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anaprice/Documents/Data Analysis/"/>
    </mc:Choice>
  </mc:AlternateContent>
  <xr:revisionPtr revIDLastSave="0" documentId="13_ncr:1_{3FB720F5-697C-8C48-9AF0-FDE1A640E923}" xr6:coauthVersionLast="47" xr6:coauthVersionMax="47" xr10:uidLastSave="{00000000-0000-0000-0000-000000000000}"/>
  <bookViews>
    <workbookView xWindow="0" yWindow="500" windowWidth="28040" windowHeight="16940" activeTab="1" xr2:uid="{00000000-000D-0000-FFFF-FFFF00000000}"/>
  </bookViews>
  <sheets>
    <sheet name="Top5000" sheetId="1" r:id="rId1"/>
    <sheet name="Worksheet" sheetId="4" r:id="rId2"/>
  </sheets>
  <definedNames>
    <definedName name="_xlnm._FilterDatabase" localSheetId="1" hidden="1">Worksheet!$A$1:$M$4377</definedName>
    <definedName name="RemoveChars" comment="=LAMBDA(string, chars, IF(chars&lt;&gt;&quot;&quot;, RemoveChars(SUBSTITUTE(string, LEFT(chars, 1), &quot; &quot;), RIGHT(chars, LEN(chars) -1)), string))">_xlfn.LAMBDA(_xlpm.string,_xlpm.chars, IF(_xlpm.chars&lt;&gt;"", RemoveChars(SUBSTITUTE(_xlpm.string, LEFT(_xlpm.chars, 1), " "), RIGHT(_xlpm.chars, LEN(_xlpm.chars) -1)), _xlpm.string))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2413" i="4" l="1"/>
  <c r="L1435" i="4"/>
  <c r="L734" i="4"/>
  <c r="L3749" i="4"/>
  <c r="L117" i="4"/>
  <c r="L172" i="4"/>
  <c r="L69" i="4"/>
  <c r="L786" i="4"/>
  <c r="L1122" i="4"/>
  <c r="L769" i="4"/>
  <c r="L949" i="4"/>
  <c r="L990" i="4"/>
  <c r="L71" i="4"/>
  <c r="L23" i="4"/>
  <c r="L211" i="4"/>
  <c r="L4256" i="4"/>
  <c r="L4318" i="4"/>
  <c r="L2206" i="4"/>
  <c r="L572" i="4"/>
  <c r="L476" i="4"/>
  <c r="L444" i="4"/>
  <c r="L920" i="4"/>
  <c r="L1149" i="4"/>
  <c r="L4067" i="4"/>
  <c r="L93" i="4"/>
  <c r="L4022" i="4"/>
  <c r="L4091" i="4"/>
  <c r="L3954" i="4"/>
  <c r="L4175" i="4"/>
  <c r="L4182" i="4"/>
  <c r="L3858" i="4"/>
  <c r="L3976" i="4"/>
  <c r="L4021" i="4"/>
  <c r="L4006" i="4"/>
  <c r="L3995" i="4"/>
  <c r="L4074" i="4"/>
  <c r="L4133" i="4"/>
  <c r="L4138" i="4"/>
  <c r="L4108" i="4"/>
  <c r="L4042" i="4"/>
  <c r="L1492" i="4"/>
  <c r="L1777" i="4"/>
  <c r="L636" i="4"/>
  <c r="L1497" i="4"/>
  <c r="L1559" i="4"/>
  <c r="L1680" i="4"/>
  <c r="L1317" i="4"/>
  <c r="L485" i="4"/>
  <c r="L1226" i="4"/>
  <c r="L3869" i="4"/>
  <c r="L1046" i="4"/>
  <c r="L812" i="4"/>
  <c r="L1326" i="4"/>
  <c r="L1286" i="4"/>
  <c r="L1771" i="4"/>
  <c r="L1389" i="4"/>
  <c r="L908" i="4"/>
  <c r="L801" i="4"/>
  <c r="L985" i="4"/>
  <c r="L802" i="4"/>
  <c r="L872" i="4"/>
  <c r="L569" i="4"/>
  <c r="L62" i="4"/>
  <c r="L1095" i="4"/>
  <c r="L1838" i="4"/>
  <c r="L2006" i="4"/>
  <c r="L1061" i="4"/>
  <c r="L277" i="4"/>
  <c r="L360" i="4"/>
  <c r="L1553" i="4"/>
  <c r="L567" i="4"/>
  <c r="L958" i="4"/>
  <c r="L1228" i="4"/>
  <c r="L634" i="4"/>
  <c r="L1395" i="4"/>
  <c r="L1799" i="4"/>
  <c r="L809" i="4"/>
  <c r="L376" i="4"/>
  <c r="L1282" i="4"/>
  <c r="L989" i="4"/>
  <c r="L423" i="4"/>
  <c r="L555" i="4"/>
  <c r="L51" i="4"/>
  <c r="L161" i="4"/>
  <c r="L292" i="4"/>
  <c r="L127" i="4"/>
  <c r="L1147" i="4"/>
  <c r="L1231" i="4"/>
  <c r="L752" i="4"/>
  <c r="L1656" i="4"/>
  <c r="L1809" i="4"/>
  <c r="L1732" i="4"/>
  <c r="L1411" i="4"/>
  <c r="L1645" i="4"/>
  <c r="L2110" i="4"/>
  <c r="L1918" i="4"/>
  <c r="L994" i="4"/>
  <c r="L1323" i="4"/>
  <c r="L3801" i="4"/>
  <c r="L1133" i="4"/>
  <c r="L1601" i="4"/>
  <c r="L1263" i="4"/>
  <c r="L565" i="4"/>
  <c r="L1104" i="4"/>
  <c r="L1723" i="4"/>
  <c r="L1198" i="4"/>
  <c r="L259" i="4"/>
  <c r="L1552" i="4"/>
  <c r="L1702" i="4"/>
  <c r="L1506" i="4"/>
  <c r="L1450" i="4"/>
  <c r="L3818" i="4"/>
  <c r="L2082" i="4"/>
  <c r="L2220" i="4"/>
  <c r="L1483" i="4"/>
  <c r="L1763" i="4"/>
  <c r="L1598" i="4"/>
  <c r="L715" i="4"/>
  <c r="L1593" i="4"/>
  <c r="L1467" i="4"/>
  <c r="L1007" i="4"/>
  <c r="L981" i="4"/>
  <c r="L691" i="4"/>
  <c r="L953" i="4"/>
  <c r="L1327" i="4"/>
  <c r="L790" i="4"/>
  <c r="L1166" i="4"/>
  <c r="L1058" i="4"/>
  <c r="L1431" i="4"/>
  <c r="L1177" i="4"/>
  <c r="L3845" i="4"/>
  <c r="L1550" i="4"/>
  <c r="L1423" i="4"/>
  <c r="L2035" i="4"/>
  <c r="L1681" i="4"/>
  <c r="L1815" i="4"/>
  <c r="L1361" i="4"/>
  <c r="L1997" i="4"/>
  <c r="L1920" i="4"/>
  <c r="L1586" i="4"/>
  <c r="L454" i="4"/>
  <c r="L2081" i="4"/>
  <c r="L1094" i="4"/>
  <c r="L1589" i="4"/>
  <c r="L1213" i="4"/>
  <c r="L1427" i="4"/>
  <c r="L1587" i="4"/>
  <c r="L1927" i="4"/>
  <c r="L649" i="4"/>
  <c r="L1101" i="4"/>
  <c r="L1112" i="4"/>
  <c r="L1760" i="4"/>
  <c r="L1921" i="4"/>
  <c r="L1826" i="4"/>
  <c r="L2177" i="4"/>
  <c r="L1273" i="4"/>
  <c r="L917" i="4"/>
  <c r="L1630" i="4"/>
  <c r="L1775" i="4"/>
  <c r="L2164" i="4"/>
  <c r="L2100" i="4"/>
  <c r="L1398" i="4"/>
  <c r="L755" i="4"/>
  <c r="L706" i="4"/>
  <c r="L1463" i="4"/>
  <c r="L1555" i="4"/>
  <c r="L1029" i="4"/>
  <c r="L1793" i="4"/>
  <c r="L1204" i="4"/>
  <c r="L1345" i="4"/>
  <c r="L2533" i="4"/>
  <c r="L2336" i="4"/>
  <c r="L1085" i="4"/>
  <c r="L327" i="4"/>
  <c r="L2422" i="4"/>
  <c r="L2224" i="4"/>
  <c r="L1949" i="4"/>
  <c r="L529" i="4"/>
  <c r="L92" i="4"/>
  <c r="L3899" i="4"/>
  <c r="L1971" i="4"/>
  <c r="L1560" i="4"/>
  <c r="L1436" i="4"/>
  <c r="L1752" i="4"/>
  <c r="L1189" i="4"/>
  <c r="L1271" i="4"/>
  <c r="L1617" i="4"/>
  <c r="L976" i="4"/>
  <c r="L500" i="4"/>
  <c r="L932" i="4"/>
  <c r="L1354" i="4"/>
  <c r="L331" i="4"/>
  <c r="L808" i="4"/>
  <c r="L242" i="4"/>
  <c r="L1646" i="4"/>
  <c r="L1331" i="4"/>
  <c r="L473" i="4"/>
  <c r="L629" i="4"/>
  <c r="L3829" i="4"/>
  <c r="L3908" i="4"/>
  <c r="L119" i="4"/>
  <c r="L240" i="4"/>
  <c r="L174" i="4"/>
  <c r="L4237" i="4"/>
  <c r="L558" i="4"/>
  <c r="L615" i="4"/>
  <c r="L1311" i="4"/>
  <c r="L3048" i="4"/>
  <c r="L4291" i="4"/>
  <c r="L3238" i="4"/>
  <c r="L4216" i="4"/>
  <c r="L750" i="4"/>
  <c r="L843" i="4"/>
  <c r="L1239" i="4"/>
  <c r="L1780" i="4"/>
  <c r="L1734" i="4"/>
  <c r="L1068" i="4"/>
  <c r="L791" i="4"/>
  <c r="L970" i="4"/>
  <c r="L1221" i="4"/>
  <c r="L1032" i="4"/>
  <c r="L1627" i="4"/>
  <c r="L1384" i="4"/>
  <c r="L545" i="4"/>
  <c r="L991" i="4"/>
  <c r="L888" i="4"/>
  <c r="L1514" i="4"/>
  <c r="L3963" i="4"/>
  <c r="L3936" i="4"/>
  <c r="L4072" i="4"/>
  <c r="L4045" i="4"/>
  <c r="L3986" i="4"/>
  <c r="L2718" i="4"/>
  <c r="L4034" i="4"/>
  <c r="L2191" i="4"/>
  <c r="L3547" i="4"/>
  <c r="L1610" i="4"/>
  <c r="L1309" i="4"/>
  <c r="L1414" i="4"/>
  <c r="L215" i="4"/>
  <c r="L57" i="4"/>
  <c r="L2229" i="4"/>
  <c r="L1163" i="4"/>
  <c r="L1484" i="4"/>
  <c r="L630" i="4"/>
  <c r="L2320" i="4"/>
  <c r="L2540" i="4"/>
  <c r="L1965" i="4"/>
  <c r="L2804" i="4"/>
  <c r="L1451" i="4"/>
  <c r="L2152" i="4"/>
  <c r="L1647" i="4"/>
  <c r="L2069" i="4"/>
  <c r="L252" i="4"/>
  <c r="L592" i="4"/>
  <c r="L2128" i="4"/>
  <c r="L168" i="4"/>
  <c r="L818" i="4"/>
  <c r="L3235" i="4"/>
  <c r="L11" i="4"/>
  <c r="L2399" i="4"/>
  <c r="L195" i="4"/>
  <c r="L840" i="4"/>
  <c r="L1172" i="4"/>
  <c r="L1142" i="4"/>
  <c r="L962" i="4"/>
  <c r="L1300" i="4"/>
  <c r="L1516" i="4"/>
  <c r="L1284" i="4"/>
  <c r="L894" i="4"/>
  <c r="L2903" i="4"/>
  <c r="L2326" i="4"/>
  <c r="L54" i="4"/>
  <c r="L1704" i="4"/>
  <c r="L221" i="4"/>
  <c r="L409" i="4"/>
  <c r="L1609" i="4"/>
  <c r="L312" i="4"/>
  <c r="L1297" i="4"/>
  <c r="L1084" i="4"/>
  <c r="L2346" i="4"/>
  <c r="L2384" i="4"/>
  <c r="L2142" i="4"/>
  <c r="L2070" i="4"/>
  <c r="L1508" i="4"/>
  <c r="L2173" i="4"/>
  <c r="L2309" i="4"/>
  <c r="L2869" i="4"/>
  <c r="L2682" i="4"/>
  <c r="L1125" i="4"/>
  <c r="L961" i="4"/>
  <c r="L204" i="4"/>
  <c r="L342" i="4"/>
  <c r="L1466" i="4"/>
  <c r="L43" i="4"/>
  <c r="L413" i="4"/>
  <c r="L2605" i="4"/>
  <c r="L15" i="4"/>
  <c r="L464" i="4"/>
  <c r="L2552" i="4"/>
  <c r="L2609" i="4"/>
  <c r="L2662" i="4"/>
  <c r="L2562" i="4"/>
  <c r="L2670" i="4"/>
  <c r="L2772" i="4"/>
  <c r="L2855" i="4"/>
  <c r="L1936" i="4"/>
  <c r="L275" i="4"/>
  <c r="L2412" i="4"/>
  <c r="L864" i="4"/>
  <c r="L1258" i="4"/>
  <c r="L816" i="4"/>
  <c r="L1909" i="4"/>
  <c r="L1167" i="4"/>
  <c r="L469" i="4"/>
  <c r="L2748" i="4"/>
  <c r="L2777" i="4"/>
  <c r="L2354" i="4"/>
  <c r="L2499" i="4"/>
  <c r="L986" i="4"/>
  <c r="L2865" i="4"/>
  <c r="L3441" i="4"/>
  <c r="L3753" i="4"/>
  <c r="L1040" i="4"/>
  <c r="L2827" i="4"/>
  <c r="L3759" i="4"/>
  <c r="L2601" i="4"/>
  <c r="L2907" i="4"/>
  <c r="L2969" i="4"/>
  <c r="L1324" i="4"/>
  <c r="L2398" i="4"/>
  <c r="L675" i="4"/>
  <c r="L2311" i="4"/>
  <c r="L2597" i="4"/>
  <c r="L859" i="4"/>
  <c r="L2905" i="4"/>
  <c r="L2394" i="4"/>
  <c r="L2583" i="4"/>
  <c r="L2356" i="4"/>
  <c r="L2622" i="4"/>
  <c r="L2730" i="4"/>
  <c r="L780" i="4"/>
  <c r="L2592" i="4"/>
  <c r="L336" i="4"/>
  <c r="L414" i="4"/>
  <c r="L1635" i="4"/>
  <c r="L778" i="4"/>
  <c r="L193" i="4"/>
  <c r="L3771" i="4"/>
  <c r="L3763" i="4"/>
  <c r="L274" i="4"/>
  <c r="L511" i="4"/>
  <c r="L474" i="4"/>
  <c r="L574" i="4"/>
  <c r="L1464" i="4"/>
  <c r="L3795" i="4"/>
  <c r="L439" i="4"/>
  <c r="L445" i="4"/>
  <c r="L746" i="4"/>
  <c r="L527" i="4"/>
  <c r="L268" i="4"/>
  <c r="L1155" i="4"/>
  <c r="L931" i="4"/>
  <c r="L563" i="4"/>
  <c r="L1371" i="4"/>
  <c r="L175" i="4"/>
  <c r="L1156" i="4"/>
  <c r="L559" i="4"/>
  <c r="L689" i="4"/>
  <c r="L58" i="4"/>
  <c r="L681" i="4"/>
  <c r="L865" i="4"/>
  <c r="L967" i="4"/>
  <c r="L594" i="4"/>
  <c r="L471" i="4"/>
  <c r="L711" i="4"/>
  <c r="L1441" i="4"/>
  <c r="L1800" i="4"/>
  <c r="L1697" i="4"/>
  <c r="L383" i="4"/>
  <c r="L3793" i="4"/>
  <c r="L3347" i="4"/>
  <c r="L2746" i="4"/>
  <c r="L3137" i="4"/>
  <c r="L3800" i="4"/>
  <c r="L1290" i="4"/>
  <c r="L4200" i="4"/>
  <c r="L832" i="4"/>
  <c r="L3177" i="4"/>
  <c r="L3523" i="4"/>
  <c r="L3538" i="4"/>
  <c r="L3339" i="4"/>
  <c r="L4280" i="4"/>
  <c r="L3983" i="4"/>
  <c r="L4340" i="4"/>
  <c r="L3639" i="4"/>
  <c r="L2888" i="4"/>
  <c r="L3968" i="4"/>
  <c r="L3491" i="4"/>
  <c r="L533" i="4"/>
  <c r="L3551" i="4"/>
  <c r="L3992" i="4"/>
  <c r="L4276" i="4"/>
  <c r="L3964" i="4"/>
  <c r="L3193" i="4"/>
  <c r="L4014" i="4"/>
  <c r="L1549" i="4"/>
  <c r="L3640" i="4"/>
  <c r="L3604" i="4"/>
  <c r="L3662" i="4"/>
  <c r="L3648" i="4"/>
  <c r="L4020" i="4"/>
  <c r="L3321" i="4"/>
  <c r="L1860" i="4"/>
  <c r="L4164" i="4"/>
  <c r="L3772" i="4"/>
  <c r="L556" i="4"/>
  <c r="L3821" i="4"/>
  <c r="L3754" i="4"/>
  <c r="L4143" i="4"/>
  <c r="L4136" i="4"/>
  <c r="L3469" i="4"/>
  <c r="L3947" i="4"/>
  <c r="L2651" i="4"/>
  <c r="L2267" i="4"/>
  <c r="L3618" i="4"/>
  <c r="L1895" i="4"/>
  <c r="L2009" i="4"/>
  <c r="L3967" i="4"/>
  <c r="L1947" i="4"/>
  <c r="L1567" i="4"/>
  <c r="L3517" i="4"/>
  <c r="L3834" i="4"/>
  <c r="L2678" i="4"/>
  <c r="L2728" i="4"/>
  <c r="L3993" i="4"/>
  <c r="L4290" i="4"/>
  <c r="L3460" i="4"/>
  <c r="L4316" i="4"/>
  <c r="L3961" i="4"/>
  <c r="L3084" i="4"/>
  <c r="L3582" i="4"/>
  <c r="L3897" i="4"/>
  <c r="L44" i="4"/>
  <c r="L866" i="4"/>
  <c r="L972" i="4"/>
  <c r="L407" i="4"/>
  <c r="L737" i="4"/>
  <c r="L1491" i="4"/>
  <c r="L14" i="4"/>
  <c r="L3960" i="4"/>
  <c r="L3781" i="4"/>
  <c r="L2144" i="4"/>
  <c r="L1344" i="4"/>
  <c r="L4145" i="4"/>
  <c r="L4096" i="4"/>
  <c r="L2600" i="4"/>
  <c r="L3959" i="4"/>
  <c r="L2000" i="4"/>
  <c r="L4298" i="4"/>
  <c r="L1899" i="4"/>
  <c r="L2308" i="4"/>
  <c r="L3597" i="4"/>
  <c r="L1517" i="4"/>
  <c r="L3748" i="4"/>
  <c r="L1781" i="4"/>
  <c r="L3909" i="4"/>
  <c r="L4246" i="4"/>
  <c r="L1105" i="4"/>
  <c r="L3757" i="4"/>
  <c r="L3377" i="4"/>
  <c r="L3490" i="4"/>
  <c r="L733" i="4"/>
  <c r="L1217" i="4"/>
  <c r="L68" i="4"/>
  <c r="L2913" i="4"/>
  <c r="L3407" i="4"/>
  <c r="L3391" i="4"/>
  <c r="L3227" i="4"/>
  <c r="L3249" i="4"/>
  <c r="L3312" i="4"/>
  <c r="L3211" i="4"/>
  <c r="L3684" i="4"/>
  <c r="L4360" i="4"/>
  <c r="L2506" i="4"/>
  <c r="L2824" i="4"/>
  <c r="L2724" i="4"/>
  <c r="L2619" i="4"/>
  <c r="L2695" i="4"/>
  <c r="L2646" i="4"/>
  <c r="L3434" i="4"/>
  <c r="L2658" i="4"/>
  <c r="L3093" i="4"/>
  <c r="L3650" i="4"/>
  <c r="L3617" i="4"/>
  <c r="L3733" i="4"/>
  <c r="L4365" i="4"/>
  <c r="L4377" i="4"/>
  <c r="L3682" i="4"/>
  <c r="L4325" i="4"/>
  <c r="L3715" i="4"/>
  <c r="L3698" i="4"/>
  <c r="L3381" i="4"/>
  <c r="L112" i="4"/>
  <c r="L1322" i="4"/>
  <c r="L1347" i="4"/>
  <c r="L1613" i="4"/>
  <c r="L2097" i="4"/>
  <c r="L1818" i="4"/>
  <c r="L1651" i="4"/>
  <c r="L1719" i="4"/>
  <c r="L1519" i="4"/>
  <c r="L340" i="4"/>
  <c r="L1648" i="4"/>
  <c r="L501" i="4"/>
  <c r="L1171" i="4"/>
  <c r="L1672" i="4"/>
  <c r="L919" i="4"/>
  <c r="L339" i="4"/>
  <c r="L3760" i="4"/>
  <c r="L1245" i="4"/>
  <c r="L3846" i="4"/>
  <c r="L1621" i="4"/>
  <c r="L196" i="4"/>
  <c r="L301" i="4"/>
  <c r="L1437" i="4"/>
  <c r="L656" i="4"/>
  <c r="L1186" i="4"/>
  <c r="L3767" i="4"/>
  <c r="L1009" i="4"/>
  <c r="L149" i="4"/>
  <c r="L2022" i="4"/>
  <c r="L902" i="4"/>
  <c r="L1018" i="4"/>
  <c r="L3797" i="4"/>
  <c r="L258" i="4"/>
  <c r="L363" i="4"/>
  <c r="L3302" i="4"/>
  <c r="L2407" i="4"/>
  <c r="L3143" i="4"/>
  <c r="L3590" i="4"/>
  <c r="L2938" i="4"/>
  <c r="L3956" i="4"/>
  <c r="L3334" i="4"/>
  <c r="L3120" i="4"/>
  <c r="L3186" i="4"/>
  <c r="L2951" i="4"/>
  <c r="L3150" i="4"/>
  <c r="L3269" i="4"/>
  <c r="L3317" i="4"/>
  <c r="L3265" i="4"/>
  <c r="L3275" i="4"/>
  <c r="L3310" i="4"/>
  <c r="L3324" i="4"/>
  <c r="L1835" i="4"/>
  <c r="L2469" i="4"/>
  <c r="L2912" i="4"/>
  <c r="L2841" i="4"/>
  <c r="L3087" i="4"/>
  <c r="L4180" i="4"/>
  <c r="L2621" i="4"/>
  <c r="L3213" i="4"/>
  <c r="L3054" i="4"/>
  <c r="L3322" i="4"/>
  <c r="L3234" i="4"/>
  <c r="L3478" i="4"/>
  <c r="L3099" i="4"/>
  <c r="L3243" i="4"/>
  <c r="L2680" i="4"/>
  <c r="L3285" i="4"/>
  <c r="L1063" i="4"/>
  <c r="L3284" i="4"/>
  <c r="L3348" i="4"/>
  <c r="L3446" i="4"/>
  <c r="L3483" i="4"/>
  <c r="L3169" i="4"/>
  <c r="L3281" i="4"/>
  <c r="L3040" i="4"/>
  <c r="L4060" i="4"/>
  <c r="L3998" i="4"/>
  <c r="L1942" i="4"/>
  <c r="L3360" i="4"/>
  <c r="L2928" i="4"/>
  <c r="L2526" i="4"/>
  <c r="L3257" i="4"/>
  <c r="L2275" i="4"/>
  <c r="L1986" i="4"/>
  <c r="L1828" i="4"/>
  <c r="L3001" i="4"/>
  <c r="L3207" i="4"/>
  <c r="L4188" i="4"/>
  <c r="L4240" i="4"/>
  <c r="L2806" i="4"/>
  <c r="L2458" i="4"/>
  <c r="L2501" i="4"/>
  <c r="L3073" i="4"/>
  <c r="L3102" i="4"/>
  <c r="L3253" i="4"/>
  <c r="L3359" i="4"/>
  <c r="L3125" i="4"/>
  <c r="L3423" i="4"/>
  <c r="L3412" i="4"/>
  <c r="L3361" i="4"/>
  <c r="L3039" i="4"/>
  <c r="L3097" i="4"/>
  <c r="L3437" i="4"/>
  <c r="L3351" i="4"/>
  <c r="L3210" i="4"/>
  <c r="L2973" i="4"/>
  <c r="L3492" i="4"/>
  <c r="L3129" i="4"/>
  <c r="L2880" i="4"/>
  <c r="L3350" i="4"/>
  <c r="L26" i="4"/>
  <c r="L431" i="4"/>
  <c r="L248" i="4"/>
  <c r="L3762" i="4"/>
  <c r="L1682" i="4"/>
  <c r="L903" i="4"/>
  <c r="L729" i="4"/>
  <c r="L3190" i="4"/>
  <c r="L3424" i="4"/>
  <c r="L2781" i="4"/>
  <c r="L4130" i="4"/>
  <c r="L3679" i="4"/>
  <c r="L2593" i="4"/>
  <c r="L3651" i="4"/>
  <c r="L4221" i="4"/>
  <c r="L4084" i="4"/>
  <c r="L4323" i="4"/>
  <c r="L4167" i="4"/>
  <c r="L3562" i="4"/>
  <c r="L3445" i="4"/>
  <c r="L651" i="4"/>
  <c r="L1374" i="4"/>
  <c r="L3287" i="4"/>
  <c r="L3289" i="4"/>
  <c r="L3204" i="4"/>
  <c r="L2953" i="4"/>
  <c r="L2901" i="4"/>
  <c r="L2810" i="4"/>
  <c r="L3258" i="4"/>
  <c r="L3237" i="4"/>
  <c r="L3332" i="4"/>
  <c r="L3059" i="4"/>
  <c r="L3341" i="4"/>
  <c r="L3208" i="4"/>
  <c r="L2958" i="4"/>
  <c r="L1628" i="4"/>
  <c r="L1488" i="4"/>
  <c r="L1480" i="4"/>
  <c r="L1631" i="4"/>
  <c r="L1341" i="4"/>
  <c r="L1360" i="4"/>
  <c r="L1602" i="4"/>
  <c r="L1220" i="4"/>
  <c r="L1731" i="4"/>
  <c r="L1405" i="4"/>
  <c r="L1582" i="4"/>
  <c r="L1294" i="4"/>
  <c r="L1529" i="4"/>
  <c r="L1525" i="4"/>
  <c r="L1842" i="4"/>
  <c r="L1417" i="4"/>
  <c r="L1570" i="4"/>
  <c r="L189" i="4"/>
  <c r="L86" i="4"/>
  <c r="L4201" i="4"/>
  <c r="L3917" i="4"/>
  <c r="L3174" i="4"/>
  <c r="L2494" i="4"/>
  <c r="L2783" i="4"/>
  <c r="L4212" i="4"/>
  <c r="L2725" i="4"/>
  <c r="L2822" i="4"/>
  <c r="L2544" i="4"/>
  <c r="L3100" i="4"/>
  <c r="L2978" i="4"/>
  <c r="L3242" i="4"/>
  <c r="L3340" i="4"/>
  <c r="L3314" i="4"/>
  <c r="L1295" i="4"/>
  <c r="L2895" i="4"/>
  <c r="L2835" i="4"/>
  <c r="L2650" i="4"/>
  <c r="L2836" i="4"/>
  <c r="L3045" i="4"/>
  <c r="L3987" i="4"/>
  <c r="L3971" i="4"/>
  <c r="L3154" i="4"/>
  <c r="L3355" i="4"/>
  <c r="L2250" i="4"/>
  <c r="L1404" i="4"/>
  <c r="L3206" i="4"/>
  <c r="L3843" i="4"/>
  <c r="L1293" i="4"/>
  <c r="L521" i="4"/>
  <c r="L3820" i="4"/>
  <c r="L2215" i="4"/>
  <c r="L2065" i="4"/>
  <c r="L2181" i="4"/>
  <c r="L2014" i="4"/>
  <c r="L3826" i="4"/>
  <c r="L3421" i="4"/>
  <c r="L1440" i="4"/>
  <c r="L1554" i="4"/>
  <c r="L3333" i="4"/>
  <c r="L436" i="4"/>
  <c r="L4169" i="4"/>
  <c r="L192" i="4"/>
  <c r="L3055" i="4"/>
  <c r="L3138" i="4"/>
  <c r="L782" i="4"/>
  <c r="L522" i="4"/>
  <c r="L366" i="4"/>
  <c r="L2548" i="4"/>
  <c r="L2812" i="4"/>
  <c r="L1260" i="4"/>
  <c r="L550" i="4"/>
  <c r="L4279" i="4"/>
  <c r="L3816" i="4"/>
  <c r="L1950" i="4"/>
  <c r="L2363" i="4"/>
  <c r="L3841" i="4"/>
  <c r="L1677" i="4"/>
  <c r="L1325" i="4"/>
  <c r="L1637" i="4"/>
  <c r="L647" i="4"/>
  <c r="L763" i="4"/>
  <c r="L571" i="4"/>
  <c r="L1203" i="4"/>
  <c r="L665" i="4"/>
  <c r="L621" i="4"/>
  <c r="L1379" i="4"/>
  <c r="L3663" i="4"/>
  <c r="L3635" i="4"/>
  <c r="L4337" i="4"/>
  <c r="L3392" i="4"/>
  <c r="L4184" i="4"/>
  <c r="L3506" i="4"/>
  <c r="L2930" i="4"/>
  <c r="L2610" i="4"/>
  <c r="L3277" i="4"/>
  <c r="L2543" i="4"/>
  <c r="L3221" i="4"/>
  <c r="L1857" i="4"/>
  <c r="L2750" i="4"/>
  <c r="L3356" i="4"/>
  <c r="L3176" i="4"/>
  <c r="L2870" i="4"/>
  <c r="L3354" i="4"/>
  <c r="L3316" i="4"/>
  <c r="L3123" i="4"/>
  <c r="L3022" i="4"/>
  <c r="L4255" i="4"/>
  <c r="L2959" i="4"/>
  <c r="L82" i="4"/>
  <c r="L742" i="4"/>
  <c r="L246" i="4"/>
  <c r="L538" i="4"/>
  <c r="L4295" i="4"/>
  <c r="L3503" i="4"/>
  <c r="L3579" i="4"/>
  <c r="L2396" i="4"/>
  <c r="L2341" i="4"/>
  <c r="L2237" i="4"/>
  <c r="L2204" i="4"/>
  <c r="L4331" i="4"/>
  <c r="L4218" i="4"/>
  <c r="L3918" i="4"/>
  <c r="L400" i="4"/>
  <c r="L566" i="4"/>
  <c r="L3894" i="4"/>
  <c r="L1796" i="4"/>
  <c r="L2450" i="4"/>
  <c r="L2693" i="4"/>
  <c r="L178" i="4"/>
  <c r="L3745" i="4"/>
  <c r="L627" i="4"/>
  <c r="L1086" i="4"/>
  <c r="L1019" i="4"/>
  <c r="L535" i="4"/>
  <c r="L1289" i="4"/>
  <c r="L1583" i="4"/>
  <c r="L1033" i="4"/>
  <c r="L470" i="4"/>
  <c r="L150" i="4"/>
  <c r="L484" i="4"/>
  <c r="L33" i="4"/>
  <c r="L212" i="4"/>
  <c r="L853" i="4"/>
  <c r="L4071" i="4"/>
  <c r="L4294" i="4"/>
  <c r="L1730" i="4"/>
  <c r="L829" i="4"/>
  <c r="L3486" i="4"/>
  <c r="L2733" i="4"/>
  <c r="L3973" i="4"/>
  <c r="L4235" i="4"/>
  <c r="L29" i="4"/>
  <c r="L3587" i="4"/>
  <c r="L3571" i="4"/>
  <c r="L3550" i="4"/>
  <c r="L3946" i="4"/>
  <c r="L4353" i="4"/>
  <c r="L3920" i="4"/>
  <c r="L241" i="4"/>
  <c r="L76" i="4"/>
  <c r="L152" i="4"/>
  <c r="L3496" i="4"/>
  <c r="L2817" i="4"/>
  <c r="L862" i="4"/>
  <c r="L3504" i="4"/>
  <c r="L3403" i="4"/>
  <c r="L3309" i="4"/>
  <c r="L3785" i="4"/>
  <c r="L754" i="4"/>
  <c r="L4238" i="4"/>
  <c r="L2997" i="4"/>
  <c r="L3303" i="4"/>
  <c r="L625" i="4"/>
  <c r="L1332" i="4"/>
  <c r="L236" i="4"/>
  <c r="L3438" i="4"/>
  <c r="L4004" i="4"/>
  <c r="L2774" i="4"/>
  <c r="L3518" i="4"/>
  <c r="L664" i="4"/>
  <c r="L1024" i="4"/>
  <c r="L974" i="4"/>
  <c r="L356" i="4"/>
  <c r="L1285" i="4"/>
  <c r="L1721" i="4"/>
  <c r="L680" i="4"/>
  <c r="L2295" i="4"/>
  <c r="L4366" i="4"/>
  <c r="L2376" i="4"/>
  <c r="L3586" i="4"/>
  <c r="L3606" i="4"/>
  <c r="L3654" i="4"/>
  <c r="L3637" i="4"/>
  <c r="L3594" i="4"/>
  <c r="L4363" i="4"/>
  <c r="L3600" i="4"/>
  <c r="L3659" i="4"/>
  <c r="L3621" i="4"/>
  <c r="L4317" i="4"/>
  <c r="L3581" i="4"/>
  <c r="L3609" i="4"/>
  <c r="L3731" i="4"/>
  <c r="L3680" i="4"/>
  <c r="L2694" i="4"/>
  <c r="L3429" i="4"/>
  <c r="L4344" i="4"/>
  <c r="L3664" i="4"/>
  <c r="L4195" i="4"/>
  <c r="L4187" i="4"/>
  <c r="L4259" i="4"/>
  <c r="L4257" i="4"/>
  <c r="L3320" i="4"/>
  <c r="L1452" i="4"/>
  <c r="L2805" i="4"/>
  <c r="L3358" i="4"/>
  <c r="L2987" i="4"/>
  <c r="L2998" i="4"/>
  <c r="L3027" i="4"/>
  <c r="L3353" i="4"/>
  <c r="L2770" i="4"/>
  <c r="L2925" i="4"/>
  <c r="L3196" i="4"/>
  <c r="L3297" i="4"/>
  <c r="L2832" i="4"/>
  <c r="L2926" i="4"/>
  <c r="L2704" i="4"/>
  <c r="L1754" i="4"/>
  <c r="L3838" i="4"/>
  <c r="L1632" i="4"/>
  <c r="L3701" i="4"/>
  <c r="L4186" i="4"/>
  <c r="L3046" i="4"/>
  <c r="L3271" i="4"/>
  <c r="L3667" i="4"/>
  <c r="L2201" i="4"/>
  <c r="L3863" i="4"/>
  <c r="L2179" i="4"/>
  <c r="L1926" i="4"/>
  <c r="L3741" i="4"/>
  <c r="L3773" i="4"/>
  <c r="L2323" i="4"/>
  <c r="L2157" i="4"/>
  <c r="L2083" i="4"/>
  <c r="L34" i="4"/>
  <c r="L947" i="4"/>
  <c r="L505" i="4"/>
  <c r="L355" i="4"/>
  <c r="L3926" i="4"/>
  <c r="L1334" i="4"/>
  <c r="L2318" i="4"/>
  <c r="L3784" i="4"/>
  <c r="L1137" i="4"/>
  <c r="L573" i="4"/>
  <c r="L842" i="4"/>
  <c r="L704" i="4"/>
  <c r="L341" i="4"/>
  <c r="L1077" i="4"/>
  <c r="L852" i="4"/>
  <c r="L202" i="4"/>
  <c r="L2159" i="4"/>
  <c r="L1695" i="4"/>
  <c r="L3806" i="4"/>
  <c r="L1386" i="4"/>
  <c r="L836" i="4"/>
  <c r="L3787" i="4"/>
  <c r="L3831" i="4"/>
  <c r="L132" i="4"/>
  <c r="L3828" i="4"/>
  <c r="L1678" i="4"/>
  <c r="L928" i="4"/>
  <c r="L739" i="4"/>
  <c r="L1113" i="4"/>
  <c r="L1663" i="4"/>
  <c r="L3879" i="4"/>
  <c r="L129" i="4"/>
  <c r="L1425" i="4"/>
  <c r="L599" i="4"/>
  <c r="L1766" i="4"/>
  <c r="L1879" i="4"/>
  <c r="L1784" i="4"/>
  <c r="L1877" i="4"/>
  <c r="L1995" i="4"/>
  <c r="L162" i="4"/>
  <c r="L590" i="4"/>
  <c r="L1765" i="4"/>
  <c r="L1659" i="4"/>
  <c r="L1961" i="4"/>
  <c r="L1888" i="4"/>
  <c r="L1713" i="4"/>
  <c r="L1832" i="4"/>
  <c r="L1945" i="4"/>
  <c r="L3848" i="4"/>
  <c r="L451" i="4"/>
  <c r="L232" i="4"/>
  <c r="L2013" i="4"/>
  <c r="L2095" i="4"/>
  <c r="L1798" i="4"/>
  <c r="L1929" i="4"/>
  <c r="L1743" i="4"/>
  <c r="L581" i="4"/>
  <c r="L1931" i="4"/>
  <c r="L1841" i="4"/>
  <c r="L1623" i="4"/>
  <c r="L1861" i="4"/>
  <c r="L1025" i="4"/>
  <c r="L1458" i="4"/>
  <c r="L851" i="4"/>
  <c r="L1862" i="4"/>
  <c r="L1151" i="4"/>
  <c r="L1247" i="4"/>
  <c r="L1802" i="4"/>
  <c r="L3813" i="4"/>
  <c r="L1510" i="4"/>
  <c r="L3819" i="4"/>
  <c r="L1812" i="4"/>
  <c r="L1991" i="4"/>
  <c r="L1707" i="4"/>
  <c r="L1873" i="4"/>
  <c r="L1701" i="4"/>
  <c r="L1906" i="4"/>
  <c r="L1983" i="4"/>
  <c r="L374" i="4"/>
  <c r="L1952" i="4"/>
  <c r="L1134" i="4"/>
  <c r="L1671" i="4"/>
  <c r="L1082" i="4"/>
  <c r="L389" i="4"/>
  <c r="L1246" i="4"/>
  <c r="L678" i="4"/>
  <c r="L822" i="4"/>
  <c r="L1501" i="4"/>
  <c r="L237" i="4"/>
  <c r="L387" i="4"/>
  <c r="L1960" i="4"/>
  <c r="L52" i="4"/>
  <c r="L447" i="4"/>
  <c r="L1852" i="4"/>
  <c r="L2166" i="4"/>
  <c r="L3849" i="4"/>
  <c r="L390" i="4"/>
  <c r="L1373" i="4"/>
  <c r="L1823" i="4"/>
  <c r="L1956" i="4"/>
  <c r="L1762" i="4"/>
  <c r="L2331" i="4"/>
  <c r="L61" i="4"/>
  <c r="L3294" i="4"/>
  <c r="L96" i="4"/>
  <c r="L3442" i="4"/>
  <c r="L3240" i="4"/>
  <c r="L3443" i="4"/>
  <c r="L3357" i="4"/>
  <c r="L4226" i="4"/>
  <c r="L3511" i="4"/>
  <c r="L3570" i="4"/>
  <c r="L3649" i="4"/>
  <c r="L455" i="4"/>
  <c r="L765" i="4"/>
  <c r="L2933" i="4"/>
  <c r="L1415" i="4"/>
  <c r="L486" i="4"/>
  <c r="L2470" i="4"/>
  <c r="L2559" i="4"/>
  <c r="L263" i="4"/>
  <c r="L2466" i="4"/>
  <c r="L2455" i="4"/>
  <c r="L525" i="4"/>
  <c r="L633" i="4"/>
  <c r="L1194" i="4"/>
  <c r="L1531" i="4"/>
  <c r="L549" i="4"/>
  <c r="L557" i="4"/>
  <c r="L515" i="4"/>
  <c r="L554" i="4"/>
  <c r="L3799" i="4"/>
  <c r="L1969" i="4"/>
  <c r="L524" i="4"/>
  <c r="L1528" i="4"/>
  <c r="L1394" i="4"/>
  <c r="L499" i="4"/>
  <c r="L617" i="4"/>
  <c r="L3737" i="4"/>
  <c r="L463" i="4"/>
  <c r="L3774" i="4"/>
  <c r="L1636" i="4"/>
  <c r="L3756" i="4"/>
  <c r="L623" i="4"/>
  <c r="L1532" i="4"/>
  <c r="L2182" i="4"/>
  <c r="L1272" i="4"/>
  <c r="L1045" i="4"/>
  <c r="L1265" i="4"/>
  <c r="L1908" i="4"/>
  <c r="L2027" i="4"/>
  <c r="L929" i="4"/>
  <c r="L1318" i="4"/>
  <c r="L2209" i="4"/>
  <c r="L2156" i="4"/>
  <c r="L940" i="4"/>
  <c r="L293" i="4"/>
  <c r="L368" i="4"/>
  <c r="L788" i="4"/>
  <c r="L815" i="4"/>
  <c r="L1091" i="4"/>
  <c r="L13" i="4"/>
  <c r="L1089" i="4"/>
  <c r="L779" i="4"/>
  <c r="L89" i="4"/>
  <c r="L1686" i="4"/>
  <c r="L1390" i="4"/>
  <c r="L254" i="4"/>
  <c r="L603" i="4"/>
  <c r="L1718" i="4"/>
  <c r="L1854" i="4"/>
  <c r="L134" i="4"/>
  <c r="L1337" i="4"/>
  <c r="L3778" i="4"/>
  <c r="L1275" i="4"/>
  <c r="L405" i="4"/>
  <c r="L673" i="4"/>
  <c r="L496" i="4"/>
  <c r="L1190" i="4"/>
  <c r="L3861" i="4"/>
  <c r="L1445" i="4"/>
  <c r="L3898" i="4"/>
  <c r="L3743" i="4"/>
  <c r="L3922" i="4"/>
  <c r="L417" i="4"/>
  <c r="L1014" i="4"/>
  <c r="L394" i="4"/>
  <c r="L3742" i="4"/>
  <c r="L3970" i="4"/>
  <c r="L2473" i="4"/>
  <c r="L2414" i="4"/>
  <c r="L4011" i="4"/>
  <c r="L353" i="4"/>
  <c r="L3945" i="4"/>
  <c r="L3949" i="4"/>
  <c r="L2633" i="4"/>
  <c r="L147" i="4"/>
  <c r="L1978" i="4"/>
  <c r="L1619" i="4"/>
  <c r="L1808" i="4"/>
  <c r="L751" i="4"/>
  <c r="L123" i="4"/>
  <c r="L403" i="4"/>
  <c r="L1174" i="4"/>
  <c r="L676" i="4"/>
  <c r="L163" i="4"/>
  <c r="L644" i="4"/>
  <c r="L1485" i="4"/>
  <c r="L2046" i="4"/>
  <c r="L2041" i="4"/>
  <c r="L2087" i="4"/>
  <c r="L1257" i="4"/>
  <c r="L1644" i="4"/>
  <c r="L3790" i="4"/>
  <c r="L705" i="4"/>
  <c r="L939" i="4"/>
  <c r="L1925" i="4"/>
  <c r="L1578" i="4"/>
  <c r="L1312" i="4"/>
  <c r="L1193" i="4"/>
  <c r="L1114" i="4"/>
  <c r="L1175" i="4"/>
  <c r="L1397" i="4"/>
  <c r="L2023" i="4"/>
  <c r="L3765" i="4"/>
  <c r="L1393" i="4"/>
  <c r="L1890" i="4"/>
  <c r="L1573" i="4"/>
  <c r="L1622" i="4"/>
  <c r="L1606" i="4"/>
  <c r="L1422" i="4"/>
  <c r="L1499" i="4"/>
  <c r="L1248" i="4"/>
  <c r="L1542" i="4"/>
  <c r="L1673" i="4"/>
  <c r="L1770" i="4"/>
  <c r="L1388" i="4"/>
  <c r="L1426" i="4"/>
  <c r="L1999" i="4"/>
  <c r="L1685" i="4"/>
  <c r="L1724" i="4"/>
  <c r="L1629" i="4"/>
  <c r="L907" i="4"/>
  <c r="L1482" i="4"/>
  <c r="L1375" i="4"/>
  <c r="L1571" i="4"/>
  <c r="L626" i="4"/>
  <c r="L1521" i="4"/>
  <c r="L1769" i="4"/>
  <c r="L1565" i="4"/>
  <c r="L1668" i="4"/>
  <c r="L3750" i="4"/>
  <c r="L1797" i="4"/>
  <c r="L952" i="4"/>
  <c r="L1418" i="4"/>
  <c r="L1459" i="4"/>
  <c r="L1118" i="4"/>
  <c r="L303" i="4"/>
  <c r="L352" i="4"/>
  <c r="L1202" i="4"/>
  <c r="L1803" i="4"/>
  <c r="L905" i="4"/>
  <c r="L1487" i="4"/>
  <c r="L861" i="4"/>
  <c r="L124" i="4"/>
  <c r="L278" i="4"/>
  <c r="L1536" i="4"/>
  <c r="L1378" i="4"/>
  <c r="L1419" i="4"/>
  <c r="L1509" i="4"/>
  <c r="L1594" i="4"/>
  <c r="L72" i="4"/>
  <c r="L1747" i="4"/>
  <c r="L1351" i="4"/>
  <c r="L884" i="4"/>
  <c r="L562" i="4"/>
  <c r="L1919" i="4"/>
  <c r="L1543" i="4"/>
  <c r="L542" i="4"/>
  <c r="L179" i="4"/>
  <c r="L1093" i="4"/>
  <c r="L299" i="4"/>
  <c r="L1475" i="4"/>
  <c r="L1937" i="4"/>
  <c r="L1368" i="4"/>
  <c r="L1889" i="4"/>
  <c r="L1669" i="4"/>
  <c r="L1833" i="4"/>
  <c r="L2813" i="4"/>
  <c r="L2763" i="4"/>
  <c r="L1116" i="4"/>
  <c r="L2517" i="4"/>
  <c r="L2369" i="4"/>
  <c r="L380" i="4"/>
  <c r="L745" i="4"/>
  <c r="L385" i="4"/>
  <c r="L1306" i="4"/>
  <c r="L2612" i="4"/>
  <c r="L2532" i="4"/>
  <c r="L2688" i="4"/>
  <c r="L3165" i="4"/>
  <c r="L4309" i="4"/>
  <c r="L4225" i="4"/>
  <c r="L3075" i="4"/>
  <c r="L4307" i="4"/>
  <c r="L3468" i="4"/>
  <c r="L3402" i="4"/>
  <c r="L3510" i="4"/>
  <c r="L3113" i="4"/>
  <c r="L3352" i="4"/>
  <c r="L3239" i="4"/>
  <c r="L3298" i="4"/>
  <c r="L1298" i="4"/>
  <c r="L4271" i="4"/>
  <c r="L3825" i="4"/>
  <c r="L3430" i="4"/>
  <c r="L4196" i="4"/>
  <c r="L3673" i="4"/>
  <c r="L3101" i="4"/>
  <c r="L3915" i="4"/>
  <c r="L2052" i="4"/>
  <c r="L3183" i="4"/>
  <c r="L4227" i="4"/>
  <c r="L440" i="4"/>
  <c r="L1047" i="4"/>
  <c r="L4069" i="4"/>
  <c r="L481" i="4"/>
  <c r="L1159" i="4"/>
  <c r="L720" i="4"/>
  <c r="L831" i="4"/>
  <c r="L1088" i="4"/>
  <c r="L365" i="4"/>
  <c r="L40" i="4"/>
  <c r="L191" i="4"/>
  <c r="L420" i="4"/>
  <c r="L564" i="4"/>
  <c r="L235" i="4"/>
  <c r="L719" i="4"/>
  <c r="L519" i="4"/>
  <c r="L94" i="4"/>
  <c r="L3766" i="4"/>
  <c r="L2189" i="4"/>
  <c r="L1016" i="4"/>
  <c r="L1146" i="4"/>
  <c r="L2411" i="4"/>
  <c r="L3567" i="4"/>
  <c r="L3476" i="4"/>
  <c r="L3780" i="4"/>
  <c r="L1785" i="4"/>
  <c r="L2139" i="4"/>
  <c r="L3847" i="4"/>
  <c r="L2068" i="4"/>
  <c r="L1572" i="4"/>
  <c r="L2263" i="4"/>
  <c r="L165" i="4"/>
  <c r="L4210" i="4"/>
  <c r="L514" i="4"/>
  <c r="L4174" i="4"/>
  <c r="L4278" i="4"/>
  <c r="L4289" i="4"/>
  <c r="L4122" i="4"/>
  <c r="L2818" i="4"/>
  <c r="L2500" i="4"/>
  <c r="L3233" i="4"/>
  <c r="L4288" i="4"/>
  <c r="L3023" i="4"/>
  <c r="L4300" i="4"/>
  <c r="L255" i="4"/>
  <c r="L993" i="4"/>
  <c r="L85" i="4"/>
  <c r="L188" i="4"/>
  <c r="L320" i="4"/>
  <c r="L889" i="4"/>
  <c r="L59" i="4"/>
  <c r="L6" i="4"/>
  <c r="L101" i="4"/>
  <c r="L154" i="4"/>
  <c r="L208" i="4"/>
  <c r="L253" i="4"/>
  <c r="L3292" i="4"/>
  <c r="L3139" i="4"/>
  <c r="L910" i="4"/>
  <c r="L688" i="4"/>
  <c r="L173" i="4"/>
  <c r="L2490" i="4"/>
  <c r="L2377" i="4"/>
  <c r="L2395" i="4"/>
  <c r="L1139" i="4"/>
  <c r="L3151" i="4"/>
  <c r="L984" i="4"/>
  <c r="L1858" i="4"/>
  <c r="L580" i="4"/>
  <c r="L3308" i="4"/>
  <c r="L1343" i="4"/>
  <c r="L1486" i="4"/>
  <c r="L2452" i="4"/>
  <c r="L1850" i="4"/>
  <c r="L3394" i="4"/>
  <c r="L1236" i="4"/>
  <c r="L2358" i="4"/>
  <c r="L2072" i="4"/>
  <c r="L2488" i="4"/>
  <c r="L230" i="4"/>
  <c r="L290" i="4"/>
  <c r="L1391" i="4"/>
  <c r="L3435" i="4"/>
  <c r="L3436" i="4"/>
  <c r="L3487" i="4"/>
  <c r="L915" i="4"/>
  <c r="L820" i="4"/>
  <c r="L1533" i="4"/>
  <c r="L552" i="4"/>
  <c r="L2040" i="4"/>
  <c r="L844" i="4"/>
  <c r="L419" i="4"/>
  <c r="L4327" i="4"/>
  <c r="L4343" i="4"/>
  <c r="L1471" i="4"/>
  <c r="L3736" i="4"/>
  <c r="L218" i="4"/>
  <c r="L1119" i="4"/>
  <c r="L160" i="4"/>
  <c r="L1891" i="4"/>
  <c r="L1977" i="4"/>
  <c r="L1795" i="4"/>
  <c r="L3865" i="4"/>
  <c r="L2319" i="4"/>
  <c r="L1184" i="4"/>
  <c r="L1079" i="4"/>
  <c r="L1526" i="4"/>
  <c r="L4107" i="4"/>
  <c r="L4321" i="4"/>
  <c r="L1664" i="4"/>
  <c r="L2361" i="4"/>
  <c r="L635" i="4"/>
  <c r="L1720" i="4"/>
  <c r="L2554" i="4"/>
  <c r="L1990" i="4"/>
  <c r="L721" i="4"/>
  <c r="L1157" i="4"/>
  <c r="L73" i="4"/>
  <c r="L2996" i="4"/>
  <c r="L4105" i="4"/>
  <c r="L2740" i="4"/>
  <c r="L1592" i="4"/>
  <c r="L1761" i="4"/>
  <c r="L1746" i="4"/>
  <c r="L4078" i="4"/>
  <c r="L3369" i="4"/>
  <c r="L3893" i="4"/>
  <c r="L3942" i="4"/>
  <c r="L3688" i="4"/>
  <c r="L925" i="4"/>
  <c r="L837" i="4"/>
  <c r="L749" i="4"/>
  <c r="L2418" i="4"/>
  <c r="L3931" i="4"/>
  <c r="L4100" i="4"/>
  <c r="L2581" i="4"/>
  <c r="L4333" i="4"/>
  <c r="L2109" i="4"/>
  <c r="L2317" i="4"/>
  <c r="L2648" i="4"/>
  <c r="L4357" i="4"/>
  <c r="L904" i="4"/>
  <c r="L1778" i="4"/>
  <c r="L3901" i="4"/>
  <c r="L234" i="4"/>
  <c r="L2283" i="4"/>
  <c r="L22" i="4"/>
  <c r="L344" i="4"/>
  <c r="L736" i="4"/>
  <c r="L3939" i="4"/>
  <c r="L110" i="4"/>
  <c r="L3925" i="4"/>
  <c r="L3934" i="4"/>
  <c r="L3957" i="4"/>
  <c r="L1759" i="4"/>
  <c r="L3315" i="4"/>
  <c r="L4144" i="4"/>
  <c r="L4268" i="4"/>
  <c r="L3566" i="4"/>
  <c r="L3944" i="4"/>
  <c r="L3764" i="4"/>
  <c r="L370" i="4"/>
  <c r="L102" i="4"/>
  <c r="L467" i="4"/>
  <c r="L3910" i="4"/>
  <c r="L838" i="4"/>
  <c r="L825" i="4"/>
  <c r="L518" i="4"/>
  <c r="L1036" i="4"/>
  <c r="L148" i="4"/>
  <c r="L288" i="4"/>
  <c r="L3775" i="4"/>
  <c r="L1758" i="4"/>
  <c r="L1985" i="4"/>
  <c r="L4050" i="4"/>
  <c r="L1296" i="4"/>
  <c r="L3459" i="4"/>
  <c r="L3044" i="4"/>
  <c r="L4306" i="4"/>
  <c r="L4312" i="4"/>
  <c r="L3981" i="4"/>
  <c r="L1820" i="4"/>
  <c r="L2021" i="4"/>
  <c r="L1015" i="4"/>
  <c r="L2963" i="4"/>
  <c r="L1620" i="4"/>
  <c r="L239" i="4"/>
  <c r="L78" i="4"/>
  <c r="L1824" i="4"/>
  <c r="L943" i="4"/>
  <c r="L2613" i="4"/>
  <c r="L4281" i="4"/>
  <c r="L4079" i="4"/>
  <c r="L1359" i="4"/>
  <c r="L2147" i="4"/>
  <c r="L4109" i="4"/>
  <c r="L3530" i="4"/>
  <c r="L3016" i="4"/>
  <c r="L4076" i="4"/>
  <c r="L4052" i="4"/>
  <c r="L4140" i="4"/>
  <c r="L3884" i="4"/>
  <c r="L1392" i="4"/>
  <c r="L2464" i="4"/>
  <c r="L4088" i="4"/>
  <c r="L1376" i="4"/>
  <c r="L2921" i="4"/>
  <c r="L461" i="4"/>
  <c r="L663" i="4"/>
  <c r="L1140" i="4"/>
  <c r="L658" i="4"/>
  <c r="L1080" i="4"/>
  <c r="L978" i="4"/>
  <c r="L433" i="4"/>
  <c r="L811" i="4"/>
  <c r="L509" i="4"/>
  <c r="L924" i="4"/>
  <c r="L773" i="4"/>
  <c r="L3387" i="4"/>
  <c r="L3500" i="4"/>
  <c r="L3466" i="4"/>
  <c r="L2875" i="4"/>
  <c r="L3229" i="4"/>
  <c r="L3408" i="4"/>
  <c r="L616" i="4"/>
  <c r="L321" i="4"/>
  <c r="L2286" i="4"/>
  <c r="L2239" i="4"/>
  <c r="L2284" i="4"/>
  <c r="L3295" i="4"/>
  <c r="L3215" i="4"/>
  <c r="L2660" i="4"/>
  <c r="L446" i="4"/>
  <c r="L3158" i="4"/>
  <c r="L3198" i="4"/>
  <c r="L3452" i="4"/>
  <c r="L2877" i="4"/>
  <c r="L1003" i="4"/>
  <c r="L3209" i="4"/>
  <c r="L548" i="4"/>
  <c r="L531" i="4"/>
  <c r="L3080" i="4"/>
  <c r="L2604" i="4"/>
  <c r="L2523" i="4"/>
  <c r="L3448" i="4"/>
  <c r="L3415" i="4"/>
  <c r="L3399" i="4"/>
  <c r="L3484" i="4"/>
  <c r="L3014" i="4"/>
  <c r="L3367" i="4"/>
  <c r="L3268" i="4"/>
  <c r="L2132" i="4"/>
  <c r="L3514" i="4"/>
  <c r="L3488" i="4"/>
  <c r="L2663" i="4"/>
  <c r="L3118" i="4"/>
  <c r="L823" i="4"/>
  <c r="L642" i="4"/>
  <c r="L2671" i="4"/>
  <c r="L2854" i="4"/>
  <c r="L2327" i="4"/>
  <c r="L1868" i="4"/>
  <c r="L795" i="4"/>
  <c r="L3218" i="4"/>
  <c r="L753" i="4"/>
  <c r="L3050" i="4"/>
  <c r="L3525" i="4"/>
  <c r="L3404" i="4"/>
  <c r="L3172" i="4"/>
  <c r="L267" i="4"/>
  <c r="L796" i="4"/>
  <c r="L728" i="4"/>
  <c r="L3405" i="4"/>
  <c r="L4258" i="4"/>
  <c r="L4313" i="4"/>
  <c r="L3390" i="4"/>
  <c r="L4007" i="4"/>
  <c r="L3470" i="4"/>
  <c r="L3427" i="4"/>
  <c r="L2771" i="4"/>
  <c r="L3008" i="4"/>
  <c r="L4310" i="4"/>
  <c r="L3627" i="4"/>
  <c r="L4252" i="4"/>
  <c r="L3425" i="4"/>
  <c r="L3005" i="4"/>
  <c r="L2773" i="4"/>
  <c r="L4191" i="4"/>
  <c r="L4311" i="4"/>
  <c r="L3444" i="4"/>
  <c r="L3383" i="4"/>
  <c r="L3272" i="4"/>
  <c r="L4275" i="4"/>
  <c r="L3498" i="4"/>
  <c r="L3455" i="4"/>
  <c r="L4159" i="4"/>
  <c r="L2757" i="4"/>
  <c r="L4269" i="4"/>
  <c r="L1048" i="4"/>
  <c r="L1653" i="4"/>
  <c r="L1004" i="4"/>
  <c r="L3104" i="4"/>
  <c r="L3379" i="4"/>
  <c r="L3342" i="4"/>
  <c r="L460" i="4"/>
  <c r="L434" i="4"/>
  <c r="L1136" i="4"/>
  <c r="L1348" i="4"/>
  <c r="L713" i="4"/>
  <c r="L655" i="4"/>
  <c r="L964" i="4"/>
  <c r="L3803" i="4"/>
  <c r="L459" i="4"/>
  <c r="L1010" i="4"/>
  <c r="L657" i="4"/>
  <c r="L4121" i="4"/>
  <c r="L4161" i="4"/>
  <c r="L2802" i="4"/>
  <c r="L3072" i="4"/>
  <c r="L2883" i="4"/>
  <c r="L1867" i="4"/>
  <c r="L1979" i="4"/>
  <c r="L1935" i="4"/>
  <c r="L3078" i="4"/>
  <c r="L1848" i="4"/>
  <c r="L3220" i="4"/>
  <c r="L2787" i="4"/>
  <c r="L4098" i="4"/>
  <c r="L2789" i="4"/>
  <c r="L2950" i="4"/>
  <c r="L3299" i="4"/>
  <c r="L2864" i="4"/>
  <c r="L3028" i="4"/>
  <c r="L2885" i="4"/>
  <c r="L4102" i="4"/>
  <c r="L2705" i="4"/>
  <c r="L2556" i="4"/>
  <c r="L2837" i="4"/>
  <c r="L2790" i="4"/>
  <c r="L3064" i="4"/>
  <c r="L2595" i="4"/>
  <c r="L4081" i="4"/>
  <c r="L2940" i="4"/>
  <c r="L466" i="4"/>
  <c r="L1742" i="4"/>
  <c r="L1667" i="4"/>
  <c r="L233" i="4"/>
  <c r="L63" i="4"/>
  <c r="L38" i="4"/>
  <c r="L1577" i="4"/>
  <c r="L1840" i="4"/>
  <c r="L1768" i="4"/>
  <c r="L1106" i="4"/>
  <c r="L2037" i="4"/>
  <c r="L540" i="4"/>
  <c r="L1402" i="4"/>
  <c r="L1304" i="4"/>
  <c r="L3833" i="4"/>
  <c r="L803" i="4"/>
  <c r="L977" i="4"/>
  <c r="L757" i="4"/>
  <c r="L726" i="4"/>
  <c r="L3497" i="4"/>
  <c r="L3531" i="4"/>
  <c r="L3278" i="4"/>
  <c r="L3540" i="4"/>
  <c r="L3548" i="4"/>
  <c r="L2722" i="4"/>
  <c r="L2709" i="4"/>
  <c r="L3042" i="4"/>
  <c r="L2961" i="4"/>
  <c r="L4154" i="4"/>
  <c r="L2751" i="4"/>
  <c r="L2798" i="4"/>
  <c r="L2898" i="4"/>
  <c r="L2745" i="4"/>
  <c r="L2846" i="4"/>
  <c r="L2793" i="4"/>
  <c r="L975" i="4"/>
  <c r="L1196" i="4"/>
  <c r="L2808" i="4"/>
  <c r="L2968" i="4"/>
  <c r="L2935" i="4"/>
  <c r="L3019" i="4"/>
  <c r="L2879" i="4"/>
  <c r="L2534" i="4"/>
  <c r="L980" i="4"/>
  <c r="L214" i="4"/>
  <c r="L1011" i="4"/>
  <c r="L922" i="4"/>
  <c r="L1087" i="4"/>
  <c r="L1462" i="4"/>
  <c r="L1308" i="4"/>
  <c r="L685" i="4"/>
  <c r="L883" i="4"/>
  <c r="L826" i="4"/>
  <c r="L1250" i="4"/>
  <c r="L1541" i="4"/>
  <c r="L1421" i="4"/>
  <c r="L1518" i="4"/>
  <c r="L1683" i="4"/>
  <c r="L1504" i="4"/>
  <c r="L1333" i="4"/>
  <c r="L1597" i="4"/>
  <c r="L1131" i="4"/>
  <c r="L1262" i="4"/>
  <c r="L1408" i="4"/>
  <c r="L1698" i="4"/>
  <c r="L668" i="4"/>
  <c r="L1128" i="4"/>
  <c r="L1138" i="4"/>
  <c r="L1242" i="4"/>
  <c r="L1904" i="4"/>
  <c r="L2030" i="4"/>
  <c r="L2067" i="4"/>
  <c r="L2196" i="4"/>
  <c r="L1934" i="4"/>
  <c r="L2385" i="4"/>
  <c r="L2302" i="4"/>
  <c r="L1865" i="4"/>
  <c r="L1992" i="4"/>
  <c r="L2322" i="4"/>
  <c r="L2370" i="4"/>
  <c r="L1340" i="4"/>
  <c r="L1568" i="4"/>
  <c r="L3807" i="4"/>
  <c r="L318" i="4"/>
  <c r="L1052" i="4"/>
  <c r="L1366" i="4"/>
  <c r="L480" i="4"/>
  <c r="L794" i="4"/>
  <c r="L686" i="4"/>
  <c r="L1235" i="4"/>
  <c r="L684" i="4"/>
  <c r="L971" i="4"/>
  <c r="L1988" i="4"/>
  <c r="L84" i="4"/>
  <c r="L401" i="4"/>
  <c r="L347" i="4"/>
  <c r="L271" i="4"/>
  <c r="L1819" i="4"/>
  <c r="L502" i="4"/>
  <c r="L1924" i="4"/>
  <c r="L1694" i="4"/>
  <c r="L1878" i="4"/>
  <c r="L1767" i="4"/>
  <c r="L1477" i="4"/>
  <c r="L1837" i="4"/>
  <c r="L1633" i="4"/>
  <c r="L1847" i="4"/>
  <c r="L1689" i="4"/>
  <c r="L1643" i="4"/>
  <c r="L1856" i="4"/>
  <c r="L1792" i="4"/>
  <c r="L4063" i="4"/>
  <c r="L3519" i="4"/>
  <c r="L3619" i="4"/>
  <c r="L3641" i="4"/>
  <c r="L3646" i="4"/>
  <c r="L3568" i="4"/>
  <c r="L3583" i="4"/>
  <c r="L3401" i="4"/>
  <c r="L3599" i="4"/>
  <c r="L3693" i="4"/>
  <c r="L3520" i="4"/>
  <c r="L3623" i="4"/>
  <c r="L4375" i="4"/>
  <c r="L3687" i="4"/>
  <c r="L4348" i="4"/>
  <c r="L3602" i="4"/>
  <c r="L3706" i="4"/>
  <c r="L4368" i="4"/>
  <c r="L3729" i="4"/>
  <c r="L4373" i="4"/>
  <c r="L3708" i="4"/>
  <c r="L3655" i="4"/>
  <c r="L3512" i="4"/>
  <c r="L3598" i="4"/>
  <c r="L3574" i="4"/>
  <c r="L3630" i="4"/>
  <c r="L3658" i="4"/>
  <c r="L3569" i="4"/>
  <c r="L3592" i="4"/>
  <c r="L4346" i="4"/>
  <c r="L3613" i="4"/>
  <c r="L3644" i="4"/>
  <c r="L3576" i="4"/>
  <c r="L3526" i="4"/>
  <c r="L3645" i="4"/>
  <c r="L3557" i="4"/>
  <c r="L3631" i="4"/>
  <c r="L3615" i="4"/>
  <c r="L3716" i="4"/>
  <c r="L3494" i="4"/>
  <c r="L3575" i="4"/>
  <c r="L3559" i="4"/>
  <c r="L3656" i="4"/>
  <c r="L3697" i="4"/>
  <c r="L3558" i="4"/>
  <c r="L3589" i="4"/>
  <c r="L3632" i="4"/>
  <c r="L3573" i="4"/>
  <c r="L3554" i="4"/>
  <c r="L3696" i="4"/>
  <c r="L3457" i="4"/>
  <c r="L3633" i="4"/>
  <c r="L3685" i="4"/>
  <c r="L3712" i="4"/>
  <c r="L3686" i="4"/>
  <c r="L3694" i="4"/>
  <c r="L3634" i="4"/>
  <c r="L4345" i="4"/>
  <c r="L3628" i="4"/>
  <c r="L4339" i="4"/>
  <c r="L3703" i="4"/>
  <c r="L3675" i="4"/>
  <c r="L3689" i="4"/>
  <c r="L3612" i="4"/>
  <c r="L3692" i="4"/>
  <c r="L3710" i="4"/>
  <c r="L3702" i="4"/>
  <c r="L3611" i="4"/>
  <c r="L3681" i="4"/>
  <c r="L4370" i="4"/>
  <c r="L4367" i="4"/>
  <c r="L3714" i="4"/>
  <c r="L3719" i="4"/>
  <c r="L3601" i="4"/>
  <c r="L3665" i="4"/>
  <c r="L3501" i="4"/>
  <c r="L3718" i="4"/>
  <c r="L3532" i="4"/>
  <c r="L3660" i="4"/>
  <c r="L3707" i="4"/>
  <c r="L3596" i="4"/>
  <c r="L3711" i="4"/>
  <c r="L3537" i="4"/>
  <c r="L3552" i="4"/>
  <c r="L3657" i="4"/>
  <c r="L3668" i="4"/>
  <c r="L3699" i="4"/>
  <c r="L4376" i="4"/>
  <c r="L3624" i="4"/>
  <c r="L3642" i="4"/>
  <c r="L3556" i="4"/>
  <c r="L3726" i="4"/>
  <c r="L3593" i="4"/>
  <c r="L3375" i="4"/>
  <c r="L3508" i="4"/>
  <c r="L3546" i="4"/>
  <c r="L3472" i="4"/>
  <c r="L3393" i="4"/>
  <c r="L3539" i="4"/>
  <c r="L3471" i="4"/>
  <c r="L3535" i="4"/>
  <c r="L3629" i="4"/>
  <c r="L4336" i="4"/>
  <c r="L3524" i="4"/>
  <c r="L3376" i="4"/>
  <c r="L3625" i="4"/>
  <c r="L3480" i="4"/>
  <c r="L3585" i="4"/>
  <c r="L3449" i="4"/>
  <c r="L2460" i="4"/>
  <c r="L2596" i="4"/>
  <c r="L2404" i="4"/>
  <c r="L2640" i="4"/>
  <c r="L4097" i="4"/>
  <c r="L2809" i="4"/>
  <c r="L2362" i="4"/>
  <c r="L3015" i="4"/>
  <c r="L2687" i="4"/>
  <c r="L2992" i="4"/>
  <c r="L3199" i="4"/>
  <c r="L2825" i="4"/>
  <c r="L3056" i="4"/>
  <c r="L3197" i="4"/>
  <c r="L2868" i="4"/>
  <c r="L2085" i="4"/>
  <c r="L1502" i="4"/>
  <c r="L3830" i="4"/>
  <c r="L4204" i="4"/>
  <c r="L1662" i="4"/>
  <c r="L1980" i="4"/>
  <c r="L3030" i="4"/>
  <c r="L2729" i="4"/>
  <c r="L2904" i="4"/>
  <c r="L4249" i="4"/>
  <c r="L2850" i="4"/>
  <c r="L2720" i="4"/>
  <c r="L2878" i="4"/>
  <c r="L1911" i="4"/>
  <c r="L2692" i="4"/>
  <c r="L3952" i="4"/>
  <c r="L4070" i="4"/>
  <c r="L2005" i="4"/>
  <c r="L2915" i="4"/>
  <c r="L1035" i="4"/>
  <c r="L2403" i="4"/>
  <c r="L1546" i="4"/>
  <c r="L3066" i="4"/>
  <c r="L2655" i="4"/>
  <c r="L2472" i="4"/>
  <c r="L2572" i="4"/>
  <c r="L2625" i="4"/>
  <c r="L2697" i="4"/>
  <c r="L3161" i="4"/>
  <c r="L2799" i="4"/>
  <c r="L2584" i="4"/>
  <c r="L2701" i="4"/>
  <c r="L2642" i="4"/>
  <c r="L2976" i="4"/>
  <c r="L2942" i="4"/>
  <c r="L2542" i="4"/>
  <c r="L2102" i="4"/>
  <c r="L3948" i="4"/>
  <c r="L2631" i="4"/>
  <c r="L624" i="4"/>
  <c r="L1717" i="4"/>
  <c r="L2668" i="4"/>
  <c r="L3195" i="4"/>
  <c r="L3330" i="4"/>
  <c r="L3259" i="4"/>
  <c r="L1737" i="4"/>
  <c r="L2049" i="4"/>
  <c r="L4243" i="4"/>
  <c r="L3135" i="4"/>
  <c r="L3121" i="4"/>
  <c r="L3216" i="4"/>
  <c r="L3935" i="4"/>
  <c r="L3163" i="4"/>
  <c r="L3025" i="4"/>
  <c r="L3108" i="4"/>
  <c r="L2914" i="4"/>
  <c r="L2731" i="4"/>
  <c r="L2747" i="4"/>
  <c r="L2792" i="4"/>
  <c r="L3081" i="4"/>
  <c r="L2032" i="4"/>
  <c r="L2639" i="4"/>
  <c r="L2519" i="4"/>
  <c r="L2525" i="4"/>
  <c r="L2483" i="4"/>
  <c r="L2330" i="4"/>
  <c r="L2246" i="4"/>
  <c r="L2290" i="4"/>
  <c r="L1928" i="4"/>
  <c r="L2794" i="4"/>
  <c r="L3115" i="4"/>
  <c r="L3236" i="4"/>
  <c r="L3276" i="4"/>
  <c r="L4242" i="4"/>
  <c r="L4064" i="4"/>
  <c r="L4197" i="4"/>
  <c r="L2607" i="4"/>
  <c r="L1520" i="4"/>
  <c r="L3140" i="4"/>
  <c r="L3074" i="4"/>
  <c r="L3187" i="4"/>
  <c r="L4207" i="4"/>
  <c r="L3047" i="4"/>
  <c r="L3124" i="4"/>
  <c r="L2986" i="4"/>
  <c r="L2861" i="4"/>
  <c r="L3305" i="4"/>
  <c r="L2496" i="4"/>
  <c r="L3991" i="4"/>
  <c r="L314" i="4"/>
  <c r="L1070" i="4"/>
  <c r="L225" i="4"/>
  <c r="L144" i="4"/>
  <c r="L854" i="4"/>
  <c r="L287" i="4"/>
  <c r="L37" i="4"/>
  <c r="L1871" i="4"/>
  <c r="L2339" i="4"/>
  <c r="L2285" i="4"/>
  <c r="L2345" i="4"/>
  <c r="L2297" i="4"/>
  <c r="L3854" i="4"/>
  <c r="L2400" i="4"/>
  <c r="L3951" i="4"/>
  <c r="L2307" i="4"/>
  <c r="L2272" i="4"/>
  <c r="L2252" i="4"/>
  <c r="L2689" i="4"/>
  <c r="L2843" i="4"/>
  <c r="L2498" i="4"/>
  <c r="L2443" i="4"/>
  <c r="L430" i="4"/>
  <c r="L2515" i="4"/>
  <c r="L2388" i="4"/>
  <c r="L2301" i="4"/>
  <c r="L2258" i="4"/>
  <c r="L2197" i="4"/>
  <c r="L1870" i="4"/>
  <c r="L3076" i="4"/>
  <c r="L2416" i="4"/>
  <c r="L2349" i="4"/>
  <c r="L1212" i="4"/>
  <c r="L1330" i="4"/>
  <c r="L2231" i="4"/>
  <c r="L3888" i="4"/>
  <c r="L2279" i="4"/>
  <c r="L2230" i="4"/>
  <c r="L2266" i="4"/>
  <c r="L2218" i="4"/>
  <c r="L2054" i="4"/>
  <c r="L2122" i="4"/>
  <c r="L1069" i="4"/>
  <c r="L1914" i="4"/>
  <c r="L2653" i="4"/>
  <c r="L2312" i="4"/>
  <c r="L2255" i="4"/>
  <c r="L2541" i="4"/>
  <c r="L2590" i="4"/>
  <c r="L2420" i="4"/>
  <c r="L2090" i="4"/>
  <c r="L1976" i="4"/>
  <c r="L2042" i="4"/>
  <c r="L1896" i="4"/>
  <c r="L2155" i="4"/>
  <c r="L760" i="4"/>
  <c r="L1789" i="4"/>
  <c r="L2264" i="4"/>
  <c r="L1711" i="4"/>
  <c r="L513" i="4"/>
  <c r="L2111" i="4"/>
  <c r="L269" i="4"/>
  <c r="L1953" i="4"/>
  <c r="L1729" i="4"/>
  <c r="L490" i="4"/>
  <c r="L3904" i="4"/>
  <c r="L2241" i="4"/>
  <c r="L3906" i="4"/>
  <c r="L1998" i="4"/>
  <c r="L2222" i="4"/>
  <c r="L2337" i="4"/>
  <c r="L3173" i="4"/>
  <c r="L3222" i="4"/>
  <c r="L2833" i="4"/>
  <c r="L2698" i="4"/>
  <c r="L2477" i="4"/>
  <c r="L2383" i="4"/>
  <c r="L714" i="4"/>
  <c r="L2440" i="4"/>
  <c r="L1666" i="4"/>
  <c r="L2276" i="4"/>
  <c r="L2402" i="4"/>
  <c r="L2350" i="4"/>
  <c r="L2374" i="4"/>
  <c r="L1864" i="4"/>
  <c r="L1787" i="4"/>
  <c r="L2281" i="4"/>
  <c r="L1957" i="4"/>
  <c r="L1638" i="4"/>
  <c r="L2024" i="4"/>
  <c r="L1753" i="4"/>
  <c r="L2108" i="4"/>
  <c r="L3862" i="4"/>
  <c r="L2011" i="4"/>
  <c r="L2050" i="4"/>
  <c r="L1913" i="4"/>
  <c r="L3905" i="4"/>
  <c r="L4000" i="4"/>
  <c r="L1839" i="4"/>
  <c r="L1495" i="4"/>
  <c r="L1782" i="4"/>
  <c r="L1303" i="4"/>
  <c r="L2135" i="4"/>
  <c r="L1948" i="4"/>
  <c r="L709" i="4"/>
  <c r="L2015" i="4"/>
  <c r="L2119" i="4"/>
  <c r="L2126" i="4"/>
  <c r="L2225" i="4"/>
  <c r="L3859" i="4"/>
  <c r="L2089" i="4"/>
  <c r="L2260" i="4"/>
  <c r="L2153" i="4"/>
  <c r="L3911" i="4"/>
  <c r="L2234" i="4"/>
  <c r="L2211" i="4"/>
  <c r="L2076" i="4"/>
  <c r="L833" i="4"/>
  <c r="L3770" i="4"/>
  <c r="L2062" i="4"/>
  <c r="L2214" i="4"/>
  <c r="L2169" i="4"/>
  <c r="L2057" i="4"/>
  <c r="L2002" i="4"/>
  <c r="L3098" i="4"/>
  <c r="L2967" i="4"/>
  <c r="L4194" i="4"/>
  <c r="L3201" i="4"/>
  <c r="L3103" i="4"/>
  <c r="L2876" i="4"/>
  <c r="L3141" i="4"/>
  <c r="L3095" i="4"/>
  <c r="L3264" i="4"/>
  <c r="L4173" i="4"/>
  <c r="L4206" i="4"/>
  <c r="L4214" i="4"/>
  <c r="L322" i="4"/>
  <c r="L988" i="4"/>
  <c r="L4361" i="4"/>
  <c r="L4293" i="4"/>
  <c r="L3877" i="4"/>
  <c r="L1065" i="4"/>
  <c r="L613" i="4"/>
  <c r="L2335" i="4"/>
  <c r="L2176" i="4"/>
  <c r="L1381" i="4"/>
  <c r="L1607" i="4"/>
  <c r="L28" i="4"/>
  <c r="L24" i="4"/>
  <c r="L1478" i="4"/>
  <c r="L167" i="4"/>
  <c r="L916" i="4"/>
  <c r="L923" i="4"/>
  <c r="L1574" i="4"/>
  <c r="L1253" i="4"/>
  <c r="L1385" i="4"/>
  <c r="L935" i="4"/>
  <c r="L996" i="4"/>
  <c r="L598" i="4"/>
  <c r="L361" i="4"/>
  <c r="L176" i="4"/>
  <c r="L3891" i="4"/>
  <c r="L1490" i="4"/>
  <c r="L2146" i="4"/>
  <c r="L4147" i="4"/>
  <c r="L876" i="4"/>
  <c r="L5" i="4"/>
  <c r="L324" i="4"/>
  <c r="L1269" i="4"/>
  <c r="L951" i="4"/>
  <c r="L489" i="4"/>
  <c r="L426" i="4"/>
  <c r="L116" i="4"/>
  <c r="L209" i="4"/>
  <c r="L638" i="4"/>
  <c r="L845" i="4"/>
  <c r="L743" i="4"/>
  <c r="L1329" i="4"/>
  <c r="L1154" i="4"/>
  <c r="L1225" i="4"/>
  <c r="L3788" i="4"/>
  <c r="L1132" i="4"/>
  <c r="L1481" i="4"/>
  <c r="L759" i="4"/>
  <c r="L758" i="4"/>
  <c r="L265" i="4"/>
  <c r="L2025" i="4"/>
  <c r="L2114" i="4"/>
  <c r="L12" i="4"/>
  <c r="L386" i="4"/>
  <c r="L1073" i="4"/>
  <c r="L120" i="4"/>
  <c r="L1640" i="4"/>
  <c r="L1208" i="4"/>
  <c r="L1588" i="4"/>
  <c r="L1234" i="4"/>
  <c r="L350" i="4"/>
  <c r="L506" i="4"/>
  <c r="L856" i="4"/>
  <c r="L1367" i="4"/>
  <c r="L1179" i="4"/>
  <c r="L1595" i="4"/>
  <c r="L97" i="4"/>
  <c r="L166" i="4"/>
  <c r="L1008" i="4"/>
  <c r="L793" i="4"/>
  <c r="L1255" i="4"/>
  <c r="L1280" i="4"/>
  <c r="L1064" i="4"/>
  <c r="L1438" i="4"/>
  <c r="L1652" i="4"/>
  <c r="L1538" i="4"/>
  <c r="L1363" i="4"/>
  <c r="L937" i="4"/>
  <c r="L1288" i="4"/>
  <c r="L1604" i="4"/>
  <c r="L628" i="4"/>
  <c r="L871" i="4"/>
  <c r="L1176" i="4"/>
  <c r="L488" i="4"/>
  <c r="L1110" i="4"/>
  <c r="L936" i="4"/>
  <c r="L45" i="4"/>
  <c r="L766" i="4"/>
  <c r="L1056" i="4"/>
  <c r="L1968" i="4"/>
  <c r="L771" i="4"/>
  <c r="L899" i="4"/>
  <c r="L602" i="4"/>
  <c r="L2117" i="4"/>
  <c r="L1456" i="4"/>
  <c r="L2058" i="4"/>
  <c r="L88" i="4"/>
  <c r="L358" i="4"/>
  <c r="L1596" i="4"/>
  <c r="L693" i="4"/>
  <c r="L997" i="4"/>
  <c r="L583" i="4"/>
  <c r="L577" i="4"/>
  <c r="L966" i="4"/>
  <c r="L643" i="4"/>
  <c r="L761" i="4"/>
  <c r="L441" i="4"/>
  <c r="L960" i="4"/>
  <c r="L1447" i="4"/>
  <c r="L1197" i="4"/>
  <c r="L1396" i="4"/>
  <c r="L1222" i="4"/>
  <c r="L1338" i="4"/>
  <c r="L1679" i="4"/>
  <c r="L1534" i="4"/>
  <c r="L1168" i="4"/>
  <c r="L912" i="4"/>
  <c r="L532" i="4"/>
  <c r="L492" i="4"/>
  <c r="L641" i="4"/>
  <c r="L317" i="4"/>
  <c r="L1346" i="4"/>
  <c r="L716" i="4"/>
  <c r="L1710" i="4"/>
  <c r="L219" i="4"/>
  <c r="L772" i="4"/>
  <c r="L605" i="4"/>
  <c r="L918" i="4"/>
  <c r="L819" i="4"/>
  <c r="L695" i="4"/>
  <c r="L2175" i="4"/>
  <c r="L2261" i="4"/>
  <c r="L878" i="4"/>
  <c r="L169" i="4"/>
  <c r="L662" i="4"/>
  <c r="L296" i="4"/>
  <c r="L56" i="4"/>
  <c r="L1814" i="4"/>
  <c r="L561" i="4"/>
  <c r="L1370" i="4"/>
  <c r="L654" i="4"/>
  <c r="L1515" i="4"/>
  <c r="L1954" i="4"/>
  <c r="L1955" i="4"/>
  <c r="L155" i="4"/>
  <c r="L1642" i="4"/>
  <c r="L1127" i="4"/>
  <c r="L1963" i="4"/>
  <c r="L1811" i="4"/>
  <c r="L2170" i="4"/>
  <c r="L2221" i="4"/>
  <c r="L1618" i="4"/>
  <c r="L228" i="4"/>
  <c r="L702" i="4"/>
  <c r="L1377" i="4"/>
  <c r="L784" i="4"/>
  <c r="L238" i="4"/>
  <c r="L429" i="4"/>
  <c r="L2616" i="4"/>
  <c r="L398" i="4"/>
  <c r="L2212" i="4"/>
  <c r="L2060" i="4"/>
  <c r="L2287" i="4"/>
  <c r="L2243" i="4"/>
  <c r="L2134" i="4"/>
  <c r="L2187" i="4"/>
  <c r="L2094" i="4"/>
  <c r="L2039" i="4"/>
  <c r="L2150" i="4"/>
  <c r="L2138" i="4"/>
  <c r="L2207" i="4"/>
  <c r="L2253" i="4"/>
  <c r="L2203" i="4"/>
  <c r="L2077" i="4"/>
  <c r="L1951" i="4"/>
  <c r="L1161" i="4"/>
  <c r="L2158" i="4"/>
  <c r="L2061" i="4"/>
  <c r="L3595" i="4"/>
  <c r="L2591" i="4"/>
  <c r="L2956" i="4"/>
  <c r="L2927" i="4"/>
  <c r="L2881" i="4"/>
  <c r="L3110" i="4"/>
  <c r="L2634" i="4"/>
  <c r="L2911" i="4"/>
  <c r="L2845" i="4"/>
  <c r="L2738" i="4"/>
  <c r="L4119" i="4"/>
  <c r="L3006" i="4"/>
  <c r="L666" i="4"/>
  <c r="L3882" i="4"/>
  <c r="L1287" i="4"/>
  <c r="L2775" i="4"/>
  <c r="L2558" i="4"/>
  <c r="L2598" i="4"/>
  <c r="L2737" i="4"/>
  <c r="L4001" i="4"/>
  <c r="L4285" i="4"/>
  <c r="L2656" i="4"/>
  <c r="L2902" i="4"/>
  <c r="L2982" i="4"/>
  <c r="L3214" i="4"/>
  <c r="L2807" i="4"/>
  <c r="L4040" i="4"/>
  <c r="L4062" i="4"/>
  <c r="L667" i="4"/>
  <c r="L2535" i="4"/>
  <c r="L3950" i="4"/>
  <c r="L2681" i="4"/>
  <c r="L2851" i="4"/>
  <c r="L2743" i="4"/>
  <c r="L2944" i="4"/>
  <c r="L2536" i="4"/>
  <c r="L2727" i="4"/>
  <c r="L2857" i="4"/>
  <c r="L2637" i="4"/>
  <c r="L2886" i="4"/>
  <c r="L4151" i="4"/>
  <c r="L2574" i="4"/>
  <c r="L3086" i="4"/>
  <c r="L2923" i="4"/>
  <c r="L2734" i="4"/>
  <c r="L3205" i="4"/>
  <c r="L3034" i="4"/>
  <c r="L2679" i="4"/>
  <c r="L3117" i="4"/>
  <c r="L4127" i="4"/>
  <c r="L3286" i="4"/>
  <c r="L3037" i="4"/>
  <c r="L544" i="4"/>
  <c r="L3972" i="4"/>
  <c r="L47" i="4"/>
  <c r="L181" i="4"/>
  <c r="L1735" i="4"/>
  <c r="L1564" i="4"/>
  <c r="L1846" i="4"/>
  <c r="L1581" i="4"/>
  <c r="L114" i="4"/>
  <c r="L31" i="4"/>
  <c r="L591" i="4"/>
  <c r="L777" i="4"/>
  <c r="L839" i="4"/>
  <c r="L2990" i="4"/>
  <c r="L2769" i="4"/>
  <c r="L4101" i="4"/>
  <c r="L3307" i="4"/>
  <c r="L2723" i="4"/>
  <c r="L2636" i="4"/>
  <c r="L3246" i="4"/>
  <c r="L3966" i="4"/>
  <c r="L1691" i="4"/>
  <c r="L1774" i="4"/>
  <c r="L3223" i="4"/>
  <c r="L3261" i="4"/>
  <c r="L3112" i="4"/>
  <c r="L2931" i="4"/>
  <c r="L3132" i="4"/>
  <c r="L4203" i="4"/>
  <c r="L4166" i="4"/>
  <c r="L2947" i="4"/>
  <c r="L3230" i="4"/>
  <c r="L2567" i="4"/>
  <c r="L576" i="4"/>
  <c r="L2703" i="4"/>
  <c r="L3304" i="4"/>
  <c r="L4030" i="4"/>
  <c r="L3985" i="4"/>
  <c r="L2380" i="4"/>
  <c r="L4349" i="4"/>
  <c r="L4322" i="4"/>
  <c r="L442" i="4"/>
  <c r="L108" i="4"/>
  <c r="L4172" i="4"/>
  <c r="L2866" i="4"/>
  <c r="L2946" i="4"/>
  <c r="L2863" i="4"/>
  <c r="L4077" i="4"/>
  <c r="L4185" i="4"/>
  <c r="L2691" i="4"/>
  <c r="L4129" i="4"/>
  <c r="L4230" i="4"/>
  <c r="L4065" i="4"/>
  <c r="L3153" i="4"/>
  <c r="L4283" i="4"/>
  <c r="L3182" i="4"/>
  <c r="L3283" i="4"/>
  <c r="L3067" i="4"/>
  <c r="L1611" i="4"/>
  <c r="L1316" i="4"/>
  <c r="L1790" i="4"/>
  <c r="L3844" i="4"/>
  <c r="L2521" i="4"/>
  <c r="L2858" i="4"/>
  <c r="L1315" i="4"/>
  <c r="L3010" i="4"/>
  <c r="L3170" i="4"/>
  <c r="L3061" i="4"/>
  <c r="L3280" i="4"/>
  <c r="L4094" i="4"/>
  <c r="L1615" i="4"/>
  <c r="L1540" i="4"/>
  <c r="L3840" i="4"/>
  <c r="L1810" i="4"/>
  <c r="L1108" i="4"/>
  <c r="L1503" i="4"/>
  <c r="L1178" i="4"/>
  <c r="L3835" i="4"/>
  <c r="L1448" i="4"/>
  <c r="L251" i="4"/>
  <c r="L291" i="4"/>
  <c r="L280" i="4"/>
  <c r="L1401" i="4"/>
  <c r="L4228" i="4"/>
  <c r="L450" i="4"/>
  <c r="L1145" i="4"/>
  <c r="L608" i="4"/>
  <c r="L1634" i="4"/>
  <c r="L1433" i="4"/>
  <c r="L373" i="4"/>
  <c r="L1728" i="4"/>
  <c r="L244" i="4"/>
  <c r="L64" i="4"/>
  <c r="L1021" i="4"/>
  <c r="L612" i="4"/>
  <c r="L1102" i="4"/>
  <c r="L1238" i="4"/>
  <c r="L3" i="4"/>
  <c r="L264" i="4"/>
  <c r="L1124" i="4"/>
  <c r="L708" i="4"/>
  <c r="L957" i="4"/>
  <c r="L692" i="4"/>
  <c r="L1243" i="4"/>
  <c r="L1472" i="4"/>
  <c r="L1665" i="4"/>
  <c r="L1409" i="4"/>
  <c r="L1387" i="4"/>
  <c r="L1454" i="4"/>
  <c r="L1120" i="4"/>
  <c r="L927" i="4"/>
  <c r="L807" i="4"/>
  <c r="L3798" i="4"/>
  <c r="L534" i="4"/>
  <c r="L1614" i="4"/>
  <c r="L1474" i="4"/>
  <c r="L416" i="4"/>
  <c r="L1675" i="4"/>
  <c r="L1470" i="4"/>
  <c r="L881" i="4"/>
  <c r="L497" i="4"/>
  <c r="L669" i="4"/>
  <c r="L1585" i="4"/>
  <c r="L1050" i="4"/>
  <c r="L1455" i="4"/>
  <c r="L1283" i="4"/>
  <c r="L1152" i="4"/>
  <c r="L537" i="4"/>
  <c r="L157" i="4"/>
  <c r="L392" i="4"/>
  <c r="L813" i="4"/>
  <c r="L696" i="4"/>
  <c r="L1442" i="4"/>
  <c r="L774" i="4"/>
  <c r="L1958" i="4"/>
  <c r="L1893" i="4"/>
  <c r="L1449" i="4"/>
  <c r="L3805" i="4"/>
  <c r="L3792" i="4"/>
  <c r="L3802" i="4"/>
  <c r="L3804" i="4"/>
  <c r="L3808" i="4"/>
  <c r="L1524" i="4"/>
  <c r="L3814" i="4"/>
  <c r="L302" i="4"/>
  <c r="L1569" i="4"/>
  <c r="L3815" i="4"/>
  <c r="L3553" i="4"/>
  <c r="L284" i="4"/>
  <c r="L378" i="4"/>
  <c r="L107" i="4"/>
  <c r="L1017" i="4"/>
  <c r="L1350" i="4"/>
  <c r="L337" i="4"/>
  <c r="L1240" i="4"/>
  <c r="L133" i="4"/>
  <c r="L41" i="4"/>
  <c r="L260" i="4"/>
  <c r="L4231" i="4"/>
  <c r="L1130" i="4"/>
  <c r="L1369" i="4"/>
  <c r="L1625" i="4"/>
  <c r="L53" i="4"/>
  <c r="L354" i="4"/>
  <c r="L395" i="4"/>
  <c r="L3744" i="4"/>
  <c r="L146" i="4"/>
  <c r="L503" i="4"/>
  <c r="L4095" i="4"/>
  <c r="L2334" i="4"/>
  <c r="L3857" i="4"/>
  <c r="L2401" i="4"/>
  <c r="L2524" i="4"/>
  <c r="L1117" i="4"/>
  <c r="L4012" i="4"/>
  <c r="L3902" i="4"/>
  <c r="L2001" i="4"/>
  <c r="L3929" i="4"/>
  <c r="L217" i="4"/>
  <c r="L3349" i="4"/>
  <c r="L2219" i="4"/>
  <c r="L3977" i="4"/>
  <c r="L3263" i="4"/>
  <c r="L1684" i="4"/>
  <c r="L2437" i="4"/>
  <c r="L2379" i="4"/>
  <c r="L2493" i="4"/>
  <c r="L3432" i="4"/>
  <c r="L2788" i="4"/>
  <c r="L3499" i="4"/>
  <c r="L3620" i="4"/>
  <c r="L3607" i="4"/>
  <c r="L3418" i="4"/>
  <c r="L4341" i="4"/>
  <c r="L3669" i="4"/>
  <c r="L3475" i="4"/>
  <c r="L3636" i="4"/>
  <c r="L3447" i="4"/>
  <c r="L3626" i="4"/>
  <c r="L3605" i="4"/>
  <c r="L4302" i="4"/>
  <c r="L2924" i="4"/>
  <c r="L3855" i="4"/>
  <c r="L4347" i="4"/>
  <c r="L3751" i="4"/>
  <c r="L289" i="4"/>
  <c r="L3755" i="4"/>
  <c r="L551" i="4"/>
  <c r="L741" i="4"/>
  <c r="L1211" i="4"/>
  <c r="L867" i="4"/>
  <c r="L3796" i="4"/>
  <c r="L792" i="4"/>
  <c r="L3811" i="4"/>
  <c r="L3864" i="4"/>
  <c r="L510" i="4"/>
  <c r="L2055" i="4"/>
  <c r="L1432" i="4"/>
  <c r="L1279" i="4"/>
  <c r="L1281" i="4"/>
  <c r="L1855" i="4"/>
  <c r="L1670" i="4"/>
  <c r="L1353" i="4"/>
  <c r="L3809" i="4"/>
  <c r="L1580" i="4"/>
  <c r="L456" i="4"/>
  <c r="L1674" i="4"/>
  <c r="L3827" i="4"/>
  <c r="L2098" i="4"/>
  <c r="L3723" i="4"/>
  <c r="L1779" i="4"/>
  <c r="L4355" i="4"/>
  <c r="L4132" i="4"/>
  <c r="L3842" i="4"/>
  <c r="L4319" i="4"/>
  <c r="L3509" i="4"/>
  <c r="L1845" i="4"/>
  <c r="L3768" i="4"/>
  <c r="L3273" i="4"/>
  <c r="L3431" i="4"/>
  <c r="L2661" i="4"/>
  <c r="L4223" i="4"/>
  <c r="L2796" i="4"/>
  <c r="L2696" i="4"/>
  <c r="L2586" i="4"/>
  <c r="L4190" i="4"/>
  <c r="L2988" i="4"/>
  <c r="L4162" i="4"/>
  <c r="L2721" i="4"/>
  <c r="L4134" i="4"/>
  <c r="L2614" i="4"/>
  <c r="L3975" i="4"/>
  <c r="L4177" i="4"/>
  <c r="L4178" i="4"/>
  <c r="L2936" i="4"/>
  <c r="L2889" i="4"/>
  <c r="L4233" i="4"/>
  <c r="L4104" i="4"/>
  <c r="L3250" i="4"/>
  <c r="L4183" i="4"/>
  <c r="L2999" i="4"/>
  <c r="L2439" i="4"/>
  <c r="L4217" i="4"/>
  <c r="L4003" i="4"/>
  <c r="L4056" i="4"/>
  <c r="L2955" i="4"/>
  <c r="L3989" i="4"/>
  <c r="L4135" i="4"/>
  <c r="L4251" i="4"/>
  <c r="L4005" i="4"/>
  <c r="L4142" i="4"/>
  <c r="L4202" i="4"/>
  <c r="L2587" i="4"/>
  <c r="L2708" i="4"/>
  <c r="L4051" i="4"/>
  <c r="L2676" i="4"/>
  <c r="L4198" i="4"/>
  <c r="L2249" i="4"/>
  <c r="L2538" i="4"/>
  <c r="L4016" i="4"/>
  <c r="L2829" i="4"/>
  <c r="L830" i="4"/>
  <c r="L1254" i="4"/>
  <c r="L1305" i="4"/>
  <c r="L1716" i="4"/>
  <c r="L1026" i="4"/>
  <c r="L2091" i="4"/>
  <c r="L2186" i="4"/>
  <c r="L2289" i="4"/>
  <c r="L2247" i="4"/>
  <c r="L3832" i="4"/>
  <c r="L712" i="4"/>
  <c r="L595" i="4"/>
  <c r="L2208" i="4"/>
  <c r="L479" i="4"/>
  <c r="L46" i="4"/>
  <c r="L1054" i="4"/>
  <c r="L384" i="4"/>
  <c r="L699" i="4"/>
  <c r="L345" i="4"/>
  <c r="L80" i="4"/>
  <c r="L2409" i="4"/>
  <c r="L1869" i="4"/>
  <c r="L973" i="4"/>
  <c r="L1144" i="4"/>
  <c r="L882" i="4"/>
  <c r="L286" i="4"/>
  <c r="L1328" i="4"/>
  <c r="L1806" i="4"/>
  <c r="L3853" i="4"/>
  <c r="L187" i="4"/>
  <c r="L1096" i="4"/>
  <c r="L1513" i="4"/>
  <c r="L216" i="4"/>
  <c r="L1022" i="4"/>
  <c r="L1362" i="4"/>
  <c r="L448" i="4"/>
  <c r="L18" i="4"/>
  <c r="L48" i="4"/>
  <c r="L1057" i="4"/>
  <c r="L1444" i="4"/>
  <c r="L1219" i="4"/>
  <c r="L1227" i="4"/>
  <c r="L66" i="4"/>
  <c r="L32" i="4"/>
  <c r="L1733" i="4"/>
  <c r="L95" i="4"/>
  <c r="L2088" i="4"/>
  <c r="L2017" i="4"/>
  <c r="L1692" i="4"/>
  <c r="L9" i="4"/>
  <c r="L4179" i="4"/>
  <c r="L1783" i="4"/>
  <c r="L3817" i="4"/>
  <c r="L3794" i="4"/>
  <c r="L399" i="4"/>
  <c r="L307" i="4"/>
  <c r="L3769" i="4"/>
  <c r="L1000" i="4"/>
  <c r="L3943" i="4"/>
  <c r="L261" i="4"/>
  <c r="L3881" i="4"/>
  <c r="L1975" i="4"/>
  <c r="L4263" i="4"/>
  <c r="L3396" i="4"/>
  <c r="L2321" i="4"/>
  <c r="L3927" i="4"/>
  <c r="L2262" i="4"/>
  <c r="L2357" i="4"/>
  <c r="L2315" i="4"/>
  <c r="L3874" i="4"/>
  <c r="L2162" i="4"/>
  <c r="L2316" i="4"/>
  <c r="L2429" i="4"/>
  <c r="L2113" i="4"/>
  <c r="L2462" i="4"/>
  <c r="L3880" i="4"/>
  <c r="L2265" i="4"/>
  <c r="L2570" i="4"/>
  <c r="L2507" i="4"/>
  <c r="L3923" i="4"/>
  <c r="L3883" i="4"/>
  <c r="L2530" i="4"/>
  <c r="L2487" i="4"/>
  <c r="L3938" i="4"/>
  <c r="L2223" i="4"/>
  <c r="L2274" i="4"/>
  <c r="L3903" i="4"/>
  <c r="L2397" i="4"/>
  <c r="L2245" i="4"/>
  <c r="L2269" i="4"/>
  <c r="L2288" i="4"/>
  <c r="L2389" i="4"/>
  <c r="L2456" i="4"/>
  <c r="L2454" i="4"/>
  <c r="L2508" i="4"/>
  <c r="L2510" i="4"/>
  <c r="L2486" i="4"/>
  <c r="L2514" i="4"/>
  <c r="L2578" i="4"/>
  <c r="L2434" i="4"/>
  <c r="L2277" i="4"/>
  <c r="L3900" i="4"/>
  <c r="L2310" i="4"/>
  <c r="L2482" i="4"/>
  <c r="L2495" i="4"/>
  <c r="L2351" i="4"/>
  <c r="L1712" i="4"/>
  <c r="L1699" i="4"/>
  <c r="L1468" i="4"/>
  <c r="L335" i="4"/>
  <c r="L67" i="4"/>
  <c r="L3739" i="4"/>
  <c r="L1498" i="4"/>
  <c r="L2160" i="4"/>
  <c r="L3782" i="4"/>
  <c r="L596" i="4"/>
  <c r="L817" i="4"/>
  <c r="L783" i="4"/>
  <c r="L2018" i="4"/>
  <c r="L2092" i="4"/>
  <c r="L1786" i="4"/>
  <c r="L1493" i="4"/>
  <c r="L245" i="4"/>
  <c r="L2143" i="4"/>
  <c r="L3928" i="4"/>
  <c r="L886" i="4"/>
  <c r="L2016" i="4"/>
  <c r="L74" i="4"/>
  <c r="L2278" i="4"/>
  <c r="L3892" i="4"/>
  <c r="L2079" i="4"/>
  <c r="L364" i="4"/>
  <c r="L913" i="4"/>
  <c r="L1883" i="4"/>
  <c r="L1764" i="4"/>
  <c r="L1599" i="4"/>
  <c r="L1591" i="4"/>
  <c r="L2329" i="4"/>
  <c r="L588" i="4"/>
  <c r="L367" i="4"/>
  <c r="L1278" i="4"/>
  <c r="L4033" i="4"/>
  <c r="L1233" i="4"/>
  <c r="L1074" i="4"/>
  <c r="L226" i="4"/>
  <c r="L3293" i="4"/>
  <c r="L4224" i="4"/>
  <c r="L98" i="4"/>
  <c r="L4219" i="4"/>
  <c r="L4272" i="4"/>
  <c r="L4250" i="4"/>
  <c r="L3461" i="4"/>
  <c r="L4002" i="4"/>
  <c r="L4083" i="4"/>
  <c r="L4015" i="4"/>
  <c r="L2378" i="4"/>
  <c r="L2392" i="4"/>
  <c r="L2332" i="4"/>
  <c r="L2419" i="4"/>
  <c r="L2375" i="4"/>
  <c r="L3932" i="4"/>
  <c r="L2382" i="4"/>
  <c r="L2424" i="4"/>
  <c r="L2355" i="4"/>
  <c r="L4106" i="4"/>
  <c r="L3941" i="4"/>
  <c r="L3878" i="4"/>
  <c r="L3734" i="4"/>
  <c r="L231" i="4"/>
  <c r="L2706" i="4"/>
  <c r="L2910" i="4"/>
  <c r="L2778" i="4"/>
  <c r="L2884" i="4"/>
  <c r="L2821" i="4"/>
  <c r="L2716" i="4"/>
  <c r="L2896" i="4"/>
  <c r="L1216" i="4"/>
  <c r="L3082" i="4"/>
  <c r="L2673" i="4"/>
  <c r="L4253" i="4"/>
  <c r="L105" i="4"/>
  <c r="L2665" i="4"/>
  <c r="L2555" i="4"/>
  <c r="L2504" i="4"/>
  <c r="L2957" i="4"/>
  <c r="L2842" i="4"/>
  <c r="L4265" i="4"/>
  <c r="L3032" i="4"/>
  <c r="L4273" i="4"/>
  <c r="L3678" i="4"/>
  <c r="L1358" i="4"/>
  <c r="L2853" i="4"/>
  <c r="L3033" i="4"/>
  <c r="L3162" i="4"/>
  <c r="L2566" i="4"/>
  <c r="L2977" i="4"/>
  <c r="L954" i="4"/>
  <c r="L4362" i="4"/>
  <c r="L3467" i="4"/>
  <c r="L4299" i="4"/>
  <c r="L4189" i="4"/>
  <c r="L309" i="4"/>
  <c r="L1020" i="4"/>
  <c r="L620" i="4"/>
  <c r="L1813" i="4"/>
  <c r="L2920" i="4"/>
  <c r="L4205" i="4"/>
  <c r="L933" i="4"/>
  <c r="L1940" i="4"/>
  <c r="L2053" i="4"/>
  <c r="L1843" i="4"/>
  <c r="L1090" i="4"/>
  <c r="L1192" i="4"/>
  <c r="L1902" i="4"/>
  <c r="L266" i="4"/>
  <c r="L153" i="4"/>
  <c r="L213" i="4"/>
  <c r="L1657" i="4"/>
  <c r="L2467" i="4"/>
  <c r="L528" i="4"/>
  <c r="L478" i="4"/>
  <c r="L87" i="4"/>
  <c r="L338" i="4"/>
  <c r="L185" i="4"/>
  <c r="L121" i="4"/>
  <c r="L104" i="4"/>
  <c r="L128" i="4"/>
  <c r="L2529" i="4"/>
  <c r="L1676" i="4"/>
  <c r="L2192" i="4"/>
  <c r="L2127" i="4"/>
  <c r="L2699" i="4"/>
  <c r="L4044" i="4"/>
  <c r="L3090" i="4"/>
  <c r="L2834" i="4"/>
  <c r="L2641" i="4"/>
  <c r="L2882" i="4"/>
  <c r="L2823" i="4"/>
  <c r="L2726" i="4"/>
  <c r="L3266" i="4"/>
  <c r="L3502" i="4"/>
  <c r="L3516" i="4"/>
  <c r="L2897" i="4"/>
  <c r="L3346" i="4"/>
  <c r="L3262" i="4"/>
  <c r="L3318" i="4"/>
  <c r="L3180" i="4"/>
  <c r="L2235" i="4"/>
  <c r="L2993" i="4"/>
  <c r="L2019" i="4"/>
  <c r="L849" i="4"/>
  <c r="L2106" i="4"/>
  <c r="L1173" i="4"/>
  <c r="L1076" i="4"/>
  <c r="L1527" i="4"/>
  <c r="L2303" i="4"/>
  <c r="L652" i="4"/>
  <c r="L3533" i="4"/>
  <c r="L3306" i="4"/>
  <c r="L2236" i="4"/>
  <c r="L2174" i="4"/>
  <c r="L1887" i="4"/>
  <c r="L2238" i="4"/>
  <c r="L1996" i="4"/>
  <c r="L432" i="4"/>
  <c r="L517" i="4"/>
  <c r="L3463" i="4"/>
  <c r="L2426" i="4"/>
  <c r="L2366" i="4"/>
  <c r="L2256" i="4"/>
  <c r="L2338" i="4"/>
  <c r="L2710" i="4"/>
  <c r="L2476" i="4"/>
  <c r="L3477" i="4"/>
  <c r="L3345" i="4"/>
  <c r="L3178" i="4"/>
  <c r="L3057" i="4"/>
  <c r="L1744" i="4"/>
  <c r="L3038" i="4"/>
  <c r="L2133" i="4"/>
  <c r="L3144" i="4"/>
  <c r="L2154" i="4"/>
  <c r="L2313" i="4"/>
  <c r="L2606" i="4"/>
  <c r="L2442" i="4"/>
  <c r="L3184" i="4"/>
  <c r="L2565" i="4"/>
  <c r="L2360" i="4"/>
  <c r="L3329" i="4"/>
  <c r="L3388" i="4"/>
  <c r="L3133" i="4"/>
  <c r="L2296" i="4"/>
  <c r="L3058" i="4"/>
  <c r="L3419" i="4"/>
  <c r="L3565" i="4"/>
  <c r="L3544" i="4"/>
  <c r="L3482" i="4"/>
  <c r="L3474" i="4"/>
  <c r="L3564" i="4"/>
  <c r="L3666" i="4"/>
  <c r="L3561" i="4"/>
  <c r="L3610" i="4"/>
  <c r="L3705" i="4"/>
  <c r="L3652" i="4"/>
  <c r="L3653" i="4"/>
  <c r="L3608" i="4"/>
  <c r="L3337" i="4"/>
  <c r="L3454" i="4"/>
  <c r="L4338" i="4"/>
  <c r="L4334" i="4"/>
  <c r="L3563" i="4"/>
  <c r="L4324" i="4"/>
  <c r="L579" i="4"/>
  <c r="L3542" i="4"/>
  <c r="L3572" i="4"/>
  <c r="L3473" i="4"/>
  <c r="L3588" i="4"/>
  <c r="L4270" i="4"/>
  <c r="L3224" i="4"/>
  <c r="L3555" i="4"/>
  <c r="L4286" i="4"/>
  <c r="L3479" i="4"/>
  <c r="L3485" i="4"/>
  <c r="L3420" i="4"/>
  <c r="L3325" i="4"/>
  <c r="L3515" i="4"/>
  <c r="L3371" i="4"/>
  <c r="L3528" i="4"/>
  <c r="L4277" i="4"/>
  <c r="L3603" i="4"/>
  <c r="L4335" i="4"/>
  <c r="L3674" i="4"/>
  <c r="L3192" i="4"/>
  <c r="L3721" i="4"/>
  <c r="L3505" i="4"/>
  <c r="L3439" i="4"/>
  <c r="L3580" i="4"/>
  <c r="L3493" i="4"/>
  <c r="L3414" i="4"/>
  <c r="L3543" i="4"/>
  <c r="L3536" i="4"/>
  <c r="L2758" i="4"/>
  <c r="L3451" i="4"/>
  <c r="L3458" i="4"/>
  <c r="L1365" i="4"/>
  <c r="L3386" i="4"/>
  <c r="L3131" i="4"/>
  <c r="L4031" i="4"/>
  <c r="L3203" i="4"/>
  <c r="L3288" i="4"/>
  <c r="L3398" i="4"/>
  <c r="L3363" i="4"/>
  <c r="L3513" i="4"/>
  <c r="L3545" i="4"/>
  <c r="L3202" i="4"/>
  <c r="L2965" i="4"/>
  <c r="L2814" i="4"/>
  <c r="L1044" i="4"/>
  <c r="L536" i="4"/>
  <c r="L1943" i="4"/>
  <c r="L1507" i="4"/>
  <c r="L1709" i="4"/>
  <c r="L1251" i="4"/>
  <c r="L311" i="4"/>
  <c r="L424" i="4"/>
  <c r="L1959" i="4"/>
  <c r="L597" i="4"/>
  <c r="L1844" i="4"/>
  <c r="L897" i="4"/>
  <c r="L158" i="4"/>
  <c r="L2233" i="4"/>
  <c r="L1270" i="4"/>
  <c r="L942" i="4"/>
  <c r="L687" i="4"/>
  <c r="L998" i="4"/>
  <c r="L406" i="4"/>
  <c r="L482" i="4"/>
  <c r="L1616" i="4"/>
  <c r="L858" i="4"/>
  <c r="L1439" i="4"/>
  <c r="L1639" i="4"/>
  <c r="L1706" i="4"/>
  <c r="L140" i="4"/>
  <c r="L1335" i="4"/>
  <c r="L7" i="4"/>
  <c r="L1083" i="4"/>
  <c r="L1863" i="4"/>
  <c r="L584" i="4"/>
  <c r="L222" i="4"/>
  <c r="L190" i="4"/>
  <c r="L543" i="4"/>
  <c r="L875" i="4"/>
  <c r="L200" i="4"/>
  <c r="L1561" i="4"/>
  <c r="L330" i="4"/>
  <c r="L3868" i="4"/>
  <c r="L3856" i="4"/>
  <c r="L199" i="4"/>
  <c r="L2033" i="4"/>
  <c r="L2393" i="4"/>
  <c r="L2240" i="4"/>
  <c r="L2294" i="4"/>
  <c r="L2365" i="4"/>
  <c r="L2447" i="4"/>
  <c r="L2465" i="4"/>
  <c r="L2406" i="4"/>
  <c r="L2198" i="4"/>
  <c r="L2391" i="4"/>
  <c r="L3914" i="4"/>
  <c r="L2010" i="4"/>
  <c r="L2074" i="4"/>
  <c r="L3896" i="4"/>
  <c r="L2300" i="4"/>
  <c r="L2004" i="4"/>
  <c r="L2121" i="4"/>
  <c r="L113" i="4"/>
  <c r="L2405" i="4"/>
  <c r="L3886" i="4"/>
  <c r="L2270" i="4"/>
  <c r="L2165" i="4"/>
  <c r="L1894" i="4"/>
  <c r="L2129" i="4"/>
  <c r="L2172" i="4"/>
  <c r="L2257" i="4"/>
  <c r="L2381" i="4"/>
  <c r="L2213" i="4"/>
  <c r="L2123" i="4"/>
  <c r="L2478" i="4"/>
  <c r="L2441" i="4"/>
  <c r="L2415" i="4"/>
  <c r="L2386" i="4"/>
  <c r="L2352" i="4"/>
  <c r="L870" i="4"/>
  <c r="L661" i="4"/>
  <c r="L2131" i="4"/>
  <c r="L2096" i="4"/>
  <c r="L2293" i="4"/>
  <c r="L3895" i="4"/>
  <c r="L1703" i="4"/>
  <c r="L2516" i="4"/>
  <c r="L2475" i="4"/>
  <c r="L2333" i="4"/>
  <c r="L2509" i="4"/>
  <c r="L2449" i="4"/>
  <c r="L2546" i="4"/>
  <c r="L2232" i="4"/>
  <c r="L2436" i="4"/>
  <c r="L1563" i="4"/>
  <c r="L2425" i="4"/>
  <c r="L2492" i="4"/>
  <c r="L2471" i="4"/>
  <c r="L2364" i="4"/>
  <c r="L2026" i="4"/>
  <c r="L2145" i="4"/>
  <c r="L2417" i="4"/>
  <c r="L346" i="4"/>
  <c r="L2427" i="4"/>
  <c r="L3955" i="4"/>
  <c r="L2141" i="4"/>
  <c r="L2180" i="4"/>
  <c r="L2217" i="4"/>
  <c r="L694" i="4"/>
  <c r="L81" i="4"/>
  <c r="L2347" i="4"/>
  <c r="L452" i="4"/>
  <c r="L393" i="4"/>
  <c r="L3887" i="4"/>
  <c r="L1655" i="4"/>
  <c r="L707" i="4"/>
  <c r="L1403" i="4"/>
  <c r="L1313" i="4"/>
  <c r="L846" i="4"/>
  <c r="L282" i="4"/>
  <c r="L16" i="4"/>
  <c r="L660" i="4"/>
  <c r="L3746" i="4"/>
  <c r="L1148" i="4"/>
  <c r="L850" i="4"/>
  <c r="L607" i="4"/>
  <c r="L465" i="4"/>
  <c r="L1825" i="4"/>
  <c r="L2028" i="4"/>
  <c r="L934" i="4"/>
  <c r="L585" i="4"/>
  <c r="L21" i="4"/>
  <c r="L164" i="4"/>
  <c r="L1261" i="4"/>
  <c r="L1465" i="4"/>
  <c r="L20" i="4"/>
  <c r="L1881" i="4"/>
  <c r="L979" i="4"/>
  <c r="L512" i="4"/>
  <c r="L697" i="4"/>
  <c r="L1539" i="4"/>
  <c r="L1249" i="4"/>
  <c r="L1794" i="4"/>
  <c r="L1903" i="4"/>
  <c r="L995" i="4"/>
  <c r="L283" i="4"/>
  <c r="L1060" i="4"/>
  <c r="L1522" i="4"/>
  <c r="L1310" i="4"/>
  <c r="L1162" i="4"/>
  <c r="L956" i="4"/>
  <c r="L523" i="4"/>
  <c r="L1028" i="4"/>
  <c r="L674" i="4"/>
  <c r="L835" i="4"/>
  <c r="L1229" i="4"/>
  <c r="L824" i="4"/>
  <c r="L992" i="4"/>
  <c r="L1535" i="4"/>
  <c r="L1336" i="4"/>
  <c r="L421" i="4"/>
  <c r="L622" i="4"/>
  <c r="L1884" i="4"/>
  <c r="L834" i="4"/>
  <c r="L1224" i="4"/>
  <c r="L1256" i="4"/>
  <c r="L747" i="4"/>
  <c r="L1012" i="4"/>
  <c r="L650" i="4"/>
  <c r="L3875" i="4"/>
  <c r="L1446" i="4"/>
  <c r="L1342" i="4"/>
  <c r="L1537" i="4"/>
  <c r="L2828" i="4"/>
  <c r="L2446" i="4"/>
  <c r="L3979" i="4"/>
  <c r="L1727" i="4"/>
  <c r="L1624" i="4"/>
  <c r="L1268" i="4"/>
  <c r="L2989" i="4"/>
  <c r="L806" i="4"/>
  <c r="L2251" i="4"/>
  <c r="L2522" i="4"/>
  <c r="L1030" i="4"/>
  <c r="L618" i="4"/>
  <c r="L1523" i="4"/>
  <c r="L1320" i="4"/>
  <c r="L1827" i="4"/>
  <c r="L1741" i="4"/>
  <c r="L2537" i="4"/>
  <c r="L2428" i="4"/>
  <c r="L3020" i="4"/>
  <c r="L1410" i="4"/>
  <c r="L1922" i="4"/>
  <c r="L2325" i="4"/>
  <c r="L2463" i="4"/>
  <c r="L1736" i="4"/>
  <c r="L79" i="4"/>
  <c r="L3638" i="4"/>
  <c r="L4156" i="4"/>
  <c r="L3274" i="4"/>
  <c r="L3049" i="4"/>
  <c r="L3990" i="4"/>
  <c r="L2615" i="4"/>
  <c r="L2491" i="4"/>
  <c r="L2752" i="4"/>
  <c r="L3921" i="4"/>
  <c r="L247" i="4"/>
  <c r="L3980" i="4"/>
  <c r="L50" i="4"/>
  <c r="L2485" i="4"/>
  <c r="L4039" i="4"/>
  <c r="L2715" i="4"/>
  <c r="L130" i="4"/>
  <c r="L3159" i="4"/>
  <c r="L126" i="4"/>
  <c r="L2991" i="4"/>
  <c r="L4028" i="4"/>
  <c r="L4220" i="4"/>
  <c r="L2599" i="4"/>
  <c r="L3119" i="4"/>
  <c r="L3091" i="4"/>
  <c r="L1170" i="4"/>
  <c r="L404" i="4"/>
  <c r="L1001" i="4"/>
  <c r="L377" i="4"/>
  <c r="L422" i="4"/>
  <c r="L1181" i="4"/>
  <c r="L963" i="4"/>
  <c r="L495" i="4"/>
  <c r="L731" i="4"/>
  <c r="L1111" i="4"/>
  <c r="L1788" i="4"/>
  <c r="L1584" i="4"/>
  <c r="L348" i="4"/>
  <c r="L285" i="4"/>
  <c r="L950" i="4"/>
  <c r="L1339" i="4"/>
  <c r="L1055" i="4"/>
  <c r="L1834" i="4"/>
  <c r="L930" i="4"/>
  <c r="L3789" i="4"/>
  <c r="L313" i="4"/>
  <c r="L205" i="4"/>
  <c r="L408" i="4"/>
  <c r="L262" i="4"/>
  <c r="L412" i="4"/>
  <c r="L295" i="4"/>
  <c r="L220" i="4"/>
  <c r="L1005" i="4"/>
  <c r="L1115" i="4"/>
  <c r="L614" i="4"/>
  <c r="L1241" i="4"/>
  <c r="L1424" i="4"/>
  <c r="L847" i="4"/>
  <c r="L437" i="4"/>
  <c r="L921" i="4"/>
  <c r="L1023" i="4"/>
  <c r="L1420" i="4"/>
  <c r="L1892" i="4"/>
  <c r="L1756" i="4"/>
  <c r="L1299" i="4"/>
  <c r="L427" i="4"/>
  <c r="L1207" i="4"/>
  <c r="L1038" i="4"/>
  <c r="L848" i="4"/>
  <c r="L804" i="4"/>
  <c r="L1002" i="4"/>
  <c r="L710" i="4"/>
  <c r="L1966" i="4"/>
  <c r="L1700" i="4"/>
  <c r="L1319" i="4"/>
  <c r="L270" i="4"/>
  <c r="L315" i="4"/>
  <c r="L968" i="4"/>
  <c r="L969" i="4"/>
  <c r="L308" i="4"/>
  <c r="L798" i="4"/>
  <c r="L683" i="4"/>
  <c r="L553" i="4"/>
  <c r="L369" i="4"/>
  <c r="L1098" i="4"/>
  <c r="L601" i="4"/>
  <c r="L425" i="4"/>
  <c r="L740" i="4"/>
  <c r="L841" i="4"/>
  <c r="L546" i="4"/>
  <c r="L770" i="4"/>
  <c r="L1043" i="4"/>
  <c r="L2116" i="4"/>
  <c r="L1434" i="4"/>
  <c r="L477" i="4"/>
  <c r="L1352" i="4"/>
  <c r="L724" i="4"/>
  <c r="L539" i="4"/>
  <c r="L901" i="4"/>
  <c r="L1715" i="4"/>
  <c r="L2044" i="4"/>
  <c r="L1722" i="4"/>
  <c r="L1875" i="4"/>
  <c r="L1185" i="4"/>
  <c r="L75" i="4"/>
  <c r="L156" i="4"/>
  <c r="L2594" i="4"/>
  <c r="L2741" i="4"/>
  <c r="L4128" i="4"/>
  <c r="L298" i="4"/>
  <c r="L2786" i="4"/>
  <c r="L2791" i="4"/>
  <c r="L3999" i="4"/>
  <c r="L4068" i="4"/>
  <c r="L372" i="4"/>
  <c r="L4120" i="4"/>
  <c r="L4013" i="4"/>
  <c r="L4170" i="4"/>
  <c r="L2672" i="4"/>
  <c r="L4032" i="4"/>
  <c r="L3251" i="4"/>
  <c r="L3127" i="4"/>
  <c r="L4061" i="4"/>
  <c r="L3231" i="4"/>
  <c r="L4199" i="4"/>
  <c r="L1307" i="4"/>
  <c r="L3327" i="4"/>
  <c r="L4073" i="4"/>
  <c r="L4192" i="4"/>
  <c r="L2939" i="4"/>
  <c r="L2847" i="4"/>
  <c r="L396" i="4"/>
  <c r="L2657" i="4"/>
  <c r="L2934" i="4"/>
  <c r="L3077" i="4"/>
  <c r="L2844" i="4"/>
  <c r="L2765" i="4"/>
  <c r="L2685" i="4"/>
  <c r="L3146" i="4"/>
  <c r="L3114" i="4"/>
  <c r="L2626" i="4"/>
  <c r="L2811" i="4"/>
  <c r="L2684" i="4"/>
  <c r="L2994" i="4"/>
  <c r="L3105" i="4"/>
  <c r="L4149" i="4"/>
  <c r="L4236" i="4"/>
  <c r="L2620" i="4"/>
  <c r="L2563" i="4"/>
  <c r="L2735" i="4"/>
  <c r="L2906" i="4"/>
  <c r="L2819" i="4"/>
  <c r="L3021" i="4"/>
  <c r="L4244" i="4"/>
  <c r="L4035" i="4"/>
  <c r="L4029" i="4"/>
  <c r="L2669" i="4"/>
  <c r="L2690" i="4"/>
  <c r="L4117" i="4"/>
  <c r="L2539" i="4"/>
  <c r="L1654" i="4"/>
  <c r="L2890" i="4"/>
  <c r="L2779" i="4"/>
  <c r="L3779" i="4"/>
  <c r="L2840" i="4"/>
  <c r="L604" i="4"/>
  <c r="L472" i="4"/>
  <c r="L764" i="4"/>
  <c r="L799" i="4"/>
  <c r="L3142" i="4"/>
  <c r="L4103" i="4"/>
  <c r="L491" i="4"/>
  <c r="L3031" i="4"/>
  <c r="L860" i="4"/>
  <c r="L646" i="4"/>
  <c r="L498" i="4"/>
  <c r="L1072" i="4"/>
  <c r="L1165" i="4"/>
  <c r="L1562" i="4"/>
  <c r="L1406" i="4"/>
  <c r="L560" i="4"/>
  <c r="L4234" i="4"/>
  <c r="L593" i="4"/>
  <c r="L748" i="4"/>
  <c r="L2304" i="4"/>
  <c r="L2244" i="4"/>
  <c r="L547" i="4"/>
  <c r="L2628" i="4"/>
  <c r="L3965" i="4"/>
  <c r="L4157" i="4"/>
  <c r="L1053" i="4"/>
  <c r="L1566" i="4"/>
  <c r="L3089" i="4"/>
  <c r="L273" i="4"/>
  <c r="L2732" i="4"/>
  <c r="L3002" i="4"/>
  <c r="L3194" i="4"/>
  <c r="L3024" i="4"/>
  <c r="L4090" i="4"/>
  <c r="L2481" i="4"/>
  <c r="L3043" i="4"/>
  <c r="L2675" i="4"/>
  <c r="L3136" i="4"/>
  <c r="L3226" i="4"/>
  <c r="L3026" i="4"/>
  <c r="L3128" i="4"/>
  <c r="L727" i="4"/>
  <c r="L1215" i="4"/>
  <c r="L762" i="4"/>
  <c r="L1429" i="4"/>
  <c r="L3260" i="4"/>
  <c r="L2755" i="4"/>
  <c r="L3130" i="4"/>
  <c r="L2826" i="4"/>
  <c r="L2683" i="4"/>
  <c r="L2608" i="4"/>
  <c r="L3343" i="4"/>
  <c r="L789" i="4"/>
  <c r="L2749" i="4"/>
  <c r="L2643" i="4"/>
  <c r="L1195" i="4"/>
  <c r="L3167" i="4"/>
  <c r="L4124" i="4"/>
  <c r="L4054" i="4"/>
  <c r="L3069" i="4"/>
  <c r="L4264" i="4"/>
  <c r="L653" i="4"/>
  <c r="L4026" i="4"/>
  <c r="L4092" i="4"/>
  <c r="L2686" i="4"/>
  <c r="L2816" i="4"/>
  <c r="L3747" i="4"/>
  <c r="L2373" i="4"/>
  <c r="L2497" i="4"/>
  <c r="L2573" i="4"/>
  <c r="L2430" i="4"/>
  <c r="L2649" i="4"/>
  <c r="L3071" i="4"/>
  <c r="L3179" i="4"/>
  <c r="L198" i="4"/>
  <c r="L494" i="4"/>
  <c r="L4152" i="4"/>
  <c r="L4158" i="4"/>
  <c r="L4025" i="4"/>
  <c r="L4239" i="4"/>
  <c r="L4125" i="4"/>
  <c r="L2457" i="4"/>
  <c r="L4213" i="4"/>
  <c r="L2674" i="4"/>
  <c r="L1930" i="4"/>
  <c r="L785" i="4"/>
  <c r="L4150" i="4"/>
  <c r="L2659" i="4"/>
  <c r="L2739" i="4"/>
  <c r="L249" i="4"/>
  <c r="L402" i="4"/>
  <c r="L3252" i="4"/>
  <c r="L2952" i="4"/>
  <c r="L2971" i="4"/>
  <c r="L3254" i="4"/>
  <c r="L3111" i="4"/>
  <c r="L1739" i="4"/>
  <c r="L3822" i="4"/>
  <c r="L3164" i="4"/>
  <c r="L4193" i="4"/>
  <c r="L2972" i="4"/>
  <c r="L2744" i="4"/>
  <c r="L869" i="4"/>
  <c r="L3107" i="4"/>
  <c r="L1461" i="4"/>
  <c r="L3984" i="4"/>
  <c r="L4126" i="4"/>
  <c r="L2948" i="4"/>
  <c r="L3839" i="4"/>
  <c r="L4168" i="4"/>
  <c r="L2652" i="4"/>
  <c r="L2919" i="4"/>
  <c r="L1121" i="4"/>
  <c r="L3051" i="4"/>
  <c r="L3149" i="4"/>
  <c r="L2838" i="4"/>
  <c r="L3052" i="4"/>
  <c r="L2860" i="4"/>
  <c r="L2852" i="4"/>
  <c r="L2945" i="4"/>
  <c r="L3029" i="4"/>
  <c r="L4209" i="4"/>
  <c r="L2984" i="4"/>
  <c r="L3189" i="4"/>
  <c r="L3134" i="4"/>
  <c r="L2618" i="4"/>
  <c r="L4099" i="4"/>
  <c r="L4137" i="4"/>
  <c r="L507" i="4"/>
  <c r="L4155" i="4"/>
  <c r="L2970" i="4"/>
  <c r="L3823" i="4"/>
  <c r="L2372" i="4"/>
  <c r="L2588" i="4"/>
  <c r="L2707" i="4"/>
  <c r="L3924" i="4"/>
  <c r="L2468" i="4"/>
  <c r="L2742" i="4"/>
  <c r="L767" i="4"/>
  <c r="L679" i="4"/>
  <c r="L3994" i="4"/>
  <c r="L2632" i="4"/>
  <c r="L2916" i="4"/>
  <c r="L3175" i="4"/>
  <c r="L2666" i="4"/>
  <c r="L435" i="4"/>
  <c r="L4082" i="4"/>
  <c r="L443" i="4"/>
  <c r="L1041" i="4"/>
  <c r="L3155" i="4"/>
  <c r="L3232" i="4"/>
  <c r="L3411" i="4"/>
  <c r="L3385" i="4"/>
  <c r="L690" i="4"/>
  <c r="L508" i="4"/>
  <c r="L730" i="4"/>
  <c r="L2202" i="4"/>
  <c r="L418" i="4"/>
  <c r="L504" i="4"/>
  <c r="L3065" i="4"/>
  <c r="L3433" i="4"/>
  <c r="L3410" i="4"/>
  <c r="L2118" i="4"/>
  <c r="L3362" i="4"/>
  <c r="L3413" i="4"/>
  <c r="L203" i="4"/>
  <c r="L3417" i="4"/>
  <c r="L3181" i="4"/>
  <c r="L4284" i="4"/>
  <c r="L3328" i="4"/>
  <c r="L3450" i="4"/>
  <c r="L3116" i="4"/>
  <c r="L3370" i="4"/>
  <c r="L3145" i="4"/>
  <c r="L3338" i="4"/>
  <c r="L3397" i="4"/>
  <c r="L3378" i="4"/>
  <c r="L3453" i="4"/>
  <c r="L3422" i="4"/>
  <c r="L3366" i="4"/>
  <c r="L3409" i="4"/>
  <c r="L3384" i="4"/>
  <c r="L184" i="4"/>
  <c r="L4241" i="4"/>
  <c r="L3225" i="4"/>
  <c r="L3406" i="4"/>
  <c r="L3053" i="4"/>
  <c r="L3380" i="4"/>
  <c r="L3389" i="4"/>
  <c r="L3256" i="4"/>
  <c r="L3168" i="4"/>
  <c r="L171" i="4"/>
  <c r="L141" i="4"/>
  <c r="L3464" i="4"/>
  <c r="L2918" i="4"/>
  <c r="L2941" i="4"/>
  <c r="L717" i="4"/>
  <c r="L3323" i="4"/>
  <c r="L3364" i="4"/>
  <c r="L106" i="4"/>
  <c r="L1822" i="4"/>
  <c r="L3228" i="4"/>
  <c r="L4266" i="4"/>
  <c r="L3244" i="4"/>
  <c r="L3462" i="4"/>
  <c r="L3426" i="4"/>
  <c r="L3200" i="4"/>
  <c r="L3336" i="4"/>
  <c r="L3907" i="4"/>
  <c r="L3217" i="4"/>
  <c r="L55" i="4"/>
  <c r="L2760" i="4"/>
  <c r="L3157" i="4"/>
  <c r="L2194" i="4"/>
  <c r="L2423" i="4"/>
  <c r="L2480" i="4"/>
  <c r="L4037" i="4"/>
  <c r="L2623" i="4"/>
  <c r="L272" i="4"/>
  <c r="L640" i="4"/>
  <c r="L541" i="4"/>
  <c r="L2306" i="4"/>
  <c r="L1805" i="4"/>
  <c r="L2359" i="4"/>
  <c r="L1153" i="4"/>
  <c r="L2531" i="4"/>
  <c r="L2453" i="4"/>
  <c r="L1062" i="4"/>
  <c r="L2564" i="4"/>
  <c r="L2579" i="4"/>
  <c r="L2371" i="4"/>
  <c r="L2557" i="4"/>
  <c r="L2645" i="4"/>
  <c r="L2611" i="4"/>
  <c r="L2503" i="4"/>
  <c r="L1505" i="4"/>
  <c r="L2560" i="4"/>
  <c r="L1400" i="4"/>
  <c r="L2484" i="4"/>
  <c r="L2575" i="4"/>
  <c r="L2589" i="4"/>
  <c r="L2438" i="4"/>
  <c r="L2603" i="4"/>
  <c r="L570" i="4"/>
  <c r="L768" i="4"/>
  <c r="L2602" i="4"/>
  <c r="L2520" i="4"/>
  <c r="L2431" i="4"/>
  <c r="L2421" i="4"/>
  <c r="L2314" i="4"/>
  <c r="L2368" i="4"/>
  <c r="L2432" i="4"/>
  <c r="L2140" i="4"/>
  <c r="L2576" i="4"/>
  <c r="L2551" i="4"/>
  <c r="L1500" i="4"/>
  <c r="L415" i="4"/>
  <c r="L2502" i="4"/>
  <c r="L3933" i="4"/>
  <c r="L2353" i="4"/>
  <c r="L1989" i="4"/>
  <c r="L1874" i="4"/>
  <c r="L1428" i="4"/>
  <c r="L1557" i="4"/>
  <c r="L137" i="4"/>
  <c r="L1751" i="4"/>
  <c r="L1109" i="4"/>
  <c r="L1494" i="4"/>
  <c r="L4260" i="4"/>
  <c r="L4036" i="4"/>
  <c r="L4282" i="4"/>
  <c r="L4139" i="4"/>
  <c r="L2008" i="4"/>
  <c r="L3824" i="4"/>
  <c r="L3912" i="4"/>
  <c r="L2410" i="4"/>
  <c r="L3643" i="4"/>
  <c r="L2512" i="4"/>
  <c r="L3672" i="4"/>
  <c r="L3541" i="4"/>
  <c r="L2063" i="4"/>
  <c r="L2664" i="4"/>
  <c r="L3690" i="4"/>
  <c r="L3713" i="4"/>
  <c r="L2433" i="4"/>
  <c r="L2803" i="4"/>
  <c r="L3997" i="4"/>
  <c r="L2713" i="4"/>
  <c r="L3996" i="4"/>
  <c r="L3969" i="4"/>
  <c r="L4153" i="4"/>
  <c r="L2340" i="4"/>
  <c r="L3296" i="4"/>
  <c r="L2435" i="4"/>
  <c r="L4131" i="4"/>
  <c r="L391" i="4"/>
  <c r="L2848" i="4"/>
  <c r="L2511" i="4"/>
  <c r="L428" i="4"/>
  <c r="L2571" i="4"/>
  <c r="L2387" i="4"/>
  <c r="L2513" i="4"/>
  <c r="L2569" i="4"/>
  <c r="L2007" i="4"/>
  <c r="L4371" i="4"/>
  <c r="L3695" i="4"/>
  <c r="L4296" i="4"/>
  <c r="L4211" i="4"/>
  <c r="L600" i="4"/>
  <c r="L4176" i="4"/>
  <c r="L4080" i="4"/>
  <c r="L3930" i="4"/>
  <c r="L4332" i="4"/>
  <c r="L4356" i="4"/>
  <c r="L1199" i="4"/>
  <c r="L4315" i="4"/>
  <c r="L3670" i="4"/>
  <c r="L3919" i="4"/>
  <c r="L4297" i="4"/>
  <c r="L4320" i="4"/>
  <c r="L1277" i="4"/>
  <c r="L4342" i="4"/>
  <c r="L3974" i="4"/>
  <c r="L2580" i="4"/>
  <c r="L2528" i="4"/>
  <c r="L2408" i="4"/>
  <c r="L2644" i="4"/>
  <c r="L2445" i="4"/>
  <c r="L2899" i="4"/>
  <c r="L4232" i="4"/>
  <c r="L2630" i="4"/>
  <c r="L2667" i="4"/>
  <c r="L4027" i="4"/>
  <c r="L4018" i="4"/>
  <c r="L4010" i="4"/>
  <c r="L4008" i="4"/>
  <c r="L4046" i="4"/>
  <c r="L4055" i="4"/>
  <c r="L2585" i="4"/>
  <c r="L4023" i="4"/>
  <c r="L4059" i="4"/>
  <c r="L2849" i="4"/>
  <c r="L4116" i="4"/>
  <c r="L4087" i="4"/>
  <c r="L2753" i="4"/>
  <c r="L2962" i="4"/>
  <c r="L2702" i="4"/>
  <c r="L3079" i="4"/>
  <c r="L3335" i="4"/>
  <c r="L3837" i="4"/>
  <c r="L3860" i="4"/>
  <c r="L2874" i="4"/>
  <c r="L4274" i="4"/>
  <c r="L4009" i="4"/>
  <c r="L4085" i="4"/>
  <c r="L4328" i="4"/>
  <c r="L4141" i="4"/>
  <c r="L4247" i="4"/>
  <c r="L4229" i="4"/>
  <c r="L4093" i="4"/>
  <c r="L4245" i="4"/>
  <c r="L4292" i="4"/>
  <c r="L4181" i="4"/>
  <c r="L4308" i="4"/>
  <c r="L2647" i="4"/>
  <c r="L4038" i="4"/>
  <c r="L4113" i="4"/>
  <c r="L4314" i="4"/>
  <c r="L3614" i="4"/>
  <c r="L3591" i="4"/>
  <c r="L4086" i="4"/>
  <c r="L4048" i="4"/>
  <c r="L4146" i="4"/>
  <c r="L4049" i="4"/>
  <c r="L3958" i="4"/>
  <c r="L959" i="4"/>
  <c r="L645" i="4"/>
  <c r="L828" i="4"/>
  <c r="L3791" i="4"/>
  <c r="L982" i="4"/>
  <c r="L1078" i="4"/>
  <c r="L893" i="4"/>
  <c r="L631" i="4"/>
  <c r="L349" i="4"/>
  <c r="L1314" i="4"/>
  <c r="L1900" i="4"/>
  <c r="L1816" i="4"/>
  <c r="L1757" i="4"/>
  <c r="L276" i="4"/>
  <c r="L19" i="4"/>
  <c r="L1829" i="4"/>
  <c r="L487" i="4"/>
  <c r="L2105" i="4"/>
  <c r="L3622" i="4"/>
  <c r="L145" i="4"/>
  <c r="L323" i="4"/>
  <c r="L4171" i="4"/>
  <c r="L3783" i="4"/>
  <c r="L3962" i="4"/>
  <c r="L3852" i="4"/>
  <c r="L3870" i="4"/>
  <c r="L25" i="4"/>
  <c r="L1355" i="4"/>
  <c r="L2130" i="4"/>
  <c r="L1180" i="4"/>
  <c r="L2638" i="4"/>
  <c r="L410" i="4"/>
  <c r="L1603" i="4"/>
  <c r="L738" i="4"/>
  <c r="L223" i="4"/>
  <c r="L257" i="4"/>
  <c r="L2031" i="4"/>
  <c r="L1851" i="4"/>
  <c r="L1129" i="4"/>
  <c r="L1183" i="4"/>
  <c r="L703" i="4"/>
  <c r="L60" i="4"/>
  <c r="L1658" i="4"/>
  <c r="L159" i="4"/>
  <c r="L332" i="4"/>
  <c r="L381" i="4"/>
  <c r="L582" i="4"/>
  <c r="L397" i="4"/>
  <c r="L1160" i="4"/>
  <c r="L955" i="4"/>
  <c r="L520" i="4"/>
  <c r="L3096" i="4"/>
  <c r="L2917" i="4"/>
  <c r="L2859" i="4"/>
  <c r="L2909" i="4"/>
  <c r="L151" i="4"/>
  <c r="L475" i="4"/>
  <c r="L3344" i="4"/>
  <c r="L3270" i="4"/>
  <c r="L3152" i="4"/>
  <c r="L1274" i="4"/>
  <c r="L388" i="4"/>
  <c r="L941" i="4"/>
  <c r="L611" i="4"/>
  <c r="L3035" i="4"/>
  <c r="L3085" i="4"/>
  <c r="L3212" i="4"/>
  <c r="L3106" i="4"/>
  <c r="L2780" i="4"/>
  <c r="L2305" i="4"/>
  <c r="L2756" i="4"/>
  <c r="L4248" i="4"/>
  <c r="L911" i="4"/>
  <c r="L4148" i="4"/>
  <c r="L3166" i="4"/>
  <c r="L3070" i="4"/>
  <c r="L2983" i="4"/>
  <c r="L2785" i="4"/>
  <c r="L3311" i="4"/>
  <c r="L4017" i="4"/>
  <c r="L2084" i="4"/>
  <c r="L890" i="4"/>
  <c r="L2171" i="4"/>
  <c r="L2268" i="4"/>
  <c r="L1773" i="4"/>
  <c r="L891" i="4"/>
  <c r="L493" i="4"/>
  <c r="L1100" i="4"/>
  <c r="L2981" i="4"/>
  <c r="L2830" i="4"/>
  <c r="L1776" i="4"/>
  <c r="L2949" i="4"/>
  <c r="L3148" i="4"/>
  <c r="L3062" i="4"/>
  <c r="L2635" i="4"/>
  <c r="L863" i="4"/>
  <c r="L3126" i="4"/>
  <c r="L2736" i="4"/>
  <c r="L1292" i="4"/>
  <c r="L3982" i="4"/>
  <c r="L2550" i="4"/>
  <c r="L2839" i="4"/>
  <c r="L2617" i="4"/>
  <c r="L2328" i="4"/>
  <c r="L1661" i="4"/>
  <c r="L987" i="4"/>
  <c r="L3007" i="4"/>
  <c r="L1135" i="4"/>
  <c r="L2056" i="4"/>
  <c r="L3219" i="4"/>
  <c r="L2964" i="4"/>
  <c r="L2459" i="4"/>
  <c r="L983" i="4"/>
  <c r="L4165" i="4"/>
  <c r="L3428" i="4"/>
  <c r="L1575" i="4"/>
  <c r="L821" i="4"/>
  <c r="L1356" i="4"/>
  <c r="L1511" i="4"/>
  <c r="L1612" i="4"/>
  <c r="L698" i="4"/>
  <c r="L139" i="4"/>
  <c r="L35" i="4"/>
  <c r="L914" i="4"/>
  <c r="L1034" i="4"/>
  <c r="L735" i="4"/>
  <c r="L639" i="4"/>
  <c r="L1218" i="4"/>
  <c r="L1081" i="4"/>
  <c r="L725" i="4"/>
  <c r="L682" i="4"/>
  <c r="L926" i="4"/>
  <c r="L371" i="4"/>
  <c r="L2908" i="4"/>
  <c r="L2629" i="4"/>
  <c r="L2505" i="4"/>
  <c r="L2754" i="4"/>
  <c r="L1107" i="4"/>
  <c r="L1416" i="4"/>
  <c r="L1938" i="4"/>
  <c r="L999" i="4"/>
  <c r="L2980" i="4"/>
  <c r="L2568" i="4"/>
  <c r="L1821" i="4"/>
  <c r="L2545" i="4"/>
  <c r="L3147" i="4"/>
  <c r="L1075" i="4"/>
  <c r="L609" i="4"/>
  <c r="L1530" i="4"/>
  <c r="L2136" i="4"/>
  <c r="L659" i="4"/>
  <c r="L775" i="4"/>
  <c r="L1150" i="4"/>
  <c r="L3267" i="4"/>
  <c r="L2892" i="4"/>
  <c r="L3313" i="4"/>
  <c r="L3245" i="4"/>
  <c r="L4115" i="4"/>
  <c r="L2099" i="4"/>
  <c r="L2766" i="4"/>
  <c r="L1206" i="4"/>
  <c r="L1576" i="4"/>
  <c r="L1097" i="4"/>
  <c r="L3109" i="4"/>
  <c r="L2064" i="4"/>
  <c r="L1164" i="4"/>
  <c r="L1994" i="4"/>
  <c r="L578" i="4"/>
  <c r="L1259" i="4"/>
  <c r="L776" i="4"/>
  <c r="L462" i="4"/>
  <c r="L1209" i="4"/>
  <c r="L877" i="4"/>
  <c r="L1051" i="4"/>
  <c r="L1650" i="4"/>
  <c r="L1013" i="4"/>
  <c r="L1412" i="4"/>
  <c r="L855" i="4"/>
  <c r="L1772" i="4"/>
  <c r="L1967" i="4"/>
  <c r="L1544" i="4"/>
  <c r="L3871" i="4"/>
  <c r="L1266" i="4"/>
  <c r="L325" i="4"/>
  <c r="L530" i="4"/>
  <c r="L1608" i="4"/>
  <c r="L1380" i="4"/>
  <c r="L965" i="4"/>
  <c r="L1223" i="4"/>
  <c r="L1443" i="4"/>
  <c r="L1693" i="4"/>
  <c r="L1690" i="4"/>
  <c r="L1872" i="4"/>
  <c r="L468" i="4"/>
  <c r="L449" i="4"/>
  <c r="L3836" i="4"/>
  <c r="L700" i="4"/>
  <c r="L887" i="4"/>
  <c r="L2764" i="4"/>
  <c r="L2871" i="4"/>
  <c r="L2654" i="4"/>
  <c r="L2489" i="4"/>
  <c r="L3156" i="4"/>
  <c r="L2711" i="4"/>
  <c r="L1750" i="4"/>
  <c r="L2227" i="4"/>
  <c r="L3036" i="4"/>
  <c r="L3160" i="4"/>
  <c r="L1302" i="4"/>
  <c r="L1301" i="4"/>
  <c r="L1141" i="4"/>
  <c r="L1714" i="4"/>
  <c r="L1641" i="4"/>
  <c r="L1964" i="4"/>
  <c r="L333" i="4"/>
  <c r="L1912" i="4"/>
  <c r="L2242" i="4"/>
  <c r="L2298" i="4"/>
  <c r="L2324" i="4"/>
  <c r="L2185" i="4"/>
  <c r="L2059" i="4"/>
  <c r="L2188" i="4"/>
  <c r="L2161" i="4"/>
  <c r="L2975" i="4"/>
  <c r="L2887" i="4"/>
  <c r="L3060" i="4"/>
  <c r="L3301" i="4"/>
  <c r="L3255" i="4"/>
  <c r="L3088" i="4"/>
  <c r="L3290" i="4"/>
  <c r="L2627" i="4"/>
  <c r="L2873" i="4"/>
  <c r="L2943" i="4"/>
  <c r="L2784" i="4"/>
  <c r="L4215" i="4"/>
  <c r="L3440" i="4"/>
  <c r="L3577" i="4"/>
  <c r="L3661" i="4"/>
  <c r="L4304" i="4"/>
  <c r="L3092" i="4"/>
  <c r="L2900" i="4"/>
  <c r="L2717" i="4"/>
  <c r="L2974" i="4"/>
  <c r="L2995" i="4"/>
  <c r="L3083" i="4"/>
  <c r="L4222" i="4"/>
  <c r="L2553" i="4"/>
  <c r="L2800" i="4"/>
  <c r="L526" i="4"/>
  <c r="L4261" i="4"/>
  <c r="L4287" i="4"/>
  <c r="L118" i="4"/>
  <c r="L109" i="4"/>
  <c r="L1407" i="4"/>
  <c r="L1027" i="4"/>
  <c r="L1626" i="4"/>
  <c r="L587" i="4"/>
  <c r="L328" i="4"/>
  <c r="L1476" i="4"/>
  <c r="L606" i="4"/>
  <c r="L1201" i="4"/>
  <c r="L814" i="4"/>
  <c r="L457" i="4"/>
  <c r="L359" i="4"/>
  <c r="L516" i="4"/>
  <c r="L874" i="4"/>
  <c r="L879" i="4"/>
  <c r="L1600" i="4"/>
  <c r="L1479" i="4"/>
  <c r="L3851" i="4"/>
  <c r="L294" i="4"/>
  <c r="L83" i="4"/>
  <c r="L180" i="4"/>
  <c r="L701" i="4"/>
  <c r="L948" i="4"/>
  <c r="L2776" i="4"/>
  <c r="L2872" i="4"/>
  <c r="L2815" i="4"/>
  <c r="L2561" i="4"/>
  <c r="L2867" i="4"/>
  <c r="L810" i="4"/>
  <c r="L3247" i="4"/>
  <c r="L3171" i="4"/>
  <c r="L1801" i="4"/>
  <c r="L1092" i="4"/>
  <c r="L1267" i="4"/>
  <c r="L2922" i="4"/>
  <c r="L2985" i="4"/>
  <c r="L787" i="4"/>
  <c r="L900" i="4"/>
  <c r="L3000" i="4"/>
  <c r="L2893" i="4"/>
  <c r="L2549" i="4"/>
  <c r="L4118" i="4"/>
  <c r="L3395" i="4"/>
  <c r="L3373" i="4"/>
  <c r="L4111" i="4"/>
  <c r="L3400" i="4"/>
  <c r="L3372" i="4"/>
  <c r="L3291" i="4"/>
  <c r="L3185" i="4"/>
  <c r="L3013" i="4"/>
  <c r="L3560" i="4"/>
  <c r="L2759" i="4"/>
  <c r="L3465" i="4"/>
  <c r="L3495" i="4"/>
  <c r="L3529" i="4"/>
  <c r="L3416" i="4"/>
  <c r="L4305" i="4"/>
  <c r="L3456" i="4"/>
  <c r="L3481" i="4"/>
  <c r="L880" i="4"/>
  <c r="L3012" i="4"/>
  <c r="L3578" i="4"/>
  <c r="L4053" i="4"/>
  <c r="L2228" i="4"/>
  <c r="L797" i="4"/>
  <c r="L2960" i="4"/>
  <c r="L3011" i="4"/>
  <c r="L2273" i="4"/>
  <c r="L2932" i="4"/>
  <c r="L3041" i="4"/>
  <c r="L2761" i="4"/>
  <c r="L2719" i="4"/>
  <c r="L3018" i="4"/>
  <c r="L2768" i="4"/>
  <c r="L2712" i="4"/>
  <c r="L670" i="4"/>
  <c r="L2343" i="4"/>
  <c r="L2178" i="4"/>
  <c r="L2168" i="4"/>
  <c r="L2036" i="4"/>
  <c r="L3191" i="4"/>
  <c r="L3122" i="4"/>
  <c r="L3009" i="4"/>
  <c r="L4024" i="4"/>
  <c r="L2795" i="4"/>
  <c r="L3534" i="4"/>
  <c r="L207" i="4"/>
  <c r="L2782" i="4"/>
  <c r="L3300" i="4"/>
  <c r="L3004" i="4"/>
  <c r="L4043" i="4"/>
  <c r="L4163" i="4"/>
  <c r="L4112" i="4"/>
  <c r="L3786" i="4"/>
  <c r="L3068" i="4"/>
  <c r="L3094" i="4"/>
  <c r="L4254" i="4"/>
  <c r="L3988" i="4"/>
  <c r="L3063" i="4"/>
  <c r="L4303" i="4"/>
  <c r="L227" i="4"/>
  <c r="L4089" i="4"/>
  <c r="L4058" i="4"/>
  <c r="L2894" i="4"/>
  <c r="L3810" i="4"/>
  <c r="L1357" i="4"/>
  <c r="L2527" i="4"/>
  <c r="L3704" i="4"/>
  <c r="L3724" i="4"/>
  <c r="L3671" i="4"/>
  <c r="L3521" i="4"/>
  <c r="L3709" i="4"/>
  <c r="L3727" i="4"/>
  <c r="L3812" i="4"/>
  <c r="L3752" i="4"/>
  <c r="L310" i="4"/>
  <c r="L1037" i="4"/>
  <c r="L1372" i="4"/>
  <c r="L800" i="4"/>
  <c r="L1755" i="4"/>
  <c r="L1182" i="4"/>
  <c r="L1496" i="4"/>
  <c r="L898" i="4"/>
  <c r="L1042" i="4"/>
  <c r="L1126" i="4"/>
  <c r="L868" i="4"/>
  <c r="L1067" i="4"/>
  <c r="L732" i="4"/>
  <c r="L438" i="4"/>
  <c r="L1548" i="4"/>
  <c r="L1791" i="4"/>
  <c r="L1512" i="4"/>
  <c r="L3522" i="4"/>
  <c r="L3368" i="4"/>
  <c r="L4262" i="4"/>
  <c r="L3188" i="4"/>
  <c r="L3248" i="4"/>
  <c r="L3279" i="4"/>
  <c r="L3331" i="4"/>
  <c r="L3365" i="4"/>
  <c r="L3676" i="4"/>
  <c r="L3616" i="4"/>
  <c r="L4350" i="4"/>
  <c r="L1321" i="4"/>
  <c r="L1649" i="4"/>
  <c r="L945" i="4"/>
  <c r="L1244" i="4"/>
  <c r="L1413" i="4"/>
  <c r="L722" i="4"/>
  <c r="L723" i="4"/>
  <c r="L326" i="4"/>
  <c r="L1188" i="4"/>
  <c r="L2700" i="4"/>
  <c r="L3937" i="4"/>
  <c r="L2929" i="4"/>
  <c r="L2979" i="4"/>
  <c r="L2820" i="4"/>
  <c r="L2714" i="4"/>
  <c r="L3978" i="4"/>
  <c r="L4041" i="4"/>
  <c r="L2801" i="4"/>
  <c r="L4160" i="4"/>
  <c r="L4208" i="4"/>
  <c r="L2582" i="4"/>
  <c r="L4066" i="4"/>
  <c r="L2937" i="4"/>
  <c r="L3017" i="4"/>
  <c r="L2862" i="4"/>
  <c r="L2831" i="4"/>
  <c r="L2856" i="4"/>
  <c r="L2797" i="4"/>
  <c r="L2577" i="4"/>
  <c r="L2677" i="4"/>
  <c r="L1349" i="4"/>
  <c r="L944" i="4"/>
  <c r="L610" i="4"/>
  <c r="L111" i="4"/>
  <c r="L2954" i="4"/>
  <c r="L2762" i="4"/>
  <c r="L2624" i="4"/>
  <c r="L4047" i="4"/>
  <c r="L4329" i="4"/>
  <c r="L1807" i="4"/>
  <c r="L3890" i="4"/>
  <c r="L4326" i="4"/>
  <c r="L4330" i="4"/>
  <c r="L4075" i="4"/>
  <c r="L2299" i="4"/>
  <c r="L2390" i="4"/>
  <c r="L2547" i="4"/>
  <c r="L1944" i="4"/>
  <c r="L2075" i="4"/>
  <c r="L2149" i="4"/>
  <c r="L2216" i="4"/>
  <c r="L1907" i="4"/>
  <c r="L2291" i="4"/>
  <c r="L2348" i="4"/>
  <c r="L1897" i="4"/>
  <c r="L2080" i="4"/>
  <c r="L2184" i="4"/>
  <c r="L2280" i="4"/>
  <c r="L2461" i="4"/>
  <c r="L2448" i="4"/>
  <c r="L2344" i="4"/>
  <c r="L125" i="4"/>
  <c r="L2" i="4"/>
  <c r="L2148" i="4"/>
  <c r="L1687" i="4"/>
  <c r="L2020" i="4"/>
  <c r="L2479" i="4"/>
  <c r="L2518" i="4"/>
  <c r="L2367" i="4"/>
  <c r="L99" i="4"/>
  <c r="L2451" i="4"/>
  <c r="L2342" i="4"/>
  <c r="L2205" i="4"/>
  <c r="L2292" i="4"/>
  <c r="L2474" i="4"/>
  <c r="L3916" i="4"/>
  <c r="L2190" i="4"/>
  <c r="L2124" i="4"/>
  <c r="L182" i="4"/>
  <c r="L2282" i="4"/>
  <c r="L4110" i="4"/>
  <c r="L4267" i="4"/>
  <c r="L805" i="4"/>
  <c r="L827" i="4"/>
  <c r="L3761" i="4"/>
  <c r="L3876" i="4"/>
  <c r="L3850" i="4"/>
  <c r="L1547" i="4"/>
  <c r="L1708" i="4"/>
  <c r="L1738" i="4"/>
  <c r="L250" i="4"/>
  <c r="L1006" i="4"/>
  <c r="L632" i="4"/>
  <c r="L411" i="4"/>
  <c r="L42" i="4"/>
  <c r="L334" i="4"/>
  <c r="L1230" i="4"/>
  <c r="L1836" i="4"/>
  <c r="L1740" i="4"/>
  <c r="L873" i="4"/>
  <c r="L1923" i="4"/>
  <c r="L3758" i="4"/>
  <c r="L1210" i="4"/>
  <c r="L1696" i="4"/>
  <c r="L1970" i="4"/>
  <c r="L1859" i="4"/>
  <c r="L375" i="4"/>
  <c r="L170" i="4"/>
  <c r="L304" i="4"/>
  <c r="L1984" i="4"/>
  <c r="L2038" i="4"/>
  <c r="L27" i="4"/>
  <c r="L1453" i="4"/>
  <c r="L1660" i="4"/>
  <c r="L1158" i="4"/>
  <c r="L115" i="4"/>
  <c r="L1469" i="4"/>
  <c r="L1457" i="4"/>
  <c r="L4351" i="4"/>
  <c r="L1917" i="4"/>
  <c r="L243" i="4"/>
  <c r="L1237" i="4"/>
  <c r="L589" i="4"/>
  <c r="L1804" i="4"/>
  <c r="L3003" i="4"/>
  <c r="L3647" i="4"/>
  <c r="L4114" i="4"/>
  <c r="L17" i="4"/>
  <c r="L2104" i="4"/>
  <c r="L1932" i="4"/>
  <c r="L2210" i="4"/>
  <c r="L2163" i="4"/>
  <c r="L2112" i="4"/>
  <c r="L2101" i="4"/>
  <c r="L1817" i="4"/>
  <c r="L1916" i="4"/>
  <c r="L2137" i="4"/>
  <c r="L1876" i="4"/>
  <c r="L2193" i="4"/>
  <c r="L744" i="4"/>
  <c r="L2047" i="4"/>
  <c r="L1941" i="4"/>
  <c r="L3867" i="4"/>
  <c r="L2051" i="4"/>
  <c r="L2115" i="4"/>
  <c r="L1898" i="4"/>
  <c r="L1981" i="4"/>
  <c r="L2078" i="4"/>
  <c r="L1905" i="4"/>
  <c r="L2125" i="4"/>
  <c r="L2226" i="4"/>
  <c r="L2151" i="4"/>
  <c r="L2034" i="4"/>
  <c r="L2271" i="4"/>
  <c r="L1915" i="4"/>
  <c r="L1853" i="4"/>
  <c r="L1962" i="4"/>
  <c r="L2107" i="4"/>
  <c r="L2195" i="4"/>
  <c r="L2029" i="4"/>
  <c r="L3866" i="4"/>
  <c r="L2167" i="4"/>
  <c r="L1993" i="4"/>
  <c r="L2073" i="4"/>
  <c r="L1885" i="4"/>
  <c r="L1882" i="4"/>
  <c r="L1972" i="4"/>
  <c r="L2071" i="4"/>
  <c r="L3885" i="4"/>
  <c r="L2120" i="4"/>
  <c r="L1901" i="4"/>
  <c r="L2043" i="4"/>
  <c r="L2199" i="4"/>
  <c r="L2066" i="4"/>
  <c r="L1987" i="4"/>
  <c r="L938" i="4"/>
  <c r="L2086" i="4"/>
  <c r="L2048" i="4"/>
  <c r="L1143" i="4"/>
  <c r="L2045" i="4"/>
  <c r="L2183" i="4"/>
  <c r="L637" i="4"/>
  <c r="L3889" i="4"/>
  <c r="L1071" i="4"/>
  <c r="L619" i="4"/>
  <c r="L2259" i="4"/>
  <c r="L1973" i="4"/>
  <c r="L1910" i="4"/>
  <c r="L3872" i="4"/>
  <c r="L2103" i="4"/>
  <c r="L4372" i="4"/>
  <c r="L2248" i="4"/>
  <c r="L2093" i="4"/>
  <c r="L2254" i="4"/>
  <c r="L2200" i="4"/>
  <c r="L2012" i="4"/>
  <c r="L3913" i="4"/>
  <c r="L131" i="4"/>
  <c r="L90" i="4"/>
  <c r="L197" i="4"/>
  <c r="L3873" i="4"/>
  <c r="L895" i="4"/>
  <c r="L1252" i="4"/>
  <c r="L1880" i="4"/>
  <c r="L1590" i="4"/>
  <c r="L1605" i="4"/>
  <c r="L1291" i="4"/>
  <c r="L1558" i="4"/>
  <c r="L3282" i="4"/>
  <c r="L3382" i="4"/>
  <c r="L2966" i="4"/>
  <c r="L3319" i="4"/>
  <c r="L3241" i="4"/>
  <c r="L3374" i="4"/>
  <c r="L3326" i="4"/>
  <c r="L343" i="4"/>
  <c r="L103" i="4"/>
  <c r="L1214" i="4"/>
  <c r="L1430" i="4"/>
  <c r="L3940" i="4"/>
  <c r="L77" i="4"/>
  <c r="L1123" i="4"/>
  <c r="L909" i="4"/>
  <c r="L8" i="4"/>
  <c r="L70" i="4"/>
  <c r="L483" i="4"/>
  <c r="L648" i="4"/>
  <c r="L1946" i="4"/>
  <c r="L1830" i="4"/>
  <c r="L1974" i="4"/>
  <c r="L279" i="4"/>
  <c r="L4" i="4"/>
  <c r="L194" i="4"/>
  <c r="L1489" i="4"/>
  <c r="L1545" i="4"/>
  <c r="L1886" i="4"/>
  <c r="L1849" i="4"/>
  <c r="L143" i="4"/>
  <c r="L30" i="4"/>
  <c r="L946" i="4"/>
  <c r="L329" i="4"/>
  <c r="L256" i="4"/>
  <c r="L300" i="4"/>
  <c r="L91" i="4"/>
  <c r="L49" i="4"/>
  <c r="L1205" i="4"/>
  <c r="L718" i="4"/>
  <c r="L1232" i="4"/>
  <c r="L135" i="4"/>
  <c r="L1039" i="4"/>
  <c r="L671" i="4"/>
  <c r="L177" i="4"/>
  <c r="L575" i="4"/>
  <c r="L39" i="4"/>
  <c r="L672" i="4"/>
  <c r="L206" i="4"/>
  <c r="L458" i="4"/>
  <c r="L885" i="4"/>
  <c r="L142" i="4"/>
  <c r="L892" i="4"/>
  <c r="L568" i="4"/>
  <c r="L210" i="4"/>
  <c r="L453" i="4"/>
  <c r="L351" i="4"/>
  <c r="L3776" i="4"/>
  <c r="L1059" i="4"/>
  <c r="L3740" i="4"/>
  <c r="L382" i="4"/>
  <c r="L229" i="4"/>
  <c r="L305" i="4"/>
  <c r="L224" i="4"/>
  <c r="L100" i="4"/>
  <c r="L1276" i="4"/>
  <c r="L316" i="4"/>
  <c r="L3738" i="4"/>
  <c r="L1200" i="4"/>
  <c r="L362" i="4"/>
  <c r="L138" i="4"/>
  <c r="L306" i="4"/>
  <c r="L2003" i="4"/>
  <c r="L65" i="4"/>
  <c r="L297" i="4"/>
  <c r="L906" i="4"/>
  <c r="L1264" i="4"/>
  <c r="L183" i="4"/>
  <c r="L1364" i="4"/>
  <c r="L1049" i="4"/>
  <c r="L1169" i="4"/>
  <c r="L1187" i="4"/>
  <c r="L1382" i="4"/>
  <c r="L3777" i="4"/>
  <c r="L201" i="4"/>
  <c r="L1099" i="4"/>
  <c r="L357" i="4"/>
  <c r="L186" i="4"/>
  <c r="L781" i="4"/>
  <c r="L1939" i="4"/>
  <c r="L1866" i="4"/>
  <c r="L586" i="4"/>
  <c r="L756" i="4"/>
  <c r="L4354" i="4"/>
  <c r="L3691" i="4"/>
  <c r="L3720" i="4"/>
  <c r="L3677" i="4"/>
  <c r="L3584" i="4"/>
  <c r="L3683" i="4"/>
  <c r="L3732" i="4"/>
  <c r="L3730" i="4"/>
  <c r="L3489" i="4"/>
  <c r="L3527" i="4"/>
  <c r="L4301" i="4"/>
  <c r="L3507" i="4"/>
  <c r="L4359" i="4"/>
  <c r="L3717" i="4"/>
  <c r="L4364" i="4"/>
  <c r="L3722" i="4"/>
  <c r="L4369" i="4"/>
  <c r="L4352" i="4"/>
  <c r="L3700" i="4"/>
  <c r="L3549" i="4"/>
  <c r="L4374" i="4"/>
  <c r="L3725" i="4"/>
  <c r="L3728" i="4"/>
  <c r="L4358" i="4"/>
  <c r="L3735" i="4"/>
  <c r="L1725" i="4"/>
  <c r="L1191" i="4"/>
  <c r="L122" i="4"/>
  <c r="L10" i="4"/>
  <c r="L1726" i="4"/>
  <c r="L1066" i="4"/>
  <c r="L1473" i="4"/>
  <c r="L1745" i="4"/>
  <c r="L896" i="4"/>
  <c r="L1103" i="4"/>
  <c r="L281" i="4"/>
  <c r="L319" i="4"/>
  <c r="L136" i="4"/>
  <c r="L1399" i="4"/>
  <c r="L1551" i="4"/>
  <c r="L36" i="4"/>
  <c r="L1031" i="4"/>
  <c r="L1383" i="4"/>
  <c r="L1460" i="4"/>
  <c r="L1556" i="4"/>
  <c r="L1749" i="4"/>
  <c r="L1933" i="4"/>
  <c r="L1982" i="4"/>
  <c r="L1688" i="4"/>
  <c r="L1705" i="4"/>
  <c r="L1579" i="4"/>
  <c r="L1748" i="4"/>
  <c r="L1831" i="4"/>
  <c r="L857" i="4"/>
  <c r="L3953" i="4"/>
  <c r="L677" i="4"/>
  <c r="L2767" i="4"/>
  <c r="L2891" i="4"/>
  <c r="L4057" i="4"/>
  <c r="L4019" i="4"/>
  <c r="L4123" i="4"/>
  <c r="L379" i="4"/>
  <c r="L2444" i="4"/>
  <c r="K3758" i="4" a="1"/>
  <c r="K3758" i="4" s="1"/>
  <c r="K912" i="4" a="1"/>
  <c r="K912" i="4" s="1"/>
  <c r="K512" i="4" a="1"/>
  <c r="K512" i="4" s="1"/>
  <c r="K530" i="4" a="1"/>
  <c r="K530" i="4" s="1"/>
  <c r="K575" i="4" a="1"/>
  <c r="K575" i="4" s="1"/>
  <c r="K906" i="4" a="1"/>
  <c r="K906" i="4" s="1"/>
  <c r="K1591" i="4" a="1"/>
  <c r="K1591" i="4" s="1"/>
  <c r="K3775" i="4" a="1"/>
  <c r="K3775" i="4" s="1"/>
  <c r="K1234" i="4" a="1"/>
  <c r="K1234" i="4" s="1"/>
  <c r="K3417" i="4" a="1"/>
  <c r="K3417" i="4" s="1"/>
  <c r="K1087" i="4" a="1"/>
  <c r="K1087" i="4" s="1"/>
  <c r="K1551" i="4" a="1"/>
  <c r="K1551" i="4" s="1"/>
  <c r="K1460" i="4" a="1"/>
  <c r="K1460" i="4" s="1"/>
  <c r="K3824" i="4" a="1"/>
  <c r="K3824" i="4" s="1"/>
  <c r="K1846" i="4" a="1"/>
  <c r="K1846" i="4" s="1"/>
  <c r="K1669" i="4" a="1"/>
  <c r="K1669" i="4" s="1"/>
  <c r="K150" i="4" a="1"/>
  <c r="K150" i="4" s="1"/>
  <c r="K1937" i="4" a="1"/>
  <c r="K1937" i="4" s="1"/>
  <c r="K4063" i="4" a="1"/>
  <c r="K4063" i="4" s="1"/>
  <c r="K1039" i="4" a="1"/>
  <c r="K1039" i="4" s="1"/>
  <c r="K335" i="4" a="1"/>
  <c r="K335" i="4" s="1"/>
  <c r="K1232" i="4" a="1"/>
  <c r="K1232" i="4" s="1"/>
  <c r="K1471" i="4" a="1"/>
  <c r="K1471" i="4" s="1"/>
  <c r="K2396" i="4" a="1"/>
  <c r="K2396" i="4" s="1"/>
  <c r="K2341" i="4" a="1"/>
  <c r="K2341" i="4" s="1"/>
  <c r="K946" i="4" a="1"/>
  <c r="K946" i="4" s="1"/>
  <c r="K718" i="4" a="1"/>
  <c r="K718" i="4" s="1"/>
  <c r="K138" i="4" a="1"/>
  <c r="K138" i="4" s="1"/>
  <c r="K362" i="4" a="1"/>
  <c r="K362" i="4" s="1"/>
  <c r="K91" i="4" a="1"/>
  <c r="K91" i="4" s="1"/>
  <c r="K974" i="4" a="1"/>
  <c r="K974" i="4" s="1"/>
  <c r="K482" i="4" a="1"/>
  <c r="K482" i="4" s="1"/>
  <c r="K406" i="4" a="1"/>
  <c r="K406" i="4" s="1"/>
  <c r="K177" i="4" a="1"/>
  <c r="K177" i="4" s="1"/>
  <c r="K4354" i="4" a="1"/>
  <c r="K4354" i="4" s="1"/>
  <c r="K2321" i="4" a="1"/>
  <c r="K2321" i="4" s="1"/>
  <c r="K370" i="4" a="1"/>
  <c r="K370" i="4" s="1"/>
  <c r="K2460" i="4" a="1"/>
  <c r="K2460" i="4" s="1"/>
  <c r="K2596" i="4" a="1"/>
  <c r="K2596" i="4" s="1"/>
  <c r="K2404" i="4" a="1"/>
  <c r="K2404" i="4" s="1"/>
  <c r="K4246" i="4" a="1"/>
  <c r="K4246" i="4" s="1"/>
  <c r="K3918" i="4" a="1"/>
  <c r="K3918" i="4" s="1"/>
  <c r="K2301" i="4" a="1"/>
  <c r="K2301" i="4" s="1"/>
  <c r="K2258" i="4" a="1"/>
  <c r="K2258" i="4" s="1"/>
  <c r="K2197" i="4" a="1"/>
  <c r="K2197" i="4" s="1"/>
  <c r="K1608" i="4" a="1"/>
  <c r="K1608" i="4" s="1"/>
  <c r="K1380" i="4" a="1"/>
  <c r="K1380" i="4" s="1"/>
  <c r="K4113" i="4" a="1"/>
  <c r="K4113" i="4" s="1"/>
  <c r="K1425" i="4" a="1"/>
  <c r="K1425" i="4" s="1"/>
  <c r="K29" i="4" a="1"/>
  <c r="K29" i="4" s="1"/>
  <c r="K1154" i="4" a="1"/>
  <c r="K1154" i="4" s="1"/>
  <c r="K1849" i="4" a="1"/>
  <c r="K1849" i="4" s="1"/>
  <c r="K3829" i="4" a="1"/>
  <c r="K3829" i="4" s="1"/>
  <c r="K3908" i="4" a="1"/>
  <c r="K3908" i="4" s="1"/>
  <c r="K2640" i="4" a="1"/>
  <c r="K2640" i="4" s="1"/>
  <c r="K949" i="4" a="1"/>
  <c r="K949" i="4" s="1"/>
  <c r="K172" i="4" a="1"/>
  <c r="K172" i="4" s="1"/>
  <c r="K217" i="4" a="1"/>
  <c r="K217" i="4" s="1"/>
  <c r="K1302" i="4" a="1"/>
  <c r="K1302" i="4" s="1"/>
  <c r="K3839" i="4" a="1"/>
  <c r="K3839" i="4" s="1"/>
  <c r="K390" i="4" a="1"/>
  <c r="K390" i="4" s="1"/>
  <c r="K96" i="4" a="1"/>
  <c r="K96" i="4" s="1"/>
  <c r="K543" i="4" a="1"/>
  <c r="K543" i="4" s="1"/>
  <c r="K875" i="4" a="1"/>
  <c r="K875" i="4" s="1"/>
  <c r="K1140" i="4" a="1"/>
  <c r="K1140" i="4" s="1"/>
  <c r="K336" i="4" a="1"/>
  <c r="K336" i="4" s="1"/>
  <c r="K2353" i="4" a="1"/>
  <c r="K2353" i="4" s="1"/>
  <c r="K4172" i="4" a="1"/>
  <c r="K4172" i="4" s="1"/>
  <c r="K1100" i="4" a="1"/>
  <c r="K1100" i="4" s="1"/>
  <c r="K1075" i="4" a="1"/>
  <c r="K1075" i="4" s="1"/>
  <c r="K1272" i="4" a="1"/>
  <c r="K1272" i="4" s="1"/>
  <c r="K599" i="4" a="1"/>
  <c r="K599" i="4" s="1"/>
  <c r="K3855" i="4" a="1"/>
  <c r="K3855" i="4" s="1"/>
  <c r="K781" i="4" a="1"/>
  <c r="K781" i="4" s="1"/>
  <c r="K1137" i="4" a="1"/>
  <c r="K1137" i="4" s="1"/>
  <c r="K2591" i="4" a="1"/>
  <c r="K2591" i="4" s="1"/>
  <c r="K2536" i="4" a="1"/>
  <c r="K2536" i="4" s="1"/>
  <c r="K2893" i="4" a="1"/>
  <c r="K2893" i="4" s="1"/>
  <c r="K3012" i="4" a="1"/>
  <c r="K3012" i="4" s="1"/>
  <c r="K2549" i="4" a="1"/>
  <c r="K2549" i="4" s="1"/>
  <c r="K2764" i="4" a="1"/>
  <c r="K2764" i="4" s="1"/>
  <c r="K2635" i="4" a="1"/>
  <c r="K2635" i="4" s="1"/>
  <c r="K4171" i="4" a="1"/>
  <c r="K4171" i="4" s="1"/>
  <c r="K1278" i="4" a="1"/>
  <c r="K1278" i="4" s="1"/>
  <c r="K446" i="4" a="1"/>
  <c r="K446" i="4" s="1"/>
  <c r="K4144" i="4" a="1"/>
  <c r="K4144" i="4" s="1"/>
  <c r="K1824" i="4" a="1"/>
  <c r="K1824" i="4" s="1"/>
  <c r="K3927" i="4" a="1"/>
  <c r="K3927" i="4" s="1"/>
  <c r="K2146" i="4" a="1"/>
  <c r="K2146" i="4" s="1"/>
  <c r="K3930" i="4" a="1"/>
  <c r="K3930" i="4" s="1"/>
  <c r="K4313" i="4" a="1"/>
  <c r="K4313" i="4" s="1"/>
  <c r="K3915" i="4" a="1"/>
  <c r="K3915" i="4" s="1"/>
  <c r="K3430" i="4" a="1"/>
  <c r="K3430" i="4" s="1"/>
  <c r="K4196" i="4" a="1"/>
  <c r="K4196" i="4" s="1"/>
  <c r="K487" i="4" a="1"/>
  <c r="K487" i="4" s="1"/>
  <c r="K363" i="4" a="1"/>
  <c r="K363" i="4" s="1"/>
  <c r="K4028" i="4" a="1"/>
  <c r="K4028" i="4" s="1"/>
  <c r="K3891" i="4" a="1"/>
  <c r="K3891" i="4" s="1"/>
  <c r="K371" i="4" a="1"/>
  <c r="K371" i="4" s="1"/>
  <c r="K280" i="4" a="1"/>
  <c r="K280" i="4" s="1"/>
  <c r="K4174" i="4" a="1"/>
  <c r="K4174" i="4" s="1"/>
  <c r="K1714" i="4" a="1"/>
  <c r="K1714" i="4" s="1"/>
  <c r="K1141" i="4" a="1"/>
  <c r="K1141" i="4" s="1"/>
  <c r="K608" i="4" a="1"/>
  <c r="K608" i="4" s="1"/>
  <c r="K1641" i="4" a="1"/>
  <c r="K1641" i="4" s="1"/>
  <c r="K3740" i="4" a="1"/>
  <c r="K3740" i="4" s="1"/>
  <c r="K3191" i="4" a="1"/>
  <c r="K3191" i="4" s="1"/>
  <c r="K3063" i="4" a="1"/>
  <c r="K3063" i="4" s="1"/>
  <c r="K3943" i="4" a="1"/>
  <c r="K3943" i="4" s="1"/>
  <c r="K3122" i="4" a="1"/>
  <c r="K3122" i="4" s="1"/>
  <c r="K3009" i="4" a="1"/>
  <c r="K3009" i="4" s="1"/>
  <c r="K3881" i="4" a="1"/>
  <c r="K3881" i="4" s="1"/>
  <c r="K3025" i="4" a="1"/>
  <c r="K3025" i="4" s="1"/>
  <c r="K3108" i="4" a="1"/>
  <c r="K3108" i="4" s="1"/>
  <c r="K2914" i="4" a="1"/>
  <c r="K2914" i="4" s="1"/>
  <c r="K2731" i="4" a="1"/>
  <c r="K2731" i="4" s="1"/>
  <c r="K1767" i="4" a="1"/>
  <c r="K1767" i="4" s="1"/>
  <c r="K1477" i="4" a="1"/>
  <c r="K1477" i="4" s="1"/>
  <c r="K3244" i="4" a="1"/>
  <c r="K3244" i="4" s="1"/>
  <c r="K4147" i="4" a="1"/>
  <c r="K4147" i="4" s="1"/>
  <c r="K4168" i="4" a="1"/>
  <c r="K4168" i="4" s="1"/>
  <c r="K2727" i="4" a="1"/>
  <c r="K2727" i="4" s="1"/>
  <c r="K4152" i="4" a="1"/>
  <c r="K4152" i="4" s="1"/>
  <c r="K268" i="4" a="1"/>
  <c r="K268" i="4" s="1"/>
  <c r="K4260" i="4" a="1"/>
  <c r="K4260" i="4" s="1"/>
  <c r="K120" i="4" a="1"/>
  <c r="K120" i="4" s="1"/>
  <c r="K1130" i="4" a="1"/>
  <c r="K1130" i="4" s="1"/>
  <c r="K3509" i="4" a="1"/>
  <c r="K3509" i="4" s="1"/>
  <c r="K534" i="4" a="1"/>
  <c r="K534" i="4" s="1"/>
  <c r="K3153" i="4" a="1"/>
  <c r="K3153" i="4" s="1"/>
  <c r="K4283" i="4" a="1"/>
  <c r="K4283" i="4" s="1"/>
  <c r="K2941" i="4" a="1"/>
  <c r="K2941" i="4" s="1"/>
  <c r="K1233" i="4" a="1"/>
  <c r="K1233" i="4" s="1"/>
  <c r="K1074" i="4" a="1"/>
  <c r="K1074" i="4" s="1"/>
  <c r="K1614" i="4" a="1"/>
  <c r="K1614" i="4" s="1"/>
  <c r="K404" i="4" a="1"/>
  <c r="K404" i="4" s="1"/>
  <c r="K1434" i="4" a="1"/>
  <c r="K1434" i="4" s="1"/>
  <c r="K526" i="4" a="1"/>
  <c r="K526" i="4" s="1"/>
  <c r="K1722" i="4" a="1"/>
  <c r="K1722" i="4" s="1"/>
  <c r="K1875" i="4" a="1"/>
  <c r="K1875" i="4" s="1"/>
  <c r="K1147" i="4" a="1"/>
  <c r="K1147" i="4" s="1"/>
  <c r="K1231" i="4" a="1"/>
  <c r="K1231" i="4" s="1"/>
  <c r="K755" i="4" a="1"/>
  <c r="K755" i="4" s="1"/>
  <c r="K298" i="4" a="1"/>
  <c r="K298" i="4" s="1"/>
  <c r="K464" i="4" a="1"/>
  <c r="K464" i="4" s="1"/>
  <c r="K187" i="4" a="1"/>
  <c r="K187" i="4" s="1"/>
  <c r="K3523" i="4" a="1"/>
  <c r="K3523" i="4" s="1"/>
  <c r="K3444" i="4" a="1"/>
  <c r="K3444" i="4" s="1"/>
  <c r="K3565" i="4" a="1"/>
  <c r="K3565" i="4" s="1"/>
  <c r="K3544" i="4" a="1"/>
  <c r="K3544" i="4" s="1"/>
  <c r="K3482" i="4" a="1"/>
  <c r="K3482" i="4" s="1"/>
  <c r="K2105" i="4" a="1"/>
  <c r="K2105" i="4" s="1"/>
  <c r="K4131" i="4" a="1"/>
  <c r="K4131" i="4" s="1"/>
  <c r="K65" i="4" a="1"/>
  <c r="K65" i="4" s="1"/>
  <c r="K2616" i="4" a="1"/>
  <c r="K2616" i="4" s="1"/>
  <c r="K2786" i="4" a="1"/>
  <c r="K2786" i="4" s="1"/>
  <c r="K2378" i="4" a="1"/>
  <c r="K2378" i="4" s="1"/>
  <c r="K1917" i="4" a="1"/>
  <c r="K1917" i="4" s="1"/>
  <c r="K1778" i="4" a="1"/>
  <c r="K1778" i="4" s="1"/>
  <c r="K119" i="4" a="1"/>
  <c r="K119" i="4" s="1"/>
  <c r="K1119" i="4" a="1"/>
  <c r="K1119" i="4" s="1"/>
  <c r="K3901" i="4" a="1"/>
  <c r="K3901" i="4" s="1"/>
  <c r="K943" i="4" a="1"/>
  <c r="K943" i="4" s="1"/>
  <c r="K697" i="4" a="1"/>
  <c r="K697" i="4" s="1"/>
  <c r="K1446" i="4" a="1"/>
  <c r="K1446" i="4" s="1"/>
  <c r="K479" i="4" a="1"/>
  <c r="K479" i="4" s="1"/>
  <c r="K418" i="4" a="1"/>
  <c r="K418" i="4" s="1"/>
  <c r="K595" i="4" a="1"/>
  <c r="K595" i="4" s="1"/>
  <c r="K728" i="4" a="1"/>
  <c r="K728" i="4" s="1"/>
  <c r="K4118" i="4" a="1"/>
  <c r="K4118" i="4" s="1"/>
  <c r="K95" i="4" a="1"/>
  <c r="K95" i="4" s="1"/>
  <c r="K1973" i="4" a="1"/>
  <c r="K1973" i="4" s="1"/>
  <c r="K1910" i="4" a="1"/>
  <c r="K1910" i="4" s="1"/>
  <c r="K3190" i="4" a="1"/>
  <c r="K3190" i="4" s="1"/>
  <c r="K3424" i="4" a="1"/>
  <c r="K3424" i="4" s="1"/>
  <c r="K3834" i="4" a="1"/>
  <c r="K3834" i="4" s="1"/>
  <c r="K4191" i="4" a="1"/>
  <c r="K4191" i="4" s="1"/>
  <c r="K4258" i="4" a="1"/>
  <c r="K4258" i="4" s="1"/>
  <c r="K2678" i="4" a="1"/>
  <c r="K2678" i="4" s="1"/>
  <c r="K2728" i="4" a="1"/>
  <c r="K2728" i="4" s="1"/>
  <c r="K2599" i="4" a="1"/>
  <c r="K2599" i="4" s="1"/>
  <c r="K3538" i="4" a="1"/>
  <c r="K3538" i="4" s="1"/>
  <c r="K2104" i="4" a="1"/>
  <c r="K2104" i="4" s="1"/>
  <c r="K26" i="4" a="1"/>
  <c r="K26" i="4" s="1"/>
  <c r="K665" i="4" a="1"/>
  <c r="K665" i="4" s="1"/>
  <c r="K1264" i="4" a="1"/>
  <c r="K1264" i="4" s="1"/>
  <c r="K143" i="4" a="1"/>
  <c r="K143" i="4" s="1"/>
  <c r="K2791" i="4" a="1"/>
  <c r="K2791" i="4" s="1"/>
  <c r="K1752" i="4" a="1"/>
  <c r="K1752" i="4" s="1"/>
  <c r="K1646" i="4" a="1"/>
  <c r="K1646" i="4" s="1"/>
  <c r="K1385" i="4" a="1"/>
  <c r="K1385" i="4" s="1"/>
  <c r="K935" i="4" a="1"/>
  <c r="K935" i="4" s="1"/>
  <c r="K2971" i="4" a="1"/>
  <c r="K2971" i="4" s="1"/>
  <c r="K2433" i="4" a="1"/>
  <c r="K2433" i="4" s="1"/>
  <c r="K3999" i="4" a="1"/>
  <c r="K3999" i="4" s="1"/>
  <c r="K693" i="4" a="1"/>
  <c r="K693" i="4" s="1"/>
  <c r="K350" i="4" a="1"/>
  <c r="K350" i="4" s="1"/>
  <c r="K506" i="4" a="1"/>
  <c r="K506" i="4" s="1"/>
  <c r="K3736" i="4" a="1"/>
  <c r="K3736" i="4" s="1"/>
  <c r="K3254" i="4" a="1"/>
  <c r="K3254" i="4" s="1"/>
  <c r="K3383" i="4" a="1"/>
  <c r="K3383" i="4" s="1"/>
  <c r="K3339" i="4" a="1"/>
  <c r="K3339" i="4" s="1"/>
  <c r="K4280" i="4" a="1"/>
  <c r="K4280" i="4" s="1"/>
  <c r="K577" i="4" a="1"/>
  <c r="K577" i="4" s="1"/>
  <c r="K901" i="4" a="1"/>
  <c r="K901" i="4" s="1"/>
  <c r="K3841" i="4" a="1"/>
  <c r="K3841" i="4" s="1"/>
  <c r="K3816" i="4" a="1"/>
  <c r="K3816" i="4" s="1"/>
  <c r="K3812" i="4" a="1"/>
  <c r="K3812" i="4" s="1"/>
  <c r="K4145" i="4" a="1"/>
  <c r="K4145" i="4" s="1"/>
  <c r="K4096" i="4" a="1"/>
  <c r="K4096" i="4" s="1"/>
  <c r="K830" i="4" a="1"/>
  <c r="K830" i="4" s="1"/>
  <c r="K1254" i="4" a="1"/>
  <c r="K1254" i="4" s="1"/>
  <c r="K3395" i="4" a="1"/>
  <c r="K3395" i="4" s="1"/>
  <c r="K3442" i="4" a="1"/>
  <c r="K3442" i="4" s="1"/>
  <c r="K3373" i="4" a="1"/>
  <c r="K3373" i="4" s="1"/>
  <c r="K3185" i="4" a="1"/>
  <c r="K3185" i="4" s="1"/>
  <c r="K3013" i="4" a="1"/>
  <c r="K3013" i="4" s="1"/>
  <c r="K1001" i="4" a="1"/>
  <c r="K1001" i="4" s="1"/>
  <c r="K4097" i="4" a="1"/>
  <c r="K4097" i="4" s="1"/>
  <c r="K1871" i="4" a="1"/>
  <c r="K1871" i="4" s="1"/>
  <c r="K1870" i="4" a="1"/>
  <c r="K1870" i="4" s="1"/>
  <c r="K4128" i="4" a="1"/>
  <c r="K4128" i="4" s="1"/>
  <c r="K3519" i="4" a="1"/>
  <c r="K3519" i="4" s="1"/>
  <c r="K3619" i="4" a="1"/>
  <c r="K3619" i="4" s="1"/>
  <c r="K3472" i="4" a="1"/>
  <c r="K3472" i="4" s="1"/>
  <c r="K3641" i="4" a="1"/>
  <c r="K3641" i="4" s="1"/>
  <c r="K3646" i="4" a="1"/>
  <c r="K3646" i="4" s="1"/>
  <c r="K3568" i="4" a="1"/>
  <c r="K3568" i="4" s="1"/>
  <c r="K3583" i="4" a="1"/>
  <c r="K3583" i="4" s="1"/>
  <c r="K3401" i="4" a="1"/>
  <c r="K3401" i="4" s="1"/>
  <c r="K3599" i="4" a="1"/>
  <c r="K3599" i="4" s="1"/>
  <c r="K3693" i="4" a="1"/>
  <c r="K3693" i="4" s="1"/>
  <c r="K4366" i="4" a="1"/>
  <c r="K4366" i="4" s="1"/>
  <c r="K3983" i="4" a="1"/>
  <c r="K3983" i="4" s="1"/>
  <c r="K1610" i="4" a="1"/>
  <c r="K1610" i="4" s="1"/>
  <c r="K3899" i="4" a="1"/>
  <c r="K3899" i="4" s="1"/>
  <c r="K4178" i="4" a="1"/>
  <c r="K4178" i="4" s="1"/>
  <c r="K1932" i="4" a="1"/>
  <c r="K1932" i="4" s="1"/>
  <c r="K1309" i="4" a="1"/>
  <c r="K1309" i="4" s="1"/>
  <c r="K4296" i="4" a="1"/>
  <c r="K4296" i="4" s="1"/>
  <c r="K3935" i="4" a="1"/>
  <c r="K3935" i="4" s="1"/>
  <c r="K4039" i="4" a="1"/>
  <c r="K4039" i="4" s="1"/>
  <c r="K670" i="4" a="1"/>
  <c r="K670" i="4" s="1"/>
  <c r="K1766" i="4" a="1"/>
  <c r="K1766" i="4" s="1"/>
  <c r="K1879" i="4" a="1"/>
  <c r="K1879" i="4" s="1"/>
  <c r="K1373" i="4" a="1"/>
  <c r="K1373" i="4" s="1"/>
  <c r="K1823" i="4" a="1"/>
  <c r="K1823" i="4" s="1"/>
  <c r="K4110" i="4" a="1"/>
  <c r="K4110" i="4" s="1"/>
  <c r="K4267" i="4" a="1"/>
  <c r="K4267" i="4" s="1"/>
  <c r="K1044" i="4" a="1"/>
  <c r="K1044" i="4" s="1"/>
  <c r="K1474" i="4" a="1"/>
  <c r="K1474" i="4" s="1"/>
  <c r="K1784" i="4" a="1"/>
  <c r="K1784" i="4" s="1"/>
  <c r="K3850" i="4" a="1"/>
  <c r="K3850" i="4" s="1"/>
  <c r="K1696" i="4" a="1"/>
  <c r="K1696" i="4" s="1"/>
  <c r="K4068" i="4" a="1"/>
  <c r="K4068" i="4" s="1"/>
  <c r="K84" i="4" a="1"/>
  <c r="K84" i="4" s="1"/>
  <c r="K3140" i="4" a="1"/>
  <c r="K3140" i="4" s="1"/>
  <c r="K3074" i="4" a="1"/>
  <c r="K3074" i="4" s="1"/>
  <c r="K1759" i="4" a="1"/>
  <c r="K1759" i="4" s="1"/>
  <c r="K4036" i="4" a="1"/>
  <c r="K4036" i="4" s="1"/>
  <c r="K300" i="4" a="1"/>
  <c r="K300" i="4" s="1"/>
  <c r="K1478" i="4" a="1"/>
  <c r="K1478" i="4" s="1"/>
  <c r="K996" i="4" a="1"/>
  <c r="K996" i="4" s="1"/>
  <c r="K1574" i="4" a="1"/>
  <c r="K1574" i="4" s="1"/>
  <c r="K167" i="4" a="1"/>
  <c r="K167" i="4" s="1"/>
  <c r="K1877" i="4" a="1"/>
  <c r="K1877" i="4" s="1"/>
  <c r="K1995" i="4" a="1"/>
  <c r="K1995" i="4" s="1"/>
  <c r="K1012" i="4" a="1"/>
  <c r="K1012" i="4" s="1"/>
  <c r="K1054" i="4" a="1"/>
  <c r="K1054" i="4" s="1"/>
  <c r="K550" i="4" a="1"/>
  <c r="K550" i="4" s="1"/>
  <c r="K442" i="4" a="1"/>
  <c r="K442" i="4" s="1"/>
  <c r="K4256" i="4" a="1"/>
  <c r="K4256" i="4" s="1"/>
  <c r="K724" i="4" a="1"/>
  <c r="K724" i="4" s="1"/>
  <c r="K1485" i="4" a="1"/>
  <c r="K1485" i="4" s="1"/>
  <c r="K1414" i="4" a="1"/>
  <c r="K1414" i="4" s="1"/>
  <c r="K1647" i="4" a="1"/>
  <c r="K1647" i="4" s="1"/>
  <c r="K1508" i="4" a="1"/>
  <c r="K1508" i="4" s="1"/>
  <c r="K3239" i="4" a="1"/>
  <c r="K3239" i="4" s="1"/>
  <c r="K3165" i="4" a="1"/>
  <c r="K3165" i="4" s="1"/>
  <c r="K3123" i="4" a="1"/>
  <c r="K3123" i="4" s="1"/>
  <c r="K3937" i="4" a="1"/>
  <c r="K3937" i="4" s="1"/>
  <c r="K2339" i="4" a="1"/>
  <c r="K2339" i="4" s="1"/>
  <c r="K2285" i="4" a="1"/>
  <c r="K2285" i="4" s="1"/>
  <c r="K1893" i="4" a="1"/>
  <c r="K1893" i="4" s="1"/>
  <c r="K1958" i="4" a="1"/>
  <c r="K1958" i="4" s="1"/>
  <c r="K4308" i="4" a="1"/>
  <c r="K4308" i="4" s="1"/>
  <c r="K4323" i="4" a="1"/>
  <c r="K4323" i="4" s="1"/>
  <c r="K3020" i="4" a="1"/>
  <c r="K3020" i="4" s="1"/>
  <c r="K2929" i="4" a="1"/>
  <c r="K2929" i="4" s="1"/>
  <c r="K2979" i="4" a="1"/>
  <c r="K2979" i="4" s="1"/>
  <c r="K2337" i="4" a="1"/>
  <c r="K2337" i="4" s="1"/>
  <c r="K1655" i="4" a="1"/>
  <c r="K1655" i="4" s="1"/>
  <c r="K707" i="4" a="1"/>
  <c r="K707" i="4" s="1"/>
  <c r="K3942" i="4" a="1"/>
  <c r="K3942" i="4" s="1"/>
  <c r="K2022" i="4" a="1"/>
  <c r="K2022" i="4" s="1"/>
  <c r="K2097" i="4" a="1"/>
  <c r="K2097" i="4" s="1"/>
  <c r="K1939" i="4" a="1"/>
  <c r="K1939" i="4" s="1"/>
  <c r="K1866" i="4" a="1"/>
  <c r="K1866" i="4" s="1"/>
  <c r="K4150" i="4" a="1"/>
  <c r="K4150" i="4" s="1"/>
  <c r="K2385" i="4" a="1"/>
  <c r="K2385" i="4" s="1"/>
  <c r="K416" i="4" a="1"/>
  <c r="K416" i="4" s="1"/>
  <c r="K293" i="4" a="1"/>
  <c r="K293" i="4" s="1"/>
  <c r="K368" i="4" a="1"/>
  <c r="K368" i="4" s="1"/>
  <c r="K89" i="4" a="1"/>
  <c r="K89" i="4" s="1"/>
  <c r="K1978" i="4" a="1"/>
  <c r="K1978" i="4" s="1"/>
  <c r="K1619" i="4" a="1"/>
  <c r="K1619" i="4" s="1"/>
  <c r="K1808" i="4" a="1"/>
  <c r="K1808" i="4" s="1"/>
  <c r="K429" i="4" a="1"/>
  <c r="K429" i="4" s="1"/>
  <c r="K1427" i="4" a="1"/>
  <c r="K1427" i="4" s="1"/>
  <c r="K863" i="4" a="1"/>
  <c r="K863" i="4" s="1"/>
  <c r="K237" i="4" a="1"/>
  <c r="K237" i="4" s="1"/>
  <c r="K4051" i="4" a="1"/>
  <c r="K4051" i="4" s="1"/>
  <c r="K3975" i="4" a="1"/>
  <c r="K3975" i="4" s="1"/>
  <c r="K1214" i="4" a="1"/>
  <c r="K1214" i="4" s="1"/>
  <c r="K763" i="4" a="1"/>
  <c r="K763" i="4" s="1"/>
  <c r="K1379" i="4" a="1"/>
  <c r="K1379" i="4" s="1"/>
  <c r="K1430" i="4" a="1"/>
  <c r="K1430" i="4" s="1"/>
  <c r="K954" i="4" a="1"/>
  <c r="K954" i="4" s="1"/>
  <c r="K1358" i="4" a="1"/>
  <c r="K1358" i="4" s="1"/>
  <c r="K4344" i="4" a="1"/>
  <c r="K4344" i="4" s="1"/>
  <c r="K3947" i="4" a="1"/>
  <c r="K3947" i="4" s="1"/>
  <c r="K3616" i="4" a="1"/>
  <c r="K3616" i="4" s="1"/>
  <c r="K72" i="4" a="1"/>
  <c r="K72" i="4" s="1"/>
  <c r="K3670" i="4" a="1"/>
  <c r="K3670" i="4" s="1"/>
  <c r="K3890" i="4" a="1"/>
  <c r="K3890" i="4" s="1"/>
  <c r="K4326" i="4" a="1"/>
  <c r="K4326" i="4" s="1"/>
  <c r="K4329" i="4" a="1"/>
  <c r="K4329" i="4" s="1"/>
  <c r="K4330" i="4" a="1"/>
  <c r="K4330" i="4" s="1"/>
  <c r="K4331" i="4" a="1"/>
  <c r="K4331" i="4" s="1"/>
  <c r="K3688" i="4" a="1"/>
  <c r="K3688" i="4" s="1"/>
  <c r="K4078" i="4" a="1"/>
  <c r="K4078" i="4" s="1"/>
  <c r="K2648" i="4" a="1"/>
  <c r="K2648" i="4" s="1"/>
  <c r="K4016" i="4" a="1"/>
  <c r="K4016" i="4" s="1"/>
  <c r="K2774" i="4" a="1"/>
  <c r="K2774" i="4" s="1"/>
  <c r="K4235" i="4" a="1"/>
  <c r="K4235" i="4" s="1"/>
  <c r="K2921" i="4" a="1"/>
  <c r="K2921" i="4" s="1"/>
  <c r="K3476" i="4" a="1"/>
  <c r="K3476" i="4" s="1"/>
  <c r="K3333" i="4" a="1"/>
  <c r="K3333" i="4" s="1"/>
  <c r="K853" i="4" a="1"/>
  <c r="K853" i="4" s="1"/>
  <c r="K4121" i="4" a="1"/>
  <c r="K4121" i="4" s="1"/>
  <c r="K4161" i="4" a="1"/>
  <c r="K4161" i="4" s="1"/>
  <c r="K4098" i="4" a="1"/>
  <c r="K4098" i="4" s="1"/>
  <c r="K477" i="4" a="1"/>
  <c r="K477" i="4" s="1"/>
  <c r="K377" i="4" a="1"/>
  <c r="K377" i="4" s="1"/>
  <c r="K4248" i="4" a="1"/>
  <c r="K4248" i="4" s="1"/>
  <c r="K372" i="4" a="1"/>
  <c r="K372" i="4" s="1"/>
  <c r="K3892" i="4" a="1"/>
  <c r="K3892" i="4" s="1"/>
  <c r="K2079" i="4" a="1"/>
  <c r="K2079" i="4" s="1"/>
  <c r="K3359" i="4" a="1"/>
  <c r="K3359" i="4" s="1"/>
  <c r="K109" i="4" a="1"/>
  <c r="K109" i="4" s="1"/>
  <c r="K359" i="4" a="1"/>
  <c r="K359" i="4" s="1"/>
  <c r="K1542" i="4" a="1"/>
  <c r="K1542" i="4" s="1"/>
  <c r="K4309" i="4" a="1"/>
  <c r="K4309" i="4" s="1"/>
  <c r="K1248" i="4" a="1"/>
  <c r="K1248" i="4" s="1"/>
  <c r="K2529" i="4" a="1"/>
  <c r="K2529" i="4" s="1"/>
  <c r="K2828" i="4" a="1"/>
  <c r="K2828" i="4" s="1"/>
  <c r="K2989" i="4" a="1"/>
  <c r="K2989" i="4" s="1"/>
  <c r="K4120" i="4" a="1"/>
  <c r="K4120" i="4" s="1"/>
  <c r="K410" i="4" a="1"/>
  <c r="K410" i="4" s="1"/>
  <c r="K2613" i="4" a="1"/>
  <c r="K2613" i="4" s="1"/>
  <c r="K357" i="4" a="1"/>
  <c r="K357" i="4" s="1"/>
  <c r="K2376" i="4" a="1"/>
  <c r="K2376" i="4" s="1"/>
  <c r="K4114" i="4" a="1"/>
  <c r="K4114" i="4" s="1"/>
  <c r="K3586" i="4" a="1"/>
  <c r="K3586" i="4" s="1"/>
  <c r="K3606" i="4" a="1"/>
  <c r="K3606" i="4" s="1"/>
  <c r="K3475" i="4" a="1"/>
  <c r="K3475" i="4" s="1"/>
  <c r="K3654" i="4" a="1"/>
  <c r="K3654" i="4" s="1"/>
  <c r="K3680" i="4" a="1"/>
  <c r="K3680" i="4" s="1"/>
  <c r="K3637" i="4" a="1"/>
  <c r="K3637" i="4" s="1"/>
  <c r="K3126" i="4" a="1"/>
  <c r="K3126" i="4" s="1"/>
  <c r="K3227" i="4" a="1"/>
  <c r="K3227" i="4" s="1"/>
  <c r="K1357" i="4" a="1"/>
  <c r="K1357" i="4" s="1"/>
  <c r="K2975" i="4" a="1"/>
  <c r="K2975" i="4" s="1"/>
  <c r="K3092" i="4" a="1"/>
  <c r="K3092" i="4" s="1"/>
  <c r="K4359" i="4" a="1"/>
  <c r="K4359" i="4" s="1"/>
  <c r="K3717" i="4" a="1"/>
  <c r="K3717" i="4" s="1"/>
  <c r="K4364" i="4" a="1"/>
  <c r="K4364" i="4" s="1"/>
  <c r="K3735" i="4" a="1"/>
  <c r="K3735" i="4" s="1"/>
  <c r="K3691" i="4" a="1"/>
  <c r="K3691" i="4" s="1"/>
  <c r="K2132" i="4" a="1"/>
  <c r="K2132" i="4" s="1"/>
  <c r="K2284" i="4" a="1"/>
  <c r="K2284" i="4" s="1"/>
  <c r="K2857" i="4" a="1"/>
  <c r="K2857" i="4" s="1"/>
  <c r="K4089" i="4" a="1"/>
  <c r="K4089" i="4" s="1"/>
  <c r="K2566" i="4" a="1"/>
  <c r="K2566" i="4" s="1"/>
  <c r="K299" i="4" a="1"/>
  <c r="K299" i="4" s="1"/>
  <c r="K69" i="4" a="1"/>
  <c r="K69" i="4" s="1"/>
  <c r="K1331" i="4" a="1"/>
  <c r="K1331" i="4" s="1"/>
  <c r="K1290" i="4" a="1"/>
  <c r="K1290" i="4" s="1"/>
  <c r="K962" i="4" a="1"/>
  <c r="K962" i="4" s="1"/>
  <c r="K1300" i="4" a="1"/>
  <c r="K1300" i="4" s="1"/>
  <c r="K1516" i="4" a="1"/>
  <c r="K1516" i="4" s="1"/>
  <c r="K1704" i="4" a="1"/>
  <c r="K1704" i="4" s="1"/>
  <c r="K215" i="4" a="1"/>
  <c r="K215" i="4" s="1"/>
  <c r="K178" i="4" a="1"/>
  <c r="K178" i="4" s="1"/>
  <c r="K3745" i="4" a="1"/>
  <c r="K3745" i="4" s="1"/>
  <c r="K3747" i="4" a="1"/>
  <c r="K3747" i="4" s="1"/>
  <c r="K20" i="4" a="1"/>
  <c r="K20" i="4" s="1"/>
  <c r="K2345" i="4" a="1"/>
  <c r="K2345" i="4" s="1"/>
  <c r="K2252" i="4" a="1"/>
  <c r="K2252" i="4" s="1"/>
  <c r="K14" i="4" a="1"/>
  <c r="K14" i="4" s="1"/>
  <c r="K64" i="4" a="1"/>
  <c r="K64" i="4" s="1"/>
  <c r="K1673" i="4" a="1"/>
  <c r="K1673" i="4" s="1"/>
  <c r="K3173" i="4" a="1"/>
  <c r="K3173" i="4" s="1"/>
  <c r="K3076" i="4" a="1"/>
  <c r="K3076" i="4" s="1"/>
  <c r="K3222" i="4" a="1"/>
  <c r="K3222" i="4" s="1"/>
  <c r="K2833" i="4" a="1"/>
  <c r="K2833" i="4" s="1"/>
  <c r="K2416" i="4" a="1"/>
  <c r="K2416" i="4" s="1"/>
  <c r="K2698" i="4" a="1"/>
  <c r="K2698" i="4" s="1"/>
  <c r="K2349" i="4" a="1"/>
  <c r="K2349" i="4" s="1"/>
  <c r="K1202" i="4" a="1"/>
  <c r="K1202" i="4" s="1"/>
  <c r="K3974" i="4" a="1"/>
  <c r="K3974" i="4" s="1"/>
  <c r="K896" i="4" a="1"/>
  <c r="K896" i="4" s="1"/>
  <c r="K1103" i="4" a="1"/>
  <c r="K1103" i="4" s="1"/>
  <c r="K3804" i="4" a="1"/>
  <c r="K3804" i="4" s="1"/>
  <c r="K3284" i="4" a="1"/>
  <c r="K3284" i="4" s="1"/>
  <c r="K1539" i="4" a="1"/>
  <c r="K1539" i="4" s="1"/>
  <c r="K1249" i="4" a="1"/>
  <c r="K1249" i="4" s="1"/>
  <c r="K1794" i="4" a="1"/>
  <c r="K1794" i="4" s="1"/>
  <c r="K1903" i="4" a="1"/>
  <c r="K1903" i="4" s="1"/>
  <c r="K661" i="4" a="1"/>
  <c r="K661" i="4" s="1"/>
  <c r="K2507" i="4" a="1"/>
  <c r="K2507" i="4" s="1"/>
  <c r="K162" i="4" a="1"/>
  <c r="K162" i="4" s="1"/>
  <c r="K52" i="4" a="1"/>
  <c r="K52" i="4" s="1"/>
  <c r="K484" i="4" a="1"/>
  <c r="K484" i="4" s="1"/>
  <c r="K33" i="4" a="1"/>
  <c r="K33" i="4" s="1"/>
  <c r="K2809" i="4" a="1"/>
  <c r="K2809" i="4" s="1"/>
  <c r="K2362" i="4" a="1"/>
  <c r="K2362" i="4" s="1"/>
  <c r="K3015" i="4" a="1"/>
  <c r="K3015" i="4" s="1"/>
  <c r="K3520" i="4" a="1"/>
  <c r="K3520" i="4" s="1"/>
  <c r="K1209" i="4" a="1"/>
  <c r="K1209" i="4" s="1"/>
  <c r="K1166" i="4" a="1"/>
  <c r="K1166" i="4" s="1"/>
  <c r="K1628" i="4" a="1"/>
  <c r="K1628" i="4" s="1"/>
  <c r="K414" i="4" a="1"/>
  <c r="K414" i="4" s="1"/>
  <c r="K3795" i="4" a="1"/>
  <c r="K3795" i="4" s="1"/>
  <c r="K1253" i="4" a="1"/>
  <c r="K1253" i="4" s="1"/>
  <c r="K916" i="4" a="1"/>
  <c r="K916" i="4" s="1"/>
  <c r="K598" i="4" a="1"/>
  <c r="K598" i="4" s="1"/>
  <c r="K3902" i="4" a="1"/>
  <c r="K3902" i="4" s="1"/>
  <c r="K3514" i="4" a="1"/>
  <c r="K3514" i="4" s="1"/>
  <c r="K3488" i="4" a="1"/>
  <c r="K3488" i="4" s="1"/>
  <c r="K2736" i="4" a="1"/>
  <c r="K2736" i="4" s="1"/>
  <c r="K3525" i="4" a="1"/>
  <c r="K3525" i="4" s="1"/>
  <c r="K3587" i="4" a="1"/>
  <c r="K3587" i="4" s="1"/>
  <c r="K2663" i="4" a="1"/>
  <c r="K2663" i="4" s="1"/>
  <c r="K1292" i="4" a="1"/>
  <c r="K1292" i="4" s="1"/>
  <c r="K3571" i="4" a="1"/>
  <c r="K3571" i="4" s="1"/>
  <c r="K3404" i="4" a="1"/>
  <c r="K3404" i="4" s="1"/>
  <c r="K3550" i="4" a="1"/>
  <c r="K3550" i="4" s="1"/>
  <c r="K955" i="4" a="1"/>
  <c r="K955" i="4" s="1"/>
  <c r="K2702" i="4" a="1"/>
  <c r="K2702" i="4" s="1"/>
  <c r="K2580" i="4" a="1"/>
  <c r="K2580" i="4" s="1"/>
  <c r="K2753" i="4" a="1"/>
  <c r="K2753" i="4" s="1"/>
  <c r="K2528" i="4" a="1"/>
  <c r="K2528" i="4" s="1"/>
  <c r="K2408" i="4" a="1"/>
  <c r="K2408" i="4" s="1"/>
  <c r="K2644" i="4" a="1"/>
  <c r="K2644" i="4" s="1"/>
  <c r="K2445" i="4" a="1"/>
  <c r="K2445" i="4" s="1"/>
  <c r="K2899" i="4" a="1"/>
  <c r="K2899" i="4" s="1"/>
  <c r="K4232" i="4" a="1"/>
  <c r="K4232" i="4" s="1"/>
  <c r="K3946" i="4" a="1"/>
  <c r="K3946" i="4" s="1"/>
  <c r="K4111" i="4" a="1"/>
  <c r="K4111" i="4" s="1"/>
  <c r="K3513" i="4" a="1"/>
  <c r="K3513" i="4" s="1"/>
  <c r="K3474" i="4" a="1"/>
  <c r="K3474" i="4" s="1"/>
  <c r="K3393" i="4" a="1"/>
  <c r="K3393" i="4" s="1"/>
  <c r="K3037" i="4" a="1"/>
  <c r="K3037" i="4" s="1"/>
  <c r="K3782" i="4" a="1"/>
  <c r="K3782" i="4" s="1"/>
  <c r="K1077" i="4" a="1"/>
  <c r="K1077" i="4" s="1"/>
  <c r="K852" i="4" a="1"/>
  <c r="K852" i="4" s="1"/>
  <c r="K31" i="4" a="1"/>
  <c r="K31" i="4" s="1"/>
  <c r="K590" i="4" a="1"/>
  <c r="K590" i="4" s="1"/>
  <c r="K1765" i="4" a="1"/>
  <c r="K1765" i="4" s="1"/>
  <c r="K1659" i="4" a="1"/>
  <c r="K1659" i="4" s="1"/>
  <c r="K1961" i="4" a="1"/>
  <c r="K1961" i="4" s="1"/>
  <c r="K1888" i="4" a="1"/>
  <c r="K1888" i="4" s="1"/>
  <c r="K317" i="4" a="1"/>
  <c r="K317" i="4" s="1"/>
  <c r="K415" i="4" a="1"/>
  <c r="K415" i="4" s="1"/>
  <c r="K489" i="4" a="1"/>
  <c r="K489" i="4" s="1"/>
  <c r="K1183" i="4" a="1"/>
  <c r="K1183" i="4" s="1"/>
  <c r="K829" i="4" a="1"/>
  <c r="K829" i="4" s="1"/>
  <c r="K3564" i="4" a="1"/>
  <c r="K3564" i="4" s="1"/>
  <c r="K3623" i="4" a="1"/>
  <c r="K3623" i="4" s="1"/>
  <c r="K1236" i="4" a="1"/>
  <c r="K1236" i="4" s="1"/>
  <c r="K1014" i="4" a="1"/>
  <c r="K1014" i="4" s="1"/>
  <c r="K588" i="4" a="1"/>
  <c r="K588" i="4" s="1"/>
  <c r="K898" i="4" a="1"/>
  <c r="K898" i="4" s="1"/>
  <c r="K1190" i="4" a="1"/>
  <c r="K1190" i="4" s="1"/>
  <c r="K2631" i="4" a="1"/>
  <c r="K2631" i="4" s="1"/>
  <c r="K1102" i="4" a="1"/>
  <c r="K1102" i="4" s="1"/>
  <c r="K1238" i="4" a="1"/>
  <c r="K1238" i="4" s="1"/>
  <c r="K519" i="4" a="1"/>
  <c r="K519" i="4" s="1"/>
  <c r="K2637" i="4" a="1"/>
  <c r="K2637" i="4" s="1"/>
  <c r="K2098" i="4" a="1"/>
  <c r="K2098" i="4" s="1"/>
  <c r="K1335" i="4" a="1"/>
  <c r="K1335" i="4" s="1"/>
  <c r="K3120" i="4" a="1"/>
  <c r="K3120" i="4" s="1"/>
  <c r="K2552" i="4" a="1"/>
  <c r="K2552" i="4" s="1"/>
  <c r="K2533" i="4" a="1"/>
  <c r="K2533" i="4" s="1"/>
  <c r="K2336" i="4" a="1"/>
  <c r="K2336" i="4" s="1"/>
  <c r="K2273" i="4" a="1"/>
  <c r="K2273" i="4" s="1"/>
  <c r="K2377" i="4" a="1"/>
  <c r="K2377" i="4" s="1"/>
  <c r="K690" i="4" a="1"/>
  <c r="K690" i="4" s="1"/>
  <c r="K876" i="4" a="1"/>
  <c r="K876" i="4" s="1"/>
  <c r="K49" i="4" a="1"/>
  <c r="K49" i="4" s="1"/>
  <c r="K605" i="4" a="1"/>
  <c r="K605" i="4" s="1"/>
  <c r="K1089" i="4" a="1"/>
  <c r="K1089" i="4" s="1"/>
  <c r="K779" i="4" a="1"/>
  <c r="K779" i="4" s="1"/>
  <c r="K709" i="4" a="1"/>
  <c r="K709" i="4" s="1"/>
  <c r="K121" i="4" a="1"/>
  <c r="K121" i="4" s="1"/>
  <c r="K104" i="4" a="1"/>
  <c r="K104" i="4" s="1"/>
  <c r="K128" i="4" a="1"/>
  <c r="K128" i="4" s="1"/>
  <c r="K856" i="4" a="1"/>
  <c r="K856" i="4" s="1"/>
  <c r="K4375" i="4" a="1"/>
  <c r="K4375" i="4" s="1"/>
  <c r="K3982" i="4" a="1"/>
  <c r="K3982" i="4" s="1"/>
  <c r="K1212" i="4" a="1"/>
  <c r="K1212" i="4" s="1"/>
  <c r="K1330" i="4" a="1"/>
  <c r="K1330" i="4" s="1"/>
  <c r="K2689" i="4" a="1"/>
  <c r="K2689" i="4" s="1"/>
  <c r="K2515" i="4" a="1"/>
  <c r="K2515" i="4" s="1"/>
  <c r="K2305" i="4" a="1"/>
  <c r="K2305" i="4" s="1"/>
  <c r="K2388" i="4" a="1"/>
  <c r="K2388" i="4" s="1"/>
  <c r="K2843" i="4" a="1"/>
  <c r="K2843" i="4" s="1"/>
  <c r="K2238" i="4" a="1"/>
  <c r="K2238" i="4" s="1"/>
  <c r="K558" i="4" a="1"/>
  <c r="K558" i="4" s="1"/>
  <c r="K156" i="4" a="1"/>
  <c r="K156" i="4" s="1"/>
  <c r="K1762" i="4" a="1"/>
  <c r="K1762" i="4" s="1"/>
  <c r="K1713" i="4" a="1"/>
  <c r="K1713" i="4" s="1"/>
  <c r="K2188" i="4" a="1"/>
  <c r="K2188" i="4" s="1"/>
  <c r="K4013" i="4" a="1"/>
  <c r="K4013" i="4" s="1"/>
  <c r="K988" i="4" a="1"/>
  <c r="K988" i="4" s="1"/>
  <c r="K3392" i="4" a="1"/>
  <c r="K3392" i="4" s="1"/>
  <c r="K1857" i="4" a="1"/>
  <c r="K1857" i="4" s="1"/>
  <c r="K4184" i="4" a="1"/>
  <c r="K4184" i="4" s="1"/>
  <c r="K3695" i="4" a="1"/>
  <c r="K3695" i="4" s="1"/>
  <c r="K2792" i="4" a="1"/>
  <c r="K2792" i="4" s="1"/>
  <c r="K3081" i="4" a="1"/>
  <c r="K3081" i="4" s="1"/>
  <c r="K2687" i="4" a="1"/>
  <c r="K2687" i="4" s="1"/>
  <c r="K1301" i="4" a="1"/>
  <c r="K1301" i="4" s="1"/>
  <c r="K2876" i="4" a="1"/>
  <c r="K2876" i="4" s="1"/>
  <c r="K2794" i="4" a="1"/>
  <c r="K2794" i="4" s="1"/>
  <c r="K3415" i="4" a="1"/>
  <c r="K3415" i="4" s="1"/>
  <c r="K1367" i="4" a="1"/>
  <c r="K1367" i="4" s="1"/>
  <c r="K1179" i="4" a="1"/>
  <c r="K1179" i="4" s="1"/>
  <c r="K1595" i="4" a="1"/>
  <c r="K1595" i="4" s="1"/>
  <c r="K2630" i="4" a="1"/>
  <c r="K2630" i="4" s="1"/>
  <c r="K466" i="4" a="1"/>
  <c r="K466" i="4" s="1"/>
  <c r="K2667" i="4" a="1"/>
  <c r="K2667" i="4" s="1"/>
  <c r="K1464" i="4" a="1"/>
  <c r="K1464" i="4" s="1"/>
  <c r="K1635" i="4" a="1"/>
  <c r="K1635" i="4" s="1"/>
  <c r="K2531" i="4" a="1"/>
  <c r="K2531" i="4" s="1"/>
  <c r="K2502" i="4" a="1"/>
  <c r="K2502" i="4" s="1"/>
  <c r="K2453" i="4" a="1"/>
  <c r="K2453" i="4" s="1"/>
  <c r="K137" i="4" a="1"/>
  <c r="K137" i="4" s="1"/>
  <c r="K329" i="4" a="1"/>
  <c r="K329" i="4" s="1"/>
  <c r="K240" i="4" a="1"/>
  <c r="K240" i="4" s="1"/>
  <c r="K2999" i="4" a="1"/>
  <c r="K2999" i="4" s="1"/>
  <c r="K3282" i="4" a="1"/>
  <c r="K3282" i="4" s="1"/>
  <c r="K2708" i="4" a="1"/>
  <c r="K2708" i="4" s="1"/>
  <c r="K2587" i="4" a="1"/>
  <c r="K2587" i="4" s="1"/>
  <c r="K2439" i="4" a="1"/>
  <c r="K2439" i="4" s="1"/>
  <c r="K1611" i="4" a="1"/>
  <c r="K1611" i="4" s="1"/>
  <c r="K1790" i="4" a="1"/>
  <c r="K1790" i="4" s="1"/>
  <c r="K2033" i="4" a="1"/>
  <c r="K2033" i="4" s="1"/>
  <c r="K1239" i="4" a="1"/>
  <c r="K1239" i="4" s="1"/>
  <c r="K2464" i="4" a="1"/>
  <c r="K2464" i="4" s="1"/>
  <c r="K2144" i="4" a="1"/>
  <c r="K2144" i="4" s="1"/>
  <c r="K2820" i="4" a="1"/>
  <c r="K2820" i="4" s="1"/>
  <c r="K2652" i="4" a="1"/>
  <c r="K2652" i="4" s="1"/>
  <c r="K2714" i="4" a="1"/>
  <c r="K2714" i="4" s="1"/>
  <c r="K2919" i="4" a="1"/>
  <c r="K2919" i="4" s="1"/>
  <c r="K1121" i="4" a="1"/>
  <c r="K1121" i="4" s="1"/>
  <c r="K1368" i="4" a="1"/>
  <c r="K1368" i="4" s="1"/>
  <c r="K4170" i="4" a="1"/>
  <c r="K4170" i="4" s="1"/>
  <c r="K3067" i="4" a="1"/>
  <c r="K3067" i="4" s="1"/>
  <c r="K2866" i="4" a="1"/>
  <c r="K2866" i="4" s="1"/>
  <c r="K2946" i="4" a="1"/>
  <c r="K2946" i="4" s="1"/>
  <c r="K3182" i="4" a="1"/>
  <c r="K3182" i="4" s="1"/>
  <c r="K2139" i="4" a="1"/>
  <c r="K2139" i="4" s="1"/>
  <c r="K2068" i="4" a="1"/>
  <c r="K2068" i="4" s="1"/>
  <c r="K1969" i="4" a="1"/>
  <c r="K1969" i="4" s="1"/>
  <c r="K2012" i="4" a="1"/>
  <c r="K2012" i="4" s="1"/>
  <c r="K3739" i="4" a="1"/>
  <c r="K3739" i="4" s="1"/>
  <c r="K254" i="4" a="1"/>
  <c r="K254" i="4" s="1"/>
  <c r="K3186" i="4" a="1"/>
  <c r="K3186" i="4" s="1"/>
  <c r="K3350" i="4" a="1"/>
  <c r="K3350" i="4" s="1"/>
  <c r="K3113" i="4" a="1"/>
  <c r="K3113" i="4" s="1"/>
  <c r="K990" i="4" a="1"/>
  <c r="K990" i="4" s="1"/>
  <c r="K3687" i="4" a="1"/>
  <c r="K3687" i="4" s="1"/>
  <c r="K4348" i="4" a="1"/>
  <c r="K4348" i="4" s="1"/>
  <c r="K3602" i="4" a="1"/>
  <c r="K3602" i="4" s="1"/>
  <c r="K3292" i="4" a="1"/>
  <c r="K3292" i="4" s="1"/>
  <c r="K3125" i="4" a="1"/>
  <c r="K3125" i="4" s="1"/>
  <c r="K3139" i="4" a="1"/>
  <c r="K3139" i="4" s="1"/>
  <c r="K3423" i="4" a="1"/>
  <c r="K3423" i="4" s="1"/>
  <c r="K2499" i="4" a="1"/>
  <c r="K2499" i="4" s="1"/>
  <c r="K2395" i="4" a="1"/>
  <c r="K2395" i="4" s="1"/>
  <c r="K2951" i="4" a="1"/>
  <c r="K2951" i="4" s="1"/>
  <c r="K2967" i="4" a="1"/>
  <c r="K2967" i="4" s="1"/>
  <c r="K97" i="4" a="1"/>
  <c r="K97" i="4" s="1"/>
  <c r="K166" i="4" a="1"/>
  <c r="K166" i="4" s="1"/>
  <c r="K251" i="4" a="1"/>
  <c r="K251" i="4" s="1"/>
  <c r="K291" i="4" a="1"/>
  <c r="K291" i="4" s="1"/>
  <c r="K3100" i="4" a="1"/>
  <c r="K3100" i="4" s="1"/>
  <c r="K3174" i="4" a="1"/>
  <c r="K3174" i="4" s="1"/>
  <c r="K1832" i="4" a="1"/>
  <c r="K1832" i="4" s="1"/>
  <c r="K1675" i="4" a="1"/>
  <c r="K1675" i="4" s="1"/>
  <c r="K1960" i="4" a="1"/>
  <c r="K1960" i="4" s="1"/>
  <c r="K1429" i="4" a="1"/>
  <c r="K1429" i="4" s="1"/>
  <c r="K4197" i="4" a="1"/>
  <c r="K4197" i="4" s="1"/>
  <c r="K877" i="4" a="1"/>
  <c r="K877" i="4" s="1"/>
  <c r="K3023" i="4" a="1"/>
  <c r="K3023" i="4" s="1"/>
  <c r="K3058" i="4" a="1"/>
  <c r="K3058" i="4" s="1"/>
  <c r="K3419" i="4" a="1"/>
  <c r="K3419" i="4" s="1"/>
  <c r="K2886" i="4" a="1"/>
  <c r="K2886" i="4" s="1"/>
  <c r="K3981" i="4" a="1"/>
  <c r="K3981" i="4" s="1"/>
  <c r="K1945" i="4" a="1"/>
  <c r="K1945" i="4" s="1"/>
  <c r="K3109" i="4" a="1"/>
  <c r="K3109" i="4" s="1"/>
  <c r="K57" i="4" a="1"/>
  <c r="K57" i="4" s="1"/>
  <c r="K2647" i="4" a="1"/>
  <c r="K2647" i="4" s="1"/>
  <c r="K4038" i="4" a="1"/>
  <c r="K4038" i="4" s="1"/>
  <c r="K1206" i="4" a="1"/>
  <c r="K1206" i="4" s="1"/>
  <c r="K821" i="4" a="1"/>
  <c r="K821" i="4" s="1"/>
  <c r="K3148" i="4" a="1"/>
  <c r="K3148" i="4" s="1"/>
  <c r="K3062" i="4" a="1"/>
  <c r="K3062" i="4" s="1"/>
  <c r="K2972" i="4" a="1"/>
  <c r="K2972" i="4" s="1"/>
  <c r="K1259" i="4" a="1"/>
  <c r="K1259" i="4" s="1"/>
  <c r="K3773" i="4" a="1"/>
  <c r="K3773" i="4" s="1"/>
  <c r="K4200" i="4" a="1"/>
  <c r="K4200" i="4" s="1"/>
  <c r="K4353" i="4" a="1"/>
  <c r="K4353" i="4" s="1"/>
  <c r="K3895" i="4" a="1"/>
  <c r="K3895" i="4" s="1"/>
  <c r="K1909" i="4" a="1"/>
  <c r="K1909" i="4" s="1"/>
  <c r="K3390" i="4" a="1"/>
  <c r="K3390" i="4" s="1"/>
  <c r="K4007" i="4" a="1"/>
  <c r="K4007" i="4" s="1"/>
  <c r="K4340" i="4" a="1"/>
  <c r="K4340" i="4" s="1"/>
  <c r="K3470" i="4" a="1"/>
  <c r="K3470" i="4" s="1"/>
  <c r="K2210" i="4" a="1"/>
  <c r="K2210" i="4" s="1"/>
  <c r="K549" i="4" a="1"/>
  <c r="K549" i="4" s="1"/>
  <c r="K2163" i="4" a="1"/>
  <c r="K2163" i="4" s="1"/>
  <c r="K3678" i="4" a="1"/>
  <c r="K3678" i="4" s="1"/>
  <c r="K4094" i="4" a="1"/>
  <c r="K4094" i="4" s="1"/>
  <c r="K3666" i="4" a="1"/>
  <c r="K3666" i="4" s="1"/>
  <c r="K3003" i="4" a="1"/>
  <c r="K3003" i="4" s="1"/>
  <c r="K3561" i="4" a="1"/>
  <c r="K3561" i="4" s="1"/>
  <c r="K3610" i="4" a="1"/>
  <c r="K3610" i="4" s="1"/>
  <c r="K3705" i="4" a="1"/>
  <c r="K3705" i="4" s="1"/>
  <c r="K3639" i="4" a="1"/>
  <c r="K3639" i="4" s="1"/>
  <c r="K2521" i="4" a="1"/>
  <c r="K2521" i="4" s="1"/>
  <c r="K3652" i="4" a="1"/>
  <c r="K3652" i="4" s="1"/>
  <c r="K40" i="4" a="1"/>
  <c r="K40" i="4" s="1"/>
  <c r="K3233" i="4" a="1"/>
  <c r="K3233" i="4" s="1"/>
  <c r="K2267" i="4" a="1"/>
  <c r="K2267" i="4" s="1"/>
  <c r="K3653" i="4" a="1"/>
  <c r="K3653" i="4" s="1"/>
  <c r="K3608" i="4" a="1"/>
  <c r="K3608" i="4" s="1"/>
  <c r="K2262" i="4" a="1"/>
  <c r="K2262" i="4" s="1"/>
  <c r="K3923" i="4" a="1"/>
  <c r="K3923" i="4" s="1"/>
  <c r="K3883" i="4" a="1"/>
  <c r="K3883" i="4" s="1"/>
  <c r="K2303" i="4" a="1"/>
  <c r="K2303" i="4" s="1"/>
  <c r="K2522" i="4" a="1"/>
  <c r="K2522" i="4" s="1"/>
  <c r="K2607" i="4" a="1"/>
  <c r="K2607" i="4" s="1"/>
  <c r="K3753" i="4" a="1"/>
  <c r="K3753" i="4" s="1"/>
  <c r="K202" i="4" a="1"/>
  <c r="K202" i="4" s="1"/>
  <c r="K3732" i="4" a="1"/>
  <c r="K3732" i="4" s="1"/>
  <c r="K3230" i="4" a="1"/>
  <c r="K3230" i="4" s="1"/>
  <c r="K4342" i="4" a="1"/>
  <c r="K4342" i="4" s="1"/>
  <c r="K3723" i="4" a="1"/>
  <c r="K3723" i="4" s="1"/>
  <c r="K3919" i="4" a="1"/>
  <c r="K3919" i="4" s="1"/>
  <c r="K3307" i="4" a="1"/>
  <c r="K3307" i="4" s="1"/>
  <c r="K2956" i="4" a="1"/>
  <c r="K2956" i="4" s="1"/>
  <c r="K3337" i="4" a="1"/>
  <c r="K3337" i="4" s="1"/>
  <c r="K2927" i="4" a="1"/>
  <c r="K2927" i="4" s="1"/>
  <c r="K3001" i="4" a="1"/>
  <c r="K3001" i="4" s="1"/>
  <c r="K4217" i="4" a="1"/>
  <c r="K4217" i="4" s="1"/>
  <c r="K4003" i="4" a="1"/>
  <c r="K4003" i="4" s="1"/>
  <c r="K4056" i="4" a="1"/>
  <c r="K4056" i="4" s="1"/>
  <c r="K4292" i="4" a="1"/>
  <c r="K4292" i="4" s="1"/>
  <c r="K3454" i="4" a="1"/>
  <c r="K3454" i="4" s="1"/>
  <c r="K1634" i="4" a="1"/>
  <c r="K1634" i="4" s="1"/>
  <c r="K1433" i="4" a="1"/>
  <c r="K1433" i="4" s="1"/>
  <c r="K1164" i="4" a="1"/>
  <c r="K1164" i="4" s="1"/>
  <c r="K1527" i="4" a="1"/>
  <c r="K1527" i="4" s="1"/>
  <c r="K2672" i="4" a="1"/>
  <c r="K2672" i="4" s="1"/>
  <c r="K2331" i="4" a="1"/>
  <c r="K2331" i="4" s="1"/>
  <c r="K4123" i="4" a="1"/>
  <c r="K4123" i="4" s="1"/>
  <c r="K1374" i="4" a="1"/>
  <c r="K1374" i="4" s="1"/>
  <c r="K3369" i="4" a="1"/>
  <c r="K3369" i="4" s="1"/>
  <c r="K142" i="4" a="1"/>
  <c r="K142" i="4" s="1"/>
  <c r="K2488" i="4" a="1"/>
  <c r="K2488" i="4" s="1"/>
  <c r="K3672" i="4" a="1"/>
  <c r="K3672" i="4" s="1"/>
  <c r="K3541" i="4" a="1"/>
  <c r="K3541" i="4" s="1"/>
  <c r="K4032" i="4" a="1"/>
  <c r="K4032" i="4" s="1"/>
  <c r="K2231" i="4" a="1"/>
  <c r="K2231" i="4" s="1"/>
  <c r="K893" i="4" a="1"/>
  <c r="K893" i="4" s="1"/>
  <c r="K3759" i="4" a="1"/>
  <c r="K3759" i="4" s="1"/>
  <c r="K214" i="4" a="1"/>
  <c r="K214" i="4" s="1"/>
  <c r="K2650" i="4" a="1"/>
  <c r="K2650" i="4" s="1"/>
  <c r="K1779" i="4" a="1"/>
  <c r="K1779" i="4" s="1"/>
  <c r="K3706" i="4" a="1"/>
  <c r="K3706" i="4" s="1"/>
  <c r="K4368" i="4" a="1"/>
  <c r="K4368" i="4" s="1"/>
  <c r="K3729" i="4" a="1"/>
  <c r="K3729" i="4" s="1"/>
  <c r="K4373" i="4" a="1"/>
  <c r="K4373" i="4" s="1"/>
  <c r="K2788" i="4" a="1"/>
  <c r="K2788" i="4" s="1"/>
  <c r="K518" i="4" a="1"/>
  <c r="K518" i="4" s="1"/>
  <c r="K1036" i="4" a="1"/>
  <c r="K1036" i="4" s="1"/>
  <c r="K28" i="4" a="1"/>
  <c r="K28" i="4" s="1"/>
  <c r="K56" i="4" a="1"/>
  <c r="K56" i="4" s="1"/>
  <c r="K516" i="4" a="1"/>
  <c r="K516" i="4" s="1"/>
  <c r="K874" i="4" a="1"/>
  <c r="K874" i="4" s="1"/>
  <c r="K993" i="4" a="1"/>
  <c r="K993" i="4" s="1"/>
  <c r="K3862" i="4" a="1"/>
  <c r="K3862" i="4" s="1"/>
  <c r="K4069" i="4" a="1"/>
  <c r="K4069" i="4" s="1"/>
  <c r="K4129" i="4" a="1"/>
  <c r="K4129" i="4" s="1"/>
  <c r="K732" i="4" a="1"/>
  <c r="K732" i="4" s="1"/>
  <c r="K752" i="4" a="1"/>
  <c r="K752" i="4" s="1"/>
  <c r="K1656" i="4" a="1"/>
  <c r="K1656" i="4" s="1"/>
  <c r="K3941" i="4" a="1"/>
  <c r="K3941" i="4" s="1"/>
  <c r="K2793" i="4" a="1"/>
  <c r="K2793" i="4" s="1"/>
  <c r="K4154" i="4" a="1"/>
  <c r="K4154" i="4" s="1"/>
  <c r="K1908" i="4" a="1"/>
  <c r="K1908" i="4" s="1"/>
  <c r="K2209" i="4" a="1"/>
  <c r="K2209" i="4" s="1"/>
  <c r="K2027" i="4" a="1"/>
  <c r="K2027" i="4" s="1"/>
  <c r="K2263" i="4" a="1"/>
  <c r="K2263" i="4" s="1"/>
  <c r="K2156" i="4" a="1"/>
  <c r="K2156" i="4" s="1"/>
  <c r="K762" i="4" a="1"/>
  <c r="K762" i="4" s="1"/>
  <c r="K584" i="4" a="1"/>
  <c r="K584" i="4" s="1"/>
  <c r="K1159" i="4" a="1"/>
  <c r="K1159" i="4" s="1"/>
  <c r="K720" i="4" a="1"/>
  <c r="K720" i="4" s="1"/>
  <c r="K1047" i="4" a="1"/>
  <c r="K1047" i="4" s="1"/>
  <c r="K1863" i="4" a="1"/>
  <c r="K1863" i="4" s="1"/>
  <c r="K895" i="4" a="1"/>
  <c r="K895" i="4" s="1"/>
  <c r="K3708" i="4" a="1"/>
  <c r="K3708" i="4" s="1"/>
  <c r="K3664" i="4" a="1"/>
  <c r="K3664" i="4" s="1"/>
  <c r="K2393" i="4" a="1"/>
  <c r="K2393" i="4" s="1"/>
  <c r="K330" i="4" a="1"/>
  <c r="K330" i="4" s="1"/>
  <c r="K1105" i="4" a="1"/>
  <c r="K1105" i="4" s="1"/>
  <c r="K3251" i="4" a="1"/>
  <c r="K3251" i="4" s="1"/>
  <c r="K460" i="4" a="1"/>
  <c r="K460" i="4" s="1"/>
  <c r="K438" i="4" a="1"/>
  <c r="K438" i="4" s="1"/>
  <c r="K4347" i="4" a="1"/>
  <c r="K4347" i="4" s="1"/>
  <c r="K627" i="4" a="1"/>
  <c r="K627" i="4" s="1"/>
  <c r="K1086" i="4" a="1"/>
  <c r="K1086" i="4" s="1"/>
  <c r="K1583" i="4" a="1"/>
  <c r="K1583" i="4" s="1"/>
  <c r="K1768" i="4" a="1"/>
  <c r="K1768" i="4" s="1"/>
  <c r="K3119" i="4" a="1"/>
  <c r="K3119" i="4" s="1"/>
  <c r="K183" i="4" a="1"/>
  <c r="K183" i="4" s="1"/>
  <c r="K1467" i="4" a="1"/>
  <c r="K1467" i="4" s="1"/>
  <c r="K2482" i="4" a="1"/>
  <c r="K2482" i="4" s="1"/>
  <c r="K2495" i="4" a="1"/>
  <c r="K2495" i="4" s="1"/>
  <c r="K957" i="4" a="1"/>
  <c r="K957" i="4" s="1"/>
  <c r="K692" i="4" a="1"/>
  <c r="K692" i="4" s="1"/>
  <c r="K284" i="4" a="1"/>
  <c r="K284" i="4" s="1"/>
  <c r="K378" i="4" a="1"/>
  <c r="K378" i="4" s="1"/>
  <c r="K107" i="4" a="1"/>
  <c r="K107" i="4" s="1"/>
  <c r="K3848" i="4" a="1"/>
  <c r="K3848" i="4" s="1"/>
  <c r="K884" i="4" a="1"/>
  <c r="K884" i="4" s="1"/>
  <c r="K1314" i="4" a="1"/>
  <c r="K1314" i="4" s="1"/>
  <c r="K1970" i="4" a="1"/>
  <c r="K1970" i="4" s="1"/>
  <c r="K1859" i="4" a="1"/>
  <c r="K1859" i="4" s="1"/>
  <c r="K2038" i="4" a="1"/>
  <c r="K2038" i="4" s="1"/>
  <c r="K4101" i="4" a="1"/>
  <c r="K4101" i="4" s="1"/>
  <c r="K3715" i="4" a="1"/>
  <c r="K3715" i="4" s="1"/>
  <c r="K3698" i="4" a="1"/>
  <c r="K3698" i="4" s="1"/>
  <c r="K839" i="4" a="1"/>
  <c r="K839" i="4" s="1"/>
  <c r="K3978" i="4" a="1"/>
  <c r="K3978" i="4" s="1"/>
  <c r="K3963" i="4" a="1"/>
  <c r="K3963" i="4" s="1"/>
  <c r="K3412" i="4" a="1"/>
  <c r="K3412" i="4" s="1"/>
  <c r="K3361" i="4" a="1"/>
  <c r="K3361" i="4" s="1"/>
  <c r="K3188" i="4" a="1"/>
  <c r="K3188" i="4" s="1"/>
  <c r="K3248" i="4" a="1"/>
  <c r="K3248" i="4" s="1"/>
  <c r="K3279" i="4" a="1"/>
  <c r="K3279" i="4" s="1"/>
  <c r="K3331" i="4" a="1"/>
  <c r="K3331" i="4" s="1"/>
  <c r="K3365" i="4" a="1"/>
  <c r="K3365" i="4" s="1"/>
  <c r="K3127" i="4" a="1"/>
  <c r="K3127" i="4" s="1"/>
  <c r="K2015" i="4" a="1"/>
  <c r="K2015" i="4" s="1"/>
  <c r="K2119" i="4" a="1"/>
  <c r="K2119" i="4" s="1"/>
  <c r="K243" i="4" a="1"/>
  <c r="K243" i="4" s="1"/>
  <c r="K3295" i="4" a="1"/>
  <c r="K3295" i="4" s="1"/>
  <c r="K3215" i="4" a="1"/>
  <c r="K3215" i="4" s="1"/>
  <c r="K965" i="4" a="1"/>
  <c r="K965" i="4" s="1"/>
  <c r="K1223" i="4" a="1"/>
  <c r="K1223" i="4" s="1"/>
  <c r="K1676" i="4" a="1"/>
  <c r="K1676" i="4" s="1"/>
  <c r="K4061" i="4" a="1"/>
  <c r="K4061" i="4" s="1"/>
  <c r="K1417" i="4" a="1"/>
  <c r="K1417" i="4" s="1"/>
  <c r="K1570" i="4" a="1"/>
  <c r="K1570" i="4" s="1"/>
  <c r="K3111" i="4" a="1"/>
  <c r="K3111" i="4" s="1"/>
  <c r="K559" i="4" a="1"/>
  <c r="K559" i="4" s="1"/>
  <c r="K689" i="4" a="1"/>
  <c r="K689" i="4" s="1"/>
  <c r="K58" i="4" a="1"/>
  <c r="K58" i="4" s="1"/>
  <c r="K175" i="4" a="1"/>
  <c r="K175" i="4" s="1"/>
  <c r="K4027" i="4" a="1"/>
  <c r="K4027" i="4" s="1"/>
  <c r="K587" i="4" a="1"/>
  <c r="K587" i="4" s="1"/>
  <c r="K457" i="4" a="1"/>
  <c r="K457" i="4" s="1"/>
  <c r="K328" i="4" a="1"/>
  <c r="K328" i="4" s="1"/>
  <c r="K1809" i="4" a="1"/>
  <c r="K1809" i="4" s="1"/>
  <c r="K1783" i="4" a="1"/>
  <c r="K1783" i="4" s="1"/>
  <c r="K3817" i="4" a="1"/>
  <c r="K3817" i="4" s="1"/>
  <c r="K3794" i="4" a="1"/>
  <c r="K3794" i="4" s="1"/>
  <c r="K3769" i="4" a="1"/>
  <c r="K3769" i="4" s="1"/>
  <c r="K3783" i="4" a="1"/>
  <c r="K3783" i="4" s="1"/>
  <c r="K3655" i="4" a="1"/>
  <c r="K3655" i="4" s="1"/>
  <c r="K2963" i="4" a="1"/>
  <c r="K2963" i="4" s="1"/>
  <c r="K3176" i="4" a="1"/>
  <c r="K3176" i="4" s="1"/>
  <c r="K3022" i="4" a="1"/>
  <c r="K3022" i="4" s="1"/>
  <c r="K2717" i="4" a="1"/>
  <c r="K2717" i="4" s="1"/>
  <c r="K2870" i="4" a="1"/>
  <c r="K2870" i="4" s="1"/>
  <c r="K2950" i="4" a="1"/>
  <c r="K2950" i="4" s="1"/>
  <c r="K1715" i="4" a="1"/>
  <c r="K1715" i="4" s="1"/>
  <c r="K422" i="4" a="1"/>
  <c r="K422" i="4" s="1"/>
  <c r="K3231" i="4" a="1"/>
  <c r="K3231" i="4" s="1"/>
  <c r="K4199" i="4" a="1"/>
  <c r="K4199" i="4" s="1"/>
  <c r="K1096" i="4" a="1"/>
  <c r="K1096" i="4" s="1"/>
  <c r="K1513" i="4" a="1"/>
  <c r="K1513" i="4" s="1"/>
  <c r="K216" i="4" a="1"/>
  <c r="K216" i="4" s="1"/>
  <c r="K662" i="4" a="1"/>
  <c r="K662" i="4" s="1"/>
  <c r="K878" i="4" a="1"/>
  <c r="K878" i="4" s="1"/>
  <c r="K3959" i="4" a="1"/>
  <c r="K3959" i="4" s="1"/>
  <c r="K3814" i="4" a="1"/>
  <c r="K3814" i="4" s="1"/>
  <c r="K4106" i="4" a="1"/>
  <c r="K4106" i="4" s="1"/>
  <c r="K1004" i="4" a="1"/>
  <c r="K1004" i="4" s="1"/>
  <c r="K263" i="4" a="1"/>
  <c r="K263" i="4" s="1"/>
  <c r="K3962" i="4" a="1"/>
  <c r="K3962" i="4" s="1"/>
  <c r="K1181" i="4" a="1"/>
  <c r="K1181" i="4" s="1"/>
  <c r="K3852" i="4" a="1"/>
  <c r="K3852" i="4" s="1"/>
  <c r="K50" i="4" a="1"/>
  <c r="K50" i="4" s="1"/>
  <c r="K154" i="4" a="1"/>
  <c r="K154" i="4" s="1"/>
  <c r="K314" i="4" a="1"/>
  <c r="K314" i="4" s="1"/>
  <c r="K1891" i="4" a="1"/>
  <c r="K1891" i="4" s="1"/>
  <c r="K1977" i="4" a="1"/>
  <c r="K1977" i="4" s="1"/>
  <c r="K1795" i="4" a="1"/>
  <c r="K1795" i="4" s="1"/>
  <c r="K1928" i="4" a="1"/>
  <c r="K1928" i="4" s="1"/>
  <c r="K1787" i="4" a="1"/>
  <c r="K1787" i="4" s="1"/>
  <c r="K2032" i="4" a="1"/>
  <c r="K2032" i="4" s="1"/>
  <c r="K4206" i="4" a="1"/>
  <c r="K4206" i="4" s="1"/>
  <c r="K2112" i="4" a="1"/>
  <c r="K2112" i="4" s="1"/>
  <c r="K3888" i="4" a="1"/>
  <c r="K3888" i="4" s="1"/>
  <c r="K1470" i="4" a="1"/>
  <c r="K1470" i="4" s="1"/>
  <c r="K881" i="4" a="1"/>
  <c r="K881" i="4" s="1"/>
  <c r="K497" i="4" a="1"/>
  <c r="K497" i="4" s="1"/>
  <c r="K669" i="4" a="1"/>
  <c r="K669" i="4" s="1"/>
  <c r="K439" i="4" a="1"/>
  <c r="K439" i="4" s="1"/>
  <c r="K1818" i="4" a="1"/>
  <c r="K1818" i="4" s="1"/>
  <c r="K1651" i="4" a="1"/>
  <c r="K1651" i="4" s="1"/>
  <c r="K1719" i="4" a="1"/>
  <c r="K1719" i="4" s="1"/>
  <c r="K1519" i="4" a="1"/>
  <c r="K1519" i="4" s="1"/>
  <c r="K30" i="4" a="1"/>
  <c r="K30" i="4" s="1"/>
  <c r="K316" i="4" a="1"/>
  <c r="K316" i="4" s="1"/>
  <c r="K229" i="4" a="1"/>
  <c r="K229" i="4" s="1"/>
  <c r="K74" i="4" a="1"/>
  <c r="K74" i="4" s="1"/>
  <c r="K364" i="4" a="1"/>
  <c r="K364" i="4" s="1"/>
  <c r="K2968" i="4" a="1"/>
  <c r="K2968" i="4" s="1"/>
  <c r="K2609" i="4" a="1"/>
  <c r="K2609" i="4" s="1"/>
  <c r="K2662" i="4" a="1"/>
  <c r="K2662" i="4" s="1"/>
  <c r="K3019" i="4" a="1"/>
  <c r="K3019" i="4" s="1"/>
  <c r="K2562" i="4" a="1"/>
  <c r="K2562" i="4" s="1"/>
  <c r="K2898" i="4" a="1"/>
  <c r="K2898" i="4" s="1"/>
  <c r="K2398" i="4" a="1"/>
  <c r="K2398" i="4" s="1"/>
  <c r="K3118" i="4" a="1"/>
  <c r="K3118" i="4" s="1"/>
  <c r="K2888" i="4" a="1"/>
  <c r="K2888" i="4" s="1"/>
  <c r="K3920" i="4" a="1"/>
  <c r="K3920" i="4" s="1"/>
  <c r="K2318" i="4" a="1"/>
  <c r="K2318" i="4" s="1"/>
  <c r="K3968" i="4" a="1"/>
  <c r="K3968" i="4" s="1"/>
  <c r="K3786" i="4" a="1"/>
  <c r="K3786" i="4" s="1"/>
  <c r="K2069" i="4" a="1"/>
  <c r="K2069" i="4" s="1"/>
  <c r="K2128" i="4" a="1"/>
  <c r="K2128" i="4" s="1"/>
  <c r="K2229" i="4" a="1"/>
  <c r="K2229" i="4" s="1"/>
  <c r="K1163" i="4" a="1"/>
  <c r="K1163" i="4" s="1"/>
  <c r="K582" i="4" a="1"/>
  <c r="K582" i="4" s="1"/>
  <c r="K1489" i="4" a="1"/>
  <c r="K1489" i="4" s="1"/>
  <c r="K4318" i="4" a="1"/>
  <c r="K4318" i="4" s="1"/>
  <c r="K1243" i="4" a="1"/>
  <c r="K1243" i="4" s="1"/>
  <c r="K1418" i="4" a="1"/>
  <c r="K1418" i="4" s="1"/>
  <c r="K2088" i="4" a="1"/>
  <c r="K2088" i="4" s="1"/>
  <c r="K2159" i="4" a="1"/>
  <c r="K2159" i="4" s="1"/>
  <c r="K2017" i="4" a="1"/>
  <c r="K2017" i="4" s="1"/>
  <c r="K1692" i="4" a="1"/>
  <c r="K1692" i="4" s="1"/>
  <c r="K451" i="4" a="1"/>
  <c r="K451" i="4" s="1"/>
  <c r="K232" i="4" a="1"/>
  <c r="K232" i="4" s="1"/>
  <c r="K2400" i="4" a="1"/>
  <c r="K2400" i="4" s="1"/>
  <c r="K2297" i="4" a="1"/>
  <c r="K2297" i="4" s="1"/>
  <c r="K1090" i="4" a="1"/>
  <c r="K1090" i="4" s="1"/>
  <c r="K258" i="4" a="1"/>
  <c r="K258" i="4" s="1"/>
  <c r="K221" i="4" a="1"/>
  <c r="K221" i="4" s="1"/>
  <c r="K1547" i="4" a="1"/>
  <c r="K1547" i="4" s="1"/>
  <c r="K1836" i="4" a="1"/>
  <c r="K1836" i="4" s="1"/>
  <c r="K1210" i="4" a="1"/>
  <c r="K1210" i="4" s="1"/>
  <c r="K1708" i="4" a="1"/>
  <c r="K1708" i="4" s="1"/>
  <c r="K2013" i="4" a="1"/>
  <c r="K2013" i="4" s="1"/>
  <c r="K2095" i="4" a="1"/>
  <c r="K2095" i="4" s="1"/>
  <c r="K2101" i="4" a="1"/>
  <c r="K2101" i="4" s="1"/>
  <c r="K761" i="4" a="1"/>
  <c r="K761" i="4" s="1"/>
  <c r="K296" i="4" a="1"/>
  <c r="K296" i="4" s="1"/>
  <c r="K169" i="4" a="1"/>
  <c r="K169" i="4" s="1"/>
  <c r="K287" i="4" a="1"/>
  <c r="K287" i="4" s="1"/>
  <c r="K85" i="4" a="1"/>
  <c r="K85" i="4" s="1"/>
  <c r="K318" i="4" a="1"/>
  <c r="K318" i="4" s="1"/>
  <c r="K1984" i="4" a="1"/>
  <c r="K1984" i="4" s="1"/>
  <c r="K340" i="4" a="1"/>
  <c r="K340" i="4" s="1"/>
  <c r="K637" i="4" a="1"/>
  <c r="K637" i="4" s="1"/>
  <c r="K2992" i="4" a="1"/>
  <c r="K2992" i="4" s="1"/>
  <c r="K3199" i="4" a="1"/>
  <c r="K3199" i="4" s="1"/>
  <c r="K2825" i="4" a="1"/>
  <c r="K2825" i="4" s="1"/>
  <c r="K3056" i="4" a="1"/>
  <c r="K3056" i="4" s="1"/>
  <c r="K353" i="4" a="1"/>
  <c r="K353" i="4" s="1"/>
  <c r="K345" i="4" a="1"/>
  <c r="K345" i="4" s="1"/>
  <c r="K1061" i="4" a="1"/>
  <c r="K1061" i="4" s="1"/>
  <c r="K277" i="4" a="1"/>
  <c r="K277" i="4" s="1"/>
  <c r="K1282" i="4" a="1"/>
  <c r="K1282" i="4" s="1"/>
  <c r="K360" i="4" a="1"/>
  <c r="K360" i="4" s="1"/>
  <c r="K1798" i="4" a="1"/>
  <c r="K1798" i="4" s="1"/>
  <c r="K1929" i="4" a="1"/>
  <c r="K1929" i="4" s="1"/>
  <c r="K1031" i="4" a="1"/>
  <c r="K1031" i="4" s="1"/>
  <c r="K3115" i="4" a="1"/>
  <c r="K3115" i="4" s="1"/>
  <c r="K1743" i="4" a="1"/>
  <c r="K1743" i="4" s="1"/>
  <c r="K1738" i="4" a="1"/>
  <c r="K1738" i="4" s="1"/>
  <c r="K1817" i="4" a="1"/>
  <c r="K1817" i="4" s="1"/>
  <c r="K1916" i="4" a="1"/>
  <c r="K1916" i="4" s="1"/>
  <c r="K3157" i="4" a="1"/>
  <c r="K3157" i="4" s="1"/>
  <c r="K27" i="4" a="1"/>
  <c r="K27" i="4" s="1"/>
  <c r="K4018" i="4" a="1"/>
  <c r="K4018" i="4" s="1"/>
  <c r="K83" i="4" a="1"/>
  <c r="K83" i="4" s="1"/>
  <c r="K180" i="4" a="1"/>
  <c r="K180" i="4" s="1"/>
  <c r="K1944" i="4" a="1"/>
  <c r="K1944" i="4" s="1"/>
  <c r="K2075" i="4" a="1"/>
  <c r="K2075" i="4" s="1"/>
  <c r="K2149" i="4" a="1"/>
  <c r="K2149" i="4" s="1"/>
  <c r="K1732" i="4" a="1"/>
  <c r="K1732" i="4" s="1"/>
  <c r="K1345" i="4" a="1"/>
  <c r="K1345" i="4" s="1"/>
  <c r="K2216" i="4" a="1"/>
  <c r="K2216" i="4" s="1"/>
  <c r="K3150" i="4" a="1"/>
  <c r="K3150" i="4" s="1"/>
  <c r="K2307" i="4" a="1"/>
  <c r="K2307" i="4" s="1"/>
  <c r="K902" i="4" a="1"/>
  <c r="K902" i="4" s="1"/>
  <c r="K1018" i="4" a="1"/>
  <c r="K1018" i="4" s="1"/>
  <c r="K333" i="4" a="1"/>
  <c r="K333" i="4" s="1"/>
  <c r="K997" i="4" a="1"/>
  <c r="K997" i="4" s="1"/>
  <c r="K571" i="4" a="1"/>
  <c r="K571" i="4" s="1"/>
  <c r="K2137" i="4" a="1"/>
  <c r="K2137" i="4" s="1"/>
  <c r="K1167" i="4" a="1"/>
  <c r="K1167" i="4" s="1"/>
  <c r="K1876" i="4" a="1"/>
  <c r="K1876" i="4" s="1"/>
  <c r="K1461" i="4" a="1"/>
  <c r="K1461" i="4" s="1"/>
  <c r="K963" i="4" a="1"/>
  <c r="K963" i="4" s="1"/>
  <c r="K495" i="4" a="1"/>
  <c r="K495" i="4" s="1"/>
  <c r="K2508" i="4" a="1"/>
  <c r="K2508" i="4" s="1"/>
  <c r="K4303" i="4" a="1"/>
  <c r="K4303" i="4" s="1"/>
  <c r="K3512" i="4" a="1"/>
  <c r="K3512" i="4" s="1"/>
  <c r="K3598" i="4" a="1"/>
  <c r="K3598" i="4" s="1"/>
  <c r="K3574" i="4" a="1"/>
  <c r="K3574" i="4" s="1"/>
  <c r="K3630" i="4" a="1"/>
  <c r="K3630" i="4" s="1"/>
  <c r="K2407" i="4" a="1"/>
  <c r="K2407" i="4" s="1"/>
  <c r="K4093" i="4" a="1"/>
  <c r="K4093" i="4" s="1"/>
  <c r="K1770" i="4" a="1"/>
  <c r="K1770" i="4" s="1"/>
  <c r="K2392" i="4" a="1"/>
  <c r="K2392" i="4" s="1"/>
  <c r="K3958" i="4" a="1"/>
  <c r="K3958" i="4" s="1"/>
  <c r="K3811" i="4" a="1"/>
  <c r="K3811" i="4" s="1"/>
  <c r="K1581" i="4" a="1"/>
  <c r="K1581" i="4" s="1"/>
  <c r="K1735" i="4" a="1"/>
  <c r="K1735" i="4" s="1"/>
  <c r="K3353" i="4" a="1"/>
  <c r="K3353" i="4" s="1"/>
  <c r="K1062" i="4" a="1"/>
  <c r="K1062" i="4" s="1"/>
  <c r="K2016" i="4" a="1"/>
  <c r="K2016" i="4" s="1"/>
  <c r="K2279" i="4" a="1"/>
  <c r="K2279" i="4" s="1"/>
  <c r="K2230" i="4" a="1"/>
  <c r="K2230" i="4" s="1"/>
  <c r="K315" i="4" a="1"/>
  <c r="K315" i="4" s="1"/>
  <c r="K423" i="4" a="1"/>
  <c r="K423" i="4" s="1"/>
  <c r="K2311" i="4" a="1"/>
  <c r="K2311" i="4" s="1"/>
  <c r="K2513" i="4" a="1"/>
  <c r="K2513" i="4" s="1"/>
  <c r="K2387" i="4" a="1"/>
  <c r="K2387" i="4" s="1"/>
  <c r="K2192" i="4" a="1"/>
  <c r="K2192" i="4" s="1"/>
  <c r="K1403" i="4" a="1"/>
  <c r="K1403" i="4" s="1"/>
  <c r="K174" i="4" a="1"/>
  <c r="K174" i="4" s="1"/>
  <c r="K297" i="4" a="1"/>
  <c r="K297" i="4" s="1"/>
  <c r="K2323" i="4" a="1"/>
  <c r="K2323" i="4" s="1"/>
  <c r="K1307" i="4" a="1"/>
  <c r="K1307" i="4" s="1"/>
  <c r="K1052" i="4" a="1"/>
  <c r="K1052" i="4" s="1"/>
  <c r="K1366" i="4" a="1"/>
  <c r="K1366" i="4" s="1"/>
  <c r="K1695" i="4" a="1"/>
  <c r="K1695" i="4" s="1"/>
  <c r="K731" i="4" a="1"/>
  <c r="K731" i="4" s="1"/>
  <c r="K1472" i="4" a="1"/>
  <c r="K1472" i="4" s="1"/>
  <c r="K1665" i="4" a="1"/>
  <c r="K1665" i="4" s="1"/>
  <c r="K3684" i="4" a="1"/>
  <c r="K3684" i="4" s="1"/>
  <c r="K1191" i="4" a="1"/>
  <c r="K1191" i="4" s="1"/>
  <c r="K1556" i="4" a="1"/>
  <c r="K1556" i="4" s="1"/>
  <c r="K238" i="4" a="1"/>
  <c r="K238" i="4" s="1"/>
  <c r="K24" i="4" a="1"/>
  <c r="K24" i="4" s="1"/>
  <c r="K105" i="4" a="1"/>
  <c r="K105" i="4" s="1"/>
  <c r="K1377" i="4" a="1"/>
  <c r="K1377" i="4" s="1"/>
  <c r="K3486" i="4" a="1"/>
  <c r="K3486" i="4" s="1"/>
  <c r="K3547" i="4" a="1"/>
  <c r="K3547" i="4" s="1"/>
  <c r="K1703" i="4" a="1"/>
  <c r="K1703" i="4" s="1"/>
  <c r="K3940" i="4" a="1"/>
  <c r="K3940" i="4" s="1"/>
  <c r="K2829" i="4" a="1"/>
  <c r="K2829" i="4" s="1"/>
  <c r="K557" i="4" a="1"/>
  <c r="K557" i="4" s="1"/>
  <c r="K4024" i="4" a="1"/>
  <c r="K4024" i="4" s="1"/>
  <c r="K3272" i="4" a="1"/>
  <c r="K3272" i="4" s="1"/>
  <c r="K3427" i="4" a="1"/>
  <c r="K3427" i="4" s="1"/>
  <c r="K4275" i="4" a="1"/>
  <c r="K4275" i="4" s="1"/>
  <c r="K3491" i="4" a="1"/>
  <c r="K3491" i="4" s="1"/>
  <c r="K2990" i="4" a="1"/>
  <c r="K2990" i="4" s="1"/>
  <c r="K3658" i="4" a="1"/>
  <c r="K3658" i="4" s="1"/>
  <c r="K3569" i="4" a="1"/>
  <c r="K3569" i="4" s="1"/>
  <c r="K2298" i="4" a="1"/>
  <c r="K2298" i="4" s="1"/>
  <c r="K2470" i="4" a="1"/>
  <c r="K2470" i="4" s="1"/>
  <c r="K2559" i="4" a="1"/>
  <c r="K2559" i="4" s="1"/>
  <c r="K2887" i="4" a="1"/>
  <c r="K2887" i="4" s="1"/>
  <c r="K3408" i="4" a="1"/>
  <c r="K3408" i="4" s="1"/>
  <c r="K1484" i="4" a="1"/>
  <c r="K1484" i="4" s="1"/>
  <c r="K3240" i="4" a="1"/>
  <c r="K3240" i="4" s="1"/>
  <c r="K1496" i="4" a="1"/>
  <c r="K1496" i="4" s="1"/>
  <c r="K1742" i="4" a="1"/>
  <c r="K1742" i="4" s="1"/>
  <c r="K1106" i="4" a="1"/>
  <c r="K1106" i="4" s="1"/>
  <c r="K3396" i="4" a="1"/>
  <c r="K3396" i="4" s="1"/>
  <c r="K1435" i="4" a="1"/>
  <c r="K1435" i="4" s="1"/>
  <c r="K668" i="4" a="1"/>
  <c r="K668" i="4" s="1"/>
  <c r="K387" i="4" a="1"/>
  <c r="K387" i="4" s="1"/>
  <c r="K581" i="4" a="1"/>
  <c r="K581" i="4" s="1"/>
  <c r="K1111" i="4" a="1"/>
  <c r="K1111" i="4" s="1"/>
  <c r="K1788" i="4" a="1"/>
  <c r="K1788" i="4" s="1"/>
  <c r="K1584" i="4" a="1"/>
  <c r="K1584" i="4" s="1"/>
  <c r="K859" i="4" a="1"/>
  <c r="K859" i="4" s="1"/>
  <c r="K1616" i="4" a="1"/>
  <c r="K1616" i="4" s="1"/>
  <c r="K787" i="4" a="1"/>
  <c r="K787" i="4" s="1"/>
  <c r="K701" i="4" a="1"/>
  <c r="K701" i="4" s="1"/>
  <c r="K948" i="4" a="1"/>
  <c r="K948" i="4" s="1"/>
  <c r="K746" i="4" a="1"/>
  <c r="K746" i="4" s="1"/>
  <c r="K778" i="4" a="1"/>
  <c r="K778" i="4" s="1"/>
  <c r="K3434" i="4" a="1"/>
  <c r="K3434" i="4" s="1"/>
  <c r="K2658" i="4" a="1"/>
  <c r="K2658" i="4" s="1"/>
  <c r="K3093" i="4" a="1"/>
  <c r="K3093" i="4" s="1"/>
  <c r="K3650" i="4" a="1"/>
  <c r="K3650" i="4" s="1"/>
  <c r="K3592" i="4" a="1"/>
  <c r="K3592" i="4" s="1"/>
  <c r="K3595" i="4" a="1"/>
  <c r="K3595" i="4" s="1"/>
  <c r="K3617" i="4" a="1"/>
  <c r="K3617" i="4" s="1"/>
  <c r="K3593" i="4" a="1"/>
  <c r="K3593" i="4" s="1"/>
  <c r="K4349" i="4" a="1"/>
  <c r="K4349" i="4" s="1"/>
  <c r="K4350" i="4" a="1"/>
  <c r="K4350" i="4" s="1"/>
  <c r="K3733" i="4" a="1"/>
  <c r="K3733" i="4" s="1"/>
  <c r="K3381" i="4" a="1"/>
  <c r="K3381" i="4" s="1"/>
  <c r="K4365" i="4" a="1"/>
  <c r="K4365" i="4" s="1"/>
  <c r="K4377" i="4" a="1"/>
  <c r="K4377" i="4" s="1"/>
  <c r="K4169" i="4" a="1"/>
  <c r="K4169" i="4" s="1"/>
  <c r="K717" i="4" a="1"/>
  <c r="K717" i="4" s="1"/>
  <c r="K3806" i="4" a="1"/>
  <c r="K3806" i="4" s="1"/>
  <c r="K1266" i="4" a="1"/>
  <c r="K1266" i="4" s="1"/>
  <c r="K1051" i="4" a="1"/>
  <c r="K1051" i="4" s="1"/>
  <c r="K3329" i="4" a="1"/>
  <c r="K3329" i="4" s="1"/>
  <c r="K1733" i="4" a="1"/>
  <c r="K1733" i="4" s="1"/>
  <c r="K1899" i="4" a="1"/>
  <c r="K1899" i="4" s="1"/>
  <c r="K449" i="4" a="1"/>
  <c r="K449" i="4" s="1"/>
  <c r="K533" i="4" a="1"/>
  <c r="K533" i="4" s="1"/>
  <c r="K1364" i="4" a="1"/>
  <c r="K1364" i="4" s="1"/>
  <c r="K1049" i="4" a="1"/>
  <c r="K1049" i="4" s="1"/>
  <c r="K1169" i="4" a="1"/>
  <c r="K1169" i="4" s="1"/>
  <c r="K39" i="4" a="1"/>
  <c r="K39" i="4" s="1"/>
  <c r="K818" i="4" a="1"/>
  <c r="K818" i="4" s="1"/>
  <c r="K1084" i="4" a="1"/>
  <c r="K1084" i="4" s="1"/>
  <c r="K1173" i="4" a="1"/>
  <c r="K1173" i="4" s="1"/>
  <c r="K1469" i="4" a="1"/>
  <c r="K1469" i="4" s="1"/>
  <c r="K1457" i="4" a="1"/>
  <c r="K1457" i="4" s="1"/>
  <c r="K2548" i="4" a="1"/>
  <c r="K2548" i="4" s="1"/>
  <c r="K383" i="4" a="1"/>
  <c r="K383" i="4" s="1"/>
  <c r="K2021" i="4" a="1"/>
  <c r="K2021" i="4" s="1"/>
  <c r="K71" i="4" a="1"/>
  <c r="K71" i="4" s="1"/>
  <c r="K211" i="4" a="1"/>
  <c r="K211" i="4" s="1"/>
  <c r="K3051" i="4" a="1"/>
  <c r="K3051" i="4" s="1"/>
  <c r="K3181" i="4" a="1"/>
  <c r="K3181" i="4" s="1"/>
  <c r="K2556" i="4" a="1"/>
  <c r="K2556" i="4" s="1"/>
  <c r="K2466" i="4" a="1"/>
  <c r="K2466" i="4" s="1"/>
  <c r="K3327" i="4" a="1"/>
  <c r="K3327" i="4" s="1"/>
  <c r="K2812" i="4" a="1"/>
  <c r="K2812" i="4" s="1"/>
  <c r="K2532" i="4" a="1"/>
  <c r="K2532" i="4" s="1"/>
  <c r="K51" i="4" a="1"/>
  <c r="K51" i="4" s="1"/>
  <c r="K2240" i="4" a="1"/>
  <c r="K2240" i="4" s="1"/>
  <c r="K2294" i="4" a="1"/>
  <c r="K2294" i="4" s="1"/>
  <c r="K2365" i="4" a="1"/>
  <c r="K2365" i="4" s="1"/>
  <c r="K3738" i="4" a="1"/>
  <c r="K3738" i="4" s="1"/>
  <c r="K644" i="4" a="1"/>
  <c r="K644" i="4" s="1"/>
  <c r="K4037" i="4" a="1"/>
  <c r="K4037" i="4" s="1"/>
  <c r="K2881" i="4" a="1"/>
  <c r="K2881" i="4" s="1"/>
  <c r="K2974" i="4" a="1"/>
  <c r="K2974" i="4" s="1"/>
  <c r="K4085" i="4" a="1"/>
  <c r="K4085" i="4" s="1"/>
  <c r="K476" i="4" a="1"/>
  <c r="K476" i="4" s="1"/>
  <c r="K1442" i="4" a="1"/>
  <c r="K1442" i="4" s="1"/>
  <c r="K1585" i="4" a="1"/>
  <c r="K1585" i="4" s="1"/>
  <c r="K774" i="4" a="1"/>
  <c r="K774" i="4" s="1"/>
  <c r="K1208" i="4" a="1"/>
  <c r="K1208" i="4" s="1"/>
  <c r="K639" i="4" a="1"/>
  <c r="K639" i="4" s="1"/>
  <c r="K831" i="4" a="1"/>
  <c r="K831" i="4" s="1"/>
  <c r="K4151" i="4" a="1"/>
  <c r="K4151" i="4" s="1"/>
  <c r="K1479" i="4" a="1"/>
  <c r="K1479" i="4" s="1"/>
  <c r="K2175" i="4" a="1"/>
  <c r="K2175" i="4" s="1"/>
  <c r="K1083" i="4" a="1"/>
  <c r="K1083" i="4" s="1"/>
  <c r="K2261" i="4" a="1"/>
  <c r="K2261" i="4" s="1"/>
  <c r="K3903" i="4" a="1"/>
  <c r="K3903" i="4" s="1"/>
  <c r="K1225" i="4" a="1"/>
  <c r="K1225" i="4" s="1"/>
  <c r="K889" i="4" a="1"/>
  <c r="K889" i="4" s="1"/>
  <c r="K310" i="4" a="1"/>
  <c r="K310" i="4" s="1"/>
  <c r="K2624" i="4" a="1"/>
  <c r="K2624" i="4" s="1"/>
  <c r="K2565" i="4" a="1"/>
  <c r="K2565" i="4" s="1"/>
  <c r="K2762" i="4" a="1"/>
  <c r="K2762" i="4" s="1"/>
  <c r="K1037" i="4" a="1"/>
  <c r="K1037" i="4" s="1"/>
  <c r="K1372" i="4" a="1"/>
  <c r="K1372" i="4" s="1"/>
  <c r="K463" i="4" a="1"/>
  <c r="K463" i="4" s="1"/>
  <c r="K3778" i="4" a="1"/>
  <c r="K3778" i="4" s="1"/>
  <c r="K1796" i="4" a="1"/>
  <c r="K1796" i="4" s="1"/>
  <c r="K4198" i="4" a="1"/>
  <c r="K4198" i="4" s="1"/>
  <c r="K2661" i="4" a="1"/>
  <c r="K2661" i="4" s="1"/>
  <c r="K2781" i="4" a="1"/>
  <c r="K2781" i="4" s="1"/>
  <c r="K4362" i="4" a="1"/>
  <c r="K4362" i="4" s="1"/>
  <c r="K3722" i="4" a="1"/>
  <c r="K3722" i="4" s="1"/>
  <c r="K4358" i="4" a="1"/>
  <c r="K4358" i="4" s="1"/>
  <c r="K4369" i="4" a="1"/>
  <c r="K4369" i="4" s="1"/>
  <c r="K4352" i="4" a="1"/>
  <c r="K4352" i="4" s="1"/>
  <c r="K3720" i="4" a="1"/>
  <c r="K3720" i="4" s="1"/>
  <c r="K3700" i="4" a="1"/>
  <c r="K3700" i="4" s="1"/>
  <c r="K3677" i="4" a="1"/>
  <c r="K3677" i="4" s="1"/>
  <c r="K1356" i="4" a="1"/>
  <c r="K1356" i="4" s="1"/>
  <c r="K1218" i="4" a="1"/>
  <c r="K1218" i="4" s="1"/>
  <c r="K1511" i="4" a="1"/>
  <c r="K1511" i="4" s="1"/>
  <c r="K682" i="4" a="1"/>
  <c r="K682" i="4" s="1"/>
  <c r="K1081" i="4" a="1"/>
  <c r="K1081" i="4" s="1"/>
  <c r="K1612" i="4" a="1"/>
  <c r="K1612" i="4" s="1"/>
  <c r="K2360" i="4" a="1"/>
  <c r="K2360" i="4" s="1"/>
  <c r="K3984" i="4" a="1"/>
  <c r="K3984" i="4" s="1"/>
  <c r="K4126" i="4" a="1"/>
  <c r="K4126" i="4" s="1"/>
  <c r="K4073" i="4" a="1"/>
  <c r="K4073" i="4" s="1"/>
  <c r="K2853" i="4" a="1"/>
  <c r="K2853" i="4" s="1"/>
  <c r="K2977" i="4" a="1"/>
  <c r="K2977" i="4" s="1"/>
  <c r="K3162" i="4" a="1"/>
  <c r="K3162" i="4" s="1"/>
  <c r="K2710" i="4" a="1"/>
  <c r="K2710" i="4" s="1"/>
  <c r="K3033" i="4" a="1"/>
  <c r="K3033" i="4" s="1"/>
  <c r="K1620" i="4" a="1"/>
  <c r="K1620" i="4" s="1"/>
  <c r="K2530" i="4" a="1"/>
  <c r="K2530" i="4" s="1"/>
  <c r="K2578" i="4" a="1"/>
  <c r="K2578" i="4" s="1"/>
  <c r="K2487" i="4" a="1"/>
  <c r="K2487" i="4" s="1"/>
  <c r="K2313" i="4" a="1"/>
  <c r="K2313" i="4" s="1"/>
  <c r="K2426" i="4" a="1"/>
  <c r="K2426" i="4" s="1"/>
  <c r="K2127" i="4" a="1"/>
  <c r="K2127" i="4" s="1"/>
  <c r="K3302" i="4" a="1"/>
  <c r="K3302" i="4" s="1"/>
  <c r="K3143" i="4" a="1"/>
  <c r="K3143" i="4" s="1"/>
  <c r="K194" i="4" a="1"/>
  <c r="K194" i="4" s="1"/>
  <c r="K431" i="4" a="1"/>
  <c r="K431" i="4" s="1"/>
  <c r="K4203" i="4" a="1"/>
  <c r="K4203" i="4" s="1"/>
  <c r="K4166" i="4" a="1"/>
  <c r="K4166" i="4" s="1"/>
  <c r="K3864" i="4" a="1"/>
  <c r="K3864" i="4" s="1"/>
  <c r="K3149" i="4" a="1"/>
  <c r="K3149" i="4" s="1"/>
  <c r="K1070" i="4" a="1"/>
  <c r="K1070" i="4" s="1"/>
  <c r="K3178" i="4" a="1"/>
  <c r="K3178" i="4" s="1"/>
  <c r="K1492" i="4" a="1"/>
  <c r="K1492" i="4" s="1"/>
  <c r="K1649" i="4" a="1"/>
  <c r="K1649" i="4" s="1"/>
  <c r="K1321" i="4" a="1"/>
  <c r="K1321" i="4" s="1"/>
  <c r="K4041" i="4" a="1"/>
  <c r="K4041" i="4" s="1"/>
  <c r="K3459" i="4" a="1"/>
  <c r="K3459" i="4" s="1"/>
  <c r="K3044" i="4" a="1"/>
  <c r="K3044" i="4" s="1"/>
  <c r="K4306" i="4" a="1"/>
  <c r="K4306" i="4" s="1"/>
  <c r="K3865" i="4" a="1"/>
  <c r="K3865" i="4" s="1"/>
  <c r="K3893" i="4" a="1"/>
  <c r="K3893" i="4" s="1"/>
  <c r="K4268" i="4" a="1"/>
  <c r="K4268" i="4" s="1"/>
  <c r="K2319" i="4" a="1"/>
  <c r="K2319" i="4" s="1"/>
  <c r="K4312" i="4" a="1"/>
  <c r="K4312" i="4" s="1"/>
  <c r="K2670" i="4" a="1"/>
  <c r="K2670" i="4" s="1"/>
  <c r="K2827" i="4" a="1"/>
  <c r="K2827" i="4" s="1"/>
  <c r="K2748" i="4" a="1"/>
  <c r="K2748" i="4" s="1"/>
  <c r="K1580" i="4" a="1"/>
  <c r="K1580" i="4" s="1"/>
  <c r="K4231" i="4" a="1"/>
  <c r="K4231" i="4" s="1"/>
  <c r="K978" i="4" a="1"/>
  <c r="K978" i="4" s="1"/>
  <c r="K798" i="4" a="1"/>
  <c r="K798" i="4" s="1"/>
  <c r="K1648" i="4" a="1"/>
  <c r="K1648" i="4" s="1"/>
  <c r="K683" i="4" a="1"/>
  <c r="K683" i="4" s="1"/>
  <c r="K553" i="4" a="1"/>
  <c r="K553" i="4" s="1"/>
  <c r="K348" i="4" a="1"/>
  <c r="K348" i="4" s="1"/>
  <c r="K285" i="4" a="1"/>
  <c r="K285" i="4" s="1"/>
  <c r="K1931" i="4" a="1"/>
  <c r="K1931" i="4" s="1"/>
  <c r="K1841" i="4" a="1"/>
  <c r="K1841" i="4" s="1"/>
  <c r="K959" i="4" a="1"/>
  <c r="K959" i="4" s="1"/>
  <c r="K1187" i="4" a="1"/>
  <c r="K1187" i="4" s="1"/>
  <c r="K1382" i="4" a="1"/>
  <c r="K1382" i="4" s="1"/>
  <c r="K1886" i="4" a="1"/>
  <c r="K1886" i="4" s="1"/>
  <c r="K2046" i="4" a="1"/>
  <c r="K2046" i="4" s="1"/>
  <c r="K433" i="4" a="1"/>
  <c r="K433" i="4" s="1"/>
  <c r="K4177" i="4" a="1"/>
  <c r="K4177" i="4" s="1"/>
  <c r="K4223" i="4" a="1"/>
  <c r="K4223" i="4" s="1"/>
  <c r="K2041" i="4" a="1"/>
  <c r="K2041" i="4" s="1"/>
  <c r="K2087" i="4" a="1"/>
  <c r="K2087" i="4" s="1"/>
  <c r="K3551" i="4" a="1"/>
  <c r="K3551" i="4" s="1"/>
  <c r="K4338" i="4" a="1"/>
  <c r="K4338" i="4" s="1"/>
  <c r="K4290" i="4" a="1"/>
  <c r="K4290" i="4" s="1"/>
  <c r="K4334" i="4" a="1"/>
  <c r="K4334" i="4" s="1"/>
  <c r="K4346" i="4" a="1"/>
  <c r="K4346" i="4" s="1"/>
  <c r="K1022" i="4" a="1"/>
  <c r="K1022" i="4" s="1"/>
  <c r="K1362" i="4" a="1"/>
  <c r="K1362" i="4" s="1"/>
  <c r="K448" i="4" a="1"/>
  <c r="K448" i="4" s="1"/>
  <c r="K667" i="4" a="1"/>
  <c r="K667" i="4" s="1"/>
  <c r="K3953" i="4" a="1"/>
  <c r="K3953" i="4" s="1"/>
  <c r="K434" i="4" a="1"/>
  <c r="K434" i="4" s="1"/>
  <c r="K1136" i="4" a="1"/>
  <c r="K1136" i="4" s="1"/>
  <c r="K1348" i="4" a="1"/>
  <c r="K1348" i="4" s="1"/>
  <c r="K713" i="4" a="1"/>
  <c r="K713" i="4" s="1"/>
  <c r="K261" i="4" a="1"/>
  <c r="K261" i="4" s="1"/>
  <c r="K3774" i="4" a="1"/>
  <c r="K3774" i="4" s="1"/>
  <c r="K538" i="4" a="1"/>
  <c r="K538" i="4" s="1"/>
  <c r="K1670" i="4" a="1"/>
  <c r="K1670" i="4" s="1"/>
  <c r="K3400" i="4" a="1"/>
  <c r="K3400" i="4" s="1"/>
  <c r="K3643" i="4" a="1"/>
  <c r="K3643" i="4" s="1"/>
  <c r="K675" i="4" a="1"/>
  <c r="K675" i="4" s="1"/>
  <c r="K576" i="4" a="1"/>
  <c r="K576" i="4" s="1"/>
  <c r="K241" i="4" a="1"/>
  <c r="K241" i="4" s="1"/>
  <c r="K76" i="4" a="1"/>
  <c r="K76" i="4" s="1"/>
  <c r="K152" i="4" a="1"/>
  <c r="K152" i="4" s="1"/>
  <c r="K950" i="4" a="1"/>
  <c r="K950" i="4" s="1"/>
  <c r="K204" i="4" a="1"/>
  <c r="K204" i="4" s="1"/>
  <c r="K459" i="4" a="1"/>
  <c r="K459" i="4" s="1"/>
  <c r="K1010" i="4" a="1"/>
  <c r="K1010" i="4" s="1"/>
  <c r="K657" i="4" a="1"/>
  <c r="K657" i="4" s="1"/>
  <c r="K2193" i="4" a="1"/>
  <c r="K2193" i="4" s="1"/>
  <c r="K744" i="4" a="1"/>
  <c r="K744" i="4" s="1"/>
  <c r="K1098" i="4" a="1"/>
  <c r="K1098" i="4" s="1"/>
  <c r="K428" i="4" a="1"/>
  <c r="K428" i="4" s="1"/>
  <c r="K3206" i="4" a="1"/>
  <c r="K3206" i="4" s="1"/>
  <c r="K1443" i="4" a="1"/>
  <c r="K1443" i="4" s="1"/>
  <c r="K1693" i="4" a="1"/>
  <c r="K1693" i="4" s="1"/>
  <c r="K131" i="4" a="1"/>
  <c r="K131" i="4" s="1"/>
  <c r="K4022" i="4" a="1"/>
  <c r="K4022" i="4" s="1"/>
  <c r="K4091" i="4" a="1"/>
  <c r="K4091" i="4" s="1"/>
  <c r="K2836" i="4" a="1"/>
  <c r="K2836" i="4" s="1"/>
  <c r="K3045" i="4" a="1"/>
  <c r="K3045" i="4" s="1"/>
  <c r="K3154" i="4" a="1"/>
  <c r="K3154" i="4" s="1"/>
  <c r="K3355" i="4" a="1"/>
  <c r="K3355" i="4" s="1"/>
  <c r="K2250" i="4" a="1"/>
  <c r="K2250" i="4" s="1"/>
  <c r="K1404" i="4" a="1"/>
  <c r="K1404" i="4" s="1"/>
  <c r="K1411" i="4" a="1"/>
  <c r="K1411" i="4" s="1"/>
  <c r="K1645" i="4" a="1"/>
  <c r="K1645" i="4" s="1"/>
  <c r="K3237" i="4" a="1"/>
  <c r="K3237" i="4" s="1"/>
  <c r="K3287" i="4" a="1"/>
  <c r="K3287" i="4" s="1"/>
  <c r="K3332" i="4" a="1"/>
  <c r="K3332" i="4" s="1"/>
  <c r="K1799" i="4" a="1"/>
  <c r="K1799" i="4" s="1"/>
  <c r="K1553" i="4" a="1"/>
  <c r="K1553" i="4" s="1"/>
  <c r="K1979" i="4" a="1"/>
  <c r="K1979" i="4" s="1"/>
  <c r="K995" i="4" a="1"/>
  <c r="K995" i="4" s="1"/>
  <c r="K586" i="4" a="1"/>
  <c r="K586" i="4" s="1"/>
  <c r="K756" i="4" a="1"/>
  <c r="K756" i="4" s="1"/>
  <c r="K3323" i="4" a="1"/>
  <c r="K3323" i="4" s="1"/>
  <c r="K3364" i="4" a="1"/>
  <c r="K3364" i="4" s="1"/>
  <c r="K984" i="4" a="1"/>
  <c r="K984" i="4" s="1"/>
  <c r="K2838" i="4" a="1"/>
  <c r="K2838" i="4" s="1"/>
  <c r="K1021" i="4" a="1"/>
  <c r="K1021" i="4" s="1"/>
  <c r="K248" i="4" a="1"/>
  <c r="K248" i="4" s="1"/>
  <c r="K1339" i="4" a="1"/>
  <c r="K1339" i="4" s="1"/>
  <c r="K2116" i="4" a="1"/>
  <c r="K2116" i="4" s="1"/>
  <c r="K1055" i="4" a="1"/>
  <c r="K1055" i="4" s="1"/>
  <c r="K1834" i="4" a="1"/>
  <c r="K1834" i="4" s="1"/>
  <c r="K2863" i="4" a="1"/>
  <c r="K2863" i="4" s="1"/>
  <c r="K4230" i="4" a="1"/>
  <c r="K4230" i="4" s="1"/>
  <c r="K2296" i="4" a="1"/>
  <c r="K2296" i="4" s="1"/>
  <c r="K536" i="4" a="1"/>
  <c r="K536" i="4" s="1"/>
  <c r="K1515" i="4" a="1"/>
  <c r="K1515" i="4" s="1"/>
  <c r="K3954" i="4" a="1"/>
  <c r="K3954" i="4" s="1"/>
  <c r="K4175" i="4" a="1"/>
  <c r="K4175" i="4" s="1"/>
  <c r="K4042" i="4" a="1"/>
  <c r="K4042" i="4" s="1"/>
  <c r="K4182" i="4" a="1"/>
  <c r="K4182" i="4" s="1"/>
  <c r="K3858" i="4" a="1"/>
  <c r="K3858" i="4" s="1"/>
  <c r="K3976" i="4" a="1"/>
  <c r="K3976" i="4" s="1"/>
  <c r="K4021" i="4" a="1"/>
  <c r="K4021" i="4" s="1"/>
  <c r="K4006" i="4" a="1"/>
  <c r="K4006" i="4" s="1"/>
  <c r="K3995" i="4" a="1"/>
  <c r="K3995" i="4" s="1"/>
  <c r="K4074" i="4" a="1"/>
  <c r="K4074" i="4" s="1"/>
  <c r="K4133" i="4" a="1"/>
  <c r="K4133" i="4" s="1"/>
  <c r="K4138" i="4" a="1"/>
  <c r="K4138" i="4" s="1"/>
  <c r="K4108" i="4" a="1"/>
  <c r="K4108" i="4" s="1"/>
  <c r="K4241" i="4" a="1"/>
  <c r="K4241" i="4" s="1"/>
  <c r="K980" i="4" a="1"/>
  <c r="K980" i="4" s="1"/>
  <c r="K2750" i="4" a="1"/>
  <c r="K2750" i="4" s="1"/>
  <c r="K413" i="4" a="1"/>
  <c r="K413" i="4" s="1"/>
  <c r="K1904" i="4" a="1"/>
  <c r="K1904" i="4" s="1"/>
  <c r="K2030" i="4" a="1"/>
  <c r="K2030" i="4" s="1"/>
  <c r="K2126" i="4" a="1"/>
  <c r="K2126" i="4" s="1"/>
  <c r="K1107" i="4" a="1"/>
  <c r="K1107" i="4" s="1"/>
  <c r="K43" i="4" a="1"/>
  <c r="K43" i="4" s="1"/>
  <c r="K1416" i="4" a="1"/>
  <c r="K1416" i="4" s="1"/>
  <c r="K1390" i="4" a="1"/>
  <c r="K1390" i="4" s="1"/>
  <c r="K1318" i="4" a="1"/>
  <c r="K1318" i="4" s="1"/>
  <c r="K54" i="4" a="1"/>
  <c r="K54" i="4" s="1"/>
  <c r="K4192" i="4" a="1"/>
  <c r="K4192" i="4" s="1"/>
  <c r="K2664" i="4" a="1"/>
  <c r="K2664" i="4" s="1"/>
  <c r="K324" i="4" a="1"/>
  <c r="K324" i="4" s="1"/>
  <c r="K436" i="4" a="1"/>
  <c r="K436" i="4" s="1"/>
  <c r="K126" i="4" a="1"/>
  <c r="K126" i="4" s="1"/>
  <c r="K2606" i="4" a="1"/>
  <c r="K2606" i="4" s="1"/>
  <c r="K2442" i="4" a="1"/>
  <c r="K2442" i="4" s="1"/>
  <c r="K2699" i="4" a="1"/>
  <c r="K2699" i="4" s="1"/>
  <c r="K3269" i="4" a="1"/>
  <c r="K3269" i="4" s="1"/>
  <c r="K2329" i="4" a="1"/>
  <c r="K2329" i="4" s="1"/>
  <c r="K17" i="4" a="1"/>
  <c r="K17" i="4" s="1"/>
  <c r="K699" i="4" a="1"/>
  <c r="K699" i="4" s="1"/>
  <c r="K2047" i="4" a="1"/>
  <c r="K2047" i="4" s="1"/>
  <c r="K3098" i="4" a="1"/>
  <c r="K3098" i="4" s="1"/>
  <c r="K361" i="4" a="1"/>
  <c r="K361" i="4" s="1"/>
  <c r="K226" i="4" a="1"/>
  <c r="K226" i="4" s="1"/>
  <c r="K2939" i="4" a="1"/>
  <c r="K2939" i="4" s="1"/>
  <c r="K2801" i="4" a="1"/>
  <c r="K2801" i="4" s="1"/>
  <c r="K3052" i="4" a="1"/>
  <c r="K3052" i="4" s="1"/>
  <c r="K1941" i="4" a="1"/>
  <c r="K1941" i="4" s="1"/>
  <c r="K796" i="4" a="1"/>
  <c r="K796" i="4" s="1"/>
  <c r="K3431" i="4" a="1"/>
  <c r="K3431" i="4" s="1"/>
  <c r="K3342" i="4" a="1"/>
  <c r="K3342" i="4" s="1"/>
  <c r="K3445" i="4" a="1"/>
  <c r="K3445" i="4" s="1"/>
  <c r="K2357" i="4" a="1"/>
  <c r="K2357" i="4" s="1"/>
  <c r="K161" i="4" a="1"/>
  <c r="K161" i="4" s="1"/>
  <c r="K292" i="4" a="1"/>
  <c r="K292" i="4" s="1"/>
  <c r="K92" i="4" a="1"/>
  <c r="K92" i="4" s="1"/>
  <c r="K3724" i="4" a="1"/>
  <c r="K3724" i="4" s="1"/>
  <c r="K3671" i="4" a="1"/>
  <c r="K3671" i="4" s="1"/>
  <c r="K3211" i="4" a="1"/>
  <c r="K3211" i="4" s="1"/>
  <c r="K3521" i="4" a="1"/>
  <c r="K3521" i="4" s="1"/>
  <c r="K3709" i="4" a="1"/>
  <c r="K3709" i="4" s="1"/>
  <c r="K3727" i="4" a="1"/>
  <c r="K3727" i="4" s="1"/>
  <c r="K3704" i="4" a="1"/>
  <c r="K3704" i="4" s="1"/>
  <c r="K3549" i="4" a="1"/>
  <c r="K3549" i="4" s="1"/>
  <c r="K444" i="4" a="1"/>
  <c r="K444" i="4" s="1"/>
  <c r="K3261" i="4" a="1"/>
  <c r="K3261" i="4" s="1"/>
  <c r="K2450" i="4" a="1"/>
  <c r="K2450" i="4" s="1"/>
  <c r="K2703" i="4" a="1"/>
  <c r="K2703" i="4" s="1"/>
  <c r="K2802" i="4" a="1"/>
  <c r="K2802" i="4" s="1"/>
  <c r="K233" i="4" a="1"/>
  <c r="K233" i="4" s="1"/>
  <c r="K63" i="4" a="1"/>
  <c r="K63" i="4" s="1"/>
  <c r="K38" i="4" a="1"/>
  <c r="K38" i="4" s="1"/>
  <c r="K3131" i="4" a="1"/>
  <c r="K3131" i="4" s="1"/>
  <c r="K3202" i="4" a="1"/>
  <c r="K3202" i="4" s="1"/>
  <c r="K3613" i="4" a="1"/>
  <c r="K3613" i="4" s="1"/>
  <c r="K3644" i="4" a="1"/>
  <c r="K3644" i="4" s="1"/>
  <c r="K3576" i="4" a="1"/>
  <c r="K3576" i="4" s="1"/>
  <c r="K3546" i="4" a="1"/>
  <c r="K3546" i="4" s="1"/>
  <c r="K3101" i="4" a="1"/>
  <c r="K3101" i="4" s="1"/>
  <c r="K3317" i="4" a="1"/>
  <c r="K3317" i="4" s="1"/>
  <c r="K3197" i="4" a="1"/>
  <c r="K3197" i="4" s="1"/>
  <c r="K3265" i="4" a="1"/>
  <c r="K3265" i="4" s="1"/>
  <c r="K1726" i="4" a="1"/>
  <c r="K1726" i="4" s="1"/>
  <c r="K441" i="4" a="1"/>
  <c r="K441" i="4" s="1"/>
  <c r="K3" i="4" a="1"/>
  <c r="K3" i="4" s="1"/>
  <c r="K3071" i="4" a="1"/>
  <c r="K3071" i="4" s="1"/>
  <c r="K2860" i="4" a="1"/>
  <c r="K2860" i="4" s="1"/>
  <c r="K1943" i="4" a="1"/>
  <c r="K1943" i="4" s="1"/>
  <c r="K942" i="4" a="1"/>
  <c r="K942" i="4" s="1"/>
  <c r="K1507" i="4" a="1"/>
  <c r="K1507" i="4" s="1"/>
  <c r="K1709" i="4" a="1"/>
  <c r="K1709" i="4" s="1"/>
  <c r="K1251" i="4" a="1"/>
  <c r="K1251" i="4" s="1"/>
  <c r="K1459" i="4" a="1"/>
  <c r="K1459" i="4" s="1"/>
  <c r="K645" i="4" a="1"/>
  <c r="K645" i="4" s="1"/>
  <c r="K3078" i="4" a="1"/>
  <c r="K3078" i="4" s="1"/>
  <c r="K2504" i="4" a="1"/>
  <c r="K2504" i="4" s="1"/>
  <c r="K2787" i="4" a="1"/>
  <c r="K2787" i="4" s="1"/>
  <c r="K3220" i="4" a="1"/>
  <c r="K3220" i="4" s="1"/>
  <c r="K3168" i="4" a="1"/>
  <c r="K3168" i="4" s="1"/>
  <c r="K501" i="4" a="1"/>
  <c r="K501" i="4" s="1"/>
  <c r="K149" i="4" a="1"/>
  <c r="K149" i="4" s="1"/>
  <c r="K2847" i="4" a="1"/>
  <c r="K2847" i="4" s="1"/>
  <c r="K396" i="4" a="1"/>
  <c r="K396" i="4" s="1"/>
  <c r="K680" i="4" a="1"/>
  <c r="K680" i="4" s="1"/>
  <c r="K3319" i="4" a="1"/>
  <c r="K3319" i="4" s="1"/>
  <c r="K2796" i="4" a="1"/>
  <c r="K2796" i="4" s="1"/>
  <c r="K3241" i="4" a="1"/>
  <c r="K3241" i="4" s="1"/>
  <c r="K1967" i="4" a="1"/>
  <c r="K1967" i="4" s="1"/>
  <c r="K3871" i="4" a="1"/>
  <c r="K3871" i="4" s="1"/>
  <c r="K283" i="4" a="1"/>
  <c r="K283" i="4" s="1"/>
  <c r="K1060" i="4" a="1"/>
  <c r="K1060" i="4" s="1"/>
  <c r="K1522" i="4" a="1"/>
  <c r="K1522" i="4" s="1"/>
  <c r="K1310" i="4" a="1"/>
  <c r="K1310" i="4" s="1"/>
  <c r="K1162" i="4" a="1"/>
  <c r="K1162" i="4" s="1"/>
  <c r="K956" i="4" a="1"/>
  <c r="K956" i="4" s="1"/>
  <c r="K2447" i="4" a="1"/>
  <c r="K2447" i="4" s="1"/>
  <c r="K1257" i="4" a="1"/>
  <c r="K1257" i="4" s="1"/>
  <c r="K1644" i="4" a="1"/>
  <c r="K1644" i="4" s="1"/>
  <c r="K1803" i="4" a="1"/>
  <c r="K1803" i="4" s="1"/>
  <c r="K1889" i="4" a="1"/>
  <c r="K1889" i="4" s="1"/>
  <c r="K1050" i="4" a="1"/>
  <c r="K1050" i="4" s="1"/>
  <c r="K186" i="4" a="1"/>
  <c r="K186" i="4" s="1"/>
  <c r="K1942" i="4" a="1"/>
  <c r="K1942" i="4" s="1"/>
  <c r="K2451" i="4" a="1"/>
  <c r="K2451" i="4" s="1"/>
  <c r="K1085" i="4" a="1"/>
  <c r="K1085" i="4" s="1"/>
  <c r="K1189" i="4" a="1"/>
  <c r="K1189" i="4" s="1"/>
  <c r="K1271" i="4" a="1"/>
  <c r="K1271" i="4" s="1"/>
  <c r="K2858" i="4" a="1"/>
  <c r="K2858" i="4" s="1"/>
  <c r="K4095" i="4" a="1"/>
  <c r="K4095" i="4" s="1"/>
  <c r="K2040" i="4" a="1"/>
  <c r="K2040" i="4" s="1"/>
  <c r="K2770" i="4" a="1"/>
  <c r="K2770" i="4" s="1"/>
  <c r="K3070" i="4" a="1"/>
  <c r="K3070" i="4" s="1"/>
  <c r="K2925" i="4" a="1"/>
  <c r="K2925" i="4" s="1"/>
  <c r="K3452" i="4" a="1"/>
  <c r="K3452" i="4" s="1"/>
  <c r="K2852" i="4" a="1"/>
  <c r="K2852" i="4" s="1"/>
  <c r="K2945" i="4" a="1"/>
  <c r="K2945" i="4" s="1"/>
  <c r="K2744" i="4" a="1"/>
  <c r="K2744" i="4" s="1"/>
  <c r="K3029" i="4" a="1"/>
  <c r="K3029" i="4" s="1"/>
  <c r="K2657" i="4" a="1"/>
  <c r="K2657" i="4" s="1"/>
  <c r="K18" i="4" a="1"/>
  <c r="K18" i="4" s="1"/>
  <c r="K1475" i="4" a="1"/>
  <c r="K1475" i="4" s="1"/>
  <c r="K2934" i="4" a="1"/>
  <c r="K2934" i="4" s="1"/>
  <c r="K3077" i="4" a="1"/>
  <c r="K3077" i="4" s="1"/>
  <c r="K2844" i="4" a="1"/>
  <c r="K2844" i="4" s="1"/>
  <c r="K2765" i="4" a="1"/>
  <c r="K2765" i="4" s="1"/>
  <c r="K2685" i="4" a="1"/>
  <c r="K2685" i="4" s="1"/>
  <c r="K3146" i="4" a="1"/>
  <c r="K3146" i="4" s="1"/>
  <c r="K82" i="4" a="1"/>
  <c r="K82" i="4" s="1"/>
  <c r="K3144" i="4" a="1"/>
  <c r="K3144" i="4" s="1"/>
  <c r="K3993" i="4" a="1"/>
  <c r="K3993" i="4" s="1"/>
  <c r="K4341" i="4" a="1"/>
  <c r="K4341" i="4" s="1"/>
  <c r="K514" i="4" a="1"/>
  <c r="K514" i="4" s="1"/>
  <c r="K1093" i="4" a="1"/>
  <c r="K1093" i="4" s="1"/>
  <c r="K1388" i="4" a="1"/>
  <c r="K1388" i="4" s="1"/>
  <c r="K562" i="4" a="1"/>
  <c r="K562" i="4" s="1"/>
  <c r="K2721" i="4" a="1"/>
  <c r="K2721" i="4" s="1"/>
  <c r="K3545" i="4" a="1"/>
  <c r="K3545" i="4" s="1"/>
  <c r="K3060" i="4" a="1"/>
  <c r="K3060" i="4" s="1"/>
  <c r="K2553" i="4" a="1"/>
  <c r="K2553" i="4" s="1"/>
  <c r="K2800" i="4" a="1"/>
  <c r="K2800" i="4" s="1"/>
  <c r="K2966" i="4" a="1"/>
  <c r="K2966" i="4" s="1"/>
  <c r="K3382" i="4" a="1"/>
  <c r="K3382" i="4" s="1"/>
  <c r="K2696" i="4" a="1"/>
  <c r="K2696" i="4" s="1"/>
  <c r="K2586" i="4" a="1"/>
  <c r="K2586" i="4" s="1"/>
  <c r="K325" i="4" a="1"/>
  <c r="K325" i="4" s="1"/>
  <c r="K970" i="4" a="1"/>
  <c r="K970" i="4" s="1"/>
  <c r="K791" i="4" a="1"/>
  <c r="K791" i="4" s="1"/>
  <c r="K1221" i="4" a="1"/>
  <c r="K1221" i="4" s="1"/>
  <c r="K2351" i="4" a="1"/>
  <c r="K2351" i="4" s="1"/>
  <c r="K2308" i="4" a="1"/>
  <c r="K2308" i="4" s="1"/>
  <c r="K3597" i="4" a="1"/>
  <c r="K3597" i="4" s="1"/>
  <c r="K1617" i="4" a="1"/>
  <c r="K1617" i="4" s="1"/>
  <c r="K4209" i="4" a="1"/>
  <c r="K4209" i="4" s="1"/>
  <c r="K2094" i="4" a="1"/>
  <c r="K2094" i="4" s="1"/>
  <c r="K4026" i="4" a="1"/>
  <c r="K4026" i="4" s="1"/>
  <c r="K4092" i="4" a="1"/>
  <c r="K4092" i="4" s="1"/>
  <c r="K1811" i="4" a="1"/>
  <c r="K1811" i="4" s="1"/>
  <c r="K1955" i="4" a="1"/>
  <c r="K1955" i="4" s="1"/>
  <c r="K1814" i="4" a="1"/>
  <c r="K1814" i="4" s="1"/>
  <c r="K1313" i="4" a="1"/>
  <c r="K1313" i="4" s="1"/>
  <c r="K846" i="4" a="1"/>
  <c r="K846" i="4" s="1"/>
  <c r="K282" i="4" a="1"/>
  <c r="K282" i="4" s="1"/>
  <c r="K16" i="4" a="1"/>
  <c r="K16" i="4" s="1"/>
  <c r="K601" i="4" a="1"/>
  <c r="K601" i="4" s="1"/>
  <c r="K425" i="4" a="1"/>
  <c r="K425" i="4" s="1"/>
  <c r="K2868" i="4" a="1"/>
  <c r="K2868" i="4" s="1"/>
  <c r="K3187" i="4" a="1"/>
  <c r="K3187" i="4" s="1"/>
  <c r="K1045" i="4" a="1"/>
  <c r="K1045" i="4" s="1"/>
  <c r="K2761" i="4" a="1"/>
  <c r="K2761" i="4" s="1"/>
  <c r="K2835" i="4" a="1"/>
  <c r="K2835" i="4" s="1"/>
  <c r="K2895" i="4" a="1"/>
  <c r="K2895" i="4" s="1"/>
  <c r="K3053" i="4" a="1"/>
  <c r="K3053" i="4" s="1"/>
  <c r="K1476" i="4" a="1"/>
  <c r="K1476" i="4" s="1"/>
  <c r="K3496" i="4" a="1"/>
  <c r="K3496" i="4" s="1"/>
  <c r="K2817" i="4" a="1"/>
  <c r="K2817" i="4" s="1"/>
  <c r="K1623" i="4" a="1"/>
  <c r="K1623" i="4" s="1"/>
  <c r="K1230" i="4" a="1"/>
  <c r="K1230" i="4" s="1"/>
  <c r="K250" i="4" a="1"/>
  <c r="K250" i="4" s="1"/>
  <c r="K1006" i="4" a="1"/>
  <c r="K1006" i="4" s="1"/>
  <c r="K1740" i="4" a="1"/>
  <c r="K1740" i="4" s="1"/>
  <c r="K630" i="4" a="1"/>
  <c r="K630" i="4" s="1"/>
  <c r="K365" i="4" a="1"/>
  <c r="K365" i="4" s="1"/>
  <c r="K631" i="4" a="1"/>
  <c r="K631" i="4" s="1"/>
  <c r="K624" i="4" a="1"/>
  <c r="K624" i="4" s="1"/>
  <c r="K900" i="4" a="1"/>
  <c r="K900" i="4" s="1"/>
  <c r="K1092" i="4" a="1"/>
  <c r="K1092" i="4" s="1"/>
  <c r="K1267" i="4" a="1"/>
  <c r="K1267" i="4" s="1"/>
  <c r="K3563" i="4" a="1"/>
  <c r="K3563" i="4" s="1"/>
  <c r="K3536" i="4" a="1"/>
  <c r="K3536" i="4" s="1"/>
  <c r="K2984" i="4" a="1"/>
  <c r="K2984" i="4" s="1"/>
  <c r="K3189" i="4" a="1"/>
  <c r="K3189" i="4" s="1"/>
  <c r="K2480" i="4" a="1"/>
  <c r="K2480" i="4" s="1"/>
  <c r="K2623" i="4" a="1"/>
  <c r="K2623" i="4" s="1"/>
  <c r="K2832" i="4" a="1"/>
  <c r="K2832" i="4" s="1"/>
  <c r="K2926" i="4" a="1"/>
  <c r="K2926" i="4" s="1"/>
  <c r="K1019" i="4" a="1"/>
  <c r="K1019" i="4" s="1"/>
  <c r="K3236" i="4" a="1"/>
  <c r="K3236" i="4" s="1"/>
  <c r="K3276" i="4" a="1"/>
  <c r="K3276" i="4" s="1"/>
  <c r="K1073" i="4" a="1"/>
  <c r="K1073" i="4" s="1"/>
  <c r="K2861" i="4" a="1"/>
  <c r="K2861" i="4" s="1"/>
  <c r="K3526" i="4" a="1"/>
  <c r="K3526" i="4" s="1"/>
  <c r="K3577" i="4" a="1"/>
  <c r="K3577" i="4" s="1"/>
  <c r="K3429" i="4" a="1"/>
  <c r="K3429" i="4" s="1"/>
  <c r="K3625" i="4" a="1"/>
  <c r="K3625" i="4" s="1"/>
  <c r="K3777" i="4" a="1"/>
  <c r="K3777" i="4" s="1"/>
  <c r="K1593" i="4" a="1"/>
  <c r="K1593" i="4" s="1"/>
  <c r="K1734" i="4" a="1"/>
  <c r="K1734" i="4" s="1"/>
  <c r="K3158" i="4" a="1"/>
  <c r="K3158" i="4" s="1"/>
  <c r="K3198" i="4" a="1"/>
  <c r="K3198" i="4" s="1"/>
  <c r="K1861" i="4" a="1"/>
  <c r="K1861" i="4" s="1"/>
  <c r="K1607" i="4" a="1"/>
  <c r="K1607" i="4" s="1"/>
  <c r="K3808" i="4" a="1"/>
  <c r="K3808" i="4" s="1"/>
  <c r="K930" i="4" a="1"/>
  <c r="K930" i="4" s="1"/>
  <c r="K1657" i="4" a="1"/>
  <c r="K1657" i="4" s="1"/>
  <c r="K191" i="4" a="1"/>
  <c r="K191" i="4" s="1"/>
  <c r="K455" i="4" a="1"/>
  <c r="K455" i="4" s="1"/>
  <c r="K4213" i="4" a="1"/>
  <c r="K4213" i="4" s="1"/>
  <c r="K1343" i="4" a="1"/>
  <c r="K1343" i="4" s="1"/>
  <c r="K1344" i="4" a="1"/>
  <c r="K1344" i="4" s="1"/>
  <c r="K3102" i="4" a="1"/>
  <c r="K3102" i="4" s="1"/>
  <c r="K3207" i="4" a="1"/>
  <c r="K3207" i="4" s="1"/>
  <c r="K4284" i="4" a="1"/>
  <c r="K4284" i="4" s="1"/>
  <c r="K3183" i="4" a="1"/>
  <c r="K3183" i="4" s="1"/>
  <c r="K4227" i="4" a="1"/>
  <c r="K4227" i="4" s="1"/>
  <c r="K327" i="4" a="1"/>
  <c r="K327" i="4" s="1"/>
  <c r="K435" i="4" a="1"/>
  <c r="K435" i="4" s="1"/>
  <c r="K223" i="4" a="1"/>
  <c r="K223" i="4" s="1"/>
  <c r="K1615" i="4" a="1"/>
  <c r="K1615" i="4" s="1"/>
  <c r="K1540" i="4" a="1"/>
  <c r="K1540" i="4" s="1"/>
  <c r="K1447" i="4" a="1"/>
  <c r="K1447" i="4" s="1"/>
  <c r="K3840" i="4" a="1"/>
  <c r="K3840" i="4" s="1"/>
  <c r="K3305" i="4" a="1"/>
  <c r="K3305" i="4" s="1"/>
  <c r="K2085" i="4" a="1"/>
  <c r="K2085" i="4" s="1"/>
  <c r="K1142" i="4" a="1"/>
  <c r="K1142" i="4" s="1"/>
  <c r="K256" i="4" a="1"/>
  <c r="K256" i="4" s="1"/>
  <c r="K544" i="4" a="1"/>
  <c r="K544" i="4" s="1"/>
  <c r="K2673" i="4" a="1"/>
  <c r="K2673" i="4" s="1"/>
  <c r="K1502" i="4" a="1"/>
  <c r="K1502" i="4" s="1"/>
  <c r="K3830" i="4" a="1"/>
  <c r="K3830" i="4" s="1"/>
  <c r="K1934" i="4" a="1"/>
  <c r="K1934" i="4" s="1"/>
  <c r="K2233" i="4" a="1"/>
  <c r="K2233" i="4" s="1"/>
  <c r="K2110" i="4" a="1"/>
  <c r="K2110" i="4" s="1"/>
  <c r="K2177" i="4" a="1"/>
  <c r="K2177" i="4" s="1"/>
  <c r="K165" i="4" a="1"/>
  <c r="K165" i="4" s="1"/>
  <c r="K249" i="4" a="1"/>
  <c r="K249" i="4" s="1"/>
  <c r="K546" i="4" a="1"/>
  <c r="K546" i="4" s="1"/>
  <c r="K770" i="4" a="1"/>
  <c r="K770" i="4" s="1"/>
  <c r="K620" i="4" a="1"/>
  <c r="K620" i="4" s="1"/>
  <c r="K3645" i="4" a="1"/>
  <c r="K3645" i="4" s="1"/>
  <c r="K3557" i="4" a="1"/>
  <c r="K3557" i="4" s="1"/>
  <c r="K3631" i="4" a="1"/>
  <c r="K3631" i="4" s="1"/>
  <c r="K3615" i="4" a="1"/>
  <c r="K3615" i="4" s="1"/>
  <c r="K3480" i="4" a="1"/>
  <c r="K3480" i="4" s="1"/>
  <c r="K1184" i="4" a="1"/>
  <c r="K1184" i="4" s="1"/>
  <c r="K218" i="4" a="1"/>
  <c r="K218" i="4" s="1"/>
  <c r="K1079" i="4" a="1"/>
  <c r="K1079" i="4" s="1"/>
  <c r="K1717" i="4" a="1"/>
  <c r="K1717" i="4" s="1"/>
  <c r="K2691" i="4" a="1"/>
  <c r="K2691" i="4" s="1"/>
  <c r="K2715" i="4" a="1"/>
  <c r="K2715" i="4" s="1"/>
  <c r="K4012" i="4" a="1"/>
  <c r="K4012" i="4" s="1"/>
  <c r="K2422" i="4" a="1"/>
  <c r="K2422" i="4" s="1"/>
  <c r="K2224" i="4" a="1"/>
  <c r="K2224" i="4" s="1"/>
  <c r="K672" i="4" a="1"/>
  <c r="K672" i="4" s="1"/>
  <c r="K2725" i="4" a="1"/>
  <c r="K2725" i="4" s="1"/>
  <c r="K2822" i="4" a="1"/>
  <c r="K2822" i="4" s="1"/>
  <c r="K452" i="4" a="1"/>
  <c r="K452" i="4" s="1"/>
  <c r="K393" i="4" a="1"/>
  <c r="K393" i="4" s="1"/>
  <c r="K2768" i="4" a="1"/>
  <c r="K2768" i="4" s="1"/>
  <c r="K2932" i="4" a="1"/>
  <c r="K2932" i="4" s="1"/>
  <c r="K2712" i="4" a="1"/>
  <c r="K2712" i="4" s="1"/>
  <c r="K3041" i="4" a="1"/>
  <c r="K3041" i="4" s="1"/>
  <c r="K2564" i="4" a="1"/>
  <c r="K2564" i="4" s="1"/>
  <c r="K523" i="4" a="1"/>
  <c r="K523" i="4" s="1"/>
  <c r="K1884" i="4" a="1"/>
  <c r="K1884" i="4" s="1"/>
  <c r="K2266" i="4" a="1"/>
  <c r="K2266" i="4" s="1"/>
  <c r="K3980" i="4" a="1"/>
  <c r="K3980" i="4" s="1"/>
  <c r="K4374" i="4" a="1"/>
  <c r="K4374" i="4" s="1"/>
  <c r="K3737" i="4" a="1"/>
  <c r="K3737" i="4" s="1"/>
  <c r="K2168" i="4" a="1"/>
  <c r="K2168" i="4" s="1"/>
  <c r="K1028" i="4" a="1"/>
  <c r="K1028" i="4" s="1"/>
  <c r="K1974" i="4" a="1"/>
  <c r="K1974" i="4" s="1"/>
  <c r="K2011" i="4" a="1"/>
  <c r="K2011" i="4" s="1"/>
  <c r="K1426" i="4" a="1"/>
  <c r="K1426" i="4" s="1"/>
  <c r="K2803" i="4" a="1"/>
  <c r="K2803" i="4" s="1"/>
  <c r="K3997" i="4" a="1"/>
  <c r="K3997" i="4" s="1"/>
  <c r="K2713" i="4" a="1"/>
  <c r="K2713" i="4" s="1"/>
  <c r="K3898" i="4" a="1"/>
  <c r="K3898" i="4" s="1"/>
  <c r="K3566" i="4" a="1"/>
  <c r="K3566" i="4" s="1"/>
  <c r="K4351" i="4" a="1"/>
  <c r="K4351" i="4" s="1"/>
  <c r="K3810" i="4" a="1"/>
  <c r="K3810" i="4" s="1"/>
  <c r="K2851" i="4" a="1"/>
  <c r="K2851" i="4" s="1"/>
  <c r="K2902" i="4" a="1"/>
  <c r="K2902" i="4" s="1"/>
  <c r="K3539" i="4" a="1"/>
  <c r="K3539" i="4" s="1"/>
  <c r="K3499" i="4" a="1"/>
  <c r="K3499" i="4" s="1"/>
  <c r="K3110" i="4" a="1"/>
  <c r="K3110" i="4" s="1"/>
  <c r="K2982" i="4" a="1"/>
  <c r="K2982" i="4" s="1"/>
  <c r="K2769" i="4" a="1"/>
  <c r="K2769" i="4" s="1"/>
  <c r="K4324" i="4" a="1"/>
  <c r="K4324" i="4" s="1"/>
  <c r="K4062" i="4" a="1"/>
  <c r="K4062" i="4" s="1"/>
  <c r="K3992" i="4" a="1"/>
  <c r="K3992" i="4" s="1"/>
  <c r="K674" i="4" a="1"/>
  <c r="K674" i="4" s="1"/>
  <c r="K3264" i="4" a="1"/>
  <c r="K3264" i="4" s="1"/>
  <c r="K579" i="4" a="1"/>
  <c r="K579" i="4" s="1"/>
  <c r="K1633" i="4" a="1"/>
  <c r="K1633" i="4" s="1"/>
  <c r="K3867" i="4" a="1"/>
  <c r="K3867" i="4" s="1"/>
  <c r="K2251" i="4" a="1"/>
  <c r="K2251" i="4" s="1"/>
  <c r="K858" i="4" a="1"/>
  <c r="K858" i="4" s="1"/>
  <c r="K3949" i="4" a="1"/>
  <c r="K3949" i="4" s="1"/>
  <c r="K3716" i="4" a="1"/>
  <c r="K3716" i="4" s="1"/>
  <c r="K4276" i="4" a="1"/>
  <c r="K4276" i="4" s="1"/>
  <c r="K4225" i="4" a="1"/>
  <c r="K4225" i="4" s="1"/>
  <c r="K925" i="4" a="1"/>
  <c r="K925" i="4" s="1"/>
  <c r="K837" i="4" a="1"/>
  <c r="K837" i="4" s="1"/>
  <c r="K749" i="4" a="1"/>
  <c r="K749" i="4" s="1"/>
  <c r="K1820" i="4" a="1"/>
  <c r="K1820" i="4" s="1"/>
  <c r="K3075" i="4" a="1"/>
  <c r="K3075" i="4" s="1"/>
  <c r="K4010" i="4" a="1"/>
  <c r="K4010" i="4" s="1"/>
  <c r="K1273" i="4" a="1"/>
  <c r="K1273" i="4" s="1"/>
  <c r="K3328" i="4" a="1"/>
  <c r="K3328" i="4" s="1"/>
  <c r="K343" i="4" a="1"/>
  <c r="K343" i="4" s="1"/>
  <c r="K19" i="4" a="1"/>
  <c r="K19" i="4" s="1"/>
  <c r="K2722" i="4" a="1"/>
  <c r="K2722" i="4" s="1"/>
  <c r="K3096" i="4" a="1"/>
  <c r="K3096" i="4" s="1"/>
  <c r="K1149" i="4" a="1"/>
  <c r="K1149" i="4" s="1"/>
  <c r="K1831" i="4" a="1"/>
  <c r="K1831" i="4" s="1"/>
  <c r="K1933" i="4" a="1"/>
  <c r="K1933" i="4" s="1"/>
  <c r="K1749" i="4" a="1"/>
  <c r="K1749" i="4" s="1"/>
  <c r="K1537" i="4" a="1"/>
  <c r="K1537" i="4" s="1"/>
  <c r="K1830" i="4" a="1"/>
  <c r="K1830" i="4" s="1"/>
  <c r="K1224" i="4" a="1"/>
  <c r="K1224" i="4" s="1"/>
  <c r="K1342" i="4" a="1"/>
  <c r="K1342" i="4" s="1"/>
  <c r="K3741" i="4" a="1"/>
  <c r="K3741" i="4" s="1"/>
  <c r="K81" i="4" a="1"/>
  <c r="K81" i="4" s="1"/>
  <c r="K140" i="4" a="1"/>
  <c r="K140" i="4" s="1"/>
  <c r="K2916" i="4" a="1"/>
  <c r="K2916" i="4" s="1"/>
  <c r="K2597" i="4" a="1"/>
  <c r="K2597" i="4" s="1"/>
  <c r="K2571" i="4" a="1"/>
  <c r="K2571" i="4" s="1"/>
  <c r="K369" i="4" a="1"/>
  <c r="K369" i="4" s="1"/>
  <c r="K4008" i="4" a="1"/>
  <c r="K4008" i="4" s="1"/>
  <c r="K3585" i="4" a="1"/>
  <c r="K3585" i="4" s="1"/>
  <c r="K923" i="4" a="1"/>
  <c r="K923" i="4" s="1"/>
  <c r="K1025" i="4" a="1"/>
  <c r="K1025" i="4" s="1"/>
  <c r="K1458" i="4" a="1"/>
  <c r="K1458" i="4" s="1"/>
  <c r="K851" i="4" a="1"/>
  <c r="K851" i="4" s="1"/>
  <c r="K1862" i="4" a="1"/>
  <c r="K1862" i="4" s="1"/>
  <c r="K1151" i="4" a="1"/>
  <c r="K1151" i="4" s="1"/>
  <c r="K1171" i="4" a="1"/>
  <c r="K1171" i="4" s="1"/>
  <c r="K1672" i="4" a="1"/>
  <c r="K1672" i="4" s="1"/>
  <c r="K919" i="4" a="1"/>
  <c r="K919" i="4" s="1"/>
  <c r="K1455" i="4" a="1"/>
  <c r="K1455" i="4" s="1"/>
  <c r="K1283" i="4" a="1"/>
  <c r="K1283" i="4" s="1"/>
  <c r="K1152" i="4" a="1"/>
  <c r="K1152" i="4" s="1"/>
  <c r="K3789" i="4" a="1"/>
  <c r="K3789" i="4" s="1"/>
  <c r="K432" i="4" a="1"/>
  <c r="K432" i="4" s="1"/>
  <c r="K1247" i="4" a="1"/>
  <c r="K1247" i="4" s="1"/>
  <c r="K1802" i="4" a="1"/>
  <c r="K1802" i="4" s="1"/>
  <c r="K3813" i="4" a="1"/>
  <c r="K3813" i="4" s="1"/>
  <c r="K1510" i="4" a="1"/>
  <c r="K1510" i="4" s="1"/>
  <c r="K3114" i="4" a="1"/>
  <c r="K3114" i="4" s="1"/>
  <c r="K3819" i="4" a="1"/>
  <c r="K3819" i="4" s="1"/>
  <c r="K3926" i="4" a="1"/>
  <c r="K3926" i="4" s="1"/>
  <c r="K6" i="4" a="1"/>
  <c r="K6" i="4" s="1"/>
  <c r="K339" i="4" a="1"/>
  <c r="K339" i="4" s="1"/>
  <c r="K3760" i="4" a="1"/>
  <c r="K3760" i="4" s="1"/>
  <c r="K1245" i="4" a="1"/>
  <c r="K1245" i="4" s="1"/>
  <c r="K480" i="4" a="1"/>
  <c r="K480" i="4" s="1"/>
  <c r="K537" i="4" a="1"/>
  <c r="K537" i="4" s="1"/>
  <c r="K157" i="4" a="1"/>
  <c r="K157" i="4" s="1"/>
  <c r="K392" i="4" a="1"/>
  <c r="K392" i="4" s="1"/>
  <c r="K870" i="4" a="1"/>
  <c r="K870" i="4" s="1"/>
  <c r="K813" i="4" a="1"/>
  <c r="K813" i="4" s="1"/>
  <c r="K2626" i="4" a="1"/>
  <c r="K2626" i="4" s="1"/>
  <c r="K2811" i="4" a="1"/>
  <c r="K2811" i="4" s="1"/>
  <c r="K2684" i="4" a="1"/>
  <c r="K2684" i="4" s="1"/>
  <c r="K1305" i="4" a="1"/>
  <c r="K1305" i="4" s="1"/>
  <c r="K1716" i="4" a="1"/>
  <c r="K1716" i="4" s="1"/>
  <c r="K712" i="4" a="1"/>
  <c r="K712" i="4" s="1"/>
  <c r="K1026" i="4" a="1"/>
  <c r="K1026" i="4" s="1"/>
  <c r="K3838" i="4" a="1"/>
  <c r="K3838" i="4" s="1"/>
  <c r="K1632" i="4" a="1"/>
  <c r="K1632" i="4" s="1"/>
  <c r="K4204" i="4" a="1"/>
  <c r="K4204" i="4" s="1"/>
  <c r="K3560" i="4" a="1"/>
  <c r="K3560" i="4" s="1"/>
  <c r="K862" i="4" a="1"/>
  <c r="K862" i="4" s="1"/>
  <c r="K2218" i="4" a="1"/>
  <c r="K2218" i="4" s="1"/>
  <c r="K2054" i="4" a="1"/>
  <c r="K2054" i="4" s="1"/>
  <c r="K2332" i="4" a="1"/>
  <c r="K2332" i="4" s="1"/>
  <c r="K2122" i="4" a="1"/>
  <c r="K2122" i="4" s="1"/>
  <c r="K2419" i="4" a="1"/>
  <c r="K2419" i="4" s="1"/>
  <c r="K2281" i="4" a="1"/>
  <c r="K2281" i="4" s="1"/>
  <c r="K2375" i="4" a="1"/>
  <c r="K2375" i="4" s="1"/>
  <c r="K1069" i="4" a="1"/>
  <c r="K1069" i="4" s="1"/>
  <c r="K3301" i="4" a="1"/>
  <c r="K3301" i="4" s="1"/>
  <c r="K3036" i="4" a="1"/>
  <c r="K3036" i="4" s="1"/>
  <c r="K3160" i="4" a="1"/>
  <c r="K3160" i="4" s="1"/>
  <c r="K3083" i="4" a="1"/>
  <c r="K3083" i="4" s="1"/>
  <c r="K443" i="4" a="1"/>
  <c r="K443" i="4" s="1"/>
  <c r="K681" i="4" a="1"/>
  <c r="K681" i="4" s="1"/>
  <c r="K865" i="4" a="1"/>
  <c r="K865" i="4" s="1"/>
  <c r="K4211" i="4" a="1"/>
  <c r="K4211" i="4" s="1"/>
  <c r="K108" i="4" a="1"/>
  <c r="K108" i="4" s="1"/>
  <c r="K3765" i="4" a="1"/>
  <c r="K3765" i="4" s="1"/>
  <c r="K905" i="4" a="1"/>
  <c r="K905" i="4" s="1"/>
  <c r="K3040" i="4" a="1"/>
  <c r="K3040" i="4" s="1"/>
  <c r="K4060" i="4" a="1"/>
  <c r="K4060" i="4" s="1"/>
  <c r="K2805" i="4" a="1"/>
  <c r="K2805" i="4" s="1"/>
  <c r="K3998" i="4" a="1"/>
  <c r="K3998" i="4" s="1"/>
  <c r="K3964" i="4" a="1"/>
  <c r="K3964" i="4" s="1"/>
  <c r="K615" i="4" a="1"/>
  <c r="K615" i="4" s="1"/>
  <c r="K3542" i="4" a="1"/>
  <c r="K3542" i="4" s="1"/>
  <c r="K3572" i="4" a="1"/>
  <c r="K3572" i="4" s="1"/>
  <c r="K3473" i="4" a="1"/>
  <c r="K3473" i="4" s="1"/>
  <c r="K3588" i="4" a="1"/>
  <c r="K3588" i="4" s="1"/>
  <c r="K2550" i="4" a="1"/>
  <c r="K2550" i="4" s="1"/>
  <c r="K3504" i="4" a="1"/>
  <c r="K3504" i="4" s="1"/>
  <c r="K2634" i="4" a="1"/>
  <c r="K2634" i="4" s="1"/>
  <c r="K3663" i="4" a="1"/>
  <c r="K3663" i="4" s="1"/>
  <c r="K3635" i="4" a="1"/>
  <c r="K3635" i="4" s="1"/>
  <c r="K4337" i="4" a="1"/>
  <c r="K4337" i="4" s="1"/>
  <c r="K2225" i="4" a="1"/>
  <c r="K2225" i="4" s="1"/>
  <c r="K4270" i="4" a="1"/>
  <c r="K4270" i="4" s="1"/>
  <c r="K1681" i="4" a="1"/>
  <c r="K1681" i="4" s="1"/>
  <c r="K2837" i="4" a="1"/>
  <c r="K2837" i="4" s="1"/>
  <c r="K3072" i="4" a="1"/>
  <c r="K3072" i="4" s="1"/>
  <c r="K2790" i="4" a="1"/>
  <c r="K2790" i="4" s="1"/>
  <c r="K3443" i="4" a="1"/>
  <c r="K3443" i="4" s="1"/>
  <c r="K3357" i="4" a="1"/>
  <c r="K3357" i="4" s="1"/>
  <c r="K3195" i="4" a="1"/>
  <c r="K3195" i="4" s="1"/>
  <c r="K1526" i="4" a="1"/>
  <c r="K1526" i="4" s="1"/>
  <c r="K2813" i="4" a="1"/>
  <c r="K2813" i="4" s="1"/>
  <c r="K2763" i="4" a="1"/>
  <c r="K2763" i="4" s="1"/>
  <c r="K1011" i="4" a="1"/>
  <c r="K1011" i="4" s="1"/>
  <c r="K4322" i="4" a="1"/>
  <c r="K4322" i="4" s="1"/>
  <c r="K1918" i="4" a="1"/>
  <c r="K1918" i="4" s="1"/>
  <c r="K2035" i="4" a="1"/>
  <c r="K2035" i="4" s="1"/>
  <c r="K356" i="4" a="1"/>
  <c r="K356" i="4" s="1"/>
  <c r="K1285" i="4" a="1"/>
  <c r="K1285" i="4" s="1"/>
  <c r="K1975" i="4" a="1"/>
  <c r="K1975" i="4" s="1"/>
  <c r="K2157" i="4" a="1"/>
  <c r="K2157" i="4" s="1"/>
  <c r="K1721" i="4" a="1"/>
  <c r="K1721" i="4" s="1"/>
  <c r="K3129" i="4" a="1"/>
  <c r="K3129" i="4" s="1"/>
  <c r="K3275" i="4" a="1"/>
  <c r="K3275" i="4" s="1"/>
  <c r="K4127" i="4" a="1"/>
  <c r="K4127" i="4" s="1"/>
  <c r="K2346" i="4" a="1"/>
  <c r="K2346" i="4" s="1"/>
  <c r="K2384" i="4" a="1"/>
  <c r="K2384" i="4" s="1"/>
  <c r="K12" i="4" a="1"/>
  <c r="K12" i="4" s="1"/>
  <c r="K4190" i="4" a="1"/>
  <c r="K4190" i="4" s="1"/>
  <c r="K1410" i="4" a="1"/>
  <c r="K1410" i="4" s="1"/>
  <c r="K257" i="4" a="1"/>
  <c r="K257" i="4" s="1"/>
  <c r="K3743" i="4" a="1"/>
  <c r="K3743" i="4" s="1"/>
  <c r="K1500" i="4" a="1"/>
  <c r="K1500" i="4" s="1"/>
  <c r="K922" i="4" a="1"/>
  <c r="K922" i="4" s="1"/>
  <c r="K540" i="4" a="1"/>
  <c r="K540" i="4" s="1"/>
  <c r="K1422" i="4" a="1"/>
  <c r="K1422" i="4" s="1"/>
  <c r="K952" i="4" a="1"/>
  <c r="K952" i="4" s="1"/>
  <c r="K751" i="4" a="1"/>
  <c r="K751" i="4" s="1"/>
  <c r="K123" i="4" a="1"/>
  <c r="K123" i="4" s="1"/>
  <c r="K2615" i="4" a="1"/>
  <c r="K2615" i="4" s="1"/>
  <c r="K2491" i="4" a="1"/>
  <c r="K2491" i="4" s="1"/>
  <c r="K2574" i="4" a="1"/>
  <c r="K2574" i="4" s="1"/>
  <c r="K2723" i="4" a="1"/>
  <c r="K2723" i="4" s="1"/>
  <c r="K2636" i="4" a="1"/>
  <c r="K2636" i="4" s="1"/>
  <c r="K1603" i="4" a="1"/>
  <c r="K1603" i="4" s="1"/>
  <c r="K153" i="4" a="1"/>
  <c r="K153" i="4" s="1"/>
  <c r="K213" i="4" a="1"/>
  <c r="K213" i="4" s="1"/>
  <c r="K2511" i="4" a="1"/>
  <c r="K2511" i="4" s="1"/>
  <c r="K3450" i="4" a="1"/>
  <c r="K3450" i="4" s="1"/>
  <c r="K3256" i="4" a="1"/>
  <c r="K3256" i="4" s="1"/>
  <c r="K3409" i="4" a="1"/>
  <c r="K3409" i="4" s="1"/>
  <c r="K1736" i="4" a="1"/>
  <c r="K1736" i="4" s="1"/>
  <c r="K1922" i="4" a="1"/>
  <c r="K1922" i="4" s="1"/>
  <c r="K892" i="4" a="1"/>
  <c r="K892" i="4" s="1"/>
  <c r="K306" i="4" a="1"/>
  <c r="K306" i="4" s="1"/>
  <c r="K568" i="4" a="1"/>
  <c r="K568" i="4" s="1"/>
  <c r="K4194" i="4" a="1"/>
  <c r="K4194" i="4" s="1"/>
  <c r="K3014" i="4" a="1"/>
  <c r="K3014" i="4" s="1"/>
  <c r="K4107" i="4" a="1"/>
  <c r="K4107" i="4" s="1"/>
  <c r="K4050" i="4" a="1"/>
  <c r="K4050" i="4" s="1"/>
  <c r="K1622" i="4" a="1"/>
  <c r="K1622" i="4" s="1"/>
  <c r="K1393" i="4" a="1"/>
  <c r="K1393" i="4" s="1"/>
  <c r="K4279" i="4" a="1"/>
  <c r="K4279" i="4" s="1"/>
  <c r="K888" i="4" a="1"/>
  <c r="K888" i="4" s="1"/>
  <c r="K34" i="4" a="1"/>
  <c r="K34" i="4" s="1"/>
  <c r="K673" i="4" a="1"/>
  <c r="K673" i="4" s="1"/>
  <c r="K2994" i="4" a="1"/>
  <c r="K2994" i="4" s="1"/>
  <c r="K3105" i="4" a="1"/>
  <c r="K3105" i="4" s="1"/>
  <c r="K2604" i="4" a="1"/>
  <c r="K2604" i="4" s="1"/>
  <c r="K3281" i="4" a="1"/>
  <c r="K3281" i="4" s="1"/>
  <c r="K2523" i="4" a="1"/>
  <c r="K2523" i="4" s="1"/>
  <c r="K2686" i="4" a="1"/>
  <c r="K2686" i="4" s="1"/>
  <c r="K3209" i="4" a="1"/>
  <c r="K3209" i="4" s="1"/>
  <c r="K1057" i="4" a="1"/>
  <c r="K1057" i="4" s="1"/>
  <c r="K2981" i="4" a="1"/>
  <c r="K2981" i="4" s="1"/>
  <c r="K2839" i="4" a="1"/>
  <c r="K2839" i="4" s="1"/>
  <c r="K2694" i="4" a="1"/>
  <c r="K2694" i="4" s="1"/>
  <c r="K926" i="4" a="1"/>
  <c r="K926" i="4" s="1"/>
  <c r="K1172" i="4" a="1"/>
  <c r="K1172" i="4" s="1"/>
  <c r="K1311" i="4" a="1"/>
  <c r="K1311" i="4" s="1"/>
  <c r="K3116" i="4" a="1"/>
  <c r="K3116" i="4" s="1"/>
  <c r="K3039" i="4" a="1"/>
  <c r="K3039" i="4" s="1"/>
  <c r="K4187" i="4" a="1"/>
  <c r="K4187" i="4" s="1"/>
  <c r="K1177" i="4" a="1"/>
  <c r="K1177" i="4" s="1"/>
  <c r="K3661" i="4" a="1"/>
  <c r="K3661" i="4" s="1"/>
  <c r="K4167" i="4" a="1"/>
  <c r="K4167" i="4" s="1"/>
  <c r="K4130" i="4" a="1"/>
  <c r="K4130" i="4" s="1"/>
  <c r="K3679" i="4" a="1"/>
  <c r="K3679" i="4" s="1"/>
  <c r="K2593" i="4" a="1"/>
  <c r="K2593" i="4" s="1"/>
  <c r="K3651" i="4" a="1"/>
  <c r="K3651" i="4" s="1"/>
  <c r="K4224" i="4" a="1"/>
  <c r="K4224" i="4" s="1"/>
  <c r="K3293" i="4" a="1"/>
  <c r="K3293" i="4" s="1"/>
  <c r="K522" i="4" a="1"/>
  <c r="K522" i="4" s="1"/>
  <c r="K366" i="4" a="1"/>
  <c r="K366" i="4" s="1"/>
  <c r="K192" i="4" a="1"/>
  <c r="K192" i="4" s="1"/>
  <c r="K3179" i="4" a="1"/>
  <c r="K3179" i="4" s="1"/>
  <c r="K3306" i="4" a="1"/>
  <c r="K3306" i="4" s="1"/>
  <c r="K2911" i="4" a="1"/>
  <c r="K2911" i="4" s="1"/>
  <c r="K3471" i="4" a="1"/>
  <c r="K3471" i="4" s="1"/>
  <c r="K3494" i="4" a="1"/>
  <c r="K3494" i="4" s="1"/>
  <c r="K3575" i="4" a="1"/>
  <c r="K3575" i="4" s="1"/>
  <c r="K3224" i="4" a="1"/>
  <c r="K3224" i="4" s="1"/>
  <c r="K2845" i="4" a="1"/>
  <c r="K2845" i="4" s="1"/>
  <c r="K3559" i="4" a="1"/>
  <c r="K3559" i="4" s="1"/>
  <c r="K3535" i="4" a="1"/>
  <c r="K3535" i="4" s="1"/>
  <c r="K2795" i="4" a="1"/>
  <c r="K2795" i="4" s="1"/>
  <c r="K991" i="4" a="1"/>
  <c r="K991" i="4" s="1"/>
  <c r="K2486" i="4" a="1"/>
  <c r="K2486" i="4" s="1"/>
  <c r="K2320" i="4" a="1"/>
  <c r="K2320" i="4" s="1"/>
  <c r="K2738" i="4" a="1"/>
  <c r="K2738" i="4" s="1"/>
  <c r="K4321" i="4" a="1"/>
  <c r="K4321" i="4" s="1"/>
  <c r="K2913" i="4" a="1"/>
  <c r="K2913" i="4" s="1"/>
  <c r="K2772" i="4" a="1"/>
  <c r="K2772" i="4" s="1"/>
  <c r="K3939" i="4" a="1"/>
  <c r="K3939" i="4" s="1"/>
  <c r="K110" i="4" a="1"/>
  <c r="K110" i="4" s="1"/>
  <c r="K3925" i="4" a="1"/>
  <c r="K3925" i="4" s="1"/>
  <c r="K3934" i="4" a="1"/>
  <c r="K3934" i="4" s="1"/>
  <c r="K3957" i="4" a="1"/>
  <c r="K3957" i="4" s="1"/>
  <c r="K3534" i="4" a="1"/>
  <c r="K3534" i="4" s="1"/>
  <c r="K3656" i="4" a="1"/>
  <c r="K3656" i="4" s="1"/>
  <c r="K3636" i="4" a="1"/>
  <c r="K3636" i="4" s="1"/>
  <c r="K3697" i="4" a="1"/>
  <c r="K3697" i="4" s="1"/>
  <c r="K3498" i="4" a="1"/>
  <c r="K3498" i="4" s="1"/>
  <c r="K3620" i="4" a="1"/>
  <c r="K3620" i="4" s="1"/>
  <c r="K3068" i="4" a="1"/>
  <c r="K3068" i="4" s="1"/>
  <c r="K2771" i="4" a="1"/>
  <c r="K2771" i="4" s="1"/>
  <c r="K3558" i="4" a="1"/>
  <c r="K3558" i="4" s="1"/>
  <c r="K3193" i="4" a="1"/>
  <c r="K3193" i="4" s="1"/>
  <c r="K3455" i="4" a="1"/>
  <c r="K3455" i="4" s="1"/>
  <c r="K3425" i="4" a="1"/>
  <c r="K3425" i="4" s="1"/>
  <c r="K3584" i="4" a="1"/>
  <c r="K3584" i="4" s="1"/>
  <c r="K3555" i="4" a="1"/>
  <c r="K3555" i="4" s="1"/>
  <c r="K3594" i="4" a="1"/>
  <c r="K3594" i="4" s="1"/>
  <c r="K3909" i="4" a="1"/>
  <c r="K3909" i="4" s="1"/>
  <c r="K3048" i="4" a="1"/>
  <c r="K3048" i="4" s="1"/>
  <c r="K4291" i="4" a="1"/>
  <c r="K4291" i="4" s="1"/>
  <c r="K738" i="4" a="1"/>
  <c r="K738" i="4" s="1"/>
  <c r="K716" i="4" a="1"/>
  <c r="K716" i="4" s="1"/>
  <c r="K2600" i="4" a="1"/>
  <c r="K2600" i="4" s="1"/>
  <c r="K2031" i="4" a="1"/>
  <c r="K2031" i="4" s="1"/>
  <c r="K2099" i="4" a="1"/>
  <c r="K2099" i="4" s="1"/>
  <c r="K3897" i="4" a="1"/>
  <c r="K3897" i="4" s="1"/>
  <c r="K4307" i="4" a="1"/>
  <c r="K4307" i="4" s="1"/>
  <c r="K3468" i="4" a="1"/>
  <c r="K3468" i="4" s="1"/>
  <c r="K3057" i="4" a="1"/>
  <c r="K3057" i="4" s="1"/>
  <c r="K2917" i="4" a="1"/>
  <c r="K2917" i="4" s="1"/>
  <c r="K3035" i="4" a="1"/>
  <c r="K3035" i="4" s="1"/>
  <c r="K3348" i="4" a="1"/>
  <c r="K3348" i="4" s="1"/>
  <c r="K3446" i="4" a="1"/>
  <c r="K3446" i="4" s="1"/>
  <c r="K3483" i="4" a="1"/>
  <c r="K3483" i="4" s="1"/>
  <c r="K4286" i="4" a="1"/>
  <c r="K4286" i="4" s="1"/>
  <c r="K3046" i="4" a="1"/>
  <c r="K3046" i="4" s="1"/>
  <c r="K4148" i="4" a="1"/>
  <c r="K4148" i="4" s="1"/>
  <c r="K1851" i="4" a="1"/>
  <c r="K1851" i="4" s="1"/>
  <c r="K2418" i="4" a="1"/>
  <c r="K2418" i="4" s="1"/>
  <c r="K3931" i="4" a="1"/>
  <c r="K3931" i="4" s="1"/>
  <c r="K1664" i="4" a="1"/>
  <c r="K1664" i="4" s="1"/>
  <c r="K2361" i="4" a="1"/>
  <c r="K2361" i="4" s="1"/>
  <c r="K635" i="4" a="1"/>
  <c r="K635" i="4" s="1"/>
  <c r="K1720" i="4" a="1"/>
  <c r="K1720" i="4" s="1"/>
  <c r="K2317" i="4" a="1"/>
  <c r="K2317" i="4" s="1"/>
  <c r="K2554" i="4" a="1"/>
  <c r="K2554" i="4" s="1"/>
  <c r="K1990" i="4" a="1"/>
  <c r="K1990" i="4" s="1"/>
  <c r="K721" i="4" a="1"/>
  <c r="K721" i="4" s="1"/>
  <c r="K4100" i="4" a="1"/>
  <c r="K4100" i="4" s="1"/>
  <c r="K1157" i="4" a="1"/>
  <c r="K1157" i="4" s="1"/>
  <c r="K2581" i="4" a="1"/>
  <c r="K2581" i="4" s="1"/>
  <c r="K1947" i="4" a="1"/>
  <c r="K1947" i="4" s="1"/>
  <c r="K1260" i="4" a="1"/>
  <c r="K1260" i="4" s="1"/>
  <c r="K4371" i="4" a="1"/>
  <c r="K4371" i="4" s="1"/>
  <c r="K750" i="4" a="1"/>
  <c r="K750" i="4" s="1"/>
  <c r="K843" i="4" a="1"/>
  <c r="K843" i="4" s="1"/>
  <c r="K1032" i="4" a="1"/>
  <c r="K1032" i="4" s="1"/>
  <c r="K1627" i="4" a="1"/>
  <c r="K1627" i="4" s="1"/>
  <c r="K1384" i="4" a="1"/>
  <c r="K1384" i="4" s="1"/>
  <c r="K545" i="4" a="1"/>
  <c r="K545" i="4" s="1"/>
  <c r="K3701" i="4" a="1"/>
  <c r="K3701" i="4" s="1"/>
  <c r="K616" i="4" a="1"/>
  <c r="K616" i="4" s="1"/>
  <c r="K4262" i="4" a="1"/>
  <c r="K4262" i="4" s="1"/>
  <c r="K3257" i="4" a="1"/>
  <c r="K3257" i="4" s="1"/>
  <c r="K3310" i="4" a="1"/>
  <c r="K3310" i="4" s="1"/>
  <c r="K844" i="4" a="1"/>
  <c r="K844" i="4" s="1"/>
  <c r="K419" i="4" a="1"/>
  <c r="K419" i="4" s="1"/>
  <c r="K736" i="4" a="1"/>
  <c r="K736" i="4" s="1"/>
  <c r="K260" i="4" a="1"/>
  <c r="K260" i="4" s="1"/>
  <c r="K1744" i="4" a="1"/>
  <c r="K1744" i="4" s="1"/>
  <c r="K2063" i="4" a="1"/>
  <c r="K2063" i="4" s="1"/>
  <c r="K3085" i="4" a="1"/>
  <c r="K3085" i="4" s="1"/>
  <c r="K2617" i="4" a="1"/>
  <c r="K2617" i="4" s="1"/>
  <c r="K2830" i="4" a="1"/>
  <c r="K2830" i="4" s="1"/>
  <c r="K3212" i="4" a="1"/>
  <c r="K3212" i="4" s="1"/>
  <c r="K2949" i="4" a="1"/>
  <c r="K2949" i="4" s="1"/>
  <c r="K102" i="4" a="1"/>
  <c r="K102" i="4" s="1"/>
  <c r="K456" i="4" a="1"/>
  <c r="K456" i="4" s="1"/>
  <c r="K288" i="4" a="1"/>
  <c r="K288" i="4" s="1"/>
  <c r="K4104" i="4" a="1"/>
  <c r="K4104" i="4" s="1"/>
  <c r="K4245" i="4" a="1"/>
  <c r="K4245" i="4" s="1"/>
  <c r="K4048" i="4" a="1"/>
  <c r="K4048" i="4" s="1"/>
  <c r="K4328" i="4" a="1"/>
  <c r="K4328" i="4" s="1"/>
  <c r="K3250" i="4" a="1"/>
  <c r="K3250" i="4" s="1"/>
  <c r="K4183" i="4" a="1"/>
  <c r="K4183" i="4" s="1"/>
  <c r="K4086" i="4" a="1"/>
  <c r="K4086" i="4" s="1"/>
  <c r="K4228" i="4" a="1"/>
  <c r="K4228" i="4" s="1"/>
  <c r="K659" i="4" a="1"/>
  <c r="K659" i="4" s="1"/>
  <c r="K775" i="4" a="1"/>
  <c r="K775" i="4" s="1"/>
  <c r="K510" i="4" a="1"/>
  <c r="K510" i="4" s="1"/>
  <c r="K2465" i="4" a="1"/>
  <c r="K2465" i="4" s="1"/>
  <c r="K2406" i="4" a="1"/>
  <c r="K2406" i="4" s="1"/>
  <c r="K59" i="4" a="1"/>
  <c r="K59" i="4" s="1"/>
  <c r="K101" i="4" a="1"/>
  <c r="K101" i="4" s="1"/>
  <c r="K4" i="4" a="1"/>
  <c r="K4" i="4" s="1"/>
  <c r="K1914" i="4" a="1"/>
  <c r="K1914" i="4" s="1"/>
  <c r="K2653" i="4" a="1"/>
  <c r="K2653" i="4" s="1"/>
  <c r="K2312" i="4" a="1"/>
  <c r="K2312" i="4" s="1"/>
  <c r="K2255" i="4" a="1"/>
  <c r="K2255" i="4" s="1"/>
  <c r="K2541" i="4" a="1"/>
  <c r="K2541" i="4" s="1"/>
  <c r="K2590" i="4" a="1"/>
  <c r="K2590" i="4" s="1"/>
  <c r="K2420" i="4" a="1"/>
  <c r="K2420" i="4" s="1"/>
  <c r="K2909" i="4" a="1"/>
  <c r="K2909" i="4" s="1"/>
  <c r="K3055" i="4" a="1"/>
  <c r="K3055" i="4" s="1"/>
  <c r="K3790" i="4" a="1"/>
  <c r="K3790" i="4" s="1"/>
  <c r="K1971" i="4" a="1"/>
  <c r="K1971" i="4" s="1"/>
  <c r="K195" i="4" a="1"/>
  <c r="K195" i="4" s="1"/>
  <c r="K75" i="4" a="1"/>
  <c r="K75" i="4" s="1"/>
  <c r="K252" i="4" a="1"/>
  <c r="K252" i="4" s="1"/>
  <c r="K2208" i="4" a="1"/>
  <c r="K2208" i="4" s="1"/>
  <c r="K4119" i="4" a="1"/>
  <c r="K4119" i="4" s="1"/>
  <c r="K3304" i="4" a="1"/>
  <c r="K3304" i="4" s="1"/>
  <c r="K3725" i="4" a="1"/>
  <c r="K3725" i="4" s="1"/>
  <c r="K3008" i="4" a="1"/>
  <c r="K3008" i="4" s="1"/>
  <c r="K4149" i="4" a="1"/>
  <c r="K4149" i="4" s="1"/>
  <c r="K222" i="4" a="1"/>
  <c r="K222" i="4" s="1"/>
  <c r="K1298" i="4" a="1"/>
  <c r="K1298" i="4" s="1"/>
  <c r="K3506" i="4" a="1"/>
  <c r="K3506" i="4" s="1"/>
  <c r="K4236" i="4" a="1"/>
  <c r="K4236" i="4" s="1"/>
  <c r="K2204" i="4" a="1"/>
  <c r="K2204" i="4" s="1"/>
  <c r="K145" i="4" a="1"/>
  <c r="K145" i="4" s="1"/>
  <c r="K3411" i="4" a="1"/>
  <c r="K3411" i="4" s="1"/>
  <c r="K1381" i="4" a="1"/>
  <c r="K1381" i="4" s="1"/>
  <c r="K207" i="4" a="1"/>
  <c r="K207" i="4" s="1"/>
  <c r="K650" i="4" a="1"/>
  <c r="K650" i="4" s="1"/>
  <c r="K835" i="4" a="1"/>
  <c r="K835" i="4" s="1"/>
  <c r="K2620" i="4" a="1"/>
  <c r="K2620" i="4" s="1"/>
  <c r="K2563" i="4" a="1"/>
  <c r="K2563" i="4" s="1"/>
  <c r="K2735" i="4" a="1"/>
  <c r="K2735" i="4" s="1"/>
  <c r="K338" i="4" a="1"/>
  <c r="K338" i="4" s="1"/>
  <c r="K742" i="4" a="1"/>
  <c r="K742" i="4" s="1"/>
  <c r="K613" i="4" a="1"/>
  <c r="K613" i="4" s="1"/>
  <c r="K255" i="4" a="1"/>
  <c r="K255" i="4" s="1"/>
  <c r="K185" i="4" a="1"/>
  <c r="K185" i="4" s="1"/>
  <c r="K478" i="4" a="1"/>
  <c r="K478" i="4" s="1"/>
  <c r="K420" i="4" a="1"/>
  <c r="K420" i="4" s="1"/>
  <c r="K933" i="4" a="1"/>
  <c r="K933" i="4" s="1"/>
  <c r="K21" i="4" a="1"/>
  <c r="K21" i="4" s="1"/>
  <c r="K481" i="4" a="1"/>
  <c r="K481" i="4" s="1"/>
  <c r="K2051" i="4" a="1"/>
  <c r="K2051" i="4" s="1"/>
  <c r="K1386" i="4" a="1"/>
  <c r="K1386" i="4" s="1"/>
  <c r="K567" i="4" a="1"/>
  <c r="K567" i="4" s="1"/>
  <c r="K994" i="4" a="1"/>
  <c r="K994" i="4" s="1"/>
  <c r="K809" i="4" a="1"/>
  <c r="K809" i="4" s="1"/>
  <c r="K1663" i="4" a="1"/>
  <c r="K1663" i="4" s="1"/>
  <c r="K1250" i="4" a="1"/>
  <c r="K1250" i="4" s="1"/>
  <c r="K2660" i="4" a="1"/>
  <c r="K2660" i="4" s="1"/>
  <c r="K2173" i="4" a="1"/>
  <c r="K2173" i="4" s="1"/>
  <c r="K2309" i="4" a="1"/>
  <c r="K2309" i="4" s="1"/>
  <c r="K2399" i="4" a="1"/>
  <c r="K2399" i="4" s="1"/>
  <c r="K2540" i="4" a="1"/>
  <c r="K2540" i="4" s="1"/>
  <c r="K1965" i="4" a="1"/>
  <c r="K1965" i="4" s="1"/>
  <c r="K592" i="4" a="1"/>
  <c r="K592" i="4" s="1"/>
  <c r="K580" i="4" a="1"/>
  <c r="K580" i="4" s="1"/>
  <c r="K1494" i="4" a="1"/>
  <c r="K1494" i="4" s="1"/>
  <c r="K1205" i="4" a="1"/>
  <c r="K1205" i="4" s="1"/>
  <c r="K3324" i="4" a="1"/>
  <c r="K3324" i="4" s="1"/>
  <c r="K2003" i="4" a="1"/>
  <c r="K2003" i="4" s="1"/>
  <c r="K2612" i="4" a="1"/>
  <c r="K2612" i="4" s="1"/>
  <c r="K1116" i="4" a="1"/>
  <c r="K1116" i="4" s="1"/>
  <c r="K2517" i="4" a="1"/>
  <c r="K2517" i="4" s="1"/>
  <c r="K147" i="4" a="1"/>
  <c r="K147" i="4" s="1"/>
  <c r="K212" i="4" a="1"/>
  <c r="K212" i="4" s="1"/>
  <c r="K281" i="4" a="1"/>
  <c r="K281" i="4" s="1"/>
  <c r="K181" i="4" a="1"/>
  <c r="K181" i="4" s="1"/>
  <c r="K319" i="4" a="1"/>
  <c r="K319" i="4" s="1"/>
  <c r="K136" i="4" a="1"/>
  <c r="K136" i="4" s="1"/>
  <c r="K3589" i="4" a="1"/>
  <c r="K3589" i="4" s="1"/>
  <c r="K3632" i="4" a="1"/>
  <c r="K3632" i="4" s="1"/>
  <c r="K3573" i="4" a="1"/>
  <c r="K3573" i="4" s="1"/>
  <c r="K3726" i="4" a="1"/>
  <c r="K3726" i="4" s="1"/>
  <c r="K1365" i="4" a="1"/>
  <c r="K1365" i="4" s="1"/>
  <c r="K649" i="4" a="1"/>
  <c r="K649" i="4" s="1"/>
  <c r="K1101" i="4" a="1"/>
  <c r="K1101" i="4" s="1"/>
  <c r="K77" i="4" a="1"/>
  <c r="K77" i="4" s="1"/>
  <c r="K3242" i="4" a="1"/>
  <c r="K3242" i="4" s="1"/>
  <c r="K115" i="4" a="1"/>
  <c r="K115" i="4" s="1"/>
  <c r="K2315" i="4" a="1"/>
  <c r="K2315" i="4" s="1"/>
  <c r="K2978" i="4" a="1"/>
  <c r="K2978" i="4" s="1"/>
  <c r="K87" i="4" a="1"/>
  <c r="K87" i="4" s="1"/>
  <c r="K3837" i="4" a="1"/>
  <c r="K3837" i="4" s="1"/>
  <c r="K294" i="4" a="1"/>
  <c r="K294" i="4" s="1"/>
  <c r="K2198" i="4" a="1"/>
  <c r="K2198" i="4" s="1"/>
  <c r="K2391" i="4" a="1"/>
  <c r="K2391" i="4" s="1"/>
  <c r="K561" i="4" a="1"/>
  <c r="K561" i="4" s="1"/>
  <c r="K1618" i="4" a="1"/>
  <c r="K1618" i="4" s="1"/>
  <c r="K3260" i="4" a="1"/>
  <c r="K3260" i="4" s="1"/>
  <c r="K2755" i="4" a="1"/>
  <c r="K2755" i="4" s="1"/>
  <c r="K2906" i="4" a="1"/>
  <c r="K2906" i="4" s="1"/>
  <c r="K2356" i="4" a="1"/>
  <c r="K2356" i="4" s="1"/>
  <c r="K2819" i="4" a="1"/>
  <c r="K2819" i="4" s="1"/>
  <c r="K3021" i="4" a="1"/>
  <c r="K3021" i="4" s="1"/>
  <c r="K3134" i="4" a="1"/>
  <c r="K3134" i="4" s="1"/>
  <c r="K2090" i="4" a="1"/>
  <c r="K2090" i="4" s="1"/>
  <c r="K1976" i="4" a="1"/>
  <c r="K1976" i="4" s="1"/>
  <c r="K2042" i="4" a="1"/>
  <c r="K2042" i="4" s="1"/>
  <c r="K1896" i="4" a="1"/>
  <c r="K1896" i="4" s="1"/>
  <c r="K2155" i="4" a="1"/>
  <c r="K2155" i="4" s="1"/>
  <c r="K760" i="4" a="1"/>
  <c r="K760" i="4" s="1"/>
  <c r="K786" i="4" a="1"/>
  <c r="K786" i="4" s="1"/>
  <c r="K171" i="4" a="1"/>
  <c r="K171" i="4" s="1"/>
  <c r="K141" i="4" a="1"/>
  <c r="K141" i="4" s="1"/>
  <c r="K106" i="4" a="1"/>
  <c r="K106" i="4" s="1"/>
  <c r="K1662" i="4" a="1"/>
  <c r="K1662" i="4" s="1"/>
  <c r="K1980" i="4" a="1"/>
  <c r="K1980" i="4" s="1"/>
  <c r="K1449" i="4" a="1"/>
  <c r="K1449" i="4" s="1"/>
  <c r="K1739" i="4" a="1"/>
  <c r="K1739" i="4" s="1"/>
  <c r="K3822" i="4" a="1"/>
  <c r="K3822" i="4" s="1"/>
  <c r="K1822" i="4" a="1"/>
  <c r="K1822" i="4" s="1"/>
  <c r="K1199" i="4" a="1"/>
  <c r="K1199" i="4" s="1"/>
  <c r="K3751" i="4" a="1"/>
  <c r="K3751" i="4" s="1"/>
  <c r="K3914" i="4" a="1"/>
  <c r="K3914" i="4" s="1"/>
  <c r="K2506" i="4" a="1"/>
  <c r="K2506" i="4" s="1"/>
  <c r="K2695" i="4" a="1"/>
  <c r="K2695" i="4" s="1"/>
  <c r="K2646" i="4" a="1"/>
  <c r="K2646" i="4" s="1"/>
  <c r="K2960" i="4" a="1"/>
  <c r="K2960" i="4" s="1"/>
  <c r="K1178" i="4" a="1"/>
  <c r="K1178" i="4" s="1"/>
  <c r="K3460" i="4" a="1"/>
  <c r="K3460" i="4" s="1"/>
  <c r="K289" i="4" a="1"/>
  <c r="K289" i="4" s="1"/>
  <c r="K1499" i="4" a="1"/>
  <c r="K1499" i="4" s="1"/>
  <c r="K1919" i="4" a="1"/>
  <c r="K1919" i="4" s="1"/>
  <c r="K1999" i="4" a="1"/>
  <c r="K1999" i="4" s="1"/>
  <c r="K1747" i="4" a="1"/>
  <c r="K1747" i="4" s="1"/>
  <c r="K3860" i="4" a="1"/>
  <c r="K3860" i="4" s="1"/>
  <c r="K2518" i="4" a="1"/>
  <c r="K2518" i="4" s="1"/>
  <c r="K2367" i="4" a="1"/>
  <c r="K2367" i="4" s="1"/>
  <c r="K2752" i="4" a="1"/>
  <c r="K2752" i="4" s="1"/>
  <c r="K2115" i="4" a="1"/>
  <c r="K2115" i="4" s="1"/>
  <c r="K1898" i="4" a="1"/>
  <c r="K1898" i="4" s="1"/>
  <c r="K1981" i="4" a="1"/>
  <c r="K1981" i="4" s="1"/>
  <c r="K2078" i="4" a="1"/>
  <c r="K2078" i="4" s="1"/>
  <c r="K4253" i="4" a="1"/>
  <c r="K4253" i="4" s="1"/>
  <c r="K3082" i="4" a="1"/>
  <c r="K3082" i="4" s="1"/>
  <c r="K112" i="4" a="1"/>
  <c r="K112" i="4" s="1"/>
  <c r="K4244" i="4" a="1"/>
  <c r="K4244" i="4" s="1"/>
  <c r="K1561" i="4" a="1"/>
  <c r="K1561" i="4" s="1"/>
  <c r="K2001" i="4" a="1"/>
  <c r="K2001" i="4" s="1"/>
  <c r="K1682" i="4" a="1"/>
  <c r="K1682" i="4" s="1"/>
  <c r="K1487" i="4" a="1"/>
  <c r="K1487" i="4" s="1"/>
  <c r="K3793" i="4" a="1"/>
  <c r="K3793" i="4" s="1"/>
  <c r="K2010" i="4" a="1"/>
  <c r="K2010" i="4" s="1"/>
  <c r="K1725" i="4" a="1"/>
  <c r="K1725" i="4" s="1"/>
  <c r="K2074" i="4" a="1"/>
  <c r="K2074" i="4" s="1"/>
  <c r="K3960" i="4" a="1"/>
  <c r="K3960" i="4" s="1"/>
  <c r="K4158" i="4" a="1"/>
  <c r="K4158" i="4" s="1"/>
  <c r="K3798" i="4" a="1"/>
  <c r="K3798" i="4" s="1"/>
  <c r="K947" i="4" a="1"/>
  <c r="K947" i="4" s="1"/>
  <c r="K1284" i="4" a="1"/>
  <c r="K1284" i="4" s="1"/>
  <c r="K1791" i="4" a="1"/>
  <c r="K1791" i="4" s="1"/>
  <c r="K1512" i="4" a="1"/>
  <c r="K1512" i="4" s="1"/>
  <c r="K3757" i="4" a="1"/>
  <c r="K3757" i="4" s="1"/>
  <c r="K2920" i="4" a="1"/>
  <c r="K2920" i="4" s="1"/>
  <c r="K2955" i="4" a="1"/>
  <c r="K2955" i="4" s="1"/>
  <c r="K3989" i="4" a="1"/>
  <c r="K3989" i="4" s="1"/>
  <c r="K2008" i="4" a="1"/>
  <c r="K2008" i="4" s="1"/>
  <c r="K311" i="4" a="1"/>
  <c r="K311" i="4" s="1"/>
  <c r="K424" i="4" a="1"/>
  <c r="K424" i="4" s="1"/>
  <c r="K4025" i="4" a="1"/>
  <c r="K4025" i="4" s="1"/>
  <c r="K2618" i="4" a="1"/>
  <c r="K2618" i="4" s="1"/>
  <c r="K3844" i="4" a="1"/>
  <c r="K3844" i="4" s="1"/>
  <c r="K1229" i="4" a="1"/>
  <c r="K1229" i="4" s="1"/>
  <c r="K3938" i="4" a="1"/>
  <c r="K3938" i="4" s="1"/>
  <c r="K1138" i="4" a="1"/>
  <c r="K1138" i="4" s="1"/>
  <c r="K3315" i="4" a="1"/>
  <c r="K3315" i="4" s="1"/>
  <c r="K60" i="4" a="1"/>
  <c r="K60" i="4" s="1"/>
  <c r="K3086" i="4" a="1"/>
  <c r="K3086" i="4" s="1"/>
  <c r="K3479" i="4" a="1"/>
  <c r="K3479" i="4" s="1"/>
  <c r="K3147" i="4" a="1"/>
  <c r="K3147" i="4" s="1"/>
  <c r="K3388" i="4" a="1"/>
  <c r="K3388" i="4" s="1"/>
  <c r="K3267" i="4" a="1"/>
  <c r="K3267" i="4" s="1"/>
  <c r="K3994" i="4" a="1"/>
  <c r="K3994" i="4" s="1"/>
  <c r="K2326" i="4" a="1"/>
  <c r="K2326" i="4" s="1"/>
  <c r="K1219" i="4" a="1"/>
  <c r="K1219" i="4" s="1"/>
  <c r="K4156" i="4" a="1"/>
  <c r="K4156" i="4" s="1"/>
  <c r="K505" i="4" a="1"/>
  <c r="K505" i="4" s="1"/>
  <c r="K355" i="4" a="1"/>
  <c r="K355" i="4" s="1"/>
  <c r="K4160" i="4" a="1"/>
  <c r="K4160" i="4" s="1"/>
  <c r="K4208" i="4" a="1"/>
  <c r="K4208" i="4" s="1"/>
  <c r="K3991" i="4" a="1"/>
  <c r="K3991" i="4" s="1"/>
  <c r="K3859" i="4" a="1"/>
  <c r="K3859" i="4" s="1"/>
  <c r="K3896" i="4" a="1"/>
  <c r="K3896" i="4" s="1"/>
  <c r="K917" i="4" a="1"/>
  <c r="K917" i="4" s="1"/>
  <c r="K3030" i="4" a="1"/>
  <c r="K3030" i="4" s="1"/>
  <c r="K3330" i="4" a="1"/>
  <c r="K3330" i="4" s="1"/>
  <c r="K3259" i="4" a="1"/>
  <c r="K3259" i="4" s="1"/>
  <c r="K2729" i="4" a="1"/>
  <c r="K2729" i="4" s="1"/>
  <c r="K2904" i="4" a="1"/>
  <c r="K2904" i="4" s="1"/>
  <c r="K3163" i="4" a="1"/>
  <c r="K3163" i="4" s="1"/>
  <c r="K4263" i="4" a="1"/>
  <c r="K4263" i="4" s="1"/>
  <c r="K4259" i="4" a="1"/>
  <c r="K4259" i="4" s="1"/>
  <c r="K3485" i="4" a="1"/>
  <c r="K3485" i="4" s="1"/>
  <c r="K3554" i="4" a="1"/>
  <c r="K3554" i="4" s="1"/>
  <c r="K3696" i="4" a="1"/>
  <c r="K3696" i="4" s="1"/>
  <c r="K3375" i="4" a="1"/>
  <c r="K3375" i="4" s="1"/>
  <c r="K3457" i="4" a="1"/>
  <c r="K3457" i="4" s="1"/>
  <c r="K3633" i="4" a="1"/>
  <c r="K3633" i="4" s="1"/>
  <c r="K4226" i="4" a="1"/>
  <c r="K4226" i="4" s="1"/>
  <c r="K4046" i="4" a="1"/>
  <c r="K4046" i="4" s="1"/>
  <c r="K4000" i="4" a="1"/>
  <c r="K4000" i="4" s="1"/>
  <c r="K182" i="4" a="1"/>
  <c r="K182" i="4" s="1"/>
  <c r="K100" i="4" a="1"/>
  <c r="K100" i="4" s="1"/>
  <c r="K929" i="4" a="1"/>
  <c r="K929" i="4" s="1"/>
  <c r="K3238" i="4" a="1"/>
  <c r="K3238" i="4" s="1"/>
  <c r="K3403" i="4" a="1"/>
  <c r="K3403" i="4" s="1"/>
  <c r="K3106" i="4" a="1"/>
  <c r="K3106" i="4" s="1"/>
  <c r="K2780" i="4" a="1"/>
  <c r="K2780" i="4" s="1"/>
  <c r="K3309" i="4" a="1"/>
  <c r="K3309" i="4" s="1"/>
  <c r="K2064" i="4" a="1"/>
  <c r="K2064" i="4" s="1"/>
  <c r="K151" i="4" a="1"/>
  <c r="K151" i="4" s="1"/>
  <c r="K313" i="4" a="1"/>
  <c r="K313" i="4" s="1"/>
  <c r="K205" i="4" a="1"/>
  <c r="K205" i="4" s="1"/>
  <c r="K408" i="4" a="1"/>
  <c r="K408" i="4" s="1"/>
  <c r="K262" i="4" a="1"/>
  <c r="K262" i="4" s="1"/>
  <c r="K3006" i="4" a="1"/>
  <c r="K3006" i="4" s="1"/>
  <c r="K3731" i="4" a="1"/>
  <c r="K3731" i="4" s="1"/>
  <c r="K445" i="4" a="1"/>
  <c r="K445" i="4" s="1"/>
  <c r="K765" i="4" a="1"/>
  <c r="K765" i="4" s="1"/>
  <c r="K3785" i="4" a="1"/>
  <c r="K3785" i="4" s="1"/>
  <c r="K754" i="4" a="1"/>
  <c r="K754" i="4" s="1"/>
  <c r="K32" i="4" a="1"/>
  <c r="K32" i="4" s="1"/>
  <c r="K2036" i="4" a="1"/>
  <c r="K2036" i="4" s="1"/>
  <c r="K1008" i="4" a="1"/>
  <c r="K1008" i="4" s="1"/>
  <c r="K979" i="4" a="1"/>
  <c r="K979" i="4" s="1"/>
  <c r="K596" i="4" a="1"/>
  <c r="K596" i="4" s="1"/>
  <c r="K817" i="4" a="1"/>
  <c r="K817" i="4" s="1"/>
  <c r="K302" i="4" a="1"/>
  <c r="K302" i="4" s="1"/>
  <c r="K208" i="4" a="1"/>
  <c r="K208" i="4" s="1"/>
  <c r="K188" i="4" a="1"/>
  <c r="K188" i="4" s="1"/>
  <c r="K253" i="4" a="1"/>
  <c r="K253" i="4" s="1"/>
  <c r="K940" i="4" a="1"/>
  <c r="K940" i="4" s="1"/>
  <c r="K3155" i="4" a="1"/>
  <c r="K3155" i="4" s="1"/>
  <c r="K9" i="4" a="1"/>
  <c r="K9" i="4" s="1"/>
  <c r="K129" i="4" a="1"/>
  <c r="K129" i="4" s="1"/>
  <c r="K2473" i="4" a="1"/>
  <c r="K2473" i="4" s="1"/>
  <c r="K2414" i="4" a="1"/>
  <c r="K2414" i="4" s="1"/>
  <c r="K1576" i="4" a="1"/>
  <c r="K1576" i="4" s="1"/>
  <c r="K606" i="4" a="1"/>
  <c r="K606" i="4" s="1"/>
  <c r="K814" i="4" a="1"/>
  <c r="K814" i="4" s="1"/>
  <c r="K2922" i="4" a="1"/>
  <c r="K2922" i="4" s="1"/>
  <c r="K2776" i="4" a="1"/>
  <c r="K2776" i="4" s="1"/>
  <c r="K2985" i="4" a="1"/>
  <c r="K2985" i="4" s="1"/>
  <c r="K3690" i="4" a="1"/>
  <c r="K3690" i="4" s="1"/>
  <c r="K3713" i="4" a="1"/>
  <c r="K3713" i="4" s="1"/>
  <c r="K8" i="4" a="1"/>
  <c r="K8" i="4" s="1"/>
  <c r="K70" i="4" a="1"/>
  <c r="K70" i="4" s="1"/>
  <c r="K1710" i="4" a="1"/>
  <c r="K1710" i="4" s="1"/>
  <c r="K2212" i="4" a="1"/>
  <c r="K2212" i="4" s="1"/>
  <c r="K2582" i="4" a="1"/>
  <c r="K2582" i="4" s="1"/>
  <c r="K4088" i="4" a="1"/>
  <c r="K4088" i="4" s="1"/>
  <c r="K1807" i="4" a="1"/>
  <c r="K1807" i="4" s="1"/>
  <c r="K4315" i="4" a="1"/>
  <c r="K4315" i="4" s="1"/>
  <c r="K125" i="4" a="1"/>
  <c r="K125" i="4" s="1"/>
  <c r="K1685" i="4" a="1"/>
  <c r="K1685" i="4" s="1"/>
  <c r="K3820" i="4" a="1"/>
  <c r="K3820" i="4" s="1"/>
  <c r="K3843" i="4" a="1"/>
  <c r="K3843" i="4" s="1"/>
  <c r="K1293" i="4" a="1"/>
  <c r="K1293" i="4" s="1"/>
  <c r="K521" i="4" a="1"/>
  <c r="K521" i="4" s="1"/>
  <c r="K1316" i="4" a="1"/>
  <c r="K1316" i="4" s="1"/>
  <c r="K793" i="4" a="1"/>
  <c r="K793" i="4" s="1"/>
  <c r="K1804" i="4" a="1"/>
  <c r="K1804" i="4" s="1"/>
  <c r="K1255" i="4" a="1"/>
  <c r="K1255" i="4" s="1"/>
  <c r="K1907" i="4" a="1"/>
  <c r="K1907" i="4" s="1"/>
  <c r="K3900" i="4" a="1"/>
  <c r="K3900" i="4" s="1"/>
  <c r="K1323" i="4" a="1"/>
  <c r="K1323" i="4" s="1"/>
  <c r="K3801" i="4" a="1"/>
  <c r="K3801" i="4" s="1"/>
  <c r="K3845" i="4" a="1"/>
  <c r="K3845" i="4" s="1"/>
  <c r="K824" i="4" a="1"/>
  <c r="K824" i="4" s="1"/>
  <c r="K992" i="4" a="1"/>
  <c r="K992" i="4" s="1"/>
  <c r="K3685" i="4" a="1"/>
  <c r="K3685" i="4" s="1"/>
  <c r="K2935" i="4" a="1"/>
  <c r="K2935" i="4" s="1"/>
  <c r="K2855" i="4" a="1"/>
  <c r="K2855" i="4" s="1"/>
  <c r="K2007" i="4" a="1"/>
  <c r="K2007" i="4" s="1"/>
  <c r="K1936" i="4" a="1"/>
  <c r="K1936" i="4" s="1"/>
  <c r="K3730" i="4" a="1"/>
  <c r="K3730" i="4" s="1"/>
  <c r="K4014" i="4" a="1"/>
  <c r="K4014" i="4" s="1"/>
  <c r="K3413" i="4" a="1"/>
  <c r="K3413" i="4" s="1"/>
  <c r="K3462" i="4" a="1"/>
  <c r="K3462" i="4" s="1"/>
  <c r="K1650" i="4" a="1"/>
  <c r="K1650" i="4" s="1"/>
  <c r="K1013" i="4" a="1"/>
  <c r="K1013" i="4" s="1"/>
  <c r="K7" i="4" a="1"/>
  <c r="K7" i="4" s="1"/>
  <c r="K1412" i="4" a="1"/>
  <c r="K1412" i="4" s="1"/>
  <c r="K855" i="4" a="1"/>
  <c r="K855" i="4" s="1"/>
  <c r="K1042" i="4" a="1"/>
  <c r="K1042" i="4" s="1"/>
  <c r="K2055" i="4" a="1"/>
  <c r="K2055" i="4" s="1"/>
  <c r="K4249" i="4" a="1"/>
  <c r="K4249" i="4" s="1"/>
  <c r="K1226" i="4" a="1"/>
  <c r="K1226" i="4" s="1"/>
  <c r="K3869" i="4" a="1"/>
  <c r="K3869" i="4" s="1"/>
  <c r="K985" i="4" a="1"/>
  <c r="K985" i="4" s="1"/>
  <c r="K1777" i="4" a="1"/>
  <c r="K1777" i="4" s="1"/>
  <c r="K802" i="4" a="1"/>
  <c r="K802" i="4" s="1"/>
  <c r="K2741" i="4" a="1"/>
  <c r="K2741" i="4" s="1"/>
  <c r="K2869" i="4" a="1"/>
  <c r="K2869" i="4" s="1"/>
  <c r="K3987" i="4" a="1"/>
  <c r="K3987" i="4" s="1"/>
  <c r="K2328" i="4" a="1"/>
  <c r="K2328" i="4" s="1"/>
  <c r="K2889" i="4" a="1"/>
  <c r="K2889" i="4" s="1"/>
  <c r="K4082" i="4" a="1"/>
  <c r="K4082" i="4" s="1"/>
  <c r="K1048" i="4" a="1"/>
  <c r="K1048" i="4" s="1"/>
  <c r="K535" i="4" a="1"/>
  <c r="K535" i="4" s="1"/>
  <c r="K2930" i="4" a="1"/>
  <c r="K2930" i="4" s="1"/>
  <c r="K2872" i="4" a="1"/>
  <c r="K2872" i="4" s="1"/>
  <c r="K2815" i="4" a="1"/>
  <c r="K2815" i="4" s="1"/>
  <c r="K2561" i="4" a="1"/>
  <c r="K2561" i="4" s="1"/>
  <c r="K4035" i="4" a="1"/>
  <c r="K4035" i="4" s="1"/>
  <c r="K483" i="4" a="1"/>
  <c r="K483" i="4" s="1"/>
  <c r="K648" i="4" a="1"/>
  <c r="K648" i="4" s="1"/>
  <c r="K3755" i="4" a="1"/>
  <c r="K3755" i="4" s="1"/>
  <c r="K551" i="4" a="1"/>
  <c r="K551" i="4" s="1"/>
  <c r="K3955" i="4" a="1"/>
  <c r="K3955" i="4" s="1"/>
  <c r="K2245" i="4" a="1"/>
  <c r="K2245" i="4" s="1"/>
  <c r="K1705" i="4" a="1"/>
  <c r="K1705" i="4" s="1"/>
  <c r="K48" i="4" a="1"/>
  <c r="K48" i="4" s="1"/>
  <c r="K114" i="4" a="1"/>
  <c r="K114" i="4" s="1"/>
  <c r="K163" i="4" a="1"/>
  <c r="K163" i="4" s="1"/>
  <c r="K502" i="4" a="1"/>
  <c r="K502" i="4" s="1"/>
  <c r="K1550" i="4" a="1"/>
  <c r="K1550" i="4" s="1"/>
  <c r="K228" i="4" a="1"/>
  <c r="K228" i="4" s="1"/>
  <c r="K784" i="4" a="1"/>
  <c r="K784" i="4" s="1"/>
  <c r="K1265" i="4" a="1"/>
  <c r="K1265" i="4" s="1"/>
  <c r="K1554" i="4" a="1"/>
  <c r="K1554" i="4" s="1"/>
  <c r="K3826" i="4" a="1"/>
  <c r="K3826" i="4" s="1"/>
  <c r="K1133" i="4" a="1"/>
  <c r="K1133" i="4" s="1"/>
  <c r="K1007" i="4" a="1"/>
  <c r="K1007" i="4" s="1"/>
  <c r="K734" i="4" a="1"/>
  <c r="K734" i="4" s="1"/>
  <c r="K702" i="4" a="1"/>
  <c r="K702" i="4" s="1"/>
  <c r="K2516" i="4" a="1"/>
  <c r="K2516" i="4" s="1"/>
  <c r="K2475" i="4" a="1"/>
  <c r="K2475" i="4" s="1"/>
  <c r="K2" i="4" a="1"/>
  <c r="K2" i="4" s="1"/>
  <c r="K3356" i="4" a="1"/>
  <c r="K3356" i="4" s="1"/>
  <c r="K677" i="4" a="1"/>
  <c r="K677" i="4" s="1"/>
  <c r="K2767" i="4" a="1"/>
  <c r="K2767" i="4" s="1"/>
  <c r="K2891" i="4" a="1"/>
  <c r="K2891" i="4" s="1"/>
  <c r="K4057" i="4" a="1"/>
  <c r="K4057" i="4" s="1"/>
  <c r="K379" i="4" a="1"/>
  <c r="K379" i="4" s="1"/>
  <c r="K1588" i="4" a="1"/>
  <c r="K1588" i="4" s="1"/>
  <c r="K812" i="4" a="1"/>
  <c r="K812" i="4" s="1"/>
  <c r="K485" i="4" a="1"/>
  <c r="K485" i="4" s="1"/>
  <c r="K2191" i="4" a="1"/>
  <c r="K2191" i="4" s="1"/>
  <c r="K401" i="4" a="1"/>
  <c r="K401" i="4" s="1"/>
  <c r="K2923" i="4" a="1"/>
  <c r="K2923" i="4" s="1"/>
  <c r="K2734" i="4" a="1"/>
  <c r="K2734" i="4" s="1"/>
  <c r="K1890" i="4" a="1"/>
  <c r="K1890" i="4" s="1"/>
  <c r="K1383" i="4" a="1"/>
  <c r="K1383" i="4" s="1"/>
  <c r="K3607" i="4" a="1"/>
  <c r="K3607" i="4" s="1"/>
  <c r="K1812" i="4" a="1"/>
  <c r="K1812" i="4" s="1"/>
  <c r="K3010" i="4" a="1"/>
  <c r="K3010" i="4" s="1"/>
  <c r="K4029" i="4" a="1"/>
  <c r="K4029" i="4" s="1"/>
  <c r="K2669" i="4" a="1"/>
  <c r="K2669" i="4" s="1"/>
  <c r="K3246" i="4" a="1"/>
  <c r="K3246" i="4" s="1"/>
  <c r="K2690" i="4" a="1"/>
  <c r="K2690" i="4" s="1"/>
  <c r="K4117" i="4" a="1"/>
  <c r="K4117" i="4" s="1"/>
  <c r="K2539" i="4" a="1"/>
  <c r="K2539" i="4" s="1"/>
  <c r="K4278" i="4" a="1"/>
  <c r="K4278" i="4" s="1"/>
  <c r="K1601" i="4" a="1"/>
  <c r="K1601" i="4" s="1"/>
  <c r="K1431" i="4" a="1"/>
  <c r="K1431" i="4" s="1"/>
  <c r="K2089" i="4" a="1"/>
  <c r="K2089" i="4" s="1"/>
  <c r="K2260" i="4" a="1"/>
  <c r="K2260" i="4" s="1"/>
  <c r="K2153" i="4" a="1"/>
  <c r="K2153" i="4" s="1"/>
  <c r="K3911" i="4" a="1"/>
  <c r="K3911" i="4" s="1"/>
  <c r="K1215" i="4" a="1"/>
  <c r="K1215" i="4" s="1"/>
  <c r="K1360" i="4" a="1"/>
  <c r="K1360" i="4" s="1"/>
  <c r="K3921" i="4" a="1"/>
  <c r="K3921" i="4" s="1"/>
  <c r="K206" i="4" a="1"/>
  <c r="K206" i="4" s="1"/>
  <c r="K4135" i="4" a="1"/>
  <c r="K4135" i="4" s="1"/>
  <c r="K4233" i="4" a="1"/>
  <c r="K4233" i="4" s="1"/>
  <c r="K4205" i="4" a="1"/>
  <c r="K4205" i="4" s="1"/>
  <c r="K4220" i="4" a="1"/>
  <c r="K4220" i="4" s="1"/>
  <c r="K4033" i="4" a="1"/>
  <c r="K4033" i="4" s="1"/>
  <c r="K4067" i="4" a="1"/>
  <c r="K4067" i="4" s="1"/>
  <c r="K2091" i="4" a="1"/>
  <c r="K2091" i="4" s="1"/>
  <c r="K727" i="4" a="1"/>
  <c r="K727" i="4" s="1"/>
  <c r="K2186" i="4" a="1"/>
  <c r="K2186" i="4" s="1"/>
  <c r="K2289" i="4" a="1"/>
  <c r="K2289" i="4" s="1"/>
  <c r="K1654" i="4" a="1"/>
  <c r="K1654" i="4" s="1"/>
  <c r="K2247" i="4" a="1"/>
  <c r="K2247" i="4" s="1"/>
  <c r="K453" i="4" a="1"/>
  <c r="K453" i="4" s="1"/>
  <c r="K351" i="4" a="1"/>
  <c r="K351" i="4" s="1"/>
  <c r="K1274" i="4" a="1"/>
  <c r="K1274" i="4" s="1"/>
  <c r="K267" i="4" a="1"/>
  <c r="K267" i="4" s="1"/>
  <c r="K983" i="4" a="1"/>
  <c r="K983" i="4" s="1"/>
  <c r="K1661" i="4" a="1"/>
  <c r="K1661" i="4" s="1"/>
  <c r="K1129" i="4" a="1"/>
  <c r="K1129" i="4" s="1"/>
  <c r="K706" i="4" a="1"/>
  <c r="K706" i="4" s="1"/>
  <c r="K3784" i="4" a="1"/>
  <c r="K3784" i="4" s="1"/>
  <c r="K3776" i="4" a="1"/>
  <c r="K3776" i="4" s="1"/>
  <c r="K3255" i="4" a="1"/>
  <c r="K3255" i="4" s="1"/>
  <c r="K2325" i="4" a="1"/>
  <c r="K2325" i="4" s="1"/>
  <c r="K458" i="4" a="1"/>
  <c r="K458" i="4" s="1"/>
  <c r="K885" i="4" a="1"/>
  <c r="K885" i="4" s="1"/>
  <c r="K3667" i="4" a="1"/>
  <c r="K3667" i="4" s="1"/>
  <c r="K3088" i="4" a="1"/>
  <c r="K3088" i="4" s="1"/>
  <c r="K2871" i="4" a="1"/>
  <c r="K2871" i="4" s="1"/>
  <c r="K2654" i="4" a="1"/>
  <c r="K2654" i="4" s="1"/>
  <c r="K2489" i="4" a="1"/>
  <c r="K2489" i="4" s="1"/>
  <c r="K3870" i="4" a="1"/>
  <c r="K3870" i="4" s="1"/>
  <c r="K1549" i="4" a="1"/>
  <c r="K1549" i="4" s="1"/>
  <c r="K1567" i="4" a="1"/>
  <c r="K1567" i="4" s="1"/>
  <c r="K454" i="4" a="1"/>
  <c r="K454" i="4" s="1"/>
  <c r="K1252" i="4" a="1"/>
  <c r="K1252" i="4" s="1"/>
  <c r="K1880" i="4" a="1"/>
  <c r="K1880" i="4" s="1"/>
  <c r="K1590" i="4" a="1"/>
  <c r="K1590" i="4" s="1"/>
  <c r="K705" i="4" a="1"/>
  <c r="K705" i="4" s="1"/>
  <c r="K939" i="4" a="1"/>
  <c r="K939" i="4" s="1"/>
  <c r="K1724" i="4" a="1"/>
  <c r="K1724" i="4" s="1"/>
  <c r="K1925" i="4" a="1"/>
  <c r="K1925" i="4" s="1"/>
  <c r="K3095" i="4" a="1"/>
  <c r="K3095" i="4" s="1"/>
  <c r="K3846" i="4" a="1"/>
  <c r="K3846" i="4" s="1"/>
  <c r="K834" i="4" a="1"/>
  <c r="K834" i="4" s="1"/>
  <c r="K1737" i="4" a="1"/>
  <c r="K1737" i="4" s="1"/>
  <c r="K412" i="4" a="1"/>
  <c r="K412" i="4" s="1"/>
  <c r="K700" i="4" a="1"/>
  <c r="K700" i="4" s="1"/>
  <c r="K539" i="4" a="1"/>
  <c r="K539" i="4" s="1"/>
  <c r="K887" i="4" a="1"/>
  <c r="K887" i="4" s="1"/>
  <c r="K664" i="4" a="1"/>
  <c r="K664" i="4" s="1"/>
  <c r="K323" i="4" a="1"/>
  <c r="K323" i="4" s="1"/>
  <c r="K1059" i="4" a="1"/>
  <c r="K1059" i="4" s="1"/>
  <c r="K227" i="4" a="1"/>
  <c r="K227" i="4" s="1"/>
  <c r="K968" i="4" a="1"/>
  <c r="K968" i="4" s="1"/>
  <c r="K969" i="4" a="1"/>
  <c r="K969" i="4" s="1"/>
  <c r="K4333" i="4" a="1"/>
  <c r="K4333" i="4" s="1"/>
  <c r="K600" i="4" a="1"/>
  <c r="K600" i="4" s="1"/>
  <c r="K4176" i="4" a="1"/>
  <c r="K4176" i="4" s="1"/>
  <c r="K4080" i="4" a="1"/>
  <c r="K4080" i="4" s="1"/>
  <c r="K741" i="4" a="1"/>
  <c r="K741" i="4" s="1"/>
  <c r="K200" i="4" a="1"/>
  <c r="K200" i="4" s="1"/>
  <c r="K199" i="4" a="1"/>
  <c r="K199" i="4" s="1"/>
  <c r="K3640" i="4" a="1"/>
  <c r="K3640" i="4" s="1"/>
  <c r="K3629" i="4" a="1"/>
  <c r="K3629" i="4" s="1"/>
  <c r="K3604" i="4" a="1"/>
  <c r="K3604" i="4" s="1"/>
  <c r="K4055" i="4" a="1"/>
  <c r="K4055" i="4" s="1"/>
  <c r="K4099" i="4" a="1"/>
  <c r="K4099" i="4" s="1"/>
  <c r="K1444" i="4" a="1"/>
  <c r="K1444" i="4" s="1"/>
  <c r="K1227" i="4" a="1"/>
  <c r="K1227" i="4" s="1"/>
  <c r="K1621" i="4" a="1"/>
  <c r="K1621" i="4" s="1"/>
  <c r="K1686" i="4" a="1"/>
  <c r="K1686" i="4" s="1"/>
  <c r="K1653" i="4" a="1"/>
  <c r="K1653" i="4" s="1"/>
  <c r="K3420" i="4" a="1"/>
  <c r="K3420" i="4" s="1"/>
  <c r="K2965" i="4" a="1"/>
  <c r="K2965" i="4" s="1"/>
  <c r="K2758" i="4" a="1"/>
  <c r="K2758" i="4" s="1"/>
  <c r="K2924" i="4" a="1"/>
  <c r="K2924" i="4" s="1"/>
  <c r="K3203" i="4" a="1"/>
  <c r="K3203" i="4" s="1"/>
  <c r="K3288" i="4" a="1"/>
  <c r="K3288" i="4" s="1"/>
  <c r="K2782" i="4" a="1"/>
  <c r="K2782" i="4" s="1"/>
  <c r="K2814" i="4" a="1"/>
  <c r="K2814" i="4" s="1"/>
  <c r="K3130" i="4" a="1"/>
  <c r="K3130" i="4" s="1"/>
  <c r="K913" i="4" a="1"/>
  <c r="K913" i="4" s="1"/>
  <c r="K2201" i="4" a="1"/>
  <c r="K2201" i="4" s="1"/>
  <c r="K1905" i="4" a="1"/>
  <c r="K1905" i="4" s="1"/>
  <c r="K2125" i="4" a="1"/>
  <c r="K2125" i="4" s="1"/>
  <c r="K1789" i="4" a="1"/>
  <c r="K1789" i="4" s="1"/>
  <c r="K2991" i="4" a="1"/>
  <c r="K2991" i="4" s="1"/>
  <c r="K245" i="4" a="1"/>
  <c r="K245" i="4" s="1"/>
  <c r="K783" i="4" a="1"/>
  <c r="K783" i="4" s="1"/>
  <c r="K3836" i="4" a="1"/>
  <c r="K3836" i="4" s="1"/>
  <c r="K1690" i="4" a="1"/>
  <c r="K1690" i="4" s="1"/>
  <c r="K1872" i="4" a="1"/>
  <c r="K1872" i="4" s="1"/>
  <c r="K1869" i="4" a="1"/>
  <c r="K1869" i="4" s="1"/>
  <c r="K1203" i="4" a="1"/>
  <c r="K1203" i="4" s="1"/>
  <c r="K2264" i="4" a="1"/>
  <c r="K2264" i="4" s="1"/>
  <c r="K1711" i="4" a="1"/>
  <c r="K1711" i="4" s="1"/>
  <c r="K2363" i="4" a="1"/>
  <c r="K2363" i="4" s="1"/>
  <c r="K525" i="4" a="1"/>
  <c r="K525" i="4" s="1"/>
  <c r="K633" i="4" a="1"/>
  <c r="K633" i="4" s="1"/>
  <c r="K1531" i="4" a="1"/>
  <c r="K1531" i="4" s="1"/>
  <c r="K1194" i="4" a="1"/>
  <c r="K1194" i="4" s="1"/>
  <c r="K4173" i="4" a="1"/>
  <c r="K4173" i="4" s="1"/>
  <c r="K279" i="4" a="1"/>
  <c r="K279" i="4" s="1"/>
  <c r="K2234" i="4" a="1"/>
  <c r="K2234" i="4" s="1"/>
  <c r="K2135" i="4" a="1"/>
  <c r="K2135" i="4" s="1"/>
  <c r="K2002" i="4" a="1"/>
  <c r="K2002" i="4" s="1"/>
  <c r="K2226" i="4" a="1"/>
  <c r="K2226" i="4" s="1"/>
  <c r="K2151" i="4" a="1"/>
  <c r="K2151" i="4" s="1"/>
  <c r="K2034" i="4" a="1"/>
  <c r="K2034" i="4" s="1"/>
  <c r="K2271" i="4" a="1"/>
  <c r="K2271" i="4" s="1"/>
  <c r="K2601" i="4" a="1"/>
  <c r="K2601" i="4" s="1"/>
  <c r="K788" i="4" a="1"/>
  <c r="K788" i="4" s="1"/>
  <c r="K603" i="4" a="1"/>
  <c r="K603" i="4" s="1"/>
  <c r="K532" i="4" a="1"/>
  <c r="K532" i="4" s="1"/>
  <c r="K687" i="4" a="1"/>
  <c r="K687" i="4" s="1"/>
  <c r="K3986" i="4" a="1"/>
  <c r="K3986" i="4" s="1"/>
  <c r="K676" i="4" a="1"/>
  <c r="K676" i="4" s="1"/>
  <c r="K1122" i="4" a="1"/>
  <c r="K1122" i="4" s="1"/>
  <c r="K196" i="4" a="1"/>
  <c r="K196" i="4" s="1"/>
  <c r="K301" i="4" a="1"/>
  <c r="K301" i="4" s="1"/>
  <c r="K99" i="4" a="1"/>
  <c r="K99" i="4" s="1"/>
  <c r="K234" i="4" a="1"/>
  <c r="K234" i="4" s="1"/>
  <c r="K698" i="4" a="1"/>
  <c r="K698" i="4" s="1"/>
  <c r="K904" i="4" a="1"/>
  <c r="K904" i="4" s="1"/>
  <c r="K3289" i="4" a="1"/>
  <c r="K3289" i="4" s="1"/>
  <c r="K4238" i="4" a="1"/>
  <c r="K4238" i="4" s="1"/>
  <c r="K4071" i="4" a="1"/>
  <c r="K4071" i="4" s="1"/>
  <c r="K2295" i="4" a="1"/>
  <c r="K2295" i="4" s="1"/>
  <c r="K2455" i="4" a="1"/>
  <c r="K2455" i="4" s="1"/>
  <c r="K2083" i="4" a="1"/>
  <c r="K2083" i="4" s="1"/>
  <c r="K55" i="4" a="1"/>
  <c r="K55" i="4" s="1"/>
  <c r="K305" i="4" a="1"/>
  <c r="K305" i="4" s="1"/>
  <c r="K3196" i="4" a="1"/>
  <c r="K3196" i="4" s="1"/>
  <c r="K3944" i="4" a="1"/>
  <c r="K3944" i="4" s="1"/>
  <c r="K1674" i="4" a="1"/>
  <c r="K1674" i="4" s="1"/>
  <c r="K3868" i="4" a="1"/>
  <c r="K3868" i="4" s="1"/>
  <c r="K3856" i="4" a="1"/>
  <c r="K3856" i="4" s="1"/>
  <c r="K155" i="4" a="1"/>
  <c r="K155" i="4" s="1"/>
  <c r="K3274" i="4" a="1"/>
  <c r="K3274" i="4" s="1"/>
  <c r="K3049" i="4" a="1"/>
  <c r="K3049" i="4" s="1"/>
  <c r="K548" i="4" a="1"/>
  <c r="K548" i="4" s="1"/>
  <c r="K124" i="4" a="1"/>
  <c r="K124" i="4" s="1"/>
  <c r="K3360" i="4" a="1"/>
  <c r="K3360" i="4" s="1"/>
  <c r="K2674" i="4" a="1"/>
  <c r="K2674" i="4" s="1"/>
  <c r="K2890" i="4" a="1"/>
  <c r="K2890" i="4" s="1"/>
  <c r="K2779" i="4" a="1"/>
  <c r="K2779" i="4" s="1"/>
  <c r="K1930" i="4" a="1"/>
  <c r="K1930" i="4" s="1"/>
  <c r="K3669" i="4" a="1"/>
  <c r="K3669" i="4" s="1"/>
  <c r="K3286" i="4" a="1"/>
  <c r="K3286" i="4" s="1"/>
  <c r="K3214" i="4" a="1"/>
  <c r="K3214" i="4" s="1"/>
  <c r="K2743" i="4" a="1"/>
  <c r="K2743" i="4" s="1"/>
  <c r="K3117" i="4" a="1"/>
  <c r="K3117" i="4" s="1"/>
  <c r="K2944" i="4" a="1"/>
  <c r="K2944" i="4" s="1"/>
  <c r="K3647" i="4" a="1"/>
  <c r="K3647" i="4" s="1"/>
  <c r="K3712" i="4" a="1"/>
  <c r="K3712" i="4" s="1"/>
  <c r="K4357" i="4" a="1"/>
  <c r="K4357" i="4" s="1"/>
  <c r="K3398" i="4" a="1"/>
  <c r="K3398" i="4" s="1"/>
  <c r="K3686" i="4" a="1"/>
  <c r="K3686" i="4" s="1"/>
  <c r="K2807" i="4" a="1"/>
  <c r="K2807" i="4" s="1"/>
  <c r="K3325" i="4" a="1"/>
  <c r="K3325" i="4" s="1"/>
  <c r="K3515" i="4" a="1"/>
  <c r="K3515" i="4" s="1"/>
  <c r="K3682" i="4" a="1"/>
  <c r="K3682" i="4" s="1"/>
  <c r="K3418" i="4" a="1"/>
  <c r="K3418" i="4" s="1"/>
  <c r="K3363" i="4" a="1"/>
  <c r="K3363" i="4" s="1"/>
  <c r="K3447" i="4" a="1"/>
  <c r="K3447" i="4" s="1"/>
  <c r="K3694" i="4" a="1"/>
  <c r="K3694" i="4" s="1"/>
  <c r="K3634" i="4" a="1"/>
  <c r="K3634" i="4" s="1"/>
  <c r="K2759" i="4" a="1"/>
  <c r="K2759" i="4" s="1"/>
  <c r="K4251" i="4" a="1"/>
  <c r="K4251" i="4" s="1"/>
  <c r="K2676" i="4" a="1"/>
  <c r="K2676" i="4" s="1"/>
  <c r="K2614" i="4" a="1"/>
  <c r="K2614" i="4" s="1"/>
  <c r="K4134" i="4" a="1"/>
  <c r="K4134" i="4" s="1"/>
  <c r="K4005" i="4" a="1"/>
  <c r="K4005" i="4" s="1"/>
  <c r="K2988" i="4" a="1"/>
  <c r="K2988" i="4" s="1"/>
  <c r="K1369" i="4" a="1"/>
  <c r="K1369" i="4" s="1"/>
  <c r="K3582" i="4" a="1"/>
  <c r="K3582" i="4" s="1"/>
  <c r="K1954" i="4" a="1"/>
  <c r="K1954" i="4" s="1"/>
  <c r="K4044" i="4" a="1"/>
  <c r="K4044" i="4" s="1"/>
  <c r="K3156" i="4" a="1"/>
  <c r="K3156" i="4" s="1"/>
  <c r="K2711" i="4" a="1"/>
  <c r="K2711" i="4" s="1"/>
  <c r="K2232" i="4" a="1"/>
  <c r="K2232" i="4" s="1"/>
  <c r="K2176" i="4" a="1"/>
  <c r="K2176" i="4" s="1"/>
  <c r="K2335" i="4" a="1"/>
  <c r="K2335" i="4" s="1"/>
  <c r="K2300" i="4" a="1"/>
  <c r="K2300" i="4" s="1"/>
  <c r="K4271" i="4" a="1"/>
  <c r="K4271" i="4" s="1"/>
  <c r="K3467" i="4" a="1"/>
  <c r="K3467" i="4" s="1"/>
  <c r="K4189" i="4" a="1"/>
  <c r="K4189" i="4" s="1"/>
  <c r="K4299" i="4" a="1"/>
  <c r="K4299" i="4" s="1"/>
  <c r="K219" i="4" a="1"/>
  <c r="K219" i="4" s="1"/>
  <c r="K4314" i="4" a="1"/>
  <c r="K4314" i="4" s="1"/>
  <c r="K1536" i="4" a="1"/>
  <c r="K1536" i="4" s="1"/>
  <c r="K1378" i="4" a="1"/>
  <c r="K1378" i="4" s="1"/>
  <c r="K1280" i="4" a="1"/>
  <c r="K1280" i="4" s="1"/>
  <c r="K1064" i="4" a="1"/>
  <c r="K1064" i="4" s="1"/>
  <c r="K1438" i="4" a="1"/>
  <c r="K1438" i="4" s="1"/>
  <c r="K660" i="4" a="1"/>
  <c r="K660" i="4" s="1"/>
  <c r="K3497" i="4" a="1"/>
  <c r="K3497" i="4" s="1"/>
  <c r="K1548" i="4" a="1"/>
  <c r="K1548" i="4" s="1"/>
  <c r="K2850" i="4" a="1"/>
  <c r="K2850" i="4" s="1"/>
  <c r="K2693" i="4" a="1"/>
  <c r="K2693" i="4" s="1"/>
  <c r="K3273" i="4" a="1"/>
  <c r="K3273" i="4" s="1"/>
  <c r="K658" i="4" a="1"/>
  <c r="K658" i="4" s="1"/>
  <c r="K811" i="4" a="1"/>
  <c r="K811" i="4" s="1"/>
  <c r="K509" i="4" a="1"/>
  <c r="K509" i="4" s="1"/>
  <c r="K924" i="4" a="1"/>
  <c r="K924" i="4" s="1"/>
  <c r="K1541" i="4" a="1"/>
  <c r="K1541" i="4" s="1"/>
  <c r="K1421" i="4" a="1"/>
  <c r="K1421" i="4" s="1"/>
  <c r="K23" i="4" a="1"/>
  <c r="K23" i="4" s="1"/>
  <c r="K1991" i="4" a="1"/>
  <c r="K1991" i="4" s="1"/>
  <c r="K1707" i="4" a="1"/>
  <c r="K1707" i="4" s="1"/>
  <c r="K1873" i="4" a="1"/>
  <c r="K1873" i="4" s="1"/>
  <c r="K1915" i="4" a="1"/>
  <c r="K1915" i="4" s="1"/>
  <c r="K1376" i="4" a="1"/>
  <c r="K1376" i="4" s="1"/>
  <c r="K4214" i="4" a="1"/>
  <c r="K4214" i="4" s="1"/>
  <c r="K1691" i="4" a="1"/>
  <c r="K1691" i="4" s="1"/>
  <c r="K1774" i="4" a="1"/>
  <c r="K1774" i="4" s="1"/>
  <c r="K1094" i="4" a="1"/>
  <c r="K1094" i="4" s="1"/>
  <c r="K1640" i="4" a="1"/>
  <c r="K1640" i="4" s="1"/>
  <c r="K2060" i="4" a="1"/>
  <c r="K2060" i="4" s="1"/>
  <c r="K4053" i="4" a="1"/>
  <c r="K4053" i="4" s="1"/>
  <c r="K3779" i="4" a="1"/>
  <c r="K3779" i="4" s="1"/>
  <c r="K1118" i="4" a="1"/>
  <c r="K1118" i="4" s="1"/>
  <c r="K403" i="4" a="1"/>
  <c r="K403" i="4" s="1"/>
  <c r="K2477" i="4" a="1"/>
  <c r="K2477" i="4" s="1"/>
  <c r="K2383" i="4" a="1"/>
  <c r="K2383" i="4" s="1"/>
  <c r="K714" i="4" a="1"/>
  <c r="K714" i="4" s="1"/>
  <c r="K2440" i="4" a="1"/>
  <c r="K2440" i="4" s="1"/>
  <c r="K1666" i="4" a="1"/>
  <c r="K1666" i="4" s="1"/>
  <c r="K2276" i="4" a="1"/>
  <c r="K2276" i="4" s="1"/>
  <c r="K1263" i="4" a="1"/>
  <c r="K1263" i="4" s="1"/>
  <c r="K1586" i="4" a="1"/>
  <c r="K1586" i="4" s="1"/>
  <c r="K1361" i="4" a="1"/>
  <c r="K1361" i="4" s="1"/>
  <c r="K1456" i="4" a="1"/>
  <c r="K1456" i="4" s="1"/>
  <c r="K565" i="4" a="1"/>
  <c r="K565" i="4" s="1"/>
  <c r="K139" i="4" a="1"/>
  <c r="K139" i="4" s="1"/>
  <c r="K397" i="4" a="1"/>
  <c r="K397" i="4" s="1"/>
  <c r="K426" i="4" a="1"/>
  <c r="K426" i="4" s="1"/>
  <c r="K3121" i="4" a="1"/>
  <c r="K3121" i="4" s="1"/>
  <c r="K3216" i="4" a="1"/>
  <c r="K3216" i="4" s="1"/>
  <c r="K655" i="4" a="1"/>
  <c r="K655" i="4" s="1"/>
  <c r="K836" i="4" a="1"/>
  <c r="K836" i="4" s="1"/>
  <c r="K4212" i="4" a="1"/>
  <c r="K4212" i="4" s="1"/>
  <c r="K1139" i="4" a="1"/>
  <c r="K1139" i="4" s="1"/>
  <c r="K1486" i="4" a="1"/>
  <c r="K1486" i="4" s="1"/>
  <c r="K1858" i="4" a="1"/>
  <c r="K1858" i="4" s="1"/>
  <c r="K1517" i="4" a="1"/>
  <c r="K1517" i="4" s="1"/>
  <c r="K2610" i="4" a="1"/>
  <c r="K2610" i="4" s="1"/>
  <c r="K3570" i="4" a="1"/>
  <c r="K3570" i="4" s="1"/>
  <c r="K3277" i="4" a="1"/>
  <c r="K3277" i="4" s="1"/>
  <c r="K3298" i="4" a="1"/>
  <c r="K3298" i="4" s="1"/>
  <c r="K2543" i="4" a="1"/>
  <c r="K2543" i="4" s="1"/>
  <c r="K3352" i="4" a="1"/>
  <c r="K3352" i="4" s="1"/>
  <c r="K3956" i="4" a="1"/>
  <c r="K3956" i="4" s="1"/>
  <c r="K3649" i="4" a="1"/>
  <c r="K3649" i="4" s="1"/>
  <c r="K4210" i="4" a="1"/>
  <c r="K4210" i="4" s="1"/>
  <c r="K685" i="4" a="1"/>
  <c r="K685" i="4" s="1"/>
  <c r="K981" i="4" a="1"/>
  <c r="K981" i="4" s="1"/>
  <c r="K4137" i="4" a="1"/>
  <c r="K4137" i="4" s="1"/>
  <c r="K3217" i="4" a="1"/>
  <c r="K3217" i="4" s="1"/>
  <c r="K3326" i="4" a="1"/>
  <c r="K3326" i="4" s="1"/>
  <c r="K1829" i="4" a="1"/>
  <c r="K1829" i="4" s="1"/>
  <c r="K276" i="4" a="1"/>
  <c r="K276" i="4" s="1"/>
  <c r="K528" i="4" a="1"/>
  <c r="K528" i="4" s="1"/>
  <c r="K719" i="4" a="1"/>
  <c r="K719" i="4" s="1"/>
  <c r="K928" i="4" a="1"/>
  <c r="K928" i="4" s="1"/>
  <c r="K1528" i="4" a="1"/>
  <c r="K1528" i="4" s="1"/>
  <c r="K1678" i="4" a="1"/>
  <c r="K1678" i="4" s="1"/>
  <c r="K739" i="4" a="1"/>
  <c r="K739" i="4" s="1"/>
  <c r="K1113" i="4" a="1"/>
  <c r="K1113" i="4" s="1"/>
  <c r="K1394" i="4" a="1"/>
  <c r="K1394" i="4" s="1"/>
  <c r="K772" i="4" a="1"/>
  <c r="K772" i="4" s="1"/>
  <c r="K1112" i="4" a="1"/>
  <c r="K1112" i="4" s="1"/>
  <c r="K2037" i="4" a="1"/>
  <c r="K2037" i="4" s="1"/>
  <c r="K823" i="4" a="1"/>
  <c r="K823" i="4" s="1"/>
  <c r="K642" i="4" a="1"/>
  <c r="K642" i="4" s="1"/>
  <c r="K987" i="4" a="1"/>
  <c r="K987" i="4" s="1"/>
  <c r="K347" i="4" a="1"/>
  <c r="K347" i="4" s="1"/>
  <c r="K271" i="4" a="1"/>
  <c r="K271" i="4" s="1"/>
  <c r="K1895" i="4" a="1"/>
  <c r="K1895" i="4" s="1"/>
  <c r="K3391" i="4" a="1"/>
  <c r="K3391" i="4" s="1"/>
  <c r="K4221" i="4" a="1"/>
  <c r="K4221" i="4" s="1"/>
  <c r="K1629" i="4" a="1"/>
  <c r="K1629" i="4" s="1"/>
  <c r="K861" i="4" a="1"/>
  <c r="K861" i="4" s="1"/>
  <c r="K1419" i="4" a="1"/>
  <c r="K1419" i="4" s="1"/>
  <c r="K794" i="4" a="1"/>
  <c r="K794" i="4" s="1"/>
  <c r="K686" i="4" a="1"/>
  <c r="K686" i="4" s="1"/>
  <c r="K1235" i="4" a="1"/>
  <c r="K1235" i="4" s="1"/>
  <c r="K4345" i="4" a="1"/>
  <c r="K4345" i="4" s="1"/>
  <c r="K3579" i="4" a="1"/>
  <c r="K3579" i="4" s="1"/>
  <c r="K41" i="4" a="1"/>
  <c r="K41" i="4" s="1"/>
  <c r="K98" i="4" a="1"/>
  <c r="K98" i="4" s="1"/>
  <c r="K133" i="4" a="1"/>
  <c r="K133" i="4" s="1"/>
  <c r="K1126" i="4" a="1"/>
  <c r="K1126" i="4" s="1"/>
  <c r="K2494" i="4" a="1"/>
  <c r="K2494" i="4" s="1"/>
  <c r="K2544" i="4" a="1"/>
  <c r="K2544" i="4" s="1"/>
  <c r="K417" i="4" a="1"/>
  <c r="K417" i="4" s="1"/>
  <c r="K3742" i="4" a="1"/>
  <c r="K3742" i="4" s="1"/>
  <c r="K394" i="4" a="1"/>
  <c r="K394" i="4" s="1"/>
  <c r="K3746" i="4" a="1"/>
  <c r="K3746" i="4" s="1"/>
  <c r="K2720" i="4" a="1"/>
  <c r="K2720" i="4" s="1"/>
  <c r="K2878" i="4" a="1"/>
  <c r="K2878" i="4" s="1"/>
  <c r="K295" i="4" a="1"/>
  <c r="K295" i="4" s="1"/>
  <c r="K220" i="4" a="1"/>
  <c r="K220" i="4" s="1"/>
  <c r="K767" i="4" a="1"/>
  <c r="K767" i="4" s="1"/>
  <c r="K679" i="4" a="1"/>
  <c r="K679" i="4" s="1"/>
  <c r="K507" i="4" a="1"/>
  <c r="K507" i="4" s="1"/>
  <c r="K1701" i="4" a="1"/>
  <c r="K1701" i="4" s="1"/>
  <c r="K527" i="4" a="1"/>
  <c r="K527" i="4" s="1"/>
  <c r="K3172" i="4" a="1"/>
  <c r="K3172" i="4" s="1"/>
  <c r="K2785" i="4" a="1"/>
  <c r="K2785" i="4" s="1"/>
  <c r="K2998" i="4" a="1"/>
  <c r="K2998" i="4" s="1"/>
  <c r="K2704" i="4" a="1"/>
  <c r="K2704" i="4" s="1"/>
  <c r="K1754" i="4" a="1"/>
  <c r="K1754" i="4" s="1"/>
  <c r="K1911" i="4" a="1"/>
  <c r="K1911" i="4" s="1"/>
  <c r="K3297" i="4" a="1"/>
  <c r="K3297" i="4" s="1"/>
  <c r="K2671" i="4" a="1"/>
  <c r="K2671" i="4" s="1"/>
  <c r="K569" i="4" a="1"/>
  <c r="K569" i="4" s="1"/>
  <c r="K872" i="4" a="1"/>
  <c r="K872" i="4" s="1"/>
  <c r="K2840" i="4" a="1"/>
  <c r="K2840" i="4" s="1"/>
  <c r="K2948" i="4" a="1"/>
  <c r="K2948" i="4" s="1"/>
  <c r="K3018" i="4" a="1"/>
  <c r="K3018" i="4" s="1"/>
  <c r="K4141" i="4" a="1"/>
  <c r="K4141" i="4" s="1"/>
  <c r="K4077" i="4" a="1"/>
  <c r="K4077" i="4" s="1"/>
  <c r="K4185" i="4" a="1"/>
  <c r="K4185" i="4" s="1"/>
  <c r="K1441" i="4" a="1"/>
  <c r="K1441" i="4" s="1"/>
  <c r="K1156" i="4" a="1"/>
  <c r="K1156" i="4" s="1"/>
  <c r="K1800" i="4" a="1"/>
  <c r="K1800" i="4" s="1"/>
  <c r="K967" i="4" a="1"/>
  <c r="K967" i="4" s="1"/>
  <c r="K711" i="4" a="1"/>
  <c r="K711" i="4" s="1"/>
  <c r="K1697" i="4" a="1"/>
  <c r="K1697" i="4" s="1"/>
  <c r="K1269" i="4" a="1"/>
  <c r="K1269" i="4" s="1"/>
  <c r="K1448" i="4" a="1"/>
  <c r="K1448" i="4" s="1"/>
  <c r="K1043" i="4" a="1"/>
  <c r="K1043" i="4" s="1"/>
  <c r="K619" i="4" a="1"/>
  <c r="K619" i="4" s="1"/>
  <c r="K1185" i="4" a="1"/>
  <c r="K1185" i="4" s="1"/>
  <c r="K3833" i="4" a="1"/>
  <c r="K3833" i="4" s="1"/>
  <c r="K2004" i="4" a="1"/>
  <c r="K2004" i="4" s="1"/>
  <c r="K2131" i="4" a="1"/>
  <c r="K2131" i="4" s="1"/>
  <c r="K2282" i="4" a="1"/>
  <c r="K2282" i="4" s="1"/>
  <c r="K2190" i="4" a="1"/>
  <c r="K2190" i="4" s="1"/>
  <c r="K2006" i="4" a="1"/>
  <c r="K2006" i="4" s="1"/>
  <c r="K2124" i="4" a="1"/>
  <c r="K2124" i="4" s="1"/>
  <c r="K4297" i="4" a="1"/>
  <c r="K4297" i="4" s="1"/>
  <c r="K2879" i="4" a="1"/>
  <c r="K2879" i="4" s="1"/>
  <c r="K4355" i="4" a="1"/>
  <c r="K4355" i="4" s="1"/>
  <c r="K4132" i="4" a="1"/>
  <c r="K4132" i="4" s="1"/>
  <c r="K4320" i="4" a="1"/>
  <c r="K4320" i="4" s="1"/>
  <c r="K80" i="4" a="1"/>
  <c r="K80" i="4" s="1"/>
  <c r="K2411" i="4" a="1"/>
  <c r="K2411" i="4" s="1"/>
  <c r="K73" i="4" a="1"/>
  <c r="K73" i="4" s="1"/>
  <c r="K148" i="4" a="1"/>
  <c r="K148" i="4" s="1"/>
  <c r="K25" i="4" a="1"/>
  <c r="K25" i="4" s="1"/>
  <c r="K1938" i="4" a="1"/>
  <c r="K1938" i="4" s="1"/>
  <c r="K159" i="4" a="1"/>
  <c r="K159" i="4" s="1"/>
  <c r="K691" i="4" a="1"/>
  <c r="K691" i="4" s="1"/>
  <c r="K1805" i="4" a="1"/>
  <c r="K1805" i="4" s="1"/>
  <c r="K1355" i="4" a="1"/>
  <c r="K1355" i="4" s="1"/>
  <c r="K275" i="4" a="1"/>
  <c r="K275" i="4" s="1"/>
  <c r="K1630" i="4" a="1"/>
  <c r="K1630" i="4" s="1"/>
  <c r="K2026" i="4" a="1"/>
  <c r="K2026" i="4" s="1"/>
  <c r="K999" i="4" a="1"/>
  <c r="K999" i="4" s="1"/>
  <c r="K1463" i="4" a="1"/>
  <c r="K1463" i="4" s="1"/>
  <c r="K467" i="4" a="1"/>
  <c r="K467" i="4" s="1"/>
  <c r="K2997" i="4" a="1"/>
  <c r="K2997" i="4" s="1"/>
  <c r="K3270" i="4" a="1"/>
  <c r="K3270" i="4" s="1"/>
  <c r="K3152" i="4" a="1"/>
  <c r="K3152" i="4" s="1"/>
  <c r="K2537" i="4" a="1"/>
  <c r="K2537" i="4" s="1"/>
  <c r="K2463" i="4" a="1"/>
  <c r="K2463" i="4" s="1"/>
  <c r="K3137" i="4" a="1"/>
  <c r="K3137" i="4" s="1"/>
  <c r="K3347" i="4" a="1"/>
  <c r="K3347" i="4" s="1"/>
  <c r="K3421" i="4" a="1"/>
  <c r="K3421" i="4" s="1"/>
  <c r="K2746" i="4" a="1"/>
  <c r="K2746" i="4" s="1"/>
  <c r="K4207" i="4" a="1"/>
  <c r="K4207" i="4" s="1"/>
  <c r="K1188" i="4" a="1"/>
  <c r="K1188" i="4" s="1"/>
  <c r="K632" i="4" a="1"/>
  <c r="K632" i="4" s="1"/>
  <c r="K873" i="4" a="1"/>
  <c r="K873" i="4" s="1"/>
  <c r="K3377" i="4" a="1"/>
  <c r="K3377" i="4" s="1"/>
  <c r="K3133" i="4" a="1"/>
  <c r="K3133" i="4" s="1"/>
  <c r="K3038" i="4" a="1"/>
  <c r="K3038" i="4" s="1"/>
  <c r="K3235" i="4" a="1"/>
  <c r="K3235" i="4" s="1"/>
  <c r="K3507" i="4" a="1"/>
  <c r="K3507" i="4" s="1"/>
  <c r="K3489" i="4" a="1"/>
  <c r="K3489" i="4" s="1"/>
  <c r="K3683" i="4" a="1"/>
  <c r="K3683" i="4" s="1"/>
  <c r="K3440" i="4" a="1"/>
  <c r="K3440" i="4" s="1"/>
  <c r="K3527" i="4" a="1"/>
  <c r="K3527" i="4" s="1"/>
  <c r="K4301" i="4" a="1"/>
  <c r="K4301" i="4" s="1"/>
  <c r="K1642" i="4" a="1"/>
  <c r="K1642" i="4" s="1"/>
  <c r="K1127" i="4" a="1"/>
  <c r="K1127" i="4" s="1"/>
  <c r="K920" i="4" a="1"/>
  <c r="K920" i="4" s="1"/>
  <c r="K1963" i="4" a="1"/>
  <c r="K1963" i="4" s="1"/>
  <c r="K2996" i="4" a="1"/>
  <c r="K2996" i="4" s="1"/>
  <c r="K4105" i="4" a="1"/>
  <c r="K4105" i="4" s="1"/>
  <c r="K4327" i="4" a="1"/>
  <c r="K4327" i="4" s="1"/>
  <c r="K4343" i="4" a="1"/>
  <c r="K4343" i="4" s="1"/>
  <c r="K2740" i="4" a="1"/>
  <c r="K2740" i="4" s="1"/>
  <c r="K1847" i="4" a="1"/>
  <c r="K1847" i="4" s="1"/>
  <c r="K1689" i="4" a="1"/>
  <c r="K1689" i="4" s="1"/>
  <c r="K4257" i="4" a="1"/>
  <c r="K4257" i="4" s="1"/>
  <c r="K3928" i="4" a="1"/>
  <c r="K3928" i="4" s="1"/>
  <c r="K4159" i="4" a="1"/>
  <c r="K4159" i="4" s="1"/>
  <c r="K1923" i="4" a="1"/>
  <c r="K1923" i="4" s="1"/>
  <c r="K953" i="4" a="1"/>
  <c r="K953" i="4" s="1"/>
  <c r="K1959" i="4" a="1"/>
  <c r="K1959" i="4" s="1"/>
  <c r="K1844" i="4" a="1"/>
  <c r="K1844" i="4" s="1"/>
  <c r="K907" i="4" a="1"/>
  <c r="K907" i="4" s="1"/>
  <c r="K4066" i="4" a="1"/>
  <c r="K4066" i="4" s="1"/>
  <c r="K841" i="4" a="1"/>
  <c r="K841" i="4" s="1"/>
  <c r="K2936" i="4" a="1"/>
  <c r="K2936" i="4" s="1"/>
  <c r="K3112" i="4" a="1"/>
  <c r="K3112" i="4" s="1"/>
  <c r="K3205" i="4" a="1"/>
  <c r="K3205" i="4" s="1"/>
  <c r="K591" i="4" a="1"/>
  <c r="K591" i="4" s="1"/>
  <c r="K777" i="4" a="1"/>
  <c r="K777" i="4" s="1"/>
  <c r="K897" i="4" a="1"/>
  <c r="K897" i="4" s="1"/>
  <c r="K3876" i="4" a="1"/>
  <c r="K3876" i="4" s="1"/>
  <c r="K1989" i="4" a="1"/>
  <c r="K1989" i="4" s="1"/>
  <c r="K1874" i="4" a="1"/>
  <c r="K1874" i="4" s="1"/>
  <c r="K1578" i="4" a="1"/>
  <c r="K1578" i="4" s="1"/>
  <c r="K1312" i="4" a="1"/>
  <c r="K1312" i="4" s="1"/>
  <c r="K2957" i="4" a="1"/>
  <c r="K2957" i="4" s="1"/>
  <c r="K1488" i="4" a="1"/>
  <c r="K1488" i="4" s="1"/>
  <c r="K1602" i="4" a="1"/>
  <c r="K1602" i="4" s="1"/>
  <c r="K1906" i="4" a="1"/>
  <c r="K1906" i="4" s="1"/>
  <c r="K1983" i="4" a="1"/>
  <c r="K1983" i="4" s="1"/>
  <c r="K374" i="4" a="1"/>
  <c r="K374" i="4" s="1"/>
  <c r="K1402" i="4" a="1"/>
  <c r="K1402" i="4" s="1"/>
  <c r="K1304" i="4" a="1"/>
  <c r="K1304" i="4" s="1"/>
  <c r="K3874" i="4" a="1"/>
  <c r="K3874" i="4" s="1"/>
  <c r="K1319" i="4" a="1"/>
  <c r="K1319" i="4" s="1"/>
  <c r="K604" i="4" a="1"/>
  <c r="K604" i="4" s="1"/>
  <c r="K472" i="4" a="1"/>
  <c r="K472" i="4" s="1"/>
  <c r="K764" i="4" a="1"/>
  <c r="K764" i="4" s="1"/>
  <c r="K3787" i="4" a="1"/>
  <c r="K3787" i="4" s="1"/>
  <c r="K508" i="4" a="1"/>
  <c r="K508" i="4" s="1"/>
  <c r="K730" i="4" a="1"/>
  <c r="K730" i="4" s="1"/>
  <c r="K828" i="4" a="1"/>
  <c r="K828" i="4" s="1"/>
  <c r="K2162" i="4" a="1"/>
  <c r="K2162" i="4" s="1"/>
  <c r="K2269" i="4" a="1"/>
  <c r="K2269" i="4" s="1"/>
  <c r="K2316" i="4" a="1"/>
  <c r="K2316" i="4" s="1"/>
  <c r="K643" i="4" a="1"/>
  <c r="K643" i="4" s="1"/>
  <c r="K1543" i="4" a="1"/>
  <c r="K1543" i="4" s="1"/>
  <c r="K1326" i="4" a="1"/>
  <c r="K1326" i="4" s="1"/>
  <c r="K3628" i="4" a="1"/>
  <c r="K3628" i="4" s="1"/>
  <c r="K4339" i="4" a="1"/>
  <c r="K4339" i="4" s="1"/>
  <c r="K2291" i="4" a="1"/>
  <c r="K2291" i="4" s="1"/>
  <c r="K2211" i="4" a="1"/>
  <c r="K2211" i="4" s="1"/>
  <c r="K2169" i="4" a="1"/>
  <c r="K2169" i="4" s="1"/>
  <c r="K3766" i="4" a="1"/>
  <c r="K3766" i="4" s="1"/>
  <c r="K309" i="4" a="1"/>
  <c r="K309" i="4" s="1"/>
  <c r="K247" i="4" a="1"/>
  <c r="K247" i="4" s="1"/>
  <c r="K190" i="4" a="1"/>
  <c r="K190" i="4" s="1"/>
  <c r="K1482" i="4" a="1"/>
  <c r="K1482" i="4" s="1"/>
  <c r="K117" i="4" a="1"/>
  <c r="K117" i="4" s="1"/>
  <c r="K1994" i="4" a="1"/>
  <c r="K1994" i="4" s="1"/>
  <c r="K1005" i="4" a="1"/>
  <c r="K1005" i="4" s="1"/>
  <c r="K1115" i="4" a="1"/>
  <c r="K1115" i="4" s="1"/>
  <c r="K614" i="4" a="1"/>
  <c r="K614" i="4" s="1"/>
  <c r="K799" i="4" a="1"/>
  <c r="K799" i="4" s="1"/>
  <c r="K1241" i="4" a="1"/>
  <c r="K1241" i="4" s="1"/>
  <c r="K1424" i="4" a="1"/>
  <c r="K1424" i="4" s="1"/>
  <c r="K847" i="4" a="1"/>
  <c r="K847" i="4" s="1"/>
  <c r="K437" i="4" a="1"/>
  <c r="K437" i="4" s="1"/>
  <c r="K44" i="4" a="1"/>
  <c r="K44" i="4" s="1"/>
  <c r="K184" i="4" a="1"/>
  <c r="K184" i="4" s="1"/>
  <c r="K1436" i="4" a="1"/>
  <c r="K1436" i="4" s="1"/>
  <c r="K1855" i="4" a="1"/>
  <c r="K1855" i="4" s="1"/>
  <c r="K4295" i="4" a="1"/>
  <c r="K4295" i="4" s="1"/>
  <c r="K857" i="4" a="1"/>
  <c r="K857" i="4" s="1"/>
  <c r="K2348" i="4" a="1"/>
  <c r="K2348" i="4" s="1"/>
  <c r="K1845" i="4" a="1"/>
  <c r="K1845" i="4" s="1"/>
  <c r="K1016" i="4" a="1"/>
  <c r="K1016" i="4" s="1"/>
  <c r="K1146" i="4" a="1"/>
  <c r="K1146" i="4" s="1"/>
  <c r="K1606" i="4" a="1"/>
  <c r="K1606" i="4" s="1"/>
  <c r="K1833" i="4" a="1"/>
  <c r="K1833" i="4" s="1"/>
  <c r="K53" i="4" a="1"/>
  <c r="K53" i="4" s="1"/>
  <c r="K1104" i="4" a="1"/>
  <c r="K1104" i="4" s="1"/>
  <c r="K3662" i="4" a="1"/>
  <c r="K3662" i="4" s="1"/>
  <c r="K3005" i="4" a="1"/>
  <c r="K3005" i="4" s="1"/>
  <c r="K3648" i="4" a="1"/>
  <c r="K3648" i="4" s="1"/>
  <c r="K4040" i="4" a="1"/>
  <c r="K4040" i="4" s="1"/>
  <c r="K4020" i="4" a="1"/>
  <c r="K4020" i="4" s="1"/>
  <c r="K740" i="4" a="1"/>
  <c r="K740" i="4" s="1"/>
  <c r="K3752" i="4" a="1"/>
  <c r="K3752" i="4" s="1"/>
  <c r="K3374" i="4" a="1"/>
  <c r="K3374" i="4" s="1"/>
  <c r="K2223" i="4" a="1"/>
  <c r="K2223" i="4" s="1"/>
  <c r="K4146" i="4" a="1"/>
  <c r="K4146" i="4" s="1"/>
  <c r="K4155" i="4" a="1"/>
  <c r="K4155" i="4" s="1"/>
  <c r="K3511" i="4" a="1"/>
  <c r="K3511" i="4" s="1"/>
  <c r="K3465" i="4" a="1"/>
  <c r="K3465" i="4" s="1"/>
  <c r="K3372" i="4" a="1"/>
  <c r="K3372" i="4" s="1"/>
  <c r="K3495" i="4" a="1"/>
  <c r="K3495" i="4" s="1"/>
  <c r="K3529" i="4" a="1"/>
  <c r="K3529" i="4" s="1"/>
  <c r="K3291" i="4" a="1"/>
  <c r="K3291" i="4" s="1"/>
  <c r="K4273" i="4" a="1"/>
  <c r="K4273" i="4" s="1"/>
  <c r="K1201" i="4" a="1"/>
  <c r="K1201" i="4" s="1"/>
  <c r="K1407" i="4" a="1"/>
  <c r="K1407" i="4" s="1"/>
  <c r="K1027" i="4" a="1"/>
  <c r="K1027" i="4" s="1"/>
  <c r="K1626" i="4" a="1"/>
  <c r="K1626" i="4" s="1"/>
  <c r="K1853" i="4" a="1"/>
  <c r="K1853" i="4" s="1"/>
  <c r="K1962" i="4" a="1"/>
  <c r="K1962" i="4" s="1"/>
  <c r="K2107" i="4" a="1"/>
  <c r="K2107" i="4" s="1"/>
  <c r="K2195" i="4" a="1"/>
  <c r="K2195" i="4" s="1"/>
  <c r="K910" i="4" a="1"/>
  <c r="K910" i="4" s="1"/>
  <c r="K2402" i="4" a="1"/>
  <c r="K2402" i="4" s="1"/>
  <c r="K2350" i="4" a="1"/>
  <c r="K2350" i="4" s="1"/>
  <c r="K4052" i="4" a="1"/>
  <c r="K4052" i="4" s="1"/>
  <c r="K4140" i="4" a="1"/>
  <c r="K4140" i="4" s="1"/>
  <c r="K3842" i="4" a="1"/>
  <c r="K3842" i="4" s="1"/>
  <c r="K3884" i="4" a="1"/>
  <c r="K3884" i="4" s="1"/>
  <c r="K1392" i="4" a="1"/>
  <c r="K1392" i="4" s="1"/>
  <c r="K792" i="4" a="1"/>
  <c r="K792" i="4" s="1"/>
  <c r="K513" i="4" a="1"/>
  <c r="K513" i="4" s="1"/>
  <c r="K982" i="4" a="1"/>
  <c r="K982" i="4" s="1"/>
  <c r="K921" i="4" a="1"/>
  <c r="K921" i="4" s="1"/>
  <c r="K1023" i="4" a="1"/>
  <c r="K1023" i="4" s="1"/>
  <c r="K504" i="4" a="1"/>
  <c r="K504" i="4" s="1"/>
  <c r="K193" i="4" a="1"/>
  <c r="K193" i="4" s="1"/>
  <c r="K1819" i="4" a="1"/>
  <c r="K1819" i="4" s="1"/>
  <c r="K1924" i="4" a="1"/>
  <c r="K1924" i="4" s="1"/>
  <c r="K4188" i="4" a="1"/>
  <c r="K4188" i="4" s="1"/>
  <c r="K4240" i="4" a="1"/>
  <c r="K4240" i="4" s="1"/>
  <c r="K1518" i="4" a="1"/>
  <c r="K1518" i="4" s="1"/>
  <c r="K1683" i="4" a="1"/>
  <c r="K1683" i="4" s="1"/>
  <c r="K3831" i="4" a="1"/>
  <c r="K3831" i="4" s="1"/>
  <c r="K1902" i="4" a="1"/>
  <c r="K1902" i="4" s="1"/>
  <c r="K1748" i="4" a="1"/>
  <c r="K1748" i="4" s="1"/>
  <c r="K2665" i="4" a="1"/>
  <c r="K2665" i="4" s="1"/>
  <c r="K2555" i="4" a="1"/>
  <c r="K2555" i="4" s="1"/>
  <c r="K88" i="4" a="1"/>
  <c r="K88" i="4" s="1"/>
  <c r="K4222" i="4" a="1"/>
  <c r="K4222" i="4" s="1"/>
  <c r="K4304" i="4" a="1"/>
  <c r="K4304" i="4" s="1"/>
  <c r="K2369" i="4" a="1"/>
  <c r="K2369" i="4" s="1"/>
  <c r="K666" i="4" a="1"/>
  <c r="K666" i="4" s="1"/>
  <c r="K3882" i="4" a="1"/>
  <c r="K3882" i="4" s="1"/>
  <c r="K2535" i="4" a="1"/>
  <c r="K2535" i="4" s="1"/>
  <c r="K1287" i="4" a="1"/>
  <c r="K1287" i="4" s="1"/>
  <c r="K3950" i="4" a="1"/>
  <c r="K3950" i="4" s="1"/>
  <c r="K3887" i="4" a="1"/>
  <c r="K3887" i="4" s="1"/>
  <c r="K2049" i="4" a="1"/>
  <c r="K2049" i="4" s="1"/>
  <c r="K2121" i="4" a="1"/>
  <c r="K2121" i="4" s="1"/>
  <c r="K1835" i="4" a="1"/>
  <c r="K1835" i="4" s="1"/>
  <c r="K2666" i="4" a="1"/>
  <c r="K2666" i="4" s="1"/>
  <c r="K2622" i="4" a="1"/>
  <c r="K2622" i="4" s="1"/>
  <c r="K2534" i="4" a="1"/>
  <c r="K2534" i="4" s="1"/>
  <c r="K3142" i="4" a="1"/>
  <c r="K3142" i="4" s="1"/>
  <c r="K3090" i="4" a="1"/>
  <c r="K3090" i="4" s="1"/>
  <c r="K3703" i="4" a="1"/>
  <c r="K3703" i="4" s="1"/>
  <c r="K2130" i="4" a="1"/>
  <c r="K2130" i="4" s="1"/>
  <c r="K609" i="4" a="1"/>
  <c r="K609" i="4" s="1"/>
  <c r="K2834" i="4" a="1"/>
  <c r="K2834" i="4" s="1"/>
  <c r="K2133" i="4" a="1"/>
  <c r="K2133" i="4" s="1"/>
  <c r="K3007" i="4" a="1"/>
  <c r="K3007" i="4" s="1"/>
  <c r="K1530" i="4" a="1"/>
  <c r="K1530" i="4" s="1"/>
  <c r="K3861" i="4" a="1"/>
  <c r="K3861" i="4" s="1"/>
  <c r="K4181" i="4" a="1"/>
  <c r="K4181" i="4" s="1"/>
  <c r="K4247" i="4" a="1"/>
  <c r="K4247" i="4" s="1"/>
  <c r="K1652" i="4" a="1"/>
  <c r="K1652" i="4" s="1"/>
  <c r="K1810" i="4" a="1"/>
  <c r="K1810" i="4" s="1"/>
  <c r="K1538" i="4" a="1"/>
  <c r="K1538" i="4" s="1"/>
  <c r="K1363" i="4" a="1"/>
  <c r="K1363" i="4" s="1"/>
  <c r="K4103" i="4" a="1"/>
  <c r="K4103" i="4" s="1"/>
  <c r="K3771" i="4" a="1"/>
  <c r="K3771" i="4" s="1"/>
  <c r="K3763" i="4" a="1"/>
  <c r="K3763" i="4" s="1"/>
  <c r="K274" i="4" a="1"/>
  <c r="K274" i="4" s="1"/>
  <c r="K1856" i="4" a="1"/>
  <c r="K1856" i="4" s="1"/>
  <c r="K3985" i="4" a="1"/>
  <c r="K3985" i="4" s="1"/>
  <c r="K3832" i="4" a="1"/>
  <c r="K3832" i="4" s="1"/>
  <c r="K3913" i="4" a="1"/>
  <c r="K3913" i="4" s="1"/>
  <c r="K2093" i="4" a="1"/>
  <c r="K2093" i="4" s="1"/>
  <c r="K1636" i="4" a="1"/>
  <c r="K1636" i="4" s="1"/>
  <c r="K3159" i="4" a="1"/>
  <c r="K3159" i="4" s="1"/>
  <c r="K2546" i="4" a="1"/>
  <c r="K2546" i="4" s="1"/>
  <c r="K2492" i="4" a="1"/>
  <c r="K2492" i="4" s="1"/>
  <c r="K398" i="4" a="1"/>
  <c r="K398" i="4" s="1"/>
  <c r="K2854" i="4" a="1"/>
  <c r="K2854" i="4" s="1"/>
  <c r="K2918" i="4" a="1"/>
  <c r="K2918" i="4" s="1"/>
  <c r="K1952" i="4" a="1"/>
  <c r="K1952" i="4" s="1"/>
  <c r="K1852" i="4" a="1"/>
  <c r="K1852" i="4" s="1"/>
  <c r="K2029" i="4" a="1"/>
  <c r="K2029" i="4" s="1"/>
  <c r="K2020" i="4" a="1"/>
  <c r="K2020" i="4" s="1"/>
  <c r="K1897" i="4" a="1"/>
  <c r="K1897" i="4" s="1"/>
  <c r="K2080" i="4" a="1"/>
  <c r="K2080" i="4" s="1"/>
  <c r="K2148" i="4" a="1"/>
  <c r="K2148" i="4" s="1"/>
  <c r="K1687" i="4" a="1"/>
  <c r="K1687" i="4" s="1"/>
  <c r="K3167" i="4" a="1"/>
  <c r="K3167" i="4" s="1"/>
  <c r="K3508" i="4" a="1"/>
  <c r="K3508" i="4" s="1"/>
  <c r="K4302" i="4" a="1"/>
  <c r="K4302" i="4" s="1"/>
  <c r="K1193" i="4" a="1"/>
  <c r="K1193" i="4" s="1"/>
  <c r="K1573" i="4" a="1"/>
  <c r="K1573" i="4" s="1"/>
  <c r="K1797" i="4" a="1"/>
  <c r="K1797" i="4" s="1"/>
  <c r="K3750" i="4" a="1"/>
  <c r="K3750" i="4" s="1"/>
  <c r="K2569" i="4" a="1"/>
  <c r="K2569" i="4" s="1"/>
  <c r="K2412" i="4" a="1"/>
  <c r="K2412" i="4" s="1"/>
  <c r="K2142" i="4" a="1"/>
  <c r="K2142" i="4" s="1"/>
  <c r="K1985" i="4" a="1"/>
  <c r="K1985" i="4" s="1"/>
  <c r="K864" i="4" a="1"/>
  <c r="K864" i="4" s="1"/>
  <c r="K2469" i="4" a="1"/>
  <c r="K2469" i="4" s="1"/>
  <c r="K2826" i="4" a="1"/>
  <c r="K2826" i="4" s="1"/>
  <c r="K2592" i="4" a="1"/>
  <c r="K2592" i="4" s="1"/>
  <c r="K2730" i="4" a="1"/>
  <c r="K2730" i="4" s="1"/>
  <c r="K2777" i="4" a="1"/>
  <c r="K2777" i="4" s="1"/>
  <c r="K2892" i="4" a="1"/>
  <c r="K2892" i="4" s="1"/>
  <c r="K1200" i="4" a="1"/>
  <c r="K1200" i="4" s="1"/>
  <c r="K2585" i="4" a="1"/>
  <c r="K2585" i="4" s="1"/>
  <c r="K903" i="4" a="1"/>
  <c r="K903" i="4" s="1"/>
  <c r="K729" i="4" a="1"/>
  <c r="K729" i="4" s="1"/>
  <c r="K1078" i="4" a="1"/>
  <c r="K1078" i="4" s="1"/>
  <c r="K3300" i="4" a="1"/>
  <c r="K3300" i="4" s="1"/>
  <c r="K3004" i="4" a="1"/>
  <c r="K3004" i="4" s="1"/>
  <c r="K2757" i="4" a="1"/>
  <c r="K2757" i="4" s="1"/>
  <c r="K3094" i="4" a="1"/>
  <c r="K3094" i="4" s="1"/>
  <c r="K4254" i="4" a="1"/>
  <c r="K4254" i="4" s="1"/>
  <c r="K4043" i="4" a="1"/>
  <c r="K4043" i="4" s="1"/>
  <c r="K4163" i="4" a="1"/>
  <c r="K4163" i="4" s="1"/>
  <c r="K1114" i="4" a="1"/>
  <c r="K1114" i="4" s="1"/>
  <c r="K491" i="4" a="1"/>
  <c r="K491" i="4" s="1"/>
  <c r="K3518" i="4" a="1"/>
  <c r="K3518" i="4" s="1"/>
  <c r="K3303" i="4" a="1"/>
  <c r="K3303" i="4" s="1"/>
  <c r="K4332" i="4" a="1"/>
  <c r="K4332" i="4" s="1"/>
  <c r="K3929" i="4" a="1"/>
  <c r="K3929" i="4" s="1"/>
  <c r="K2334" i="4" a="1"/>
  <c r="K2334" i="4" s="1"/>
  <c r="K3910" i="4" a="1"/>
  <c r="K3910" i="4" s="1"/>
  <c r="K838" i="4" a="1"/>
  <c r="K838" i="4" s="1"/>
  <c r="K3857" i="4" a="1"/>
  <c r="K3857" i="4" s="1"/>
  <c r="K35" i="4" a="1"/>
  <c r="K35" i="4" s="1"/>
  <c r="K116" i="4" a="1"/>
  <c r="K116" i="4" s="1"/>
  <c r="K4054" i="4" a="1"/>
  <c r="K4054" i="4" s="1"/>
  <c r="K3748" i="4" a="1"/>
  <c r="K3748" i="4" s="1"/>
  <c r="K684" i="4" a="1"/>
  <c r="K684" i="4" s="1"/>
  <c r="K971" i="4" a="1"/>
  <c r="K971" i="4" s="1"/>
  <c r="K2436" i="4" a="1"/>
  <c r="K2436" i="4" s="1"/>
  <c r="K176" i="4" a="1"/>
  <c r="K176" i="4" s="1"/>
  <c r="K937" i="4" a="1"/>
  <c r="K937" i="4" s="1"/>
  <c r="K2683" i="4" a="1"/>
  <c r="K2683" i="4" s="1"/>
  <c r="K2905" i="4" a="1"/>
  <c r="K2905" i="4" s="1"/>
  <c r="K2608" i="4" a="1"/>
  <c r="K2608" i="4" s="1"/>
  <c r="K3031" i="4" a="1"/>
  <c r="K3031" i="4" s="1"/>
  <c r="K3426" i="4" a="1"/>
  <c r="K3426" i="4" s="1"/>
  <c r="K2435" i="4" a="1"/>
  <c r="K2435" i="4" s="1"/>
  <c r="K3370" i="4" a="1"/>
  <c r="K3370" i="4" s="1"/>
  <c r="K3164" i="4" a="1"/>
  <c r="K3164" i="4" s="1"/>
  <c r="K3971" i="4" a="1"/>
  <c r="K3971" i="4" s="1"/>
  <c r="K1997" i="4" a="1"/>
  <c r="K1997" i="4" s="1"/>
  <c r="K2058" i="4" a="1"/>
  <c r="K2058" i="4" s="1"/>
  <c r="K1920" i="4" a="1"/>
  <c r="K1920" i="4" s="1"/>
  <c r="K1555" i="4" a="1"/>
  <c r="K1555" i="4" s="1"/>
  <c r="K1029" i="4" a="1"/>
  <c r="K1029" i="4" s="1"/>
  <c r="K332" i="4" a="1"/>
  <c r="K332" i="4" s="1"/>
  <c r="K1723" i="4" a="1"/>
  <c r="K1723" i="4" s="1"/>
  <c r="K1204" i="4" a="1"/>
  <c r="K1204" i="4" s="1"/>
  <c r="K1793" i="4" a="1"/>
  <c r="K1793" i="4" s="1"/>
  <c r="K475" i="4" a="1"/>
  <c r="K475" i="4" s="1"/>
  <c r="K1198" i="4" a="1"/>
  <c r="K1198" i="4" s="1"/>
  <c r="K90" i="4" a="1"/>
  <c r="K90" i="4" s="1"/>
  <c r="K652" i="4" a="1"/>
  <c r="K652" i="4" s="1"/>
  <c r="K4011" i="4" a="1"/>
  <c r="K4011" i="4" s="1"/>
  <c r="K3889" i="4" a="1"/>
  <c r="K3889" i="4" s="1"/>
  <c r="K3854" i="4" a="1"/>
  <c r="K3854" i="4" s="1"/>
  <c r="K1161" i="4" a="1"/>
  <c r="K1161" i="4" s="1"/>
  <c r="K3768" i="4" a="1"/>
  <c r="K3768" i="4" s="1"/>
  <c r="K1728" i="4" a="1"/>
  <c r="K1728" i="4" s="1"/>
  <c r="K4179" i="4" a="1"/>
  <c r="K4179" i="4" s="1"/>
  <c r="K4065" i="4" a="1"/>
  <c r="K4065" i="4" s="1"/>
  <c r="K860" i="4" a="1"/>
  <c r="K860" i="4" s="1"/>
  <c r="K646" i="4" a="1"/>
  <c r="K646" i="4" s="1"/>
  <c r="K498" i="4" a="1"/>
  <c r="K498" i="4" s="1"/>
  <c r="K1072" i="4" a="1"/>
  <c r="K1072" i="4" s="1"/>
  <c r="K1165" i="4" a="1"/>
  <c r="K1165" i="4" s="1"/>
  <c r="K1562" i="4" a="1"/>
  <c r="K1562" i="4" s="1"/>
  <c r="K1406" i="4" a="1"/>
  <c r="K1406" i="4" s="1"/>
  <c r="K380" i="4" a="1"/>
  <c r="K380" i="4" s="1"/>
  <c r="K1605" i="4" a="1"/>
  <c r="K1605" i="4" s="1"/>
  <c r="K440" i="4" a="1"/>
  <c r="K440" i="4" s="1"/>
  <c r="K1291" i="4" a="1"/>
  <c r="K1291" i="4" s="1"/>
  <c r="K3791" i="4" a="1"/>
  <c r="K3791" i="4" s="1"/>
  <c r="K2166" i="4" a="1"/>
  <c r="K2166" i="4" s="1"/>
  <c r="K2185" i="4" a="1"/>
  <c r="K2185" i="4" s="1"/>
  <c r="K1912" i="4" a="1"/>
  <c r="K1912" i="4" s="1"/>
  <c r="K2059" i="4" a="1"/>
  <c r="K2059" i="4" s="1"/>
  <c r="K2937" i="4" a="1"/>
  <c r="K2937" i="4" s="1"/>
  <c r="K3017" i="4" a="1"/>
  <c r="K3017" i="4" s="1"/>
  <c r="K2862" i="4" a="1"/>
  <c r="K2862" i="4" s="1"/>
  <c r="K2429" i="4" a="1"/>
  <c r="K2429" i="4" s="1"/>
  <c r="K3200" i="4" a="1"/>
  <c r="K3200" i="4" s="1"/>
  <c r="K1838" i="4" a="1"/>
  <c r="K1838" i="4" s="1"/>
  <c r="K461" i="4" a="1"/>
  <c r="K461" i="4" s="1"/>
  <c r="K663" i="4" a="1"/>
  <c r="K663" i="4" s="1"/>
  <c r="K1080" i="4" a="1"/>
  <c r="K1080" i="4" s="1"/>
  <c r="K1935" i="4" a="1"/>
  <c r="K1935" i="4" s="1"/>
  <c r="K1867" i="4" a="1"/>
  <c r="K1867" i="4" s="1"/>
  <c r="K2299" i="4" a="1"/>
  <c r="K2299" i="4" s="1"/>
  <c r="K2390" i="4" a="1"/>
  <c r="K2390" i="4" s="1"/>
  <c r="K2236" i="4" a="1"/>
  <c r="K2236" i="4" s="1"/>
  <c r="K2147" i="4" a="1"/>
  <c r="K2147" i="4" s="1"/>
  <c r="K2194" i="4" a="1"/>
  <c r="K2194" i="4" s="1"/>
  <c r="K3321" i="4" a="1"/>
  <c r="K3321" i="4" s="1"/>
  <c r="K146" i="4" a="1"/>
  <c r="K146" i="4" s="1"/>
  <c r="K1175" i="4" a="1"/>
  <c r="K1175" i="4" s="1"/>
  <c r="K1095" i="4" a="1"/>
  <c r="K1095" i="4" s="1"/>
  <c r="K3343" i="4" a="1"/>
  <c r="K3343" i="4" s="1"/>
  <c r="K1322" i="4" a="1"/>
  <c r="K1322" i="4" s="1"/>
  <c r="K1288" i="4" a="1"/>
  <c r="K1288" i="4" s="1"/>
  <c r="K2184" i="4" a="1"/>
  <c r="K2184" i="4" s="1"/>
  <c r="K113" i="4" a="1"/>
  <c r="K113" i="4" s="1"/>
  <c r="K1420" i="4" a="1"/>
  <c r="K1420" i="4" s="1"/>
  <c r="K1892" i="4" a="1"/>
  <c r="K1892" i="4" s="1"/>
  <c r="K1756" i="4" a="1"/>
  <c r="K1756" i="4" s="1"/>
  <c r="K2053" i="4" a="1"/>
  <c r="K2053" i="4" s="1"/>
  <c r="K1940" i="4" a="1"/>
  <c r="K1940" i="4" s="1"/>
  <c r="K1843" i="4" a="1"/>
  <c r="K1843" i="4" s="1"/>
  <c r="K1480" i="4" a="1"/>
  <c r="K1480" i="4" s="1"/>
  <c r="K1631" i="4" a="1"/>
  <c r="K1631" i="4" s="1"/>
  <c r="K1258" i="4" a="1"/>
  <c r="K1258" i="4" s="1"/>
  <c r="K560" i="4" a="1"/>
  <c r="K560" i="4" s="1"/>
  <c r="K1220" i="4" a="1"/>
  <c r="K1220" i="4" s="1"/>
  <c r="K62" i="4" a="1"/>
  <c r="K62" i="4" s="1"/>
  <c r="K4298" i="4" a="1"/>
  <c r="K4298" i="4" s="1"/>
  <c r="K1066" i="4" a="1"/>
  <c r="K1066" i="4" s="1"/>
  <c r="K2668" i="4" a="1"/>
  <c r="K2668" i="4" s="1"/>
  <c r="K2747" i="4" a="1"/>
  <c r="K2747" i="4" s="1"/>
  <c r="K1887" i="4" a="1"/>
  <c r="K1887" i="4" s="1"/>
  <c r="K868" i="4" a="1"/>
  <c r="K868" i="4" s="1"/>
  <c r="K259" i="4" a="1"/>
  <c r="K259" i="4" s="1"/>
  <c r="K1067" i="4" a="1"/>
  <c r="K1067" i="4" s="1"/>
  <c r="K2050" i="4" a="1"/>
  <c r="K2050" i="4" s="1"/>
  <c r="K1913" i="4" a="1"/>
  <c r="K1913" i="4" s="1"/>
  <c r="K2111" i="4" a="1"/>
  <c r="K2111" i="4" s="1"/>
  <c r="K2831" i="4" a="1"/>
  <c r="K2831" i="4" s="1"/>
  <c r="K2970" i="4" a="1"/>
  <c r="K2970" i="4" s="1"/>
  <c r="K3384" i="4" a="1"/>
  <c r="K3384" i="4" s="1"/>
  <c r="K4250" i="4" a="1"/>
  <c r="K4250" i="4" s="1"/>
  <c r="K47" i="4" a="1"/>
  <c r="K47" i="4" s="1"/>
  <c r="K1760" i="4" a="1"/>
  <c r="K1760" i="4" s="1"/>
  <c r="K2287" i="4" a="1"/>
  <c r="K2287" i="4" s="1"/>
  <c r="K2243" i="4" a="1"/>
  <c r="K2243" i="4" s="1"/>
  <c r="K2134" i="4" a="1"/>
  <c r="K2134" i="4" s="1"/>
  <c r="K2081" i="4" a="1"/>
  <c r="K2081" i="4" s="1"/>
  <c r="K2187" i="4" a="1"/>
  <c r="K2187" i="4" s="1"/>
  <c r="K3825" i="4" a="1"/>
  <c r="K3825" i="4" s="1"/>
  <c r="K1289" i="4" a="1"/>
  <c r="K1289" i="4" s="1"/>
  <c r="K854" i="4" a="1"/>
  <c r="K854" i="4" s="1"/>
  <c r="K2579" i="4" a="1"/>
  <c r="K2579" i="4" s="1"/>
  <c r="K2371" i="4" a="1"/>
  <c r="K2371" i="4" s="1"/>
  <c r="K1327" i="4" a="1"/>
  <c r="K1327" i="4" s="1"/>
  <c r="K1040" i="4" a="1"/>
  <c r="K1040" i="4" s="1"/>
  <c r="K469" i="4" a="1"/>
  <c r="K469" i="4" s="1"/>
  <c r="K1552" i="4" a="1"/>
  <c r="K1552" i="4" s="1"/>
  <c r="K168" i="4" a="1"/>
  <c r="K168" i="4" s="1"/>
  <c r="K986" i="4" a="1"/>
  <c r="K986" i="4" s="1"/>
  <c r="K790" i="4" a="1"/>
  <c r="K790" i="4" s="1"/>
  <c r="K160" i="4" a="1"/>
  <c r="K160" i="4" s="1"/>
  <c r="K1509" i="4" a="1"/>
  <c r="K1509" i="4" s="1"/>
  <c r="K1535" i="4" a="1"/>
  <c r="K1535" i="4" s="1"/>
  <c r="K1751" i="4" a="1"/>
  <c r="K1751" i="4" s="1"/>
  <c r="K1109" i="4" a="1"/>
  <c r="K1109" i="4" s="1"/>
  <c r="K2659" i="4" a="1"/>
  <c r="K2659" i="4" s="1"/>
  <c r="K2894" i="4" a="1"/>
  <c r="K2894" i="4" s="1"/>
  <c r="K2639" i="4" a="1"/>
  <c r="K2639" i="4" s="1"/>
  <c r="K2519" i="4" a="1"/>
  <c r="K2519" i="4" s="1"/>
  <c r="K2688" i="4" a="1"/>
  <c r="K2688" i="4" s="1"/>
  <c r="K3879" i="4" a="1"/>
  <c r="K3879" i="4" s="1"/>
  <c r="K1000" i="4" a="1"/>
  <c r="K1000" i="4" s="1"/>
  <c r="K2557" i="4" a="1"/>
  <c r="K2557" i="4" s="1"/>
  <c r="K2645" i="4" a="1"/>
  <c r="K2645" i="4" s="1"/>
  <c r="K2611" i="4" a="1"/>
  <c r="K2611" i="4" s="1"/>
  <c r="K2503" i="4" a="1"/>
  <c r="K2503" i="4" s="1"/>
  <c r="K321" i="4" a="1"/>
  <c r="K321" i="4" s="1"/>
  <c r="K1505" i="4" a="1"/>
  <c r="K1505" i="4" s="1"/>
  <c r="K2766" i="4" a="1"/>
  <c r="K2766" i="4" s="1"/>
  <c r="K2980" i="4" a="1"/>
  <c r="K2980" i="4" s="1"/>
  <c r="K1150" i="4" a="1"/>
  <c r="K1150" i="4" s="1"/>
  <c r="K2568" i="4" a="1"/>
  <c r="K2568" i="4" s="1"/>
  <c r="K1399" i="4" a="1"/>
  <c r="K1399" i="4" s="1"/>
  <c r="K3863" i="4" a="1"/>
  <c r="K3863" i="4" s="1"/>
  <c r="K4115" i="4" a="1"/>
  <c r="K4115" i="4" s="1"/>
  <c r="K4165" i="4" a="1"/>
  <c r="K4165" i="4" s="1"/>
  <c r="K4361" i="4" a="1"/>
  <c r="K4361" i="4" s="1"/>
  <c r="K4234" i="4" a="1"/>
  <c r="K4234" i="4" s="1"/>
  <c r="K3866" i="4" a="1"/>
  <c r="K3866" i="4" s="1"/>
  <c r="K2167" i="4" a="1"/>
  <c r="K2167" i="4" s="1"/>
  <c r="K4356" i="4" a="1"/>
  <c r="K4356" i="4" s="1"/>
  <c r="K3805" i="4" a="1"/>
  <c r="K3805" i="4" s="1"/>
  <c r="K1848" i="4" a="1"/>
  <c r="K1848" i="4" s="1"/>
  <c r="K1772" i="4" a="1"/>
  <c r="K1772" i="4" s="1"/>
  <c r="K1544" i="4" a="1"/>
  <c r="K1544" i="4" s="1"/>
  <c r="K1375" i="4" a="1"/>
  <c r="K1375" i="4" s="1"/>
  <c r="K1571" i="4" a="1"/>
  <c r="K1571" i="4" s="1"/>
  <c r="K1033" i="4" a="1"/>
  <c r="K1033" i="4" s="1"/>
  <c r="K1270" i="4" a="1"/>
  <c r="K1270" i="4" s="1"/>
  <c r="K703" i="4" a="1"/>
  <c r="K703" i="4" s="1"/>
  <c r="K726" i="4" a="1"/>
  <c r="K726" i="4" s="1"/>
  <c r="K1490" i="4" a="1"/>
  <c r="K1490" i="4" s="1"/>
  <c r="K2700" i="4" a="1"/>
  <c r="K2700" i="4" s="1"/>
  <c r="K2856" i="4" a="1"/>
  <c r="K2856" i="4" s="1"/>
  <c r="K2797" i="4" a="1"/>
  <c r="K2797" i="4" s="1"/>
  <c r="K2577" i="4" a="1"/>
  <c r="K2577" i="4" s="1"/>
  <c r="K2217" i="4" a="1"/>
  <c r="K2217" i="4" s="1"/>
  <c r="K2288" i="4" a="1"/>
  <c r="K2288" i="4" s="1"/>
  <c r="K1988" i="4" a="1"/>
  <c r="K1988" i="4" s="1"/>
  <c r="K2818" i="4" a="1"/>
  <c r="K2818" i="4" s="1"/>
  <c r="K2775" i="4" a="1"/>
  <c r="K2775" i="4" s="1"/>
  <c r="K3756" i="4" a="1"/>
  <c r="K3756" i="4" s="1"/>
  <c r="K623" i="4" a="1"/>
  <c r="K623" i="4" s="1"/>
  <c r="K2810" i="4" a="1"/>
  <c r="K2810" i="4" s="1"/>
  <c r="K2327" i="4" a="1"/>
  <c r="K2327" i="4" s="1"/>
  <c r="K2733" i="4" a="1"/>
  <c r="K2733" i="4" s="1"/>
  <c r="K130" i="4" a="1"/>
  <c r="K130" i="4" s="1"/>
  <c r="K388" i="4" a="1"/>
  <c r="K388" i="4" s="1"/>
  <c r="K611" i="4" a="1"/>
  <c r="K611" i="4" s="1"/>
  <c r="K941" i="4" a="1"/>
  <c r="K941" i="4" s="1"/>
  <c r="K2576" i="4" a="1"/>
  <c r="K2576" i="4" s="1"/>
  <c r="K1276" i="4" a="1"/>
  <c r="K1276" i="4" s="1"/>
  <c r="K1135" i="4" a="1"/>
  <c r="K1135" i="4" s="1"/>
  <c r="K1868" i="4" a="1"/>
  <c r="K1868" i="4" s="1"/>
  <c r="K795" i="4" a="1"/>
  <c r="K795" i="4" s="1"/>
  <c r="K1900" i="4" a="1"/>
  <c r="K1900" i="4" s="1"/>
  <c r="K1816" i="4" a="1"/>
  <c r="K1816" i="4" s="1"/>
  <c r="K2057" i="4" a="1"/>
  <c r="K2057" i="4" s="1"/>
  <c r="K2374" i="4" a="1"/>
  <c r="K2374" i="4" s="1"/>
  <c r="K3828" i="4" a="1"/>
  <c r="K3828" i="4" s="1"/>
  <c r="K2709" i="4" a="1"/>
  <c r="K2709" i="4" s="1"/>
  <c r="K2692" i="4" a="1"/>
  <c r="K2692" i="4" s="1"/>
  <c r="K2189" i="4" a="1"/>
  <c r="K2189" i="4" s="1"/>
  <c r="K593" i="4" a="1"/>
  <c r="K593" i="4" s="1"/>
  <c r="K748" i="4" a="1"/>
  <c r="K748" i="4" s="1"/>
  <c r="K402" i="4" a="1"/>
  <c r="K402" i="4" s="1"/>
  <c r="K4216" i="4" a="1"/>
  <c r="K4216" i="4" s="1"/>
  <c r="K1401" i="4" a="1"/>
  <c r="K1401" i="4" s="1"/>
  <c r="K1108" i="4" a="1"/>
  <c r="K1108" i="4" s="1"/>
  <c r="K976" i="4" a="1"/>
  <c r="K976" i="4" s="1"/>
  <c r="K2783" i="4" a="1"/>
  <c r="K2783" i="4" s="1"/>
  <c r="K1295" i="4" a="1"/>
  <c r="K1295" i="4" s="1"/>
  <c r="K3290" i="4" a="1"/>
  <c r="K3290" i="4" s="1"/>
  <c r="K629" i="4" a="1"/>
  <c r="K629" i="4" s="1"/>
  <c r="K2806" i="4" a="1"/>
  <c r="K2806" i="4" s="1"/>
  <c r="K2912" i="4" a="1"/>
  <c r="K2912" i="4" s="1"/>
  <c r="K2202" i="4" a="1"/>
  <c r="K2202" i="4" s="1"/>
  <c r="K278" i="4" a="1"/>
  <c r="K278" i="4" s="1"/>
  <c r="K3079" i="4" a="1"/>
  <c r="K3079" i="4" s="1"/>
  <c r="K2962" i="4" a="1"/>
  <c r="K2962" i="4" s="1"/>
  <c r="K572" i="4" a="1"/>
  <c r="K572" i="4" s="1"/>
  <c r="K3218" i="4" a="1"/>
  <c r="K3218" i="4" s="1"/>
  <c r="K3823" i="4" a="1"/>
  <c r="K3823" i="4" s="1"/>
  <c r="K3907" i="4" a="1"/>
  <c r="K3907" i="4" s="1"/>
  <c r="K3952" i="4" a="1"/>
  <c r="K3952" i="4" s="1"/>
  <c r="K3922" i="4" a="1"/>
  <c r="K3922" i="4" s="1"/>
  <c r="K3371" i="4" a="1"/>
  <c r="K3371" i="4" s="1"/>
  <c r="K3528" i="4" a="1"/>
  <c r="K3528" i="4" s="1"/>
  <c r="K4277" i="4" a="1"/>
  <c r="K4277" i="4" s="1"/>
  <c r="K3603" i="4" a="1"/>
  <c r="K3603" i="4" s="1"/>
  <c r="K4336" i="4" a="1"/>
  <c r="K4336" i="4" s="1"/>
  <c r="K399" i="4" a="1"/>
  <c r="K399" i="4" s="1"/>
  <c r="K307" i="4" a="1"/>
  <c r="K307" i="4" s="1"/>
  <c r="K725" i="4" a="1"/>
  <c r="K725" i="4" s="1"/>
  <c r="K2841" i="4" a="1"/>
  <c r="K2841" i="4" s="1"/>
  <c r="K3087" i="4" a="1"/>
  <c r="K3087" i="4" s="1"/>
  <c r="K4180" i="4" a="1"/>
  <c r="K4180" i="4" s="1"/>
  <c r="K2621" i="4" a="1"/>
  <c r="K2621" i="4" s="1"/>
  <c r="K2458" i="4" a="1"/>
  <c r="K2458" i="4" s="1"/>
  <c r="K2501" i="4" a="1"/>
  <c r="K2501" i="4" s="1"/>
  <c r="K4311" i="4" a="1"/>
  <c r="K4311" i="4" s="1"/>
  <c r="K2496" i="4" a="1"/>
  <c r="K2496" i="4" s="1"/>
  <c r="K594" i="4" a="1"/>
  <c r="K594" i="4" s="1"/>
  <c r="K471" i="4" a="1"/>
  <c r="K471" i="4" s="1"/>
  <c r="K1409" i="4" a="1"/>
  <c r="K1409" i="4" s="1"/>
  <c r="K1153" i="4" a="1"/>
  <c r="K1153" i="4" s="1"/>
  <c r="K381" i="4" a="1"/>
  <c r="K381" i="4" s="1"/>
  <c r="K2907" i="4" a="1"/>
  <c r="K2907" i="4" s="1"/>
  <c r="K2969" i="4" a="1"/>
  <c r="K2969" i="4" s="1"/>
  <c r="K2745" i="4" a="1"/>
  <c r="K2745" i="4" s="1"/>
  <c r="K2846" i="4" a="1"/>
  <c r="K2846" i="4" s="1"/>
  <c r="K2324" i="4" a="1"/>
  <c r="K2324" i="4" s="1"/>
  <c r="K2526" i="4" a="1"/>
  <c r="K2526" i="4" s="1"/>
  <c r="K2928" i="4" a="1"/>
  <c r="K2928" i="4" s="1"/>
  <c r="K3091" i="4" a="1"/>
  <c r="K3091" i="4" s="1"/>
  <c r="K4335" i="4" a="1"/>
  <c r="K4335" i="4" s="1"/>
  <c r="K3675" i="4" a="1"/>
  <c r="K3675" i="4" s="1"/>
  <c r="K1211" i="4" a="1"/>
  <c r="K1211" i="4" s="1"/>
  <c r="K1299" i="4" a="1"/>
  <c r="K1299" i="4" s="1"/>
  <c r="K1334" i="4" a="1"/>
  <c r="K1334" i="4" s="1"/>
  <c r="K3936" i="4" a="1"/>
  <c r="K3936" i="4" s="1"/>
  <c r="K225" i="4" a="1"/>
  <c r="K225" i="4" s="1"/>
  <c r="K37" i="4" a="1"/>
  <c r="K37" i="4" s="1"/>
  <c r="K144" i="4" a="1"/>
  <c r="K144" i="4" s="1"/>
  <c r="K1134" i="4" a="1"/>
  <c r="K1134" i="4" s="1"/>
  <c r="K1957" i="4" a="1"/>
  <c r="K1957" i="4" s="1"/>
  <c r="K1638" i="4" a="1"/>
  <c r="K1638" i="4" s="1"/>
  <c r="K2024" i="4" a="1"/>
  <c r="K2024" i="4" s="1"/>
  <c r="K1753" i="4" a="1"/>
  <c r="K1753" i="4" s="1"/>
  <c r="K2108" i="4" a="1"/>
  <c r="K2108" i="4" s="1"/>
  <c r="K2373" i="4" a="1"/>
  <c r="K2373" i="4" s="1"/>
  <c r="K2497" i="4" a="1"/>
  <c r="K2497" i="4" s="1"/>
  <c r="K2573" i="4" a="1"/>
  <c r="K2573" i="4" s="1"/>
  <c r="K2430" i="4" a="1"/>
  <c r="K2430" i="4" s="1"/>
  <c r="K2649" i="4" a="1"/>
  <c r="K2649" i="4" s="1"/>
  <c r="K2304" i="4" a="1"/>
  <c r="K2304" i="4" s="1"/>
  <c r="K2244" i="4" a="1"/>
  <c r="K2244" i="4" s="1"/>
  <c r="K3809" i="4" a="1"/>
  <c r="K3809" i="4" s="1"/>
  <c r="K547" i="4" a="1"/>
  <c r="K547" i="4" s="1"/>
  <c r="K2206" i="4" a="1"/>
  <c r="K2206" i="4" s="1"/>
  <c r="K1730" i="4" a="1"/>
  <c r="K1730" i="4" s="1"/>
  <c r="K1046" i="4" a="1"/>
  <c r="K1046" i="4" s="1"/>
  <c r="K636" i="4" a="1"/>
  <c r="K636" i="4" s="1"/>
  <c r="K210" i="4" a="1"/>
  <c r="K210" i="4" s="1"/>
  <c r="K1432" i="4" a="1"/>
  <c r="K1432" i="4" s="1"/>
  <c r="K2283" i="4" a="1"/>
  <c r="K2283" i="4" s="1"/>
  <c r="K2109" i="4" a="1"/>
  <c r="K2109" i="4" s="1"/>
  <c r="K2179" i="4" a="1"/>
  <c r="K2179" i="4" s="1"/>
  <c r="K3797" i="4" a="1"/>
  <c r="K3797" i="4" s="1"/>
  <c r="K1993" i="4" a="1"/>
  <c r="K1993" i="4" s="1"/>
  <c r="K3762" i="4" a="1"/>
  <c r="K3762" i="4" s="1"/>
  <c r="K1387" i="4" a="1"/>
  <c r="K1387" i="4" s="1"/>
  <c r="K3905" i="4" a="1"/>
  <c r="K3905" i="4" s="1"/>
  <c r="K2073" i="4" a="1"/>
  <c r="K2073" i="4" s="1"/>
  <c r="K1885" i="4" a="1"/>
  <c r="K1885" i="4" s="1"/>
  <c r="K2183" i="4" a="1"/>
  <c r="K2183" i="4" s="1"/>
  <c r="K1750" i="4" a="1"/>
  <c r="K1750" i="4" s="1"/>
  <c r="K2161" i="4" a="1"/>
  <c r="K2161" i="4" s="1"/>
  <c r="K2227" i="4" a="1"/>
  <c r="K2227" i="4" s="1"/>
  <c r="K3872" i="4" a="1"/>
  <c r="K3872" i="4" s="1"/>
  <c r="K3749" i="4" a="1"/>
  <c r="K3749" i="4" s="1"/>
  <c r="K1532" i="4" a="1"/>
  <c r="K1532" i="4" s="1"/>
  <c r="K2254" i="4" a="1"/>
  <c r="K2254" i="4" s="1"/>
  <c r="K2182" i="4" a="1"/>
  <c r="K2182" i="4" s="1"/>
  <c r="K3416" i="4" a="1"/>
  <c r="K3416" i="4" s="1"/>
  <c r="K3578" i="4" a="1"/>
  <c r="K3578" i="4" s="1"/>
  <c r="K3451" i="4" a="1"/>
  <c r="K3451" i="4" s="1"/>
  <c r="K3524" i="4" a="1"/>
  <c r="K3524" i="4" s="1"/>
  <c r="K2773" i="4" a="1"/>
  <c r="K2773" i="4" s="1"/>
  <c r="K4153" i="4" a="1"/>
  <c r="K4153" i="4" s="1"/>
  <c r="K4239" i="4" a="1"/>
  <c r="K4239" i="4" s="1"/>
  <c r="K1946" i="4" a="1"/>
  <c r="K1946" i="4" s="1"/>
  <c r="K2859" i="4" a="1"/>
  <c r="K2859" i="4" s="1"/>
  <c r="K2958" i="4" a="1"/>
  <c r="K2958" i="4" s="1"/>
  <c r="K3059" i="4" a="1"/>
  <c r="K3059" i="4" s="1"/>
  <c r="K3170" i="4" a="1"/>
  <c r="K3170" i="4" s="1"/>
  <c r="K3061" i="4" a="1"/>
  <c r="K3061" i="4" s="1"/>
  <c r="K2947" i="4" a="1"/>
  <c r="K2947" i="4" s="1"/>
  <c r="K3280" i="4" a="1"/>
  <c r="K3280" i="4" s="1"/>
  <c r="K3728" i="4" a="1"/>
  <c r="K3728" i="4" s="1"/>
  <c r="K3849" i="4" a="1"/>
  <c r="K3849" i="4" s="1"/>
  <c r="K3932" i="4" a="1"/>
  <c r="K3932" i="4" s="1"/>
  <c r="K269" i="4" a="1"/>
  <c r="K269" i="4" s="1"/>
  <c r="K4124" i="4" a="1"/>
  <c r="K4124" i="4" s="1"/>
  <c r="K554" i="4" a="1"/>
  <c r="K554" i="4" s="1"/>
  <c r="K1437" i="4" a="1"/>
  <c r="K1437" i="4" s="1"/>
  <c r="K2178" i="4" a="1"/>
  <c r="K2178" i="4" s="1"/>
  <c r="K2076" i="4" a="1"/>
  <c r="K2076" i="4" s="1"/>
  <c r="K1953" i="4" a="1"/>
  <c r="K1953" i="4" s="1"/>
  <c r="K1729" i="4" a="1"/>
  <c r="K1729" i="4" s="1"/>
  <c r="K1839" i="4" a="1"/>
  <c r="K1839" i="4" s="1"/>
  <c r="K1303" i="4" a="1"/>
  <c r="K1303" i="4" s="1"/>
  <c r="K1495" i="4" a="1"/>
  <c r="K1495" i="4" s="1"/>
  <c r="K3213" i="4" a="1"/>
  <c r="K3213" i="4" s="1"/>
  <c r="K3169" i="4" a="1"/>
  <c r="K3169" i="4" s="1"/>
  <c r="K3054" i="4" a="1"/>
  <c r="K3054" i="4" s="1"/>
  <c r="K2382" i="4" a="1"/>
  <c r="K2382" i="4" s="1"/>
  <c r="K2424" i="4" a="1"/>
  <c r="K2424" i="4" s="1"/>
  <c r="K2355" i="4" a="1"/>
  <c r="K2355" i="4" s="1"/>
  <c r="K2372" i="4" a="1"/>
  <c r="K2372" i="4" s="1"/>
  <c r="K2588" i="4" a="1"/>
  <c r="K2588" i="4" s="1"/>
  <c r="K2628" i="4" a="1"/>
  <c r="K2628" i="4" s="1"/>
  <c r="K3799" i="4" a="1"/>
  <c r="K3799" i="4" s="1"/>
  <c r="K3875" i="4" a="1"/>
  <c r="K3875" i="4" s="1"/>
  <c r="K1577" i="4" a="1"/>
  <c r="K1577" i="4" s="1"/>
  <c r="K879" i="4" a="1"/>
  <c r="K879" i="4" s="1"/>
  <c r="K1840" i="4" a="1"/>
  <c r="K1840" i="4" s="1"/>
  <c r="K3970" i="4" a="1"/>
  <c r="K3970" i="4" s="1"/>
  <c r="K2525" i="4" a="1"/>
  <c r="K2525" i="4" s="1"/>
  <c r="K2483" i="4" a="1"/>
  <c r="K2483" i="4" s="1"/>
  <c r="K2330" i="4" a="1"/>
  <c r="K2330" i="4" s="1"/>
  <c r="K2246" i="4" a="1"/>
  <c r="K2246" i="4" s="1"/>
  <c r="K4070" i="4" a="1"/>
  <c r="K4070" i="4" s="1"/>
  <c r="K3249" i="4" a="1"/>
  <c r="K3249" i="4" s="1"/>
  <c r="K3312" i="4" a="1"/>
  <c r="K3312" i="4" s="1"/>
  <c r="K1533" i="4" a="1"/>
  <c r="K1533" i="4" s="1"/>
  <c r="K552" i="4" a="1"/>
  <c r="K552" i="4" s="1"/>
  <c r="K2170" i="4" a="1"/>
  <c r="K2170" i="4" s="1"/>
  <c r="K2221" i="4" a="1"/>
  <c r="K2221" i="4" s="1"/>
  <c r="K1423" i="4" a="1"/>
  <c r="K1423" i="4" s="1"/>
  <c r="K626" i="4" a="1"/>
  <c r="K626" i="4" s="1"/>
  <c r="K1237" i="4" a="1"/>
  <c r="K1237" i="4" s="1"/>
  <c r="K1158" i="4" a="1"/>
  <c r="K1158" i="4" s="1"/>
  <c r="K1604" i="4" a="1"/>
  <c r="K1604" i="4" s="1"/>
  <c r="K2707" i="4" a="1"/>
  <c r="K2707" i="4" s="1"/>
  <c r="K2875" i="4" a="1"/>
  <c r="K2875" i="4" s="1"/>
  <c r="K4125" i="4" a="1"/>
  <c r="K4125" i="4" s="1"/>
  <c r="K4072" i="4" a="1"/>
  <c r="K4072" i="4" s="1"/>
  <c r="K447" i="4" a="1"/>
  <c r="K447" i="4" s="1"/>
  <c r="K326" i="4" a="1"/>
  <c r="K326" i="4" s="1"/>
  <c r="K1882" i="4" a="1"/>
  <c r="K1882" i="4" s="1"/>
  <c r="K1972" i="4" a="1"/>
  <c r="K1972" i="4" s="1"/>
  <c r="K1694" i="4" a="1"/>
  <c r="K1694" i="4" s="1"/>
  <c r="K2071" i="4" a="1"/>
  <c r="K2071" i="4" s="1"/>
  <c r="K1568" i="4" a="1"/>
  <c r="K1568" i="4" s="1"/>
  <c r="K3807" i="4" a="1"/>
  <c r="K3807" i="4" s="1"/>
  <c r="K2457" i="4" a="1"/>
  <c r="K2457" i="4" s="1"/>
  <c r="K3965" i="4" a="1"/>
  <c r="K3965" i="4" s="1"/>
  <c r="K3104" i="4" a="1"/>
  <c r="K3104" i="4" s="1"/>
  <c r="K3379" i="4" a="1"/>
  <c r="K3379" i="4" s="1"/>
  <c r="K427" i="4" a="1"/>
  <c r="K427" i="4" s="1"/>
  <c r="K2560" i="4" a="1"/>
  <c r="K2560" i="4" s="1"/>
  <c r="K320" i="4" a="1"/>
  <c r="K320" i="4" s="1"/>
  <c r="K1207" i="4" a="1"/>
  <c r="K1207" i="4" s="1"/>
  <c r="K2558" i="4" a="1"/>
  <c r="K2558" i="4" s="1"/>
  <c r="K2598" i="4" a="1"/>
  <c r="K2598" i="4" s="1"/>
  <c r="K964" i="4" a="1"/>
  <c r="K964" i="4" s="1"/>
  <c r="K3567" i="4" a="1"/>
  <c r="K3567" i="4" s="1"/>
  <c r="K1296" i="4" a="1"/>
  <c r="K1296" i="4" s="1"/>
  <c r="K4293" i="4" a="1"/>
  <c r="K4293" i="4" s="1"/>
  <c r="K1521" i="4" a="1"/>
  <c r="K1521" i="4" s="1"/>
  <c r="K1769" i="4" a="1"/>
  <c r="K1769" i="4" s="1"/>
  <c r="K2760" i="4" a="1"/>
  <c r="K2760" i="4" s="1"/>
  <c r="K3064" i="4" a="1"/>
  <c r="K3064" i="4" s="1"/>
  <c r="K103" i="4" a="1"/>
  <c r="K103" i="4" s="1"/>
  <c r="K3894" i="4" a="1"/>
  <c r="K3894" i="4" s="1"/>
  <c r="K972" i="4" a="1"/>
  <c r="K972" i="4" s="1"/>
  <c r="K1148" i="4" a="1"/>
  <c r="K1148" i="4" s="1"/>
  <c r="K850" i="4" a="1"/>
  <c r="K850" i="4" s="1"/>
  <c r="K607" i="4" a="1"/>
  <c r="K607" i="4" s="1"/>
  <c r="K465" i="4" a="1"/>
  <c r="K465" i="4" s="1"/>
  <c r="K3380" i="4" a="1"/>
  <c r="K3380" i="4" s="1"/>
  <c r="K1197" i="4" a="1"/>
  <c r="K1197" i="4" s="1"/>
  <c r="K1396" i="4" a="1"/>
  <c r="K1396" i="4" s="1"/>
  <c r="K4002" i="4" a="1"/>
  <c r="K4002" i="4" s="1"/>
  <c r="K4083" i="4" a="1"/>
  <c r="K4083" i="4" s="1"/>
  <c r="K4015" i="4" a="1"/>
  <c r="K4015" i="4" s="1"/>
  <c r="K3387" i="4" a="1"/>
  <c r="K3387" i="4" s="1"/>
  <c r="K3500" i="4" a="1"/>
  <c r="K3500" i="4" s="1"/>
  <c r="K3229" i="4" a="1"/>
  <c r="K3229" i="4" s="1"/>
  <c r="K3466" i="4" a="1"/>
  <c r="K3466" i="4" s="1"/>
  <c r="K2310" i="4" a="1"/>
  <c r="K2310" i="4" s="1"/>
  <c r="K2070" i="4" a="1"/>
  <c r="K2070" i="4" s="1"/>
  <c r="K1671" i="4" a="1"/>
  <c r="K1671" i="4" s="1"/>
  <c r="K2145" i="4" a="1"/>
  <c r="K2145" i="4" s="1"/>
  <c r="K2302" i="4" a="1"/>
  <c r="K2302" i="4" s="1"/>
  <c r="K2405" i="4" a="1"/>
  <c r="K2405" i="4" s="1"/>
  <c r="K3141" i="4" a="1"/>
  <c r="K3141" i="4" s="1"/>
  <c r="K4372" i="4" a="1"/>
  <c r="K4372" i="4" s="1"/>
  <c r="K849" i="4" a="1"/>
  <c r="K849" i="4" s="1"/>
  <c r="K1462" i="4" a="1"/>
  <c r="K1462" i="4" s="1"/>
  <c r="K1308" i="4" a="1"/>
  <c r="K1308" i="4" s="1"/>
  <c r="K883" i="4" a="1"/>
  <c r="K883" i="4" s="1"/>
  <c r="K3803" i="4" a="1"/>
  <c r="K3803" i="4" s="1"/>
  <c r="K1864" i="4" a="1"/>
  <c r="K1864" i="4" s="1"/>
  <c r="K2052" i="4" a="1"/>
  <c r="K2052" i="4" s="1"/>
  <c r="K1017" i="4" a="1"/>
  <c r="K1017" i="4" s="1"/>
  <c r="K2804" i="4" a="1"/>
  <c r="K2804" i="4" s="1"/>
  <c r="K3885" i="4" a="1"/>
  <c r="K3885" i="4" s="1"/>
  <c r="K2120" i="4" a="1"/>
  <c r="K2120" i="4" s="1"/>
  <c r="K1901" i="4" a="1"/>
  <c r="K1901" i="4" s="1"/>
  <c r="K2043" i="4" a="1"/>
  <c r="K2043" i="4" s="1"/>
  <c r="K2199" i="4" a="1"/>
  <c r="K2199" i="4" s="1"/>
  <c r="K2259" i="4" a="1"/>
  <c r="K2259" i="4" s="1"/>
  <c r="K628" i="4" a="1"/>
  <c r="K628" i="4" s="1"/>
  <c r="K1346" i="4" a="1"/>
  <c r="K1346" i="4" s="1"/>
  <c r="K871" i="4" a="1"/>
  <c r="K871" i="4" s="1"/>
  <c r="K1176" i="4" a="1"/>
  <c r="K1176" i="4" s="1"/>
  <c r="K800" i="4" a="1"/>
  <c r="K800" i="4" s="1"/>
  <c r="K1755" i="4" a="1"/>
  <c r="K1755" i="4" s="1"/>
  <c r="K1182" i="4" a="1"/>
  <c r="K1182" i="4" s="1"/>
  <c r="K1881" i="4" a="1"/>
  <c r="K1881" i="4" s="1"/>
  <c r="K490" i="4" a="1"/>
  <c r="K490" i="4" s="1"/>
  <c r="K1718" i="4" a="1"/>
  <c r="K1718" i="4" s="1"/>
  <c r="K1854" i="4" a="1"/>
  <c r="K1854" i="4" s="1"/>
  <c r="K1560" i="4" a="1"/>
  <c r="K1560" i="4" s="1"/>
  <c r="K134" i="4" a="1"/>
  <c r="K134" i="4" s="1"/>
  <c r="K1065" i="4" a="1"/>
  <c r="K1065" i="4" s="1"/>
  <c r="K3028" i="4" a="1"/>
  <c r="K3028" i="4" s="1"/>
  <c r="K3299" i="4" a="1"/>
  <c r="K3299" i="4" s="1"/>
  <c r="K2885" i="4" a="1"/>
  <c r="K2885" i="4" s="1"/>
  <c r="K3432" i="4" a="1"/>
  <c r="K3432" i="4" s="1"/>
  <c r="K1702" i="4" a="1"/>
  <c r="K1702" i="4" s="1"/>
  <c r="K1565" i="4" a="1"/>
  <c r="K1565" i="4" s="1"/>
  <c r="K625" i="4" a="1"/>
  <c r="K625" i="4" s="1"/>
  <c r="K1180" i="4" a="1"/>
  <c r="K1180" i="4" s="1"/>
  <c r="K1332" i="4" a="1"/>
  <c r="K1332" i="4" s="1"/>
  <c r="K1350" i="4" a="1"/>
  <c r="K1350" i="4" s="1"/>
  <c r="K1667" i="4" a="1"/>
  <c r="K1667" i="4" s="1"/>
  <c r="K1400" i="4" a="1"/>
  <c r="K1400" i="4" s="1"/>
  <c r="K1757" i="4" a="1"/>
  <c r="K1757" i="4" s="1"/>
  <c r="K1921" i="4" a="1"/>
  <c r="K1921" i="4" s="1"/>
  <c r="K2113" i="4" a="1"/>
  <c r="K2113" i="4" s="1"/>
  <c r="K1506" i="4" a="1"/>
  <c r="K1506" i="4" s="1"/>
  <c r="K2066" i="4" a="1"/>
  <c r="K2066" i="4" s="1"/>
  <c r="K1987" i="4" a="1"/>
  <c r="K1987" i="4" s="1"/>
  <c r="K938" i="4" a="1"/>
  <c r="K938" i="4" s="1"/>
  <c r="K2342" i="4" a="1"/>
  <c r="K2342" i="4" s="1"/>
  <c r="K3924" i="4" a="1"/>
  <c r="K3924" i="4" s="1"/>
  <c r="K1785" i="4" a="1"/>
  <c r="K1785" i="4" s="1"/>
  <c r="K1572" i="4" a="1"/>
  <c r="K1572" i="4" s="1"/>
  <c r="K524" i="4" a="1"/>
  <c r="K524" i="4" s="1"/>
  <c r="K3847" i="4" a="1"/>
  <c r="K3847" i="4" s="1"/>
  <c r="K880" i="4" a="1"/>
  <c r="K880" i="4" s="1"/>
  <c r="K3780" i="4" a="1"/>
  <c r="K3780" i="4" s="1"/>
  <c r="K4157" i="4" a="1"/>
  <c r="K4157" i="4" s="1"/>
  <c r="K1497" i="4" a="1"/>
  <c r="K1497" i="4" s="1"/>
  <c r="K911" i="4" a="1"/>
  <c r="K911" i="4" s="1"/>
  <c r="K1024" i="4" a="1"/>
  <c r="K1024" i="4" s="1"/>
  <c r="K1097" i="4" a="1"/>
  <c r="K1097" i="4" s="1"/>
  <c r="K2018" i="4" a="1"/>
  <c r="K2018" i="4" s="1"/>
  <c r="K2092" i="4" a="1"/>
  <c r="K2092" i="4" s="1"/>
  <c r="K2143" i="4" a="1"/>
  <c r="K2143" i="4" s="1"/>
  <c r="K1927" i="4" a="1"/>
  <c r="K1927" i="4" s="1"/>
  <c r="K1493" i="4" a="1"/>
  <c r="K1493" i="4" s="1"/>
  <c r="K1786" i="4" a="1"/>
  <c r="K1786" i="4" s="1"/>
  <c r="K886" i="4" a="1"/>
  <c r="K886" i="4" s="1"/>
  <c r="K3689" i="4" a="1"/>
  <c r="K3689" i="4" s="1"/>
  <c r="K3612" i="4" a="1"/>
  <c r="K3612" i="4" s="1"/>
  <c r="K3692" i="4" a="1"/>
  <c r="K3692" i="4" s="1"/>
  <c r="K3710" i="4" a="1"/>
  <c r="K3710" i="4" s="1"/>
  <c r="K3702" i="4" a="1"/>
  <c r="K3702" i="4" s="1"/>
  <c r="K3611" i="4" a="1"/>
  <c r="K3611" i="4" s="1"/>
  <c r="K3681" i="4" a="1"/>
  <c r="K3681" i="4" s="1"/>
  <c r="K4370" i="4" a="1"/>
  <c r="K4370" i="4" s="1"/>
  <c r="K3458" i="4" a="1"/>
  <c r="K3458" i="4" s="1"/>
  <c r="K4367" i="4" a="1"/>
  <c r="K4367" i="4" s="1"/>
  <c r="K3714" i="4" a="1"/>
  <c r="K3714" i="4" s="1"/>
  <c r="K3719" i="4" a="1"/>
  <c r="K3719" i="4" s="1"/>
  <c r="K1860" i="4" a="1"/>
  <c r="K1860" i="4" s="1"/>
  <c r="K4269" i="4" a="1"/>
  <c r="K4269" i="4" s="1"/>
  <c r="K93" i="4" a="1"/>
  <c r="K93" i="4" s="1"/>
  <c r="K86" i="4" a="1"/>
  <c r="K86" i="4" s="1"/>
  <c r="K189" i="4" a="1"/>
  <c r="K189" i="4" s="1"/>
  <c r="K61" i="4" a="1"/>
  <c r="K61" i="4" s="1"/>
  <c r="K3904" i="4" a="1"/>
  <c r="K3904" i="4" s="1"/>
  <c r="K2241" i="4" a="1"/>
  <c r="K2241" i="4" s="1"/>
  <c r="K1589" i="4" a="1"/>
  <c r="K1589" i="4" s="1"/>
  <c r="K1688" i="4" a="1"/>
  <c r="K1688" i="4" s="1"/>
  <c r="K1643" i="4" a="1"/>
  <c r="K1643" i="4" s="1"/>
  <c r="K1837" i="4" a="1"/>
  <c r="K1837" i="4" s="1"/>
  <c r="K2498" i="4" a="1"/>
  <c r="K2498" i="4" s="1"/>
  <c r="K3853" i="4" a="1"/>
  <c r="K3853" i="4" s="1"/>
  <c r="K94" i="4" a="1"/>
  <c r="K94" i="4" s="1"/>
  <c r="K960" i="4" a="1"/>
  <c r="K960" i="4" s="1"/>
  <c r="K1222" i="4" a="1"/>
  <c r="K1222" i="4" s="1"/>
  <c r="K1503" i="4" a="1"/>
  <c r="K1503" i="4" s="1"/>
  <c r="K2798" i="4" a="1"/>
  <c r="K2798" i="4" s="1"/>
  <c r="K2751" i="4" a="1"/>
  <c r="K2751" i="4" s="1"/>
  <c r="K2479" i="4" a="1"/>
  <c r="K2479" i="4" s="1"/>
  <c r="K840" i="4" a="1"/>
  <c r="K840" i="4" s="1"/>
  <c r="K2682" i="4" a="1"/>
  <c r="K2682" i="4" s="1"/>
  <c r="K11" i="4" a="1"/>
  <c r="K11" i="4" s="1"/>
  <c r="K2249" i="4" a="1"/>
  <c r="K2249" i="4" s="1"/>
  <c r="K1684" i="4" a="1"/>
  <c r="K1684" i="4" s="1"/>
  <c r="K4030" i="4" a="1"/>
  <c r="K4030" i="4" s="1"/>
  <c r="K3966" i="4" a="1"/>
  <c r="K3966" i="4" s="1"/>
  <c r="K3145" i="4" a="1"/>
  <c r="K3145" i="4" s="1"/>
  <c r="K3338" i="4" a="1"/>
  <c r="K3338" i="4" s="1"/>
  <c r="K3397" i="4" a="1"/>
  <c r="K3397" i="4" s="1"/>
  <c r="K1806" i="4" a="1"/>
  <c r="K1806" i="4" s="1"/>
  <c r="K1328" i="4" a="1"/>
  <c r="K1328" i="4" s="1"/>
  <c r="K1053" i="4" a="1"/>
  <c r="K1053" i="4" s="1"/>
  <c r="K869" i="4" a="1"/>
  <c r="K869" i="4" s="1"/>
  <c r="K1566" i="4" a="1"/>
  <c r="K1566" i="4" s="1"/>
  <c r="K589" i="4" a="1"/>
  <c r="K589" i="4" s="1"/>
  <c r="K3322" i="4" a="1"/>
  <c r="K3322" i="4" s="1"/>
  <c r="K488" i="4" a="1"/>
  <c r="K488" i="4" s="1"/>
  <c r="K3089" i="4" a="1"/>
  <c r="K3089" i="4" s="1"/>
  <c r="K1337" i="4" a="1"/>
  <c r="K1337" i="4" s="1"/>
  <c r="K2428" i="4" a="1"/>
  <c r="K2428" i="4" s="1"/>
  <c r="K2366" i="4" a="1"/>
  <c r="K2366" i="4" s="1"/>
  <c r="K15" i="4" a="1"/>
  <c r="K15" i="4" s="1"/>
  <c r="K3788" i="4" a="1"/>
  <c r="K3788" i="4" s="1"/>
  <c r="K312" i="4" a="1"/>
  <c r="K312" i="4" s="1"/>
  <c r="K409" i="4" a="1"/>
  <c r="K409" i="4" s="1"/>
  <c r="K2219" i="4" a="1"/>
  <c r="K2219" i="4" s="1"/>
  <c r="K2737" i="4" a="1"/>
  <c r="K2737" i="4" s="1"/>
  <c r="K3614" i="4" a="1"/>
  <c r="K3614" i="4" s="1"/>
  <c r="K3562" i="4" a="1"/>
  <c r="K3562" i="4" s="1"/>
  <c r="K3591" i="4" a="1"/>
  <c r="K3591" i="4" s="1"/>
  <c r="K4360" i="4" a="1"/>
  <c r="K4360" i="4" s="1"/>
  <c r="K118" i="4" a="1"/>
  <c r="K118" i="4" s="1"/>
  <c r="K500" i="4" a="1"/>
  <c r="K500" i="4" s="1"/>
  <c r="K932" i="4" a="1"/>
  <c r="K932" i="4" s="1"/>
  <c r="K1354" i="4" a="1"/>
  <c r="K1354" i="4" s="1"/>
  <c r="K3253" i="4" a="1"/>
  <c r="K3253" i="4" s="1"/>
  <c r="K4193" i="4" a="1"/>
  <c r="K4193" i="4" s="1"/>
  <c r="K3204" i="4" a="1"/>
  <c r="K3204" i="4" s="1"/>
  <c r="K2953" i="4" a="1"/>
  <c r="K2953" i="4" s="1"/>
  <c r="K2901" i="4" a="1"/>
  <c r="K2901" i="4" s="1"/>
  <c r="K2567" i="4" a="1"/>
  <c r="K2567" i="4" s="1"/>
  <c r="K2641" i="4" a="1"/>
  <c r="K2641" i="4" s="1"/>
  <c r="K2882" i="4" a="1"/>
  <c r="K2882" i="4" s="1"/>
  <c r="K2823" i="4" a="1"/>
  <c r="K2823" i="4" s="1"/>
  <c r="K2380" i="4" a="1"/>
  <c r="K2380" i="4" s="1"/>
  <c r="K2726" i="4" a="1"/>
  <c r="K2726" i="4" s="1"/>
  <c r="K2987" i="4" a="1"/>
  <c r="K2987" i="4" s="1"/>
  <c r="K1297" i="4" a="1"/>
  <c r="K1297" i="4" s="1"/>
  <c r="K1451" i="4" a="1"/>
  <c r="K1451" i="4" s="1"/>
  <c r="K1699" i="4" a="1"/>
  <c r="K1699" i="4" s="1"/>
  <c r="K1125" i="4" a="1"/>
  <c r="K1125" i="4" s="1"/>
  <c r="K961" i="4" a="1"/>
  <c r="K961" i="4" s="1"/>
  <c r="K1609" i="4" a="1"/>
  <c r="K1609" i="4" s="1"/>
  <c r="K1286" i="4" a="1"/>
  <c r="K1286" i="4" s="1"/>
  <c r="K1452" i="4" a="1"/>
  <c r="K1452" i="4" s="1"/>
  <c r="K1514" i="4" a="1"/>
  <c r="K1514" i="4" s="1"/>
  <c r="K1068" i="4" a="1"/>
  <c r="K1068" i="4" s="1"/>
  <c r="K2677" i="4" a="1"/>
  <c r="K2677" i="4" s="1"/>
  <c r="K2468" i="4" a="1"/>
  <c r="K2468" i="4" s="1"/>
  <c r="K789" i="4" a="1"/>
  <c r="K789" i="4" s="1"/>
  <c r="K2719" i="4" a="1"/>
  <c r="K2719" i="4" s="1"/>
  <c r="K2401" i="4" a="1"/>
  <c r="K2401" i="4" s="1"/>
  <c r="K2524" i="4" a="1"/>
  <c r="K2524" i="4" s="1"/>
  <c r="K4058" i="4" a="1"/>
  <c r="K4058" i="4" s="1"/>
  <c r="K2228" i="4" a="1"/>
  <c r="K2228" i="4" s="1"/>
  <c r="K797" i="4" a="1"/>
  <c r="K797" i="4" s="1"/>
  <c r="K3873" i="4" a="1"/>
  <c r="K3873" i="4" s="1"/>
  <c r="K1813" i="4" a="1"/>
  <c r="K1813" i="4" s="1"/>
  <c r="K867" i="4" a="1"/>
  <c r="K867" i="4" s="1"/>
  <c r="K273" i="4" a="1"/>
  <c r="K273" i="4" s="1"/>
  <c r="K2275" i="4" a="1"/>
  <c r="K2275" i="4" s="1"/>
  <c r="K1986" i="4" a="1"/>
  <c r="K1986" i="4" s="1"/>
  <c r="K1828" i="4" a="1"/>
  <c r="K1828" i="4" s="1"/>
  <c r="K2627" i="4" a="1"/>
  <c r="K2627" i="4" s="1"/>
  <c r="K2873" i="4" a="1"/>
  <c r="K2873" i="4" s="1"/>
  <c r="K2943" i="4" a="1"/>
  <c r="K2943" i="4" s="1"/>
  <c r="K2784" i="4" a="1"/>
  <c r="K2784" i="4" s="1"/>
  <c r="K2995" i="4" a="1"/>
  <c r="K2995" i="4" s="1"/>
  <c r="K2484" i="4" a="1"/>
  <c r="K2484" i="4" s="1"/>
  <c r="K3906" i="4" a="1"/>
  <c r="K3906" i="4" s="1"/>
  <c r="K1370" i="4" a="1"/>
  <c r="K1370" i="4" s="1"/>
  <c r="K654" i="4" a="1"/>
  <c r="K654" i="4" s="1"/>
  <c r="K1336" i="4" a="1"/>
  <c r="K1336" i="4" s="1"/>
  <c r="K2732" i="4" a="1"/>
  <c r="K2732" i="4" s="1"/>
  <c r="K3002" i="4" a="1"/>
  <c r="K3002" i="4" s="1"/>
  <c r="K3080" i="4" a="1"/>
  <c r="K3080" i="4" s="1"/>
  <c r="K2816" i="4" a="1"/>
  <c r="K2816" i="4" s="1"/>
  <c r="K3201" i="4" a="1"/>
  <c r="K3201" i="4" s="1"/>
  <c r="K776" i="4" a="1"/>
  <c r="K776" i="4" s="1"/>
  <c r="K462" i="4" a="1"/>
  <c r="K462" i="4" s="1"/>
  <c r="K671" i="4" a="1"/>
  <c r="K671" i="4" s="1"/>
  <c r="K231" i="4" a="1"/>
  <c r="K231" i="4" s="1"/>
  <c r="K1582" i="4" a="1"/>
  <c r="K1582" i="4" s="1"/>
  <c r="K1731" i="4" a="1"/>
  <c r="K1731" i="4" s="1"/>
  <c r="K1405" i="4" a="1"/>
  <c r="K1405" i="4" s="1"/>
  <c r="K1525" i="4" a="1"/>
  <c r="K1525" i="4" s="1"/>
  <c r="K1842" i="4" a="1"/>
  <c r="K1842" i="4" s="1"/>
  <c r="K621" i="4" a="1"/>
  <c r="K621" i="4" s="1"/>
  <c r="K209" i="4" a="1"/>
  <c r="K209" i="4" s="1"/>
  <c r="K342" i="4" a="1"/>
  <c r="K342" i="4" s="1"/>
  <c r="K782" i="4" a="1"/>
  <c r="K782" i="4" s="1"/>
  <c r="K735" i="4" a="1"/>
  <c r="K735" i="4" s="1"/>
  <c r="K5" i="4" a="1"/>
  <c r="K5" i="4" s="1"/>
  <c r="K1775" i="4" a="1"/>
  <c r="K1775" i="4" s="1"/>
  <c r="K2739" i="4" a="1"/>
  <c r="K2739" i="4" s="1"/>
  <c r="K2877" i="4" a="1"/>
  <c r="K2877" i="4" s="1"/>
  <c r="K2272" i="4" a="1"/>
  <c r="K2272" i="4" s="1"/>
  <c r="K1926" i="4" a="1"/>
  <c r="K1926" i="4" s="1"/>
  <c r="K2547" i="4" a="1"/>
  <c r="K2547" i="4" s="1"/>
  <c r="K1155" i="4" a="1"/>
  <c r="K1155" i="4" s="1"/>
  <c r="K931" i="4" a="1"/>
  <c r="K931" i="4" s="1"/>
  <c r="K563" i="4" a="1"/>
  <c r="K563" i="4" s="1"/>
  <c r="K1371" i="4" a="1"/>
  <c r="K1371" i="4" s="1"/>
  <c r="K2141" i="4" a="1"/>
  <c r="K2141" i="4" s="1"/>
  <c r="K3886" i="4" a="1"/>
  <c r="K3886" i="4" s="1"/>
  <c r="K3800" i="4" a="1"/>
  <c r="K3800" i="4" s="1"/>
  <c r="K753" i="4" a="1"/>
  <c r="K753" i="4" s="1"/>
  <c r="K236" i="4" a="1"/>
  <c r="K236" i="4" s="1"/>
  <c r="K4001" i="4" a="1"/>
  <c r="K4001" i="4" s="1"/>
  <c r="K3674" i="4" a="1"/>
  <c r="K3674" i="4" s="1"/>
  <c r="K4164" i="4" a="1"/>
  <c r="K4164" i="4" s="1"/>
  <c r="K3967" i="4" a="1"/>
  <c r="K3967" i="4" s="1"/>
  <c r="K3988" i="4" a="1"/>
  <c r="K3988" i="4" s="1"/>
  <c r="K4310" i="4" a="1"/>
  <c r="K4310" i="4" s="1"/>
  <c r="K3972" i="4" a="1"/>
  <c r="K3972" i="4" s="1"/>
  <c r="K405" i="4" a="1"/>
  <c r="K405" i="4" s="1"/>
  <c r="K1625" i="4" a="1"/>
  <c r="K1625" i="4" s="1"/>
  <c r="K1213" i="4" a="1"/>
  <c r="K1213" i="4" s="1"/>
  <c r="K973" i="4" a="1"/>
  <c r="K973" i="4" s="1"/>
  <c r="K1341" i="4" a="1"/>
  <c r="K1341" i="4" s="1"/>
  <c r="K1529" i="4" a="1"/>
  <c r="K1529" i="4" s="1"/>
  <c r="K3069" i="4" a="1"/>
  <c r="K3069" i="4" s="1"/>
  <c r="K4264" i="4" a="1"/>
  <c r="K4264" i="4" s="1"/>
  <c r="K2749" i="4" a="1"/>
  <c r="K2749" i="4" s="1"/>
  <c r="K2476" i="4" a="1"/>
  <c r="K2476" i="4" s="1"/>
  <c r="K2594" i="4" a="1"/>
  <c r="K2594" i="4" s="1"/>
  <c r="K1776" i="4" a="1"/>
  <c r="K1776" i="4" s="1"/>
  <c r="K4261" i="4" a="1"/>
  <c r="K4261" i="4" s="1"/>
  <c r="K1391" i="4" a="1"/>
  <c r="K1391" i="4" s="1"/>
  <c r="K230" i="4" a="1"/>
  <c r="K230" i="4" s="1"/>
  <c r="K290" i="4" a="1"/>
  <c r="K290" i="4" s="1"/>
  <c r="K1865" i="4" a="1"/>
  <c r="K1865" i="4" s="1"/>
  <c r="K1563" i="4" a="1"/>
  <c r="K1563" i="4" s="1"/>
  <c r="K164" i="4" a="1"/>
  <c r="K164" i="4" s="1"/>
  <c r="K2072" i="4" a="1"/>
  <c r="K2072" i="4" s="1"/>
  <c r="K2278" i="4" a="1"/>
  <c r="K2278" i="4" s="1"/>
  <c r="K4266" i="4" a="1"/>
  <c r="K4266" i="4" s="1"/>
  <c r="K386" i="4" a="1"/>
  <c r="K386" i="4" s="1"/>
  <c r="K13" i="4" a="1"/>
  <c r="K13" i="4" s="1"/>
  <c r="K1468" i="4" a="1"/>
  <c r="K1468" i="4" s="1"/>
  <c r="K349" i="4" a="1"/>
  <c r="K349" i="4" s="1"/>
  <c r="K3232" i="4" a="1"/>
  <c r="K3232" i="4" s="1"/>
  <c r="K4255" i="4" a="1"/>
  <c r="K4255" i="4" s="1"/>
  <c r="K1352" i="4" a="1"/>
  <c r="K1352" i="4" s="1"/>
  <c r="K1038" i="4" a="1"/>
  <c r="K1038" i="4" s="1"/>
  <c r="K848" i="4" a="1"/>
  <c r="K848" i="4" s="1"/>
  <c r="K958" i="4" a="1"/>
  <c r="K958" i="4" s="1"/>
  <c r="K1228" i="4" a="1"/>
  <c r="K1228" i="4" s="1"/>
  <c r="K634" i="4" a="1"/>
  <c r="K634" i="4" s="1"/>
  <c r="K127" i="4" a="1"/>
  <c r="K127" i="4" s="1"/>
  <c r="K3673" i="4" a="1"/>
  <c r="K3673" i="4" s="1"/>
  <c r="K3042" i="4" a="1"/>
  <c r="K3042" i="4" s="1"/>
  <c r="K2961" i="4" a="1"/>
  <c r="K2961" i="4" s="1"/>
  <c r="K656" i="4" a="1"/>
  <c r="K656" i="4" s="1"/>
  <c r="K1186" i="4" a="1"/>
  <c r="K1186" i="4" s="1"/>
  <c r="K3402" i="4" a="1"/>
  <c r="K3402" i="4" s="1"/>
  <c r="K3334" i="4" a="1"/>
  <c r="K3334" i="4" s="1"/>
  <c r="K1279" i="4" a="1"/>
  <c r="K1279" i="4" s="1"/>
  <c r="K1825" i="4" a="1"/>
  <c r="K1825" i="4" s="1"/>
  <c r="K2028" i="4" a="1"/>
  <c r="K2028" i="4" s="1"/>
  <c r="K2152" i="4" a="1"/>
  <c r="K2152" i="4" s="1"/>
  <c r="K2389" i="4" a="1"/>
  <c r="K2389" i="4" s="1"/>
  <c r="K2456" i="4" a="1"/>
  <c r="K2456" i="4" s="1"/>
  <c r="K2277" i="4" a="1"/>
  <c r="K2277" i="4" s="1"/>
  <c r="K2510" i="4" a="1"/>
  <c r="K2510" i="4" s="1"/>
  <c r="K2570" i="4" a="1"/>
  <c r="K2570" i="4" s="1"/>
  <c r="K3796" i="4" a="1"/>
  <c r="K3796" i="4" s="1"/>
  <c r="K286" i="4" a="1"/>
  <c r="K286" i="4" s="1"/>
  <c r="K203" i="4" a="1"/>
  <c r="K203" i="4" s="1"/>
  <c r="K2824" i="4" a="1"/>
  <c r="K2824" i="4" s="1"/>
  <c r="K2724" i="4" a="1"/>
  <c r="K2724" i="4" s="1"/>
  <c r="K2485" i="4" a="1"/>
  <c r="K2485" i="4" s="1"/>
  <c r="K3011" i="4" a="1"/>
  <c r="K3011" i="4" s="1"/>
  <c r="K2619" i="4" a="1"/>
  <c r="K2619" i="4" s="1"/>
  <c r="K3234" i="4" a="1"/>
  <c r="K3234" i="4" s="1"/>
  <c r="K1781" i="4" a="1"/>
  <c r="K1781" i="4" s="1"/>
  <c r="K2237" i="4" a="1"/>
  <c r="K2237" i="4" s="1"/>
  <c r="K1428" i="4" a="1"/>
  <c r="K1428" i="4" s="1"/>
  <c r="K1557" i="4" a="1"/>
  <c r="K1557" i="4" s="1"/>
  <c r="K4243" i="4" a="1"/>
  <c r="K4243" i="4" s="1"/>
  <c r="K2205" i="4" a="1"/>
  <c r="K2205" i="4" s="1"/>
  <c r="K2292" i="4" a="1"/>
  <c r="K2292" i="4" s="1"/>
  <c r="K4287" i="4" a="1"/>
  <c r="K4287" i="4" s="1"/>
  <c r="K1523" i="4" a="1"/>
  <c r="K1523" i="4" s="1"/>
  <c r="K1320" i="4" a="1"/>
  <c r="K1320" i="4" s="1"/>
  <c r="K1827" i="4" a="1"/>
  <c r="K1827" i="4" s="1"/>
  <c r="K2605" i="4" a="1"/>
  <c r="K2605" i="4" s="1"/>
  <c r="K1878" i="4" a="1"/>
  <c r="K1878" i="4" s="1"/>
  <c r="K3210" i="4" a="1"/>
  <c r="K3210" i="4" s="1"/>
  <c r="K3073" i="4" a="1"/>
  <c r="K3073" i="4" s="1"/>
  <c r="K3285" i="4" a="1"/>
  <c r="K3285" i="4" s="1"/>
  <c r="K573" i="4" a="1"/>
  <c r="K573" i="4" s="1"/>
  <c r="K842" i="4" a="1"/>
  <c r="K842" i="4" s="1"/>
  <c r="K2681" i="4" a="1"/>
  <c r="K2681" i="4" s="1"/>
  <c r="K1956" i="4" a="1"/>
  <c r="K1956" i="4" s="1"/>
  <c r="K3990" i="4" a="1"/>
  <c r="K3990" i="4" s="1"/>
  <c r="K2959" i="4" a="1"/>
  <c r="K2959" i="4" s="1"/>
  <c r="K4294" i="4" a="1"/>
  <c r="K4294" i="4" s="1"/>
  <c r="K4215" i="4" a="1"/>
  <c r="K4215" i="4" s="1"/>
  <c r="K3263" i="4" a="1"/>
  <c r="K3263" i="4" s="1"/>
  <c r="K3349" i="4" a="1"/>
  <c r="K3349" i="4" s="1"/>
  <c r="K2005" i="4" a="1"/>
  <c r="K2005" i="4" s="1"/>
  <c r="K2086" i="4" a="1"/>
  <c r="K2086" i="4" s="1"/>
  <c r="K2048" i="4" a="1"/>
  <c r="K2048" i="4" s="1"/>
  <c r="K1143" i="4" a="1"/>
  <c r="K1143" i="4" s="1"/>
  <c r="K3464" i="4" a="1"/>
  <c r="K3464" i="4" s="1"/>
  <c r="K1450" i="4" a="1"/>
  <c r="K1450" i="4" s="1"/>
  <c r="K3192" i="4" a="1"/>
  <c r="K3192" i="4" s="1"/>
  <c r="K2643" i="4" a="1"/>
  <c r="K2643" i="4" s="1"/>
  <c r="K2394" i="4" a="1"/>
  <c r="K2394" i="4" s="1"/>
  <c r="K2583" i="4" a="1"/>
  <c r="K2583" i="4" s="1"/>
  <c r="K3000" i="4" a="1"/>
  <c r="K3000" i="4" s="1"/>
  <c r="K3247" i="4" a="1"/>
  <c r="K3247" i="4" s="1"/>
  <c r="K3171" i="4" a="1"/>
  <c r="K3171" i="4" s="1"/>
  <c r="K2867" i="4" a="1"/>
  <c r="K2867" i="4" s="1"/>
  <c r="K810" i="4" a="1"/>
  <c r="K810" i="4" s="1"/>
  <c r="K4316" i="4" a="1"/>
  <c r="K4316" i="4" s="1"/>
  <c r="K496" i="4" a="1"/>
  <c r="K496" i="4" s="1"/>
  <c r="K1003" i="4" a="1"/>
  <c r="K1003" i="4" s="1"/>
  <c r="K578" i="4" a="1"/>
  <c r="K578" i="4" s="1"/>
  <c r="K1020" i="4" a="1"/>
  <c r="K1020" i="4" s="1"/>
  <c r="K2462" i="4" a="1"/>
  <c r="K2462" i="4" s="1"/>
  <c r="K3268" i="4" a="1"/>
  <c r="K3268" i="4" s="1"/>
  <c r="K3367" i="4" a="1"/>
  <c r="K3367" i="4" s="1"/>
  <c r="K3490" i="4" a="1"/>
  <c r="K3490" i="4" s="1"/>
  <c r="K3065" i="4" a="1"/>
  <c r="K3065" i="4" s="1"/>
  <c r="K3184" i="4" a="1"/>
  <c r="K3184" i="4" s="1"/>
  <c r="K3533" i="4" a="1"/>
  <c r="K3533" i="4" s="1"/>
  <c r="K2413" i="4" a="1"/>
  <c r="K2413" i="4" s="1"/>
  <c r="K2446" i="4" a="1"/>
  <c r="K2446" i="4" s="1"/>
  <c r="K3266" i="4" a="1"/>
  <c r="K3266" i="4" s="1"/>
  <c r="K3477" i="4" a="1"/>
  <c r="K3477" i="4" s="1"/>
  <c r="K3433" i="4" a="1"/>
  <c r="K3433" i="4" s="1"/>
  <c r="K3345" i="4" a="1"/>
  <c r="K3345" i="4" s="1"/>
  <c r="K3502" i="4" a="1"/>
  <c r="K3502" i="4" s="1"/>
  <c r="K3410" i="4" a="1"/>
  <c r="K3410" i="4" s="1"/>
  <c r="K3516" i="4" a="1"/>
  <c r="K3516" i="4" s="1"/>
  <c r="K517" i="4" a="1"/>
  <c r="K517" i="4" s="1"/>
  <c r="K3553" i="4" a="1"/>
  <c r="K3553" i="4" s="1"/>
  <c r="K4363" i="4" a="1"/>
  <c r="K4363" i="4" s="1"/>
  <c r="K3600" i="4" a="1"/>
  <c r="K3600" i="4" s="1"/>
  <c r="K1801" i="4" a="1"/>
  <c r="K1801" i="4" s="1"/>
  <c r="K2915" i="4" a="1"/>
  <c r="K2915" i="4" s="1"/>
  <c r="K1964" i="4" a="1"/>
  <c r="K1964" i="4" s="1"/>
  <c r="K2242" i="4" a="1"/>
  <c r="K2242" i="4" s="1"/>
  <c r="K2410" i="4" a="1"/>
  <c r="K2410" i="4" s="1"/>
  <c r="K2575" i="4" a="1"/>
  <c r="K2575" i="4" s="1"/>
  <c r="K395" i="4" a="1"/>
  <c r="K395" i="4" s="1"/>
  <c r="K354" i="4" a="1"/>
  <c r="K354" i="4" s="1"/>
  <c r="K3478" i="4" a="1"/>
  <c r="K3478" i="4" s="1"/>
  <c r="K3399" i="4" a="1"/>
  <c r="K3399" i="4" s="1"/>
  <c r="K3448" i="4" a="1"/>
  <c r="K3448" i="4" s="1"/>
  <c r="K3484" i="4" a="1"/>
  <c r="K3484" i="4" s="1"/>
  <c r="K3358" i="4" a="1"/>
  <c r="K3358" i="4" s="1"/>
  <c r="K1281" i="4" a="1"/>
  <c r="K1281" i="4" s="1"/>
  <c r="K3283" i="4" a="1"/>
  <c r="K3283" i="4" s="1"/>
  <c r="K3449" i="4" a="1"/>
  <c r="K3449" i="4" s="1"/>
  <c r="K2514" i="4" a="1"/>
  <c r="K2514" i="4" s="1"/>
  <c r="K2270" i="4" a="1"/>
  <c r="K2270" i="4" s="1"/>
  <c r="K2165" i="4" a="1"/>
  <c r="K2165" i="4" s="1"/>
  <c r="K1894" i="4" a="1"/>
  <c r="K1894" i="4" s="1"/>
  <c r="K2129" i="4" a="1"/>
  <c r="K2129" i="4" s="1"/>
  <c r="K337" i="4" a="1"/>
  <c r="K337" i="4" s="1"/>
  <c r="K3721" i="4" a="1"/>
  <c r="K3721" i="4" s="1"/>
  <c r="K1082" i="4" a="1"/>
  <c r="K1082" i="4" s="1"/>
  <c r="K389" i="4" a="1"/>
  <c r="K389" i="4" s="1"/>
  <c r="K1246" i="4" a="1"/>
  <c r="K1246" i="4" s="1"/>
  <c r="K678" i="4" a="1"/>
  <c r="K678" i="4" s="1"/>
  <c r="K822" i="4" a="1"/>
  <c r="K822" i="4" s="1"/>
  <c r="K1347" i="4" a="1"/>
  <c r="K1347" i="4" s="1"/>
  <c r="K2158" i="4" a="1"/>
  <c r="K2158" i="4" s="1"/>
  <c r="K2061" i="4" a="1"/>
  <c r="K2061" i="4" s="1"/>
  <c r="K2434" i="4" a="1"/>
  <c r="K2434" i="4" s="1"/>
  <c r="K2589" i="4" a="1"/>
  <c r="K2589" i="4" s="1"/>
  <c r="K4023" i="4" a="1"/>
  <c r="K4023" i="4" s="1"/>
  <c r="K2154" i="4" a="1"/>
  <c r="K2154" i="4" s="1"/>
  <c r="K1192" i="4" a="1"/>
  <c r="K1192" i="4" s="1"/>
  <c r="K1579" i="4" a="1"/>
  <c r="K1579" i="4" s="1"/>
  <c r="K2423" i="4" a="1"/>
  <c r="K2423" i="4" s="1"/>
  <c r="K3378" i="4" a="1"/>
  <c r="K3378" i="4" s="1"/>
  <c r="K1071" i="4" a="1"/>
  <c r="K1071" i="4" s="1"/>
  <c r="K1992" i="4" a="1"/>
  <c r="K1992" i="4" s="1"/>
  <c r="K2322" i="4" a="1"/>
  <c r="K2322" i="4" s="1"/>
  <c r="K2180" i="4" a="1"/>
  <c r="K2180" i="4" s="1"/>
  <c r="K2370" i="4" a="1"/>
  <c r="K2370" i="4" s="1"/>
  <c r="K2417" i="4" a="1"/>
  <c r="K2417" i="4" s="1"/>
  <c r="K2096" i="4" a="1"/>
  <c r="K2096" i="4" s="1"/>
  <c r="K1982" i="4" a="1"/>
  <c r="K1982" i="4" s="1"/>
  <c r="K2438" i="4" a="1"/>
  <c r="K2438" i="4" s="1"/>
  <c r="K2603" i="4" a="1"/>
  <c r="K2603" i="4" s="1"/>
  <c r="K3659" i="4" a="1"/>
  <c r="K3659" i="4" s="1"/>
  <c r="K3621" i="4" a="1"/>
  <c r="K3621" i="4" s="1"/>
  <c r="K198" i="4" a="1"/>
  <c r="K198" i="4" s="1"/>
  <c r="K494" i="4" a="1"/>
  <c r="K494" i="4" s="1"/>
  <c r="K531" i="4" a="1"/>
  <c r="K531" i="4" s="1"/>
  <c r="K647" i="4" a="1"/>
  <c r="K647" i="4" s="1"/>
  <c r="K4265" i="4" a="1"/>
  <c r="K4265" i="4" s="1"/>
  <c r="K804" i="4" a="1"/>
  <c r="K804" i="4" s="1"/>
  <c r="K376" i="4" a="1"/>
  <c r="K376" i="4" s="1"/>
  <c r="K3590" i="4" a="1"/>
  <c r="K3590" i="4" s="1"/>
  <c r="K264" i="4" a="1"/>
  <c r="K264" i="4" s="1"/>
  <c r="K1124" i="4" a="1"/>
  <c r="K1124" i="4" s="1"/>
  <c r="K708" i="4" a="1"/>
  <c r="K708" i="4" s="1"/>
  <c r="K1110" i="4" a="1"/>
  <c r="K1110" i="4" s="1"/>
  <c r="K936" i="4" a="1"/>
  <c r="K936" i="4" s="1"/>
  <c r="K733" i="4" a="1"/>
  <c r="K733" i="4" s="1"/>
  <c r="K1217" i="4" a="1"/>
  <c r="K1217" i="4" s="1"/>
  <c r="K1637" i="4" a="1"/>
  <c r="K1637" i="4" s="1"/>
  <c r="K4300" i="4" a="1"/>
  <c r="K4300" i="4" s="1"/>
  <c r="K2897" i="4" a="1"/>
  <c r="K2897" i="4" s="1"/>
  <c r="K3453" i="4" a="1"/>
  <c r="K3453" i="4" s="1"/>
  <c r="K3422" i="4" a="1"/>
  <c r="K3422" i="4" s="1"/>
  <c r="K3097" i="4" a="1"/>
  <c r="K3097" i="4" s="1"/>
  <c r="K3225" i="4" a="1"/>
  <c r="K3225" i="4" s="1"/>
  <c r="K3366" i="4" a="1"/>
  <c r="K3366" i="4" s="1"/>
  <c r="K640" i="4" a="1"/>
  <c r="K640" i="4" s="1"/>
  <c r="K272" i="4" a="1"/>
  <c r="K272" i="4" s="1"/>
  <c r="K541" i="4" a="1"/>
  <c r="K541" i="4" s="1"/>
  <c r="K2354" i="4" a="1"/>
  <c r="K2354" i="4" s="1"/>
  <c r="K694" i="4" a="1"/>
  <c r="K694" i="4" s="1"/>
  <c r="K806" i="4" a="1"/>
  <c r="K806" i="4" s="1"/>
  <c r="K2172" i="4" a="1"/>
  <c r="K2172" i="4" s="1"/>
  <c r="K2333" i="4" a="1"/>
  <c r="K2333" i="4" s="1"/>
  <c r="K2257" i="4" a="1"/>
  <c r="K2257" i="4" s="1"/>
  <c r="K2381" i="4" a="1"/>
  <c r="K2381" i="4" s="1"/>
  <c r="K2213" i="4" a="1"/>
  <c r="K2213" i="4" s="1"/>
  <c r="K2123" i="4" a="1"/>
  <c r="K2123" i="4" s="1"/>
  <c r="K2478" i="4" a="1"/>
  <c r="K2478" i="4" s="1"/>
  <c r="K2441" i="4" a="1"/>
  <c r="K2441" i="4" s="1"/>
  <c r="K2415" i="4" a="1"/>
  <c r="K2415" i="4" s="1"/>
  <c r="K503" i="4" a="1"/>
  <c r="K503" i="4" s="1"/>
  <c r="K1144" i="4" a="1"/>
  <c r="K1144" i="4" s="1"/>
  <c r="K882" i="4" a="1"/>
  <c r="K882" i="4" s="1"/>
  <c r="K1498" i="4" a="1"/>
  <c r="K1498" i="4" s="1"/>
  <c r="K384" i="4" a="1"/>
  <c r="K384" i="4" s="1"/>
  <c r="K1712" i="4" a="1"/>
  <c r="K1712" i="4" s="1"/>
  <c r="K1349" i="4" a="1"/>
  <c r="K1349" i="4" s="1"/>
  <c r="K3320" i="4" a="1"/>
  <c r="K3320" i="4" s="1"/>
  <c r="K430" i="4" a="1"/>
  <c r="K430" i="4" s="1"/>
  <c r="K1504" i="4" a="1"/>
  <c r="K1504" i="4" s="1"/>
  <c r="K1333" i="4" a="1"/>
  <c r="K1333" i="4" s="1"/>
  <c r="K1195" i="4" a="1"/>
  <c r="K1195" i="4" s="1"/>
  <c r="K816" i="4" a="1"/>
  <c r="K816" i="4" s="1"/>
  <c r="K1058" i="4" a="1"/>
  <c r="K1058" i="4" s="1"/>
  <c r="K3851" i="4" a="1"/>
  <c r="K3851" i="4" s="1"/>
  <c r="K3638" i="4" a="1"/>
  <c r="K3638" i="4" s="1"/>
  <c r="K2039" i="4" a="1"/>
  <c r="K2039" i="4" s="1"/>
  <c r="K2150" i="4" a="1"/>
  <c r="K2150" i="4" s="1"/>
  <c r="K695" i="4" a="1"/>
  <c r="K695" i="4" s="1"/>
  <c r="K3818" i="4" a="1"/>
  <c r="K3818" i="4" s="1"/>
  <c r="K2359" i="4" a="1"/>
  <c r="K2359" i="4" s="1"/>
  <c r="K2306" i="4" a="1"/>
  <c r="K2306" i="4" s="1"/>
  <c r="K1035" i="4" a="1"/>
  <c r="K1035" i="4" s="1"/>
  <c r="K3376" i="4" a="1"/>
  <c r="K3376" i="4" s="1"/>
  <c r="K3601" i="4" a="1"/>
  <c r="K3601" i="4" s="1"/>
  <c r="K3665" i="4" a="1"/>
  <c r="K3665" i="4" s="1"/>
  <c r="K3501" i="4" a="1"/>
  <c r="K3501" i="4" s="1"/>
  <c r="K235" i="4" a="1"/>
  <c r="K235" i="4" s="1"/>
  <c r="K3354" i="4" a="1"/>
  <c r="K3354" i="4" s="1"/>
  <c r="K3316" i="4" a="1"/>
  <c r="K3316" i="4" s="1"/>
  <c r="K4325" i="4" a="1"/>
  <c r="K4325" i="4" s="1"/>
  <c r="K773" i="4" a="1"/>
  <c r="K773" i="4" s="1"/>
  <c r="K2595" i="4" a="1"/>
  <c r="K2595" i="4" s="1"/>
  <c r="K2864" i="4" a="1"/>
  <c r="K2864" i="4" s="1"/>
  <c r="K2705" i="4" a="1"/>
  <c r="K2705" i="4" s="1"/>
  <c r="K2883" i="4" a="1"/>
  <c r="K2883" i="4" s="1"/>
  <c r="K2493" i="4" a="1"/>
  <c r="K2493" i="4" s="1"/>
  <c r="K2437" i="4" a="1"/>
  <c r="K2437" i="4" s="1"/>
  <c r="K2379" i="4" a="1"/>
  <c r="K2379" i="4" s="1"/>
  <c r="K1559" i="4" a="1"/>
  <c r="K1559" i="4" s="1"/>
  <c r="K1771" i="4" a="1"/>
  <c r="K1771" i="4" s="1"/>
  <c r="K801" i="4" a="1"/>
  <c r="K801" i="4" s="1"/>
  <c r="K4288" i="4" a="1"/>
  <c r="K4288" i="4" s="1"/>
  <c r="K3718" i="4" a="1"/>
  <c r="K3718" i="4" s="1"/>
  <c r="K2160" i="4" a="1"/>
  <c r="K2160" i="4" s="1"/>
  <c r="K2082" i="4" a="1"/>
  <c r="K2082" i="4" s="1"/>
  <c r="K1883" i="4" a="1"/>
  <c r="K1883" i="4" s="1"/>
  <c r="K1764" i="4" a="1"/>
  <c r="K1764" i="4" s="1"/>
  <c r="K3437" i="4" a="1"/>
  <c r="K3437" i="4" s="1"/>
  <c r="K3351" i="4" a="1"/>
  <c r="K3351" i="4" s="1"/>
  <c r="K3406" i="4" a="1"/>
  <c r="K3406" i="4" s="1"/>
  <c r="K3626" i="4" a="1"/>
  <c r="K3626" i="4" s="1"/>
  <c r="K3517" i="4" a="1"/>
  <c r="K3517" i="4" s="1"/>
  <c r="K3605" i="4" a="1"/>
  <c r="K3605" i="4" s="1"/>
  <c r="K3132" i="4" a="1"/>
  <c r="K3132" i="4" s="1"/>
  <c r="K3346" i="4" a="1"/>
  <c r="K3346" i="4" s="1"/>
  <c r="K3262" i="4" a="1"/>
  <c r="K3262" i="4" s="1"/>
  <c r="K3463" i="4" a="1"/>
  <c r="K3463" i="4" s="1"/>
  <c r="K3027" i="4" a="1"/>
  <c r="K3027" i="4" s="1"/>
  <c r="K1949" i="4" a="1"/>
  <c r="K1949" i="4" s="1"/>
  <c r="K564" i="4" a="1"/>
  <c r="K564" i="4" s="1"/>
  <c r="K36" i="4" a="1"/>
  <c r="K36" i="4" s="1"/>
  <c r="K570" i="4" a="1"/>
  <c r="K570" i="4" s="1"/>
  <c r="K768" i="4" a="1"/>
  <c r="K768" i="4" s="1"/>
  <c r="K3676" i="4" a="1"/>
  <c r="K3676" i="4" s="1"/>
  <c r="K833" i="4" a="1"/>
  <c r="K833" i="4" s="1"/>
  <c r="K3770" i="4" a="1"/>
  <c r="K3770" i="4" s="1"/>
  <c r="K1741" i="4" a="1"/>
  <c r="K1741" i="4" s="1"/>
  <c r="K3961" i="4" a="1"/>
  <c r="K3961" i="4" s="1"/>
  <c r="K2009" i="4" a="1"/>
  <c r="K2009" i="4" s="1"/>
  <c r="K1132" i="4" a="1"/>
  <c r="K1132" i="4" s="1"/>
  <c r="K1481" i="4" a="1"/>
  <c r="K1481" i="4" s="1"/>
  <c r="K3034" i="4" a="1"/>
  <c r="K3034" i="4" s="1"/>
  <c r="K785" i="4" a="1"/>
  <c r="K785" i="4" s="1"/>
  <c r="K653" i="4" a="1"/>
  <c r="K653" i="4" s="1"/>
  <c r="K3532" i="4" a="1"/>
  <c r="K3532" i="4" s="1"/>
  <c r="K2789" i="4" a="1"/>
  <c r="K2789" i="4" s="1"/>
  <c r="K3294" i="4" a="1"/>
  <c r="K3294" i="4" s="1"/>
  <c r="K2403" i="4" a="1"/>
  <c r="K2403" i="4" s="1"/>
  <c r="K951" i="4" a="1"/>
  <c r="K951" i="4" s="1"/>
  <c r="K832" i="4" a="1"/>
  <c r="K832" i="4" s="1"/>
  <c r="K1041" i="4" a="1"/>
  <c r="K1041" i="4" s="1"/>
  <c r="K4059" i="4" a="1"/>
  <c r="K4059" i="4" s="1"/>
  <c r="K3660" i="4" a="1"/>
  <c r="K3660" i="4" s="1"/>
  <c r="K3707" i="4" a="1"/>
  <c r="K3707" i="4" s="1"/>
  <c r="K3368" i="4" a="1"/>
  <c r="K3368" i="4" s="1"/>
  <c r="K2632" i="4" a="1"/>
  <c r="K2632" i="4" s="1"/>
  <c r="K3252" i="4" a="1"/>
  <c r="K3252" i="4" s="1"/>
  <c r="K3362" i="4" a="1"/>
  <c r="K3362" i="4" s="1"/>
  <c r="K2952" i="4" a="1"/>
  <c r="K2952" i="4" s="1"/>
  <c r="K3407" i="4" a="1"/>
  <c r="K3407" i="4" s="1"/>
  <c r="K2931" i="4" a="1"/>
  <c r="K2931" i="4" s="1"/>
  <c r="K2865" i="4" a="1"/>
  <c r="K2865" i="4" s="1"/>
  <c r="K3487" i="4" a="1"/>
  <c r="K3487" i="4" s="1"/>
  <c r="K3308" i="4" a="1"/>
  <c r="K3308" i="4" s="1"/>
  <c r="K3223" i="4" a="1"/>
  <c r="K3223" i="4" s="1"/>
  <c r="K3436" i="4" a="1"/>
  <c r="K3436" i="4" s="1"/>
  <c r="K914" i="4" a="1"/>
  <c r="K914" i="4" s="1"/>
  <c r="K638" i="4" a="1"/>
  <c r="K638" i="4" s="1"/>
  <c r="K845" i="4" a="1"/>
  <c r="K845" i="4" s="1"/>
  <c r="K743" i="4" a="1"/>
  <c r="K743" i="4" s="1"/>
  <c r="K1329" i="4" a="1"/>
  <c r="K1329" i="4" s="1"/>
  <c r="K1034" i="4" a="1"/>
  <c r="K1034" i="4" s="1"/>
  <c r="K3228" i="4" a="1"/>
  <c r="K3228" i="4" s="1"/>
  <c r="K492" i="4" a="1"/>
  <c r="K492" i="4" s="1"/>
  <c r="K641" i="4" a="1"/>
  <c r="K641" i="4" s="1"/>
  <c r="K358" i="4" a="1"/>
  <c r="K358" i="4" s="1"/>
  <c r="K3772" i="4" a="1"/>
  <c r="K3772" i="4" s="1"/>
  <c r="K556" i="4" a="1"/>
  <c r="K556" i="4" s="1"/>
  <c r="K3821" i="4" a="1"/>
  <c r="K3821" i="4" s="1"/>
  <c r="K3754" i="4" a="1"/>
  <c r="K3754" i="4" s="1"/>
  <c r="K1030" i="4" a="1"/>
  <c r="K1030" i="4" s="1"/>
  <c r="K618" i="4" a="1"/>
  <c r="K618" i="4" s="1"/>
  <c r="K2679" i="4" a="1"/>
  <c r="K2679" i="4" s="1"/>
  <c r="K3744" i="4" a="1"/>
  <c r="K3744" i="4" s="1"/>
  <c r="K2938" i="4" a="1"/>
  <c r="K2938" i="4" s="1"/>
  <c r="K1594" i="4" a="1"/>
  <c r="K1594" i="4" s="1"/>
  <c r="K1351" i="4" a="1"/>
  <c r="K1351" i="4" s="1"/>
  <c r="K918" i="4" a="1"/>
  <c r="K918" i="4" s="1"/>
  <c r="K2842" i="4" a="1"/>
  <c r="K2842" i="4" s="1"/>
  <c r="K270" i="4" a="1"/>
  <c r="K270" i="4" s="1"/>
  <c r="K468" i="4" a="1"/>
  <c r="K468" i="4" s="1"/>
  <c r="K3627" i="4" a="1"/>
  <c r="K3627" i="4" s="1"/>
  <c r="K3618" i="4" a="1"/>
  <c r="K3618" i="4" s="1"/>
  <c r="K4317" i="4" a="1"/>
  <c r="K4317" i="4" s="1"/>
  <c r="K3581" i="4" a="1"/>
  <c r="K3581" i="4" s="1"/>
  <c r="K3510" i="4" a="1"/>
  <c r="K3510" i="4" s="1"/>
  <c r="K3258" i="4" a="1"/>
  <c r="K3258" i="4" s="1"/>
  <c r="K3341" i="4" a="1"/>
  <c r="K3341" i="4" s="1"/>
  <c r="K4289" i="4" a="1"/>
  <c r="K4289" i="4" s="1"/>
  <c r="K1745" i="4" a="1"/>
  <c r="K1745" i="4" s="1"/>
  <c r="K1473" i="4" a="1"/>
  <c r="K1473" i="4" s="1"/>
  <c r="K3977" i="4" a="1"/>
  <c r="K3977" i="4" s="1"/>
  <c r="K79" i="4" a="1"/>
  <c r="K79" i="4" s="1"/>
  <c r="K1268" i="4" a="1"/>
  <c r="K1268" i="4" s="1"/>
  <c r="K2181" i="4" a="1"/>
  <c r="K2181" i="4" s="1"/>
  <c r="K2065" i="4" a="1"/>
  <c r="K2065" i="4" s="1"/>
  <c r="K2215" i="4" a="1"/>
  <c r="K2215" i="4" s="1"/>
  <c r="K2274" i="4" a="1"/>
  <c r="K2274" i="4" s="1"/>
  <c r="K2471" i="4" a="1"/>
  <c r="K2471" i="4" s="1"/>
  <c r="K1727" i="4" a="1"/>
  <c r="K1727" i="4" s="1"/>
  <c r="K819" i="4" a="1"/>
  <c r="K819" i="4" s="1"/>
  <c r="K2256" i="4" a="1"/>
  <c r="K2256" i="4" s="1"/>
  <c r="K3336" i="4" a="1"/>
  <c r="K3336" i="4" s="1"/>
  <c r="K1613" i="4" a="1"/>
  <c r="K1613" i="4" s="1"/>
  <c r="K391" i="4" a="1"/>
  <c r="K391" i="4" s="1"/>
  <c r="K4112" i="4" a="1"/>
  <c r="K4112" i="4" s="1"/>
  <c r="K815" i="4" a="1"/>
  <c r="K815" i="4" s="1"/>
  <c r="K2364" i="4" a="1"/>
  <c r="K2364" i="4" s="1"/>
  <c r="K3435" i="4" a="1"/>
  <c r="K3435" i="4" s="1"/>
  <c r="K2220" i="4" a="1"/>
  <c r="K2220" i="4" s="1"/>
  <c r="K2164" i="4" a="1"/>
  <c r="K2164" i="4" s="1"/>
  <c r="K2100" i="4" a="1"/>
  <c r="K2100" i="4" s="1"/>
  <c r="K2500" i="4" a="1"/>
  <c r="K2500" i="4" s="1"/>
  <c r="K2490" i="4" a="1"/>
  <c r="K2490" i="4" s="1"/>
  <c r="K894" i="4" a="1"/>
  <c r="K894" i="4" s="1"/>
  <c r="K3505" i="4" a="1"/>
  <c r="K3505" i="4" s="1"/>
  <c r="K3099" i="4" a="1"/>
  <c r="K3099" i="4" s="1"/>
  <c r="K2973" i="4" a="1"/>
  <c r="K2973" i="4" s="1"/>
  <c r="K3243" i="4" a="1"/>
  <c r="K3243" i="4" s="1"/>
  <c r="K3335" i="4" a="1"/>
  <c r="K3335" i="4" s="1"/>
  <c r="K3492" i="4" a="1"/>
  <c r="K3492" i="4" s="1"/>
  <c r="K2512" i="4" a="1"/>
  <c r="K2512" i="4" s="1"/>
  <c r="K3540" i="4" a="1"/>
  <c r="K3540" i="4" s="1"/>
  <c r="K1174" i="4" a="1"/>
  <c r="K1174" i="4" s="1"/>
  <c r="K542" i="4" a="1"/>
  <c r="K542" i="4" s="1"/>
  <c r="K1397" i="4" a="1"/>
  <c r="K1397" i="4" s="1"/>
  <c r="K303" i="4" a="1"/>
  <c r="K303" i="4" s="1"/>
  <c r="K352" i="4" a="1"/>
  <c r="K352" i="4" s="1"/>
  <c r="K1564" i="4" a="1"/>
  <c r="K1564" i="4" s="1"/>
  <c r="K511" i="4" a="1"/>
  <c r="K511" i="4" s="1"/>
  <c r="K132" i="4" a="1"/>
  <c r="K132" i="4" s="1"/>
  <c r="K2538" i="4" a="1"/>
  <c r="K2538" i="4" s="1"/>
  <c r="K2602" i="4" a="1"/>
  <c r="K2602" i="4" s="1"/>
  <c r="K2520" i="4" a="1"/>
  <c r="K2520" i="4" s="1"/>
  <c r="K759" i="4" a="1"/>
  <c r="K759" i="4" s="1"/>
  <c r="K934" i="4" a="1"/>
  <c r="K934" i="4" s="1"/>
  <c r="K2067" i="4" a="1"/>
  <c r="K2067" i="4" s="1"/>
  <c r="K2196" i="4" a="1"/>
  <c r="K2196" i="4" s="1"/>
  <c r="K1483" i="4" a="1"/>
  <c r="K1483" i="4" s="1"/>
  <c r="K2138" i="4" a="1"/>
  <c r="K2138" i="4" s="1"/>
  <c r="K2207" i="4" a="1"/>
  <c r="K2207" i="4" s="1"/>
  <c r="K2253" i="4" a="1"/>
  <c r="K2253" i="4" s="1"/>
  <c r="K2203" i="4" a="1"/>
  <c r="K2203" i="4" s="1"/>
  <c r="K2077" i="4" a="1"/>
  <c r="K2077" i="4" s="1"/>
  <c r="K2409" i="4" a="1"/>
  <c r="K2409" i="4" s="1"/>
  <c r="K3314" i="4" a="1"/>
  <c r="K3314" i="4" s="1"/>
  <c r="K3340" i="4" a="1"/>
  <c r="K3340" i="4" s="1"/>
  <c r="K3531" i="4" a="1"/>
  <c r="K3531" i="4" s="1"/>
  <c r="K2386" i="4" a="1"/>
  <c r="K2386" i="4" s="1"/>
  <c r="K2352" i="4" a="1"/>
  <c r="K2352" i="4" s="1"/>
  <c r="K2444" i="4" a="1"/>
  <c r="K2444" i="4" s="1"/>
  <c r="K2000" i="4" a="1"/>
  <c r="K2000" i="4" s="1"/>
  <c r="K3175" i="4" a="1"/>
  <c r="K3175" i="4" s="1"/>
  <c r="K3278" i="4" a="1"/>
  <c r="K3278" i="4" s="1"/>
  <c r="K909" i="4" a="1"/>
  <c r="K909" i="4" s="1"/>
  <c r="K966" i="4" a="1"/>
  <c r="K966" i="4" s="1"/>
  <c r="K757" i="4" a="1"/>
  <c r="K757" i="4" s="1"/>
  <c r="K45" i="4" a="1"/>
  <c r="K45" i="4" s="1"/>
  <c r="K3878" i="4" a="1"/>
  <c r="K3878" i="4" s="1"/>
  <c r="K3032" i="4" a="1"/>
  <c r="K3032" i="4" s="1"/>
  <c r="K1951" i="4" a="1"/>
  <c r="K1951" i="4" s="1"/>
  <c r="K3548" i="4" a="1"/>
  <c r="K3548" i="4" s="1"/>
  <c r="K2808" i="4" a="1"/>
  <c r="K2808" i="4" s="1"/>
  <c r="K1950" i="4" a="1"/>
  <c r="K1950" i="4" s="1"/>
  <c r="K3912" i="4" a="1"/>
  <c r="K3912" i="4" s="1"/>
  <c r="K1546" i="4" a="1"/>
  <c r="K1546" i="4" s="1"/>
  <c r="K2265" i="4" a="1"/>
  <c r="K2265" i="4" s="1"/>
  <c r="K3596" i="4" a="1"/>
  <c r="K3596" i="4" s="1"/>
  <c r="K3979" i="4" a="1"/>
  <c r="K3979" i="4" s="1"/>
  <c r="K4285" i="4" a="1"/>
  <c r="K4285" i="4" s="1"/>
  <c r="K1763" i="4" a="1"/>
  <c r="K1763" i="4" s="1"/>
  <c r="K1598" i="4" a="1"/>
  <c r="K1598" i="4" s="1"/>
  <c r="K2117" i="4" a="1"/>
  <c r="K2117" i="4" s="1"/>
  <c r="K2467" i="4" a="1"/>
  <c r="K2467" i="4" s="1"/>
  <c r="K758" i="4" a="1"/>
  <c r="K758" i="4" s="1"/>
  <c r="K3389" i="4" a="1"/>
  <c r="K3389" i="4" s="1"/>
  <c r="K2633" i="4" a="1"/>
  <c r="K2633" i="4" s="1"/>
  <c r="K3318" i="4" a="1"/>
  <c r="K3318" i="4" s="1"/>
  <c r="K3394" i="4" a="1"/>
  <c r="K3394" i="4" s="1"/>
  <c r="K3180" i="4" a="1"/>
  <c r="K3180" i="4" s="1"/>
  <c r="K3441" i="4" a="1"/>
  <c r="K3441" i="4" s="1"/>
  <c r="K1294" i="4" a="1"/>
  <c r="K1294" i="4" s="1"/>
  <c r="K2849" i="4" a="1"/>
  <c r="K2849" i="4" s="1"/>
  <c r="K2174" i="4" a="1"/>
  <c r="K2174" i="4" s="1"/>
  <c r="K2014" i="4" a="1"/>
  <c r="K2014" i="4" s="1"/>
  <c r="K2235" i="4" a="1"/>
  <c r="K2235" i="4" s="1"/>
  <c r="K766" i="4" a="1"/>
  <c r="K766" i="4" s="1"/>
  <c r="K1056" i="4" a="1"/>
  <c r="K1056" i="4" s="1"/>
  <c r="K1968" i="4" a="1"/>
  <c r="K1968" i="4" s="1"/>
  <c r="K803" i="4" a="1"/>
  <c r="K803" i="4" s="1"/>
  <c r="K977" i="4" a="1"/>
  <c r="K977" i="4" s="1"/>
  <c r="K1063" i="4" a="1"/>
  <c r="K1063" i="4" s="1"/>
  <c r="K3066" i="4" a="1"/>
  <c r="K3066" i="4" s="1"/>
  <c r="K2848" i="4" a="1"/>
  <c r="K2848" i="4" s="1"/>
  <c r="K3296" i="4" a="1"/>
  <c r="K3296" i="4" s="1"/>
  <c r="K3405" i="4" a="1"/>
  <c r="K3405" i="4" s="1"/>
  <c r="K1520" i="4" a="1"/>
  <c r="K1520" i="4" s="1"/>
  <c r="K266" i="4" a="1"/>
  <c r="K266" i="4" s="1"/>
  <c r="K771" i="4" a="1"/>
  <c r="K771" i="4" s="1"/>
  <c r="K4143" i="4" a="1"/>
  <c r="K4143" i="4" s="1"/>
  <c r="K3385" i="4" a="1"/>
  <c r="K3385" i="4" s="1"/>
  <c r="K1242" i="4" a="1"/>
  <c r="K1242" i="4" s="1"/>
  <c r="K1353" i="4" a="1"/>
  <c r="K1353" i="4" s="1"/>
  <c r="K3711" i="4" a="1"/>
  <c r="K3711" i="4" s="1"/>
  <c r="K3439" i="4" a="1"/>
  <c r="K3439" i="4" s="1"/>
  <c r="K3386" i="4" a="1"/>
  <c r="K3386" i="4" s="1"/>
  <c r="K3580" i="4" a="1"/>
  <c r="K3580" i="4" s="1"/>
  <c r="K3537" i="4" a="1"/>
  <c r="K3537" i="4" s="1"/>
  <c r="K3552" i="4" a="1"/>
  <c r="K3552" i="4" s="1"/>
  <c r="K3657" i="4" a="1"/>
  <c r="K3657" i="4" s="1"/>
  <c r="K3522" i="4" a="1"/>
  <c r="K3522" i="4" s="1"/>
  <c r="K3668" i="4" a="1"/>
  <c r="K3668" i="4" s="1"/>
  <c r="K3699" i="4" a="1"/>
  <c r="K3699" i="4" s="1"/>
  <c r="K4376" i="4" a="1"/>
  <c r="K4376" i="4" s="1"/>
  <c r="K3624" i="4" a="1"/>
  <c r="K3624" i="4" s="1"/>
  <c r="K421" i="4" a="1"/>
  <c r="K421" i="4" s="1"/>
  <c r="K945" i="4" a="1"/>
  <c r="K945" i="4" s="1"/>
  <c r="K1244" i="4" a="1"/>
  <c r="K1244" i="4" s="1"/>
  <c r="K1413" i="4" a="1"/>
  <c r="K1413" i="4" s="1"/>
  <c r="K722" i="4" a="1"/>
  <c r="K722" i="4" s="1"/>
  <c r="K723" i="4" a="1"/>
  <c r="K723" i="4" s="1"/>
  <c r="K2025" i="4" a="1"/>
  <c r="K2025" i="4" s="1"/>
  <c r="K2114" i="4" a="1"/>
  <c r="K2114" i="4" s="1"/>
  <c r="K1815" i="4" a="1"/>
  <c r="K1815" i="4" s="1"/>
  <c r="K2655" i="4" a="1"/>
  <c r="K2655" i="4" s="1"/>
  <c r="K2472" i="4" a="1"/>
  <c r="K2472" i="4" s="1"/>
  <c r="K2572" i="4" a="1"/>
  <c r="K2572" i="4" s="1"/>
  <c r="K2625" i="4" a="1"/>
  <c r="K2625" i="4" s="1"/>
  <c r="K2290" i="4" a="1"/>
  <c r="K2290" i="4" s="1"/>
  <c r="K2697" i="4" a="1"/>
  <c r="K2697" i="4" s="1"/>
  <c r="K1596" i="4" a="1"/>
  <c r="K1596" i="4" s="1"/>
  <c r="K3781" i="4" a="1"/>
  <c r="K3781" i="4" s="1"/>
  <c r="K2358" i="4" a="1"/>
  <c r="K2358" i="4" s="1"/>
  <c r="K2452" i="4" a="1"/>
  <c r="K2452" i="4" s="1"/>
  <c r="K1592" i="4" a="1"/>
  <c r="K1592" i="4" s="1"/>
  <c r="K1009" i="4" a="1"/>
  <c r="K1009" i="4" s="1"/>
  <c r="K4242" i="4" a="1"/>
  <c r="K4242" i="4" s="1"/>
  <c r="K1524" i="4" a="1"/>
  <c r="K1524" i="4" s="1"/>
  <c r="K1002" i="4" a="1"/>
  <c r="K1002" i="4" s="1"/>
  <c r="K710" i="4" a="1"/>
  <c r="K710" i="4" s="1"/>
  <c r="K597" i="4" a="1"/>
  <c r="K597" i="4" s="1"/>
  <c r="K407" i="4" a="1"/>
  <c r="K407" i="4" s="1"/>
  <c r="K308" i="4" a="1"/>
  <c r="K308" i="4" s="1"/>
  <c r="K737" i="4" a="1"/>
  <c r="K737" i="4" s="1"/>
  <c r="K4237" i="4" a="1"/>
  <c r="K4237" i="4" s="1"/>
  <c r="K1597" i="4" a="1"/>
  <c r="K1597" i="4" s="1"/>
  <c r="K1340" i="4" a="1"/>
  <c r="K1340" i="4" s="1"/>
  <c r="K3151" i="4" a="1"/>
  <c r="K3151" i="4" s="1"/>
  <c r="K3313" i="4" a="1"/>
  <c r="K3313" i="4" s="1"/>
  <c r="K3177" i="4" a="1"/>
  <c r="K3177" i="4" s="1"/>
  <c r="K3428" i="4" a="1"/>
  <c r="K3428" i="4" s="1"/>
  <c r="K3245" i="4" a="1"/>
  <c r="K3245" i="4" s="1"/>
  <c r="K3438" i="4" a="1"/>
  <c r="K3438" i="4" s="1"/>
  <c r="K529" i="4" a="1"/>
  <c r="K529" i="4" s="1"/>
  <c r="K242" i="4" a="1"/>
  <c r="K242" i="4" s="1"/>
  <c r="K331" i="4" a="1"/>
  <c r="K331" i="4" s="1"/>
  <c r="K808" i="4" a="1"/>
  <c r="K808" i="4" s="1"/>
  <c r="K4081" i="4" a="1"/>
  <c r="K4081" i="4" s="1"/>
  <c r="K4229" i="4" a="1"/>
  <c r="K4229" i="4" s="1"/>
  <c r="K4102" i="4" a="1"/>
  <c r="K4102" i="4" s="1"/>
  <c r="K1275" i="4" a="1"/>
  <c r="K1275" i="4" s="1"/>
  <c r="K622" i="4" a="1"/>
  <c r="K622" i="4" s="1"/>
  <c r="K3642" i="4" a="1"/>
  <c r="K3642" i="4" s="1"/>
  <c r="K1677" i="4" a="1"/>
  <c r="K1677" i="4" s="1"/>
  <c r="K1325" i="4" a="1"/>
  <c r="K1325" i="4" s="1"/>
  <c r="K1315" i="4" a="1"/>
  <c r="K1315" i="4" s="1"/>
  <c r="K2140" i="4" a="1"/>
  <c r="K2140" i="4" s="1"/>
  <c r="K3103" i="4" a="1"/>
  <c r="K3103" i="4" s="1"/>
  <c r="K201" i="4" a="1"/>
  <c r="K201" i="4" s="1"/>
  <c r="K866" i="4" a="1"/>
  <c r="K866" i="4" s="1"/>
  <c r="K1599" i="4" a="1"/>
  <c r="K1599" i="4" s="1"/>
  <c r="K1123" i="4" a="1"/>
  <c r="K1123" i="4" s="1"/>
  <c r="K2903" i="4" a="1"/>
  <c r="K2903" i="4" s="1"/>
  <c r="K2993" i="4" a="1"/>
  <c r="K2993" i="4" s="1"/>
  <c r="K373" i="4" a="1"/>
  <c r="K373" i="4" s="1"/>
  <c r="K612" i="4" a="1"/>
  <c r="K612" i="4" s="1"/>
  <c r="K4162" i="4" a="1"/>
  <c r="K4162" i="4" s="1"/>
  <c r="K1996" i="4" a="1"/>
  <c r="K1996" i="4" s="1"/>
  <c r="K1575" i="4" a="1"/>
  <c r="K1575" i="4" s="1"/>
  <c r="K2443" i="4" a="1"/>
  <c r="K2443" i="4" s="1"/>
  <c r="K2171" i="4" a="1"/>
  <c r="K2171" i="4" s="1"/>
  <c r="K2268" i="4" a="1"/>
  <c r="K2268" i="4" s="1"/>
  <c r="K1773" i="4" a="1"/>
  <c r="K1773" i="4" s="1"/>
  <c r="K520" i="4" a="1"/>
  <c r="K520" i="4" s="1"/>
  <c r="K1160" i="4" a="1"/>
  <c r="K1160" i="4" s="1"/>
  <c r="K2908" i="4" a="1"/>
  <c r="K2908" i="4" s="1"/>
  <c r="K2084" i="4" a="1"/>
  <c r="K2084" i="4" s="1"/>
  <c r="K2629" i="4" a="1"/>
  <c r="K2629" i="4" s="1"/>
  <c r="K890" i="4" a="1"/>
  <c r="K890" i="4" s="1"/>
  <c r="K891" i="4" a="1"/>
  <c r="K891" i="4" s="1"/>
  <c r="K2505" i="4" a="1"/>
  <c r="K2505" i="4" s="1"/>
  <c r="K2754" i="4" a="1"/>
  <c r="K2754" i="4" s="1"/>
  <c r="K688" i="4" a="1"/>
  <c r="K688" i="4" s="1"/>
  <c r="K4049" i="4" a="1"/>
  <c r="K4049" i="4" s="1"/>
  <c r="K4142" i="4" a="1"/>
  <c r="K4142" i="4" s="1"/>
  <c r="K4202" i="4" a="1"/>
  <c r="K4202" i="4" s="1"/>
  <c r="K382" i="4" a="1"/>
  <c r="K382" i="4" s="1"/>
  <c r="K4122" i="4" a="1"/>
  <c r="K4122" i="4" s="1"/>
  <c r="K4252" i="4" a="1"/>
  <c r="K4252" i="4" s="1"/>
  <c r="K2651" i="4" a="1"/>
  <c r="K2651" i="4" s="1"/>
  <c r="K745" i="4" a="1"/>
  <c r="K745" i="4" s="1"/>
  <c r="K4136" i="4" a="1"/>
  <c r="K4136" i="4" s="1"/>
  <c r="K385" i="4" a="1"/>
  <c r="K385" i="4" s="1"/>
  <c r="K1306" i="4" a="1"/>
  <c r="K1306" i="4" s="1"/>
  <c r="K2680" i="4" a="1"/>
  <c r="K2680" i="4" s="1"/>
  <c r="K3815" i="4" a="1"/>
  <c r="K3815" i="4" s="1"/>
  <c r="K3792" i="4" a="1"/>
  <c r="K3792" i="4" s="1"/>
  <c r="K3802" i="4" a="1"/>
  <c r="K3802" i="4" s="1"/>
  <c r="K2933" i="4" a="1"/>
  <c r="K2933" i="4" s="1"/>
  <c r="K989" i="4" a="1"/>
  <c r="K989" i="4" s="1"/>
  <c r="K1395" i="4" a="1"/>
  <c r="K1395" i="4" s="1"/>
  <c r="K555" i="4" a="1"/>
  <c r="K555" i="4" s="1"/>
  <c r="K4139" i="4" a="1"/>
  <c r="K4139" i="4" s="1"/>
  <c r="K4116" i="4" a="1"/>
  <c r="K4116" i="4" s="1"/>
  <c r="K4282" i="4" a="1"/>
  <c r="K4282" i="4" s="1"/>
  <c r="K4084" i="4" a="1"/>
  <c r="K4084" i="4" s="1"/>
  <c r="K1821" i="4" a="1"/>
  <c r="K1821" i="4" s="1"/>
  <c r="K1658" i="4" a="1"/>
  <c r="K1658" i="4" s="1"/>
  <c r="K1466" i="4" a="1"/>
  <c r="K1466" i="4" s="1"/>
  <c r="K1261" i="4" a="1"/>
  <c r="K1261" i="4" s="1"/>
  <c r="K1465" i="4" a="1"/>
  <c r="K1465" i="4" s="1"/>
  <c r="K158" i="4" a="1"/>
  <c r="K158" i="4" s="1"/>
  <c r="K450" i="4" a="1"/>
  <c r="K450" i="4" s="1"/>
  <c r="K1145" i="4" a="1"/>
  <c r="K1145" i="4" s="1"/>
  <c r="K3271" i="4" a="1"/>
  <c r="K3271" i="4" s="1"/>
  <c r="K3311" i="4" a="1"/>
  <c r="K3311" i="4" s="1"/>
  <c r="K4186" i="4" a="1"/>
  <c r="K4186" i="4" s="1"/>
  <c r="K3166" i="4" a="1"/>
  <c r="K3166" i="4" s="1"/>
  <c r="K4017" i="4" a="1"/>
  <c r="K4017" i="4" s="1"/>
  <c r="K2056" i="4" a="1"/>
  <c r="K2056" i="4" s="1"/>
  <c r="K3194" i="4" a="1"/>
  <c r="K3194" i="4" s="1"/>
  <c r="K3024" i="4" a="1"/>
  <c r="K3024" i="4" s="1"/>
  <c r="K944" i="4" a="1"/>
  <c r="K944" i="4" s="1"/>
  <c r="K3161" i="4" a="1"/>
  <c r="K3161" i="4" s="1"/>
  <c r="K2019" i="4" a="1"/>
  <c r="K2019" i="4" s="1"/>
  <c r="K197" i="4" a="1"/>
  <c r="K197" i="4" s="1"/>
  <c r="K3208" i="4" a="1"/>
  <c r="K3208" i="4" s="1"/>
  <c r="K344" i="4" a="1"/>
  <c r="K344" i="4" s="1"/>
  <c r="K22" i="4" a="1"/>
  <c r="K22" i="4" s="1"/>
  <c r="K4090" i="4" a="1"/>
  <c r="K4090" i="4" s="1"/>
  <c r="K1761" i="4" a="1"/>
  <c r="K1761" i="4" s="1"/>
  <c r="K2718" i="4" a="1"/>
  <c r="K2718" i="4" s="1"/>
  <c r="K4034" i="4" a="1"/>
  <c r="K4034" i="4" s="1"/>
  <c r="K1558" i="4" a="1"/>
  <c r="K1558" i="4" s="1"/>
  <c r="K244" i="4" a="1"/>
  <c r="K244" i="4" s="1"/>
  <c r="K1569" i="4" a="1"/>
  <c r="K1569" i="4" s="1"/>
  <c r="K1131" i="4" a="1"/>
  <c r="K1131" i="4" s="1"/>
  <c r="K1262" i="4" a="1"/>
  <c r="K1262" i="4" s="1"/>
  <c r="K2248" i="4" a="1"/>
  <c r="K2248" i="4" s="1"/>
  <c r="K1948" i="4" a="1"/>
  <c r="K1948" i="4" s="1"/>
  <c r="K2200" i="4" a="1"/>
  <c r="K2200" i="4" s="1"/>
  <c r="K4064" i="4" a="1"/>
  <c r="K4064" i="4" s="1"/>
  <c r="K2474" i="4" a="1"/>
  <c r="K2474" i="4" s="1"/>
  <c r="K2425" i="4" a="1"/>
  <c r="K2425" i="4" s="1"/>
  <c r="K66" i="4" a="1"/>
  <c r="K66" i="4" s="1"/>
  <c r="K122" i="4" a="1"/>
  <c r="K122" i="4" s="1"/>
  <c r="K10" i="4" a="1"/>
  <c r="K10" i="4" s="1"/>
  <c r="K1408" i="4" a="1"/>
  <c r="K1408" i="4" s="1"/>
  <c r="K1128" i="4" a="1"/>
  <c r="K1128" i="4" s="1"/>
  <c r="K1698" i="4" a="1"/>
  <c r="K1698" i="4" s="1"/>
  <c r="K2481" i="4" a="1"/>
  <c r="K2481" i="4" s="1"/>
  <c r="K2106" i="4" a="1"/>
  <c r="K2106" i="4" s="1"/>
  <c r="K1826" i="4" a="1"/>
  <c r="K1826" i="4" s="1"/>
  <c r="K2293" i="4" a="1"/>
  <c r="K2293" i="4" s="1"/>
  <c r="K2799" i="4" a="1"/>
  <c r="K2799" i="4" s="1"/>
  <c r="K2584" i="4" a="1"/>
  <c r="K2584" i="4" s="1"/>
  <c r="K2701" i="4" a="1"/>
  <c r="K2701" i="4" s="1"/>
  <c r="K2642" i="4" a="1"/>
  <c r="K2642" i="4" s="1"/>
  <c r="K1415" i="4" a="1"/>
  <c r="K1415" i="4" s="1"/>
  <c r="K486" i="4" a="1"/>
  <c r="K486" i="4" s="1"/>
  <c r="K1600" i="4" a="1"/>
  <c r="K1600" i="4" s="1"/>
  <c r="K411" i="4" a="1"/>
  <c r="K411" i="4" s="1"/>
  <c r="K42" i="4" a="1"/>
  <c r="K42" i="4" s="1"/>
  <c r="K334" i="4" a="1"/>
  <c r="K334" i="4" s="1"/>
  <c r="K2023" i="4" a="1"/>
  <c r="K2023" i="4" s="1"/>
  <c r="K1088" i="4" a="1"/>
  <c r="K1088" i="4" s="1"/>
  <c r="K473" i="4" a="1"/>
  <c r="K473" i="4" s="1"/>
  <c r="K322" i="4" a="1"/>
  <c r="K322" i="4" s="1"/>
  <c r="K1780" i="4" a="1"/>
  <c r="K1780" i="4" s="1"/>
  <c r="K1680" i="4" a="1"/>
  <c r="K1680" i="4" s="1"/>
  <c r="K1660" i="4" a="1"/>
  <c r="K1660" i="4" s="1"/>
  <c r="K1453" i="4" a="1"/>
  <c r="K1453" i="4" s="1"/>
  <c r="K1170" i="4" a="1"/>
  <c r="K1170" i="4" s="1"/>
  <c r="K2340" i="4" a="1"/>
  <c r="K2340" i="4" s="1"/>
  <c r="K3996" i="4" a="1"/>
  <c r="K3996" i="4" s="1"/>
  <c r="K998" i="4" a="1"/>
  <c r="K998" i="4" s="1"/>
  <c r="K1439" i="4" a="1"/>
  <c r="K1439" i="4" s="1"/>
  <c r="K1639" i="4" a="1"/>
  <c r="K1639" i="4" s="1"/>
  <c r="K1706" i="4" a="1"/>
  <c r="K1706" i="4" s="1"/>
  <c r="K3047" i="4" a="1"/>
  <c r="K3047" i="4" s="1"/>
  <c r="K2976" i="4" a="1"/>
  <c r="K2976" i="4" s="1"/>
  <c r="K3124" i="4" a="1"/>
  <c r="K3124" i="4" s="1"/>
  <c r="K2942" i="4" a="1"/>
  <c r="K2942" i="4" s="1"/>
  <c r="K704" i="4" a="1"/>
  <c r="K704" i="4" s="1"/>
  <c r="K4219" i="4" a="1"/>
  <c r="K4219" i="4" s="1"/>
  <c r="K4272" i="4" a="1"/>
  <c r="K4272" i="4" s="1"/>
  <c r="K1501" i="4" a="1"/>
  <c r="K1501" i="4" s="1"/>
  <c r="K135" i="4" a="1"/>
  <c r="K135" i="4" s="1"/>
  <c r="K265" i="4" a="1"/>
  <c r="K265" i="4" s="1"/>
  <c r="K3043" i="4" a="1"/>
  <c r="K3043" i="4" s="1"/>
  <c r="K2675" i="4" a="1"/>
  <c r="K2675" i="4" s="1"/>
  <c r="K3136" i="4" a="1"/>
  <c r="K3136" i="4" s="1"/>
  <c r="K3226" i="4" a="1"/>
  <c r="K3226" i="4" s="1"/>
  <c r="K2542" i="4" a="1"/>
  <c r="K2542" i="4" s="1"/>
  <c r="K3344" i="4" a="1"/>
  <c r="K3344" i="4" s="1"/>
  <c r="K3219" i="4" a="1"/>
  <c r="K3219" i="4" s="1"/>
  <c r="K2756" i="4" a="1"/>
  <c r="K2756" i="4" s="1"/>
  <c r="K2964" i="4" a="1"/>
  <c r="K2964" i="4" s="1"/>
  <c r="K3050" i="4" a="1"/>
  <c r="K3050" i="4" s="1"/>
  <c r="K2459" i="4" a="1"/>
  <c r="K2459" i="4" s="1"/>
  <c r="K2136" i="4" a="1"/>
  <c r="K2136" i="4" s="1"/>
  <c r="K1758" i="4" a="1"/>
  <c r="K1758" i="4" s="1"/>
  <c r="K3016" i="4" a="1"/>
  <c r="K3016" i="4" s="1"/>
  <c r="K4076" i="4" a="1"/>
  <c r="K4076" i="4" s="1"/>
  <c r="K4079" i="4" a="1"/>
  <c r="K4079" i="4" s="1"/>
  <c r="K4109" i="4" a="1"/>
  <c r="K4109" i="4" s="1"/>
  <c r="K1015" i="4" a="1"/>
  <c r="K1015" i="4" s="1"/>
  <c r="K1792" i="4" a="1"/>
  <c r="K1792" i="4" s="1"/>
  <c r="K975" i="4" a="1"/>
  <c r="K975" i="4" s="1"/>
  <c r="K1359" i="4" a="1"/>
  <c r="K1359" i="4" s="1"/>
  <c r="K1196" i="4" a="1"/>
  <c r="K1196" i="4" s="1"/>
  <c r="K3530" i="4" a="1"/>
  <c r="K3530" i="4" s="1"/>
  <c r="K78" i="4" a="1"/>
  <c r="K78" i="4" s="1"/>
  <c r="K3622" i="4" a="1"/>
  <c r="K3622" i="4" s="1"/>
  <c r="K493" i="4" a="1"/>
  <c r="K493" i="4" s="1"/>
  <c r="K4201" i="4" a="1"/>
  <c r="K4201" i="4" s="1"/>
  <c r="K3917" i="4" a="1"/>
  <c r="K3917" i="4" s="1"/>
  <c r="K4281" i="4" a="1"/>
  <c r="K4281" i="4" s="1"/>
  <c r="K341" i="4" a="1"/>
  <c r="K341" i="4" s="1"/>
  <c r="K239" i="4" a="1"/>
  <c r="K239" i="4" s="1"/>
  <c r="K3138" i="4" a="1"/>
  <c r="K3138" i="4" s="1"/>
  <c r="K1491" i="4" a="1"/>
  <c r="K1491" i="4" s="1"/>
  <c r="K375" i="4" a="1"/>
  <c r="K375" i="4" s="1"/>
  <c r="K170" i="4" a="1"/>
  <c r="K170" i="4" s="1"/>
  <c r="K304" i="4" a="1"/>
  <c r="K304" i="4" s="1"/>
  <c r="K4045" i="4" a="1"/>
  <c r="K4045" i="4" s="1"/>
  <c r="K651" i="4" a="1"/>
  <c r="K651" i="4" s="1"/>
  <c r="K2343" i="4" a="1"/>
  <c r="K2343" i="4" s="1"/>
  <c r="K2062" i="4" a="1"/>
  <c r="K2062" i="4" s="1"/>
  <c r="K3764" i="4" a="1"/>
  <c r="K3764" i="4" s="1"/>
  <c r="K769" i="4" a="1"/>
  <c r="K769" i="4" s="1"/>
  <c r="K3503" i="4" a="1"/>
  <c r="K3503" i="4" s="1"/>
  <c r="K4195" i="4" a="1"/>
  <c r="K4195" i="4" s="1"/>
  <c r="K3609" i="4" a="1"/>
  <c r="K3609" i="4" s="1"/>
  <c r="K1454" i="4" a="1"/>
  <c r="K1454" i="4" s="1"/>
  <c r="K2045" i="4" a="1"/>
  <c r="K2045" i="4" s="1"/>
  <c r="K2286" i="4" a="1"/>
  <c r="K2286" i="4" s="1"/>
  <c r="K2239" i="4" a="1"/>
  <c r="K2239" i="4" s="1"/>
  <c r="K3461" i="4" a="1"/>
  <c r="K3461" i="4" s="1"/>
  <c r="K400" i="4" a="1"/>
  <c r="K400" i="4" s="1"/>
  <c r="K566" i="4" a="1"/>
  <c r="K566" i="4" s="1"/>
  <c r="K499" i="4" a="1"/>
  <c r="K499" i="4" s="1"/>
  <c r="K1256" i="4" a="1"/>
  <c r="K1256" i="4" s="1"/>
  <c r="K3916" i="4" a="1"/>
  <c r="K3916" i="4" s="1"/>
  <c r="K3880" i="4" a="1"/>
  <c r="K3880" i="4" s="1"/>
  <c r="K1117" i="4" a="1"/>
  <c r="K1117" i="4" s="1"/>
  <c r="K1966" i="4" a="1"/>
  <c r="K1966" i="4" s="1"/>
  <c r="K2044" i="4" a="1"/>
  <c r="K2044" i="4" s="1"/>
  <c r="K2103" i="4" a="1"/>
  <c r="K2103" i="4" s="1"/>
  <c r="K1700" i="4" a="1"/>
  <c r="K1700" i="4" s="1"/>
  <c r="K3107" i="4" a="1"/>
  <c r="K3107" i="4" s="1"/>
  <c r="K1782" i="4" a="1"/>
  <c r="K1782" i="4" s="1"/>
  <c r="K1998" i="4" a="1"/>
  <c r="K1998" i="4" s="1"/>
  <c r="K2222" i="4" a="1"/>
  <c r="K2222" i="4" s="1"/>
  <c r="K2940" i="4" a="1"/>
  <c r="K2940" i="4" s="1"/>
  <c r="K2214" i="4" a="1"/>
  <c r="K2214" i="4" s="1"/>
  <c r="K515" i="4" a="1"/>
  <c r="K515" i="4" s="1"/>
  <c r="K2545" i="4" a="1"/>
  <c r="K2545" i="4" s="1"/>
  <c r="K2638" i="4" a="1"/>
  <c r="K2638" i="4" s="1"/>
  <c r="K2706" i="4" a="1"/>
  <c r="K2706" i="4" s="1"/>
  <c r="K2910" i="4" a="1"/>
  <c r="K2910" i="4" s="1"/>
  <c r="K2778" i="4" a="1"/>
  <c r="K2778" i="4" s="1"/>
  <c r="K2884" i="4" a="1"/>
  <c r="K2884" i="4" s="1"/>
  <c r="K3945" i="4" a="1"/>
  <c r="K3945" i="4" s="1"/>
  <c r="K3493" i="4" a="1"/>
  <c r="K3493" i="4" s="1"/>
  <c r="K3414" i="4" a="1"/>
  <c r="K3414" i="4" s="1"/>
  <c r="K3543" i="4" a="1"/>
  <c r="K3543" i="4" s="1"/>
  <c r="K3469" i="4" a="1"/>
  <c r="K3469" i="4" s="1"/>
  <c r="K3084" i="4" a="1"/>
  <c r="K3084" i="4" s="1"/>
  <c r="K3767" i="4" a="1"/>
  <c r="K3767" i="4" s="1"/>
  <c r="K2656" i="4" a="1"/>
  <c r="K2656" i="4" s="1"/>
  <c r="K67" i="4" a="1"/>
  <c r="K67" i="4" s="1"/>
  <c r="K780" i="4" a="1"/>
  <c r="K780" i="4" s="1"/>
  <c r="K1324" i="4" a="1"/>
  <c r="K1324" i="4" s="1"/>
  <c r="K1587" i="4" a="1"/>
  <c r="K1587" i="4" s="1"/>
  <c r="K1076" i="4" a="1"/>
  <c r="K1076" i="4" s="1"/>
  <c r="K1850" i="4" a="1"/>
  <c r="K1850" i="4" s="1"/>
  <c r="K1624" i="4" a="1"/>
  <c r="K1624" i="4" s="1"/>
  <c r="K1398" i="4" a="1"/>
  <c r="K1398" i="4" s="1"/>
  <c r="K3835" i="4" a="1"/>
  <c r="K3835" i="4" s="1"/>
  <c r="K4019" i="4" a="1"/>
  <c r="K4019" i="4" s="1"/>
  <c r="K179" i="4" a="1"/>
  <c r="K179" i="4" s="1"/>
  <c r="K68" i="4" a="1"/>
  <c r="K68" i="4" s="1"/>
  <c r="K1317" i="4" a="1"/>
  <c r="K1317" i="4" s="1"/>
  <c r="K2102" i="4" a="1"/>
  <c r="K2102" i="4" s="1"/>
  <c r="K224" i="4" a="1"/>
  <c r="K224" i="4" s="1"/>
  <c r="K4075" i="4" a="1"/>
  <c r="K4075" i="4" s="1"/>
  <c r="K4047" i="4" a="1"/>
  <c r="K4047" i="4" s="1"/>
  <c r="K1277" i="4" a="1"/>
  <c r="K1277" i="4" s="1"/>
  <c r="K4218" i="4" a="1"/>
  <c r="K4218" i="4" s="1"/>
  <c r="K899" i="4" a="1"/>
  <c r="K899" i="4" s="1"/>
  <c r="K1168" i="4" a="1"/>
  <c r="K1168" i="4" s="1"/>
  <c r="K715" i="4" a="1"/>
  <c r="K715" i="4" s="1"/>
  <c r="K1389" i="4" a="1"/>
  <c r="K1389" i="4" s="1"/>
  <c r="K3734" i="4" a="1"/>
  <c r="K3734" i="4" s="1"/>
  <c r="K805" i="4" a="1"/>
  <c r="K805" i="4" s="1"/>
  <c r="K827" i="4" a="1"/>
  <c r="K827" i="4" s="1"/>
  <c r="K3761" i="4" a="1"/>
  <c r="K3761" i="4" s="1"/>
  <c r="K4305" i="4" a="1"/>
  <c r="K4305" i="4" s="1"/>
  <c r="K2874" i="4" a="1"/>
  <c r="K2874" i="4" s="1"/>
  <c r="K4274" i="4" a="1"/>
  <c r="K4274" i="4" s="1"/>
  <c r="K4009" i="4" a="1"/>
  <c r="K4009" i="4" s="1"/>
  <c r="K3221" i="4" a="1"/>
  <c r="K3221" i="4" s="1"/>
  <c r="K2900" i="4" a="1"/>
  <c r="K2900" i="4" s="1"/>
  <c r="K2821" i="4" a="1"/>
  <c r="K2821" i="4" s="1"/>
  <c r="K2716" i="4" a="1"/>
  <c r="K2716" i="4" s="1"/>
  <c r="K2896" i="4" a="1"/>
  <c r="K2896" i="4" s="1"/>
  <c r="K2527" i="4" a="1"/>
  <c r="K2527" i="4" s="1"/>
  <c r="K1216" i="4" a="1"/>
  <c r="K1216" i="4" s="1"/>
  <c r="K2983" i="4" a="1"/>
  <c r="K2983" i="4" s="1"/>
  <c r="K3456" i="4" a="1"/>
  <c r="K3456" i="4" s="1"/>
  <c r="K3481" i="4" a="1"/>
  <c r="K3481" i="4" s="1"/>
  <c r="K1120" i="4" a="1"/>
  <c r="K1120" i="4" s="1"/>
  <c r="K927" i="4" a="1"/>
  <c r="K927" i="4" s="1"/>
  <c r="K807" i="4" a="1"/>
  <c r="K807" i="4" s="1"/>
  <c r="K1445" i="4" a="1"/>
  <c r="K1445" i="4" s="1"/>
  <c r="K3948" i="4" a="1"/>
  <c r="K3948" i="4" s="1"/>
  <c r="K696" i="4" a="1"/>
  <c r="K696" i="4" s="1"/>
  <c r="K2347" i="4" a="1"/>
  <c r="K2347" i="4" s="1"/>
  <c r="K2431" i="4" a="1"/>
  <c r="K2431" i="4" s="1"/>
  <c r="K3933" i="4" a="1"/>
  <c r="K3933" i="4" s="1"/>
  <c r="K2551" i="4" a="1"/>
  <c r="K2551" i="4" s="1"/>
  <c r="K2509" i="4" a="1"/>
  <c r="K2509" i="4" s="1"/>
  <c r="K2449" i="4" a="1"/>
  <c r="K2449" i="4" s="1"/>
  <c r="K2986" i="4" a="1"/>
  <c r="K2986" i="4" s="1"/>
  <c r="K3135" i="4" a="1"/>
  <c r="K3135" i="4" s="1"/>
  <c r="K610" i="4" a="1"/>
  <c r="K610" i="4" s="1"/>
  <c r="K111" i="4" a="1"/>
  <c r="K111" i="4" s="1"/>
  <c r="K1746" i="4" a="1"/>
  <c r="K1746" i="4" s="1"/>
  <c r="K602" i="4" a="1"/>
  <c r="K602" i="4" s="1"/>
  <c r="K474" i="4" a="1"/>
  <c r="K474" i="4" s="1"/>
  <c r="K574" i="4" a="1"/>
  <c r="K574" i="4" s="1"/>
  <c r="K346" i="4" a="1"/>
  <c r="K346" i="4" s="1"/>
  <c r="K908" i="4" a="1"/>
  <c r="K908" i="4" s="1"/>
  <c r="K826" i="4" a="1"/>
  <c r="K826" i="4" s="1"/>
  <c r="K1668" i="4" a="1"/>
  <c r="K1668" i="4" s="1"/>
  <c r="K583" i="4" a="1"/>
  <c r="K583" i="4" s="1"/>
  <c r="K747" i="4" a="1"/>
  <c r="K747" i="4" s="1"/>
  <c r="K2421" i="4" a="1"/>
  <c r="K2421" i="4" s="1"/>
  <c r="K2314" i="4" a="1"/>
  <c r="K2314" i="4" s="1"/>
  <c r="K2368" i="4" a="1"/>
  <c r="K2368" i="4" s="1"/>
  <c r="K2432" i="4" a="1"/>
  <c r="K2432" i="4" s="1"/>
  <c r="K820" i="4" a="1"/>
  <c r="K820" i="4" s="1"/>
  <c r="K173" i="4" a="1"/>
  <c r="K173" i="4" s="1"/>
  <c r="K915" i="4" a="1"/>
  <c r="K915" i="4" s="1"/>
  <c r="K2118" i="4" a="1"/>
  <c r="K2118" i="4" s="1"/>
  <c r="K2397" i="4" a="1"/>
  <c r="K2397" i="4" s="1"/>
  <c r="K2338" i="4" a="1"/>
  <c r="K2338" i="4" s="1"/>
  <c r="K2454" i="4" a="1"/>
  <c r="K2454" i="4" s="1"/>
  <c r="K470" i="4" a="1"/>
  <c r="K470" i="4" s="1"/>
  <c r="K2280" i="4" a="1"/>
  <c r="K2280" i="4" s="1"/>
  <c r="K4087" i="4" a="1"/>
  <c r="K4087" i="4" s="1"/>
  <c r="K825" i="4" a="1"/>
  <c r="K825" i="4" s="1"/>
  <c r="K1440" i="4" a="1"/>
  <c r="K1440" i="4" s="1"/>
  <c r="K1545" i="4" a="1"/>
  <c r="K1545" i="4" s="1"/>
  <c r="K1099" i="4" a="1"/>
  <c r="K1099" i="4" s="1"/>
  <c r="K246" i="4" a="1"/>
  <c r="K246" i="4" s="1"/>
  <c r="K2461" i="4" a="1"/>
  <c r="K2461" i="4" s="1"/>
  <c r="K2448" i="4" a="1"/>
  <c r="K2448" i="4" s="1"/>
  <c r="K367" i="4" a="1"/>
  <c r="K367" i="4" s="1"/>
  <c r="K2954" i="4" a="1"/>
  <c r="K2954" i="4" s="1"/>
  <c r="K3026" i="4" a="1"/>
  <c r="K3026" i="4" s="1"/>
  <c r="K3128" i="4" a="1"/>
  <c r="K3128" i="4" s="1"/>
  <c r="K2742" i="4" a="1"/>
  <c r="K2742" i="4" s="1"/>
  <c r="K2344" i="4" a="1"/>
  <c r="K2344" i="4" s="1"/>
  <c r="K585" i="4" a="1"/>
  <c r="K585" i="4" s="1"/>
  <c r="K1338" i="4" a="1"/>
  <c r="K1338" i="4" s="1"/>
  <c r="K1091" i="4" a="1"/>
  <c r="K1091" i="4" s="1"/>
  <c r="K1679" i="4" a="1"/>
  <c r="K1679" i="4" s="1"/>
  <c r="K1534" i="4" a="1"/>
  <c r="K1534" i="4" s="1"/>
  <c r="K617" i="4" a="1"/>
  <c r="K617" i="4" s="1"/>
  <c r="K2427" i="4" a="1"/>
  <c r="K2427" i="4" s="1"/>
  <c r="K3556" i="4" a="1"/>
  <c r="K3556" i="4" s="1"/>
  <c r="K46" i="4" a="1"/>
  <c r="K46" i="4" s="1"/>
  <c r="K3973" i="4" a="1"/>
  <c r="K3973" i="4" s="1"/>
  <c r="K4004" i="4" a="1"/>
  <c r="K4004" i="4" s="1"/>
  <c r="K3877" i="4" a="1"/>
  <c r="K3877" i="4" s="1"/>
  <c r="K3969" i="4" a="1"/>
  <c r="K3969" i="4" s="1"/>
  <c r="K1240" i="4" a="1"/>
  <c r="K1240" i="4" s="1"/>
  <c r="K3827" i="4" a="1"/>
  <c r="K3827" i="4" s="1"/>
  <c r="K4031" i="4" a="1"/>
  <c r="K4031" i="4" s="1"/>
  <c r="K3951" i="4" a="1"/>
  <c r="K3951" i="4" s="1"/>
  <c r="K2880" i="4" a="1"/>
  <c r="K2880" i="4" s="1"/>
  <c r="K4319" i="4" a="1"/>
  <c r="K4319" i="4" s="1"/>
  <c r="C3758" i="4" a="1"/>
  <c r="C3758" i="4" s="1"/>
  <c r="C912" i="4" a="1"/>
  <c r="C912" i="4" s="1"/>
  <c r="C512" i="4" a="1"/>
  <c r="C512" i="4" s="1"/>
  <c r="C530" i="4" a="1"/>
  <c r="C530" i="4" s="1"/>
  <c r="C575" i="4" a="1"/>
  <c r="C575" i="4" s="1"/>
  <c r="C906" i="4" a="1"/>
  <c r="C906" i="4" s="1"/>
  <c r="C1591" i="4" a="1"/>
  <c r="C1591" i="4" s="1"/>
  <c r="C3775" i="4" a="1"/>
  <c r="C3775" i="4" s="1"/>
  <c r="C1234" i="4" a="1"/>
  <c r="C1234" i="4" s="1"/>
  <c r="C3417" i="4" a="1"/>
  <c r="C3417" i="4" s="1"/>
  <c r="C1087" i="4" a="1"/>
  <c r="C1087" i="4" s="1"/>
  <c r="C1551" i="4" a="1"/>
  <c r="C1551" i="4" s="1"/>
  <c r="C1460" i="4" a="1"/>
  <c r="C1460" i="4" s="1"/>
  <c r="C3824" i="4" a="1"/>
  <c r="C3824" i="4" s="1"/>
  <c r="C1846" i="4" a="1"/>
  <c r="C1846" i="4" s="1"/>
  <c r="C1669" i="4" a="1"/>
  <c r="C1669" i="4" s="1"/>
  <c r="C150" i="4" a="1"/>
  <c r="C150" i="4" s="1"/>
  <c r="C1937" i="4" a="1"/>
  <c r="C1937" i="4" s="1"/>
  <c r="C4063" i="4" a="1"/>
  <c r="C4063" i="4" s="1"/>
  <c r="C1039" i="4" a="1"/>
  <c r="C1039" i="4" s="1"/>
  <c r="C335" i="4" a="1"/>
  <c r="C335" i="4" s="1"/>
  <c r="C1232" i="4" a="1"/>
  <c r="C1232" i="4" s="1"/>
  <c r="C1471" i="4" a="1"/>
  <c r="C1471" i="4" s="1"/>
  <c r="C2396" i="4" a="1"/>
  <c r="C2396" i="4" s="1"/>
  <c r="C2341" i="4" a="1"/>
  <c r="C2341" i="4" s="1"/>
  <c r="C946" i="4" a="1"/>
  <c r="C946" i="4" s="1"/>
  <c r="C718" i="4" a="1"/>
  <c r="C718" i="4" s="1"/>
  <c r="C138" i="4" a="1"/>
  <c r="C138" i="4" s="1"/>
  <c r="C362" i="4" a="1"/>
  <c r="C362" i="4" s="1"/>
  <c r="C91" i="4" a="1"/>
  <c r="C91" i="4" s="1"/>
  <c r="C974" i="4" a="1"/>
  <c r="C974" i="4" s="1"/>
  <c r="C482" i="4" a="1"/>
  <c r="C482" i="4" s="1"/>
  <c r="C406" i="4" a="1"/>
  <c r="C406" i="4" s="1"/>
  <c r="C177" i="4" a="1"/>
  <c r="C177" i="4" s="1"/>
  <c r="C4354" i="4" a="1"/>
  <c r="C4354" i="4" s="1"/>
  <c r="C2321" i="4" a="1"/>
  <c r="C2321" i="4" s="1"/>
  <c r="C370" i="4" a="1"/>
  <c r="C370" i="4" s="1"/>
  <c r="C2460" i="4" a="1"/>
  <c r="C2460" i="4" s="1"/>
  <c r="C2596" i="4" a="1"/>
  <c r="C2596" i="4" s="1"/>
  <c r="C2404" i="4" a="1"/>
  <c r="C2404" i="4" s="1"/>
  <c r="C4246" i="4" a="1"/>
  <c r="C4246" i="4" s="1"/>
  <c r="C3918" i="4" a="1"/>
  <c r="C3918" i="4" s="1"/>
  <c r="C2301" i="4" a="1"/>
  <c r="C2301" i="4" s="1"/>
  <c r="C2258" i="4" a="1"/>
  <c r="C2258" i="4" s="1"/>
  <c r="C2197" i="4" a="1"/>
  <c r="C2197" i="4" s="1"/>
  <c r="C1608" i="4" a="1"/>
  <c r="C1608" i="4" s="1"/>
  <c r="C1380" i="4" a="1"/>
  <c r="C1380" i="4" s="1"/>
  <c r="C4113" i="4" a="1"/>
  <c r="C4113" i="4" s="1"/>
  <c r="C1425" i="4" a="1"/>
  <c r="C1425" i="4" s="1"/>
  <c r="C29" i="4" a="1"/>
  <c r="C29" i="4" s="1"/>
  <c r="C1154" i="4" a="1"/>
  <c r="C1154" i="4" s="1"/>
  <c r="C1849" i="4" a="1"/>
  <c r="C1849" i="4" s="1"/>
  <c r="C3829" i="4" a="1"/>
  <c r="C3829" i="4" s="1"/>
  <c r="C3908" i="4" a="1"/>
  <c r="C3908" i="4" s="1"/>
  <c r="C2640" i="4" a="1"/>
  <c r="C2640" i="4" s="1"/>
  <c r="C949" i="4" a="1"/>
  <c r="C949" i="4" s="1"/>
  <c r="C172" i="4" a="1"/>
  <c r="C172" i="4" s="1"/>
  <c r="C217" i="4" a="1"/>
  <c r="C217" i="4" s="1"/>
  <c r="C1302" i="4" a="1"/>
  <c r="C1302" i="4" s="1"/>
  <c r="C3839" i="4" a="1"/>
  <c r="C3839" i="4" s="1"/>
  <c r="C390" i="4" a="1"/>
  <c r="C390" i="4" s="1"/>
  <c r="C96" i="4" a="1"/>
  <c r="C96" i="4" s="1"/>
  <c r="C543" i="4" a="1"/>
  <c r="C543" i="4" s="1"/>
  <c r="C875" i="4" a="1"/>
  <c r="C875" i="4" s="1"/>
  <c r="C1140" i="4" a="1"/>
  <c r="C1140" i="4" s="1"/>
  <c r="C336" i="4" a="1"/>
  <c r="C336" i="4" s="1"/>
  <c r="C2353" i="4" a="1"/>
  <c r="C2353" i="4" s="1"/>
  <c r="C4172" i="4" a="1"/>
  <c r="C4172" i="4" s="1"/>
  <c r="C1100" i="4" a="1"/>
  <c r="C1100" i="4" s="1"/>
  <c r="C1075" i="4" a="1"/>
  <c r="C1075" i="4" s="1"/>
  <c r="C1272" i="4" a="1"/>
  <c r="C1272" i="4" s="1"/>
  <c r="C599" i="4" a="1"/>
  <c r="C599" i="4" s="1"/>
  <c r="C3855" i="4" a="1"/>
  <c r="C3855" i="4" s="1"/>
  <c r="C781" i="4" a="1"/>
  <c r="C781" i="4" s="1"/>
  <c r="C1137" i="4" a="1"/>
  <c r="C1137" i="4" s="1"/>
  <c r="C2591" i="4" a="1"/>
  <c r="C2591" i="4" s="1"/>
  <c r="C2536" i="4" a="1"/>
  <c r="C2536" i="4" s="1"/>
  <c r="C2893" i="4" a="1"/>
  <c r="C2893" i="4" s="1"/>
  <c r="C3012" i="4" a="1"/>
  <c r="C3012" i="4" s="1"/>
  <c r="C2549" i="4" a="1"/>
  <c r="C2549" i="4" s="1"/>
  <c r="C2764" i="4" a="1"/>
  <c r="C2764" i="4" s="1"/>
  <c r="C2635" i="4" a="1"/>
  <c r="C2635" i="4" s="1"/>
  <c r="C4171" i="4" a="1"/>
  <c r="C4171" i="4" s="1"/>
  <c r="C1278" i="4" a="1"/>
  <c r="C1278" i="4" s="1"/>
  <c r="C446" i="4" a="1"/>
  <c r="C446" i="4" s="1"/>
  <c r="C4144" i="4" a="1"/>
  <c r="C4144" i="4" s="1"/>
  <c r="C1824" i="4" a="1"/>
  <c r="C1824" i="4" s="1"/>
  <c r="C3927" i="4" a="1"/>
  <c r="C3927" i="4" s="1"/>
  <c r="C2146" i="4" a="1"/>
  <c r="C2146" i="4" s="1"/>
  <c r="C3930" i="4" a="1"/>
  <c r="C3930" i="4" s="1"/>
  <c r="C4313" i="4" a="1"/>
  <c r="C4313" i="4" s="1"/>
  <c r="C3915" i="4" a="1"/>
  <c r="C3915" i="4" s="1"/>
  <c r="C3430" i="4" a="1"/>
  <c r="C3430" i="4" s="1"/>
  <c r="C4196" i="4" a="1"/>
  <c r="C4196" i="4" s="1"/>
  <c r="C487" i="4" a="1"/>
  <c r="C487" i="4" s="1"/>
  <c r="C363" i="4" a="1"/>
  <c r="C363" i="4" s="1"/>
  <c r="C4028" i="4" a="1"/>
  <c r="C4028" i="4" s="1"/>
  <c r="C3891" i="4" a="1"/>
  <c r="C3891" i="4" s="1"/>
  <c r="C371" i="4" a="1"/>
  <c r="C371" i="4" s="1"/>
  <c r="C280" i="4" a="1"/>
  <c r="C280" i="4" s="1"/>
  <c r="C4174" i="4" a="1"/>
  <c r="C4174" i="4" s="1"/>
  <c r="C1714" i="4" a="1"/>
  <c r="C1714" i="4" s="1"/>
  <c r="C1141" i="4" a="1"/>
  <c r="C1141" i="4" s="1"/>
  <c r="C608" i="4" a="1"/>
  <c r="C608" i="4" s="1"/>
  <c r="C1641" i="4" a="1"/>
  <c r="C1641" i="4" s="1"/>
  <c r="C3740" i="4" a="1"/>
  <c r="C3740" i="4" s="1"/>
  <c r="C3191" i="4" a="1"/>
  <c r="C3191" i="4" s="1"/>
  <c r="C3063" i="4" a="1"/>
  <c r="C3063" i="4" s="1"/>
  <c r="C3943" i="4" a="1"/>
  <c r="C3943" i="4" s="1"/>
  <c r="C3122" i="4" a="1"/>
  <c r="C3122" i="4" s="1"/>
  <c r="C3009" i="4" a="1"/>
  <c r="C3009" i="4" s="1"/>
  <c r="C3881" i="4" a="1"/>
  <c r="C3881" i="4" s="1"/>
  <c r="C3025" i="4" a="1"/>
  <c r="C3025" i="4" s="1"/>
  <c r="C3108" i="4" a="1"/>
  <c r="C3108" i="4" s="1"/>
  <c r="C2914" i="4" a="1"/>
  <c r="C2914" i="4" s="1"/>
  <c r="C2731" i="4" a="1"/>
  <c r="C2731" i="4" s="1"/>
  <c r="C1767" i="4" a="1"/>
  <c r="C1767" i="4" s="1"/>
  <c r="C1477" i="4" a="1"/>
  <c r="C1477" i="4" s="1"/>
  <c r="C3244" i="4" a="1"/>
  <c r="C3244" i="4" s="1"/>
  <c r="C4147" i="4" a="1"/>
  <c r="C4147" i="4" s="1"/>
  <c r="C4168" i="4" a="1"/>
  <c r="C4168" i="4" s="1"/>
  <c r="C2727" i="4" a="1"/>
  <c r="C2727" i="4" s="1"/>
  <c r="C4152" i="4" a="1"/>
  <c r="C4152" i="4" s="1"/>
  <c r="C268" i="4" a="1"/>
  <c r="C268" i="4" s="1"/>
  <c r="C4260" i="4" a="1"/>
  <c r="C4260" i="4" s="1"/>
  <c r="C120" i="4" a="1"/>
  <c r="C120" i="4" s="1"/>
  <c r="C1130" i="4" a="1"/>
  <c r="C1130" i="4" s="1"/>
  <c r="C3509" i="4" a="1"/>
  <c r="C3509" i="4" s="1"/>
  <c r="C534" i="4" a="1"/>
  <c r="C534" i="4" s="1"/>
  <c r="C3153" i="4" a="1"/>
  <c r="C3153" i="4" s="1"/>
  <c r="C4283" i="4" a="1"/>
  <c r="C4283" i="4" s="1"/>
  <c r="C2941" i="4" a="1"/>
  <c r="C2941" i="4" s="1"/>
  <c r="C1233" i="4" a="1"/>
  <c r="C1233" i="4" s="1"/>
  <c r="C1074" i="4" a="1"/>
  <c r="C1074" i="4" s="1"/>
  <c r="C1614" i="4" a="1"/>
  <c r="C1614" i="4" s="1"/>
  <c r="C404" i="4" a="1"/>
  <c r="C404" i="4" s="1"/>
  <c r="C1434" i="4" a="1"/>
  <c r="C1434" i="4" s="1"/>
  <c r="C526" i="4" a="1"/>
  <c r="C526" i="4" s="1"/>
  <c r="C1722" i="4" a="1"/>
  <c r="C1722" i="4" s="1"/>
  <c r="C1875" i="4" a="1"/>
  <c r="C1875" i="4" s="1"/>
  <c r="C1147" i="4" a="1"/>
  <c r="C1147" i="4" s="1"/>
  <c r="C1231" i="4" a="1"/>
  <c r="C1231" i="4" s="1"/>
  <c r="C755" i="4" a="1"/>
  <c r="C755" i="4" s="1"/>
  <c r="C298" i="4" a="1"/>
  <c r="C298" i="4" s="1"/>
  <c r="C464" i="4" a="1"/>
  <c r="C464" i="4" s="1"/>
  <c r="C187" i="4" a="1"/>
  <c r="C187" i="4" s="1"/>
  <c r="C3523" i="4" a="1"/>
  <c r="C3523" i="4" s="1"/>
  <c r="C3444" i="4" a="1"/>
  <c r="C3444" i="4" s="1"/>
  <c r="C3565" i="4" a="1"/>
  <c r="C3565" i="4" s="1"/>
  <c r="C3544" i="4" a="1"/>
  <c r="C3544" i="4" s="1"/>
  <c r="C3482" i="4" a="1"/>
  <c r="C3482" i="4" s="1"/>
  <c r="C2105" i="4" a="1"/>
  <c r="C2105" i="4" s="1"/>
  <c r="C4131" i="4" a="1"/>
  <c r="C4131" i="4" s="1"/>
  <c r="C65" i="4" a="1"/>
  <c r="C65" i="4" s="1"/>
  <c r="C2616" i="4" a="1"/>
  <c r="C2616" i="4" s="1"/>
  <c r="C2786" i="4" a="1"/>
  <c r="C2786" i="4" s="1"/>
  <c r="C2378" i="4" a="1"/>
  <c r="C2378" i="4" s="1"/>
  <c r="C1917" i="4" a="1"/>
  <c r="C1917" i="4" s="1"/>
  <c r="C1778" i="4" a="1"/>
  <c r="C1778" i="4" s="1"/>
  <c r="C119" i="4" a="1"/>
  <c r="C119" i="4" s="1"/>
  <c r="C1119" i="4" a="1"/>
  <c r="C1119" i="4" s="1"/>
  <c r="C3901" i="4" a="1"/>
  <c r="C3901" i="4" s="1"/>
  <c r="C943" i="4" a="1"/>
  <c r="C943" i="4" s="1"/>
  <c r="C697" i="4" a="1"/>
  <c r="C697" i="4" s="1"/>
  <c r="C1446" i="4" a="1"/>
  <c r="C1446" i="4" s="1"/>
  <c r="C479" i="4" a="1"/>
  <c r="C479" i="4" s="1"/>
  <c r="C418" i="4" a="1"/>
  <c r="C418" i="4" s="1"/>
  <c r="C595" i="4" a="1"/>
  <c r="C595" i="4" s="1"/>
  <c r="C728" i="4" a="1"/>
  <c r="C728" i="4" s="1"/>
  <c r="C4118" i="4" a="1"/>
  <c r="C4118" i="4" s="1"/>
  <c r="C95" i="4" a="1"/>
  <c r="C95" i="4" s="1"/>
  <c r="C1973" i="4" a="1"/>
  <c r="C1973" i="4" s="1"/>
  <c r="C1910" i="4" a="1"/>
  <c r="C1910" i="4" s="1"/>
  <c r="C3190" i="4" a="1"/>
  <c r="C3190" i="4" s="1"/>
  <c r="C3424" i="4" a="1"/>
  <c r="C3424" i="4" s="1"/>
  <c r="C3834" i="4" a="1"/>
  <c r="C3834" i="4" s="1"/>
  <c r="C4191" i="4" a="1"/>
  <c r="C4191" i="4" s="1"/>
  <c r="C4258" i="4" a="1"/>
  <c r="C4258" i="4" s="1"/>
  <c r="C2678" i="4" a="1"/>
  <c r="C2678" i="4" s="1"/>
  <c r="C2728" i="4" a="1"/>
  <c r="C2728" i="4" s="1"/>
  <c r="C2599" i="4" a="1"/>
  <c r="C2599" i="4" s="1"/>
  <c r="C3538" i="4" a="1"/>
  <c r="C3538" i="4" s="1"/>
  <c r="C2104" i="4" a="1"/>
  <c r="C2104" i="4" s="1"/>
  <c r="C26" i="4" a="1"/>
  <c r="C26" i="4" s="1"/>
  <c r="C665" i="4" a="1"/>
  <c r="C665" i="4" s="1"/>
  <c r="C1264" i="4" a="1"/>
  <c r="C1264" i="4" s="1"/>
  <c r="C143" i="4" a="1"/>
  <c r="C143" i="4" s="1"/>
  <c r="C2791" i="4" a="1"/>
  <c r="C2791" i="4" s="1"/>
  <c r="C1752" i="4" a="1"/>
  <c r="C1752" i="4" s="1"/>
  <c r="C1646" i="4" a="1"/>
  <c r="C1646" i="4" s="1"/>
  <c r="C1385" i="4" a="1"/>
  <c r="C1385" i="4" s="1"/>
  <c r="C935" i="4" a="1"/>
  <c r="C935" i="4" s="1"/>
  <c r="C2971" i="4" a="1"/>
  <c r="C2971" i="4" s="1"/>
  <c r="C2433" i="4" a="1"/>
  <c r="C2433" i="4" s="1"/>
  <c r="C3999" i="4" a="1"/>
  <c r="C3999" i="4" s="1"/>
  <c r="C693" i="4" a="1"/>
  <c r="C693" i="4" s="1"/>
  <c r="C350" i="4" a="1"/>
  <c r="C350" i="4" s="1"/>
  <c r="C506" i="4" a="1"/>
  <c r="C506" i="4" s="1"/>
  <c r="C3736" i="4" a="1"/>
  <c r="C3736" i="4" s="1"/>
  <c r="C3254" i="4" a="1"/>
  <c r="C3254" i="4" s="1"/>
  <c r="C3383" i="4" a="1"/>
  <c r="C3383" i="4" s="1"/>
  <c r="C3339" i="4" a="1"/>
  <c r="C3339" i="4" s="1"/>
  <c r="C4280" i="4" a="1"/>
  <c r="C4280" i="4" s="1"/>
  <c r="C577" i="4" a="1"/>
  <c r="C577" i="4" s="1"/>
  <c r="C901" i="4" a="1"/>
  <c r="C901" i="4" s="1"/>
  <c r="C3841" i="4" a="1"/>
  <c r="C3841" i="4" s="1"/>
  <c r="C3816" i="4" a="1"/>
  <c r="C3816" i="4" s="1"/>
  <c r="C3812" i="4" a="1"/>
  <c r="C3812" i="4" s="1"/>
  <c r="C4145" i="4" a="1"/>
  <c r="C4145" i="4" s="1"/>
  <c r="C4096" i="4" a="1"/>
  <c r="C4096" i="4" s="1"/>
  <c r="C830" i="4" a="1"/>
  <c r="C830" i="4" s="1"/>
  <c r="C1254" i="4" a="1"/>
  <c r="C1254" i="4" s="1"/>
  <c r="C3395" i="4" a="1"/>
  <c r="C3395" i="4" s="1"/>
  <c r="C3442" i="4" a="1"/>
  <c r="C3442" i="4" s="1"/>
  <c r="C3373" i="4" a="1"/>
  <c r="C3373" i="4" s="1"/>
  <c r="C3185" i="4" a="1"/>
  <c r="C3185" i="4" s="1"/>
  <c r="C3013" i="4" a="1"/>
  <c r="C3013" i="4" s="1"/>
  <c r="C1001" i="4" a="1"/>
  <c r="C1001" i="4" s="1"/>
  <c r="C4097" i="4" a="1"/>
  <c r="C4097" i="4" s="1"/>
  <c r="C1871" i="4" a="1"/>
  <c r="C1871" i="4" s="1"/>
  <c r="C1870" i="4" a="1"/>
  <c r="C1870" i="4" s="1"/>
  <c r="C4128" i="4" a="1"/>
  <c r="C4128" i="4" s="1"/>
  <c r="C3519" i="4" a="1"/>
  <c r="C3519" i="4" s="1"/>
  <c r="C3619" i="4" a="1"/>
  <c r="C3619" i="4" s="1"/>
  <c r="C3472" i="4" a="1"/>
  <c r="C3472" i="4" s="1"/>
  <c r="C3641" i="4" a="1"/>
  <c r="C3641" i="4" s="1"/>
  <c r="C3646" i="4" a="1"/>
  <c r="C3646" i="4" s="1"/>
  <c r="C3568" i="4" a="1"/>
  <c r="C3568" i="4" s="1"/>
  <c r="C3583" i="4" a="1"/>
  <c r="C3583" i="4" s="1"/>
  <c r="C3401" i="4" a="1"/>
  <c r="C3401" i="4" s="1"/>
  <c r="C3599" i="4" a="1"/>
  <c r="C3599" i="4" s="1"/>
  <c r="C3693" i="4" a="1"/>
  <c r="C3693" i="4" s="1"/>
  <c r="C4366" i="4" a="1"/>
  <c r="C4366" i="4" s="1"/>
  <c r="C3983" i="4" a="1"/>
  <c r="C3983" i="4" s="1"/>
  <c r="C1610" i="4" a="1"/>
  <c r="C1610" i="4" s="1"/>
  <c r="C3899" i="4" a="1"/>
  <c r="C3899" i="4" s="1"/>
  <c r="C4178" i="4" a="1"/>
  <c r="C4178" i="4" s="1"/>
  <c r="C1932" i="4" a="1"/>
  <c r="C1932" i="4" s="1"/>
  <c r="C1309" i="4" a="1"/>
  <c r="C1309" i="4" s="1"/>
  <c r="C4296" i="4" a="1"/>
  <c r="C4296" i="4" s="1"/>
  <c r="C3935" i="4" a="1"/>
  <c r="C3935" i="4" s="1"/>
  <c r="C4039" i="4" a="1"/>
  <c r="C4039" i="4" s="1"/>
  <c r="C670" i="4" a="1"/>
  <c r="C670" i="4" s="1"/>
  <c r="C1766" i="4" a="1"/>
  <c r="C1766" i="4" s="1"/>
  <c r="C1879" i="4" a="1"/>
  <c r="C1879" i="4" s="1"/>
  <c r="C1373" i="4" a="1"/>
  <c r="C1373" i="4" s="1"/>
  <c r="C1823" i="4" a="1"/>
  <c r="C1823" i="4" s="1"/>
  <c r="C4110" i="4" a="1"/>
  <c r="C4110" i="4" s="1"/>
  <c r="C4267" i="4" a="1"/>
  <c r="C4267" i="4" s="1"/>
  <c r="C1044" i="4" a="1"/>
  <c r="C1044" i="4" s="1"/>
  <c r="C1474" i="4" a="1"/>
  <c r="C1474" i="4" s="1"/>
  <c r="C1784" i="4" a="1"/>
  <c r="C1784" i="4" s="1"/>
  <c r="C3850" i="4" a="1"/>
  <c r="C3850" i="4" s="1"/>
  <c r="C1696" i="4" a="1"/>
  <c r="C1696" i="4" s="1"/>
  <c r="C4068" i="4" a="1"/>
  <c r="C4068" i="4" s="1"/>
  <c r="C84" i="4" a="1"/>
  <c r="C84" i="4" s="1"/>
  <c r="C3140" i="4" a="1"/>
  <c r="C3140" i="4" s="1"/>
  <c r="C3074" i="4" a="1"/>
  <c r="C3074" i="4" s="1"/>
  <c r="C1759" i="4" a="1"/>
  <c r="C1759" i="4" s="1"/>
  <c r="C4036" i="4" a="1"/>
  <c r="C4036" i="4" s="1"/>
  <c r="C300" i="4" a="1"/>
  <c r="C300" i="4" s="1"/>
  <c r="C1478" i="4" a="1"/>
  <c r="C1478" i="4" s="1"/>
  <c r="C996" i="4" a="1"/>
  <c r="C996" i="4" s="1"/>
  <c r="C1574" i="4" a="1"/>
  <c r="C1574" i="4" s="1"/>
  <c r="C167" i="4" a="1"/>
  <c r="C167" i="4" s="1"/>
  <c r="C1877" i="4" a="1"/>
  <c r="C1877" i="4" s="1"/>
  <c r="C1995" i="4" a="1"/>
  <c r="C1995" i="4" s="1"/>
  <c r="C1012" i="4" a="1"/>
  <c r="C1012" i="4" s="1"/>
  <c r="C1054" i="4" a="1"/>
  <c r="C1054" i="4" s="1"/>
  <c r="C550" i="4" a="1"/>
  <c r="C550" i="4" s="1"/>
  <c r="C442" i="4" a="1"/>
  <c r="C442" i="4" s="1"/>
  <c r="C4256" i="4" a="1"/>
  <c r="C4256" i="4" s="1"/>
  <c r="C724" i="4" a="1"/>
  <c r="C724" i="4" s="1"/>
  <c r="C1485" i="4" a="1"/>
  <c r="C1485" i="4" s="1"/>
  <c r="C1414" i="4" a="1"/>
  <c r="C1414" i="4" s="1"/>
  <c r="C1647" i="4" a="1"/>
  <c r="C1647" i="4" s="1"/>
  <c r="C1508" i="4" a="1"/>
  <c r="C1508" i="4" s="1"/>
  <c r="C3239" i="4" a="1"/>
  <c r="C3239" i="4" s="1"/>
  <c r="C3165" i="4" a="1"/>
  <c r="C3165" i="4" s="1"/>
  <c r="C3123" i="4" a="1"/>
  <c r="C3123" i="4" s="1"/>
  <c r="C3937" i="4" a="1"/>
  <c r="C3937" i="4" s="1"/>
  <c r="C2339" i="4" a="1"/>
  <c r="C2339" i="4" s="1"/>
  <c r="C2285" i="4" a="1"/>
  <c r="C2285" i="4" s="1"/>
  <c r="C1893" i="4" a="1"/>
  <c r="C1893" i="4" s="1"/>
  <c r="C1958" i="4" a="1"/>
  <c r="C1958" i="4" s="1"/>
  <c r="C4308" i="4" a="1"/>
  <c r="C4308" i="4" s="1"/>
  <c r="C4323" i="4" a="1"/>
  <c r="C4323" i="4" s="1"/>
  <c r="C3020" i="4" a="1"/>
  <c r="C3020" i="4" s="1"/>
  <c r="C2929" i="4" a="1"/>
  <c r="C2929" i="4" s="1"/>
  <c r="C2979" i="4" a="1"/>
  <c r="C2979" i="4" s="1"/>
  <c r="C2337" i="4" a="1"/>
  <c r="C2337" i="4" s="1"/>
  <c r="C1655" i="4" a="1"/>
  <c r="C1655" i="4" s="1"/>
  <c r="C707" i="4" a="1"/>
  <c r="C707" i="4" s="1"/>
  <c r="C3942" i="4" a="1"/>
  <c r="C3942" i="4" s="1"/>
  <c r="C2022" i="4" a="1"/>
  <c r="C2022" i="4" s="1"/>
  <c r="C2097" i="4" a="1"/>
  <c r="C2097" i="4" s="1"/>
  <c r="C1939" i="4" a="1"/>
  <c r="C1939" i="4" s="1"/>
  <c r="C1866" i="4" a="1"/>
  <c r="C1866" i="4" s="1"/>
  <c r="C4150" i="4" a="1"/>
  <c r="C4150" i="4" s="1"/>
  <c r="C2385" i="4" a="1"/>
  <c r="C2385" i="4" s="1"/>
  <c r="C416" i="4" a="1"/>
  <c r="C416" i="4" s="1"/>
  <c r="C293" i="4" a="1"/>
  <c r="C293" i="4" s="1"/>
  <c r="C368" i="4" a="1"/>
  <c r="C368" i="4" s="1"/>
  <c r="C89" i="4" a="1"/>
  <c r="C89" i="4" s="1"/>
  <c r="C1978" i="4" a="1"/>
  <c r="C1978" i="4" s="1"/>
  <c r="C1619" i="4" a="1"/>
  <c r="C1619" i="4" s="1"/>
  <c r="C1808" i="4" a="1"/>
  <c r="C1808" i="4" s="1"/>
  <c r="C429" i="4" a="1"/>
  <c r="C429" i="4" s="1"/>
  <c r="C1427" i="4" a="1"/>
  <c r="C1427" i="4" s="1"/>
  <c r="C863" i="4" a="1"/>
  <c r="C863" i="4" s="1"/>
  <c r="C237" i="4" a="1"/>
  <c r="C237" i="4" s="1"/>
  <c r="C4051" i="4" a="1"/>
  <c r="C4051" i="4" s="1"/>
  <c r="C3975" i="4" a="1"/>
  <c r="C3975" i="4" s="1"/>
  <c r="C1214" i="4" a="1"/>
  <c r="C1214" i="4" s="1"/>
  <c r="C763" i="4" a="1"/>
  <c r="C763" i="4" s="1"/>
  <c r="C1379" i="4" a="1"/>
  <c r="C1379" i="4" s="1"/>
  <c r="C1430" i="4" a="1"/>
  <c r="C1430" i="4" s="1"/>
  <c r="C954" i="4" a="1"/>
  <c r="C954" i="4" s="1"/>
  <c r="C1358" i="4" a="1"/>
  <c r="C1358" i="4" s="1"/>
  <c r="C4344" i="4" a="1"/>
  <c r="C4344" i="4" s="1"/>
  <c r="C3947" i="4" a="1"/>
  <c r="C3947" i="4" s="1"/>
  <c r="C3616" i="4" a="1"/>
  <c r="C3616" i="4" s="1"/>
  <c r="C72" i="4" a="1"/>
  <c r="C72" i="4" s="1"/>
  <c r="C3670" i="4" a="1"/>
  <c r="C3670" i="4" s="1"/>
  <c r="C3890" i="4" a="1"/>
  <c r="C3890" i="4" s="1"/>
  <c r="C4326" i="4" a="1"/>
  <c r="C4326" i="4" s="1"/>
  <c r="C4329" i="4" a="1"/>
  <c r="C4329" i="4" s="1"/>
  <c r="C4330" i="4" a="1"/>
  <c r="C4330" i="4" s="1"/>
  <c r="C4331" i="4" a="1"/>
  <c r="C4331" i="4" s="1"/>
  <c r="C3688" i="4" a="1"/>
  <c r="C3688" i="4" s="1"/>
  <c r="C4078" i="4" a="1"/>
  <c r="C4078" i="4" s="1"/>
  <c r="C2648" i="4" a="1"/>
  <c r="C2648" i="4" s="1"/>
  <c r="C4016" i="4" a="1"/>
  <c r="C4016" i="4" s="1"/>
  <c r="C2774" i="4" a="1"/>
  <c r="C2774" i="4" s="1"/>
  <c r="C4235" i="4" a="1"/>
  <c r="C4235" i="4" s="1"/>
  <c r="C2921" i="4" a="1"/>
  <c r="C2921" i="4" s="1"/>
  <c r="C3476" i="4" a="1"/>
  <c r="C3476" i="4" s="1"/>
  <c r="C3333" i="4" a="1"/>
  <c r="C3333" i="4" s="1"/>
  <c r="C853" i="4" a="1"/>
  <c r="C853" i="4" s="1"/>
  <c r="C4121" i="4" a="1"/>
  <c r="C4121" i="4" s="1"/>
  <c r="C4161" i="4" a="1"/>
  <c r="C4161" i="4" s="1"/>
  <c r="C4098" i="4" a="1"/>
  <c r="C4098" i="4" s="1"/>
  <c r="C477" i="4" a="1"/>
  <c r="C477" i="4" s="1"/>
  <c r="C377" i="4" a="1"/>
  <c r="C377" i="4" s="1"/>
  <c r="C4248" i="4" a="1"/>
  <c r="C4248" i="4" s="1"/>
  <c r="C372" i="4" a="1"/>
  <c r="C372" i="4" s="1"/>
  <c r="C3892" i="4" a="1"/>
  <c r="C3892" i="4" s="1"/>
  <c r="C2079" i="4" a="1"/>
  <c r="C2079" i="4" s="1"/>
  <c r="C3359" i="4" a="1"/>
  <c r="C3359" i="4" s="1"/>
  <c r="C109" i="4" a="1"/>
  <c r="C109" i="4" s="1"/>
  <c r="C359" i="4" a="1"/>
  <c r="C359" i="4" s="1"/>
  <c r="C1542" i="4" a="1"/>
  <c r="C1542" i="4" s="1"/>
  <c r="C4309" i="4" a="1"/>
  <c r="C4309" i="4" s="1"/>
  <c r="C1248" i="4" a="1"/>
  <c r="C1248" i="4" s="1"/>
  <c r="C2529" i="4" a="1"/>
  <c r="C2529" i="4" s="1"/>
  <c r="C2828" i="4" a="1"/>
  <c r="C2828" i="4" s="1"/>
  <c r="C2989" i="4" a="1"/>
  <c r="C2989" i="4" s="1"/>
  <c r="C4120" i="4" a="1"/>
  <c r="C4120" i="4" s="1"/>
  <c r="C410" i="4" a="1"/>
  <c r="C410" i="4" s="1"/>
  <c r="C2613" i="4" a="1"/>
  <c r="C2613" i="4" s="1"/>
  <c r="C357" i="4" a="1"/>
  <c r="C357" i="4" s="1"/>
  <c r="C2376" i="4" a="1"/>
  <c r="C2376" i="4" s="1"/>
  <c r="C4114" i="4" a="1"/>
  <c r="C4114" i="4" s="1"/>
  <c r="C3586" i="4" a="1"/>
  <c r="C3586" i="4" s="1"/>
  <c r="C3606" i="4" a="1"/>
  <c r="C3606" i="4" s="1"/>
  <c r="C3475" i="4" a="1"/>
  <c r="C3475" i="4" s="1"/>
  <c r="C3654" i="4" a="1"/>
  <c r="C3654" i="4" s="1"/>
  <c r="C3680" i="4" a="1"/>
  <c r="C3680" i="4" s="1"/>
  <c r="C3637" i="4" a="1"/>
  <c r="C3637" i="4" s="1"/>
  <c r="C3126" i="4" a="1"/>
  <c r="C3126" i="4" s="1"/>
  <c r="C3227" i="4" a="1"/>
  <c r="C3227" i="4" s="1"/>
  <c r="C1357" i="4" a="1"/>
  <c r="C1357" i="4" s="1"/>
  <c r="C2975" i="4" a="1"/>
  <c r="C2975" i="4" s="1"/>
  <c r="C3092" i="4" a="1"/>
  <c r="C3092" i="4" s="1"/>
  <c r="C4359" i="4" a="1"/>
  <c r="C4359" i="4" s="1"/>
  <c r="C3717" i="4" a="1"/>
  <c r="C3717" i="4" s="1"/>
  <c r="C4364" i="4" a="1"/>
  <c r="C4364" i="4" s="1"/>
  <c r="C3735" i="4" a="1"/>
  <c r="C3735" i="4" s="1"/>
  <c r="C3691" i="4" a="1"/>
  <c r="C3691" i="4" s="1"/>
  <c r="C2132" i="4" a="1"/>
  <c r="C2132" i="4" s="1"/>
  <c r="C2284" i="4" a="1"/>
  <c r="C2284" i="4" s="1"/>
  <c r="C2857" i="4" a="1"/>
  <c r="C2857" i="4" s="1"/>
  <c r="C4089" i="4" a="1"/>
  <c r="C4089" i="4" s="1"/>
  <c r="C2566" i="4" a="1"/>
  <c r="C2566" i="4" s="1"/>
  <c r="C299" i="4" a="1"/>
  <c r="C299" i="4" s="1"/>
  <c r="C69" i="4" a="1"/>
  <c r="C69" i="4" s="1"/>
  <c r="C1331" i="4" a="1"/>
  <c r="C1331" i="4" s="1"/>
  <c r="C1290" i="4" a="1"/>
  <c r="C1290" i="4" s="1"/>
  <c r="C962" i="4" a="1"/>
  <c r="C962" i="4" s="1"/>
  <c r="C1300" i="4" a="1"/>
  <c r="C1300" i="4" s="1"/>
  <c r="C1516" i="4" a="1"/>
  <c r="C1516" i="4" s="1"/>
  <c r="C1704" i="4" a="1"/>
  <c r="C1704" i="4" s="1"/>
  <c r="C215" i="4" a="1"/>
  <c r="C215" i="4" s="1"/>
  <c r="C178" i="4" a="1"/>
  <c r="C178" i="4" s="1"/>
  <c r="C3745" i="4" a="1"/>
  <c r="C3745" i="4" s="1"/>
  <c r="C3747" i="4" a="1"/>
  <c r="C3747" i="4" s="1"/>
  <c r="C20" i="4" a="1"/>
  <c r="C20" i="4" s="1"/>
  <c r="C2345" i="4" a="1"/>
  <c r="C2345" i="4" s="1"/>
  <c r="C2252" i="4" a="1"/>
  <c r="C2252" i="4" s="1"/>
  <c r="C14" i="4" a="1"/>
  <c r="C14" i="4" s="1"/>
  <c r="C64" i="4" a="1"/>
  <c r="C64" i="4" s="1"/>
  <c r="C1673" i="4" a="1"/>
  <c r="C1673" i="4" s="1"/>
  <c r="C3173" i="4" a="1"/>
  <c r="C3173" i="4" s="1"/>
  <c r="C3076" i="4" a="1"/>
  <c r="C3076" i="4" s="1"/>
  <c r="C3222" i="4" a="1"/>
  <c r="C3222" i="4" s="1"/>
  <c r="C2833" i="4" a="1"/>
  <c r="C2833" i="4" s="1"/>
  <c r="C2416" i="4" a="1"/>
  <c r="C2416" i="4" s="1"/>
  <c r="C2698" i="4" a="1"/>
  <c r="C2698" i="4" s="1"/>
  <c r="C2349" i="4" a="1"/>
  <c r="C2349" i="4" s="1"/>
  <c r="C1202" i="4" a="1"/>
  <c r="C1202" i="4" s="1"/>
  <c r="C3974" i="4" a="1"/>
  <c r="C3974" i="4" s="1"/>
  <c r="C896" i="4" a="1"/>
  <c r="C896" i="4" s="1"/>
  <c r="C1103" i="4" a="1"/>
  <c r="C1103" i="4" s="1"/>
  <c r="C3804" i="4" a="1"/>
  <c r="C3804" i="4" s="1"/>
  <c r="C3284" i="4" a="1"/>
  <c r="C3284" i="4" s="1"/>
  <c r="C1539" i="4" a="1"/>
  <c r="C1539" i="4" s="1"/>
  <c r="C1249" i="4" a="1"/>
  <c r="C1249" i="4" s="1"/>
  <c r="C1794" i="4" a="1"/>
  <c r="C1794" i="4" s="1"/>
  <c r="C1903" i="4" a="1"/>
  <c r="C1903" i="4" s="1"/>
  <c r="C661" i="4" a="1"/>
  <c r="C661" i="4" s="1"/>
  <c r="C2507" i="4" a="1"/>
  <c r="C2507" i="4" s="1"/>
  <c r="C162" i="4" a="1"/>
  <c r="C162" i="4" s="1"/>
  <c r="C52" i="4" a="1"/>
  <c r="C52" i="4" s="1"/>
  <c r="C484" i="4" a="1"/>
  <c r="C484" i="4" s="1"/>
  <c r="C33" i="4" a="1"/>
  <c r="C33" i="4" s="1"/>
  <c r="C2809" i="4" a="1"/>
  <c r="C2809" i="4" s="1"/>
  <c r="C2362" i="4" a="1"/>
  <c r="C2362" i="4" s="1"/>
  <c r="C3015" i="4" a="1"/>
  <c r="C3015" i="4" s="1"/>
  <c r="C3520" i="4" a="1"/>
  <c r="C3520" i="4" s="1"/>
  <c r="C1209" i="4" a="1"/>
  <c r="C1209" i="4" s="1"/>
  <c r="C1166" i="4" a="1"/>
  <c r="C1166" i="4" s="1"/>
  <c r="C1628" i="4" a="1"/>
  <c r="C1628" i="4" s="1"/>
  <c r="C414" i="4" a="1"/>
  <c r="C414" i="4" s="1"/>
  <c r="C3795" i="4" a="1"/>
  <c r="C3795" i="4" s="1"/>
  <c r="C1253" i="4" a="1"/>
  <c r="C1253" i="4" s="1"/>
  <c r="C916" i="4" a="1"/>
  <c r="C916" i="4" s="1"/>
  <c r="C598" i="4" a="1"/>
  <c r="C598" i="4" s="1"/>
  <c r="C3902" i="4" a="1"/>
  <c r="C3902" i="4" s="1"/>
  <c r="C3514" i="4" a="1"/>
  <c r="C3514" i="4" s="1"/>
  <c r="C3488" i="4" a="1"/>
  <c r="C3488" i="4" s="1"/>
  <c r="C2736" i="4" a="1"/>
  <c r="C2736" i="4" s="1"/>
  <c r="C3525" i="4" a="1"/>
  <c r="C3525" i="4" s="1"/>
  <c r="C3587" i="4" a="1"/>
  <c r="C3587" i="4" s="1"/>
  <c r="C2663" i="4" a="1"/>
  <c r="C2663" i="4" s="1"/>
  <c r="C1292" i="4" a="1"/>
  <c r="C1292" i="4" s="1"/>
  <c r="C3571" i="4" a="1"/>
  <c r="C3571" i="4" s="1"/>
  <c r="C3404" i="4" a="1"/>
  <c r="C3404" i="4" s="1"/>
  <c r="C3550" i="4" a="1"/>
  <c r="C3550" i="4" s="1"/>
  <c r="C955" i="4" a="1"/>
  <c r="C955" i="4" s="1"/>
  <c r="C2702" i="4" a="1"/>
  <c r="C2702" i="4" s="1"/>
  <c r="C2580" i="4" a="1"/>
  <c r="C2580" i="4" s="1"/>
  <c r="C2753" i="4" a="1"/>
  <c r="C2753" i="4" s="1"/>
  <c r="C2528" i="4" a="1"/>
  <c r="C2528" i="4" s="1"/>
  <c r="C2408" i="4" a="1"/>
  <c r="C2408" i="4" s="1"/>
  <c r="C2644" i="4" a="1"/>
  <c r="C2644" i="4" s="1"/>
  <c r="C2445" i="4" a="1"/>
  <c r="C2445" i="4" s="1"/>
  <c r="C2899" i="4" a="1"/>
  <c r="C2899" i="4" s="1"/>
  <c r="C4232" i="4" a="1"/>
  <c r="C4232" i="4" s="1"/>
  <c r="C3946" i="4" a="1"/>
  <c r="C3946" i="4" s="1"/>
  <c r="C4111" i="4" a="1"/>
  <c r="C4111" i="4" s="1"/>
  <c r="C3513" i="4" a="1"/>
  <c r="C3513" i="4" s="1"/>
  <c r="C3474" i="4" a="1"/>
  <c r="C3474" i="4" s="1"/>
  <c r="C3393" i="4" a="1"/>
  <c r="C3393" i="4" s="1"/>
  <c r="C3037" i="4" a="1"/>
  <c r="C3037" i="4" s="1"/>
  <c r="C3782" i="4" a="1"/>
  <c r="C3782" i="4" s="1"/>
  <c r="C1077" i="4" a="1"/>
  <c r="C1077" i="4" s="1"/>
  <c r="C852" i="4" a="1"/>
  <c r="C852" i="4" s="1"/>
  <c r="C31" i="4" a="1"/>
  <c r="C31" i="4" s="1"/>
  <c r="C590" i="4" a="1"/>
  <c r="C590" i="4" s="1"/>
  <c r="C1765" i="4" a="1"/>
  <c r="C1765" i="4" s="1"/>
  <c r="C1659" i="4" a="1"/>
  <c r="C1659" i="4" s="1"/>
  <c r="C1961" i="4" a="1"/>
  <c r="C1961" i="4" s="1"/>
  <c r="C1888" i="4" a="1"/>
  <c r="C1888" i="4" s="1"/>
  <c r="C317" i="4" a="1"/>
  <c r="C317" i="4" s="1"/>
  <c r="C415" i="4" a="1"/>
  <c r="C415" i="4" s="1"/>
  <c r="C489" i="4" a="1"/>
  <c r="C489" i="4" s="1"/>
  <c r="C1183" i="4" a="1"/>
  <c r="C1183" i="4" s="1"/>
  <c r="C829" i="4" a="1"/>
  <c r="C829" i="4" s="1"/>
  <c r="C3564" i="4" a="1"/>
  <c r="C3564" i="4" s="1"/>
  <c r="C3623" i="4" a="1"/>
  <c r="C3623" i="4" s="1"/>
  <c r="C1236" i="4" a="1"/>
  <c r="C1236" i="4" s="1"/>
  <c r="C1014" i="4" a="1"/>
  <c r="C1014" i="4" s="1"/>
  <c r="C588" i="4" a="1"/>
  <c r="C588" i="4" s="1"/>
  <c r="C898" i="4" a="1"/>
  <c r="C898" i="4" s="1"/>
  <c r="C1190" i="4" a="1"/>
  <c r="C1190" i="4" s="1"/>
  <c r="C2631" i="4" a="1"/>
  <c r="C2631" i="4" s="1"/>
  <c r="C1102" i="4" a="1"/>
  <c r="C1102" i="4" s="1"/>
  <c r="C1238" i="4" a="1"/>
  <c r="C1238" i="4" s="1"/>
  <c r="C519" i="4" a="1"/>
  <c r="C519" i="4" s="1"/>
  <c r="C2637" i="4" a="1"/>
  <c r="C2637" i="4" s="1"/>
  <c r="C2098" i="4" a="1"/>
  <c r="C2098" i="4" s="1"/>
  <c r="C1335" i="4" a="1"/>
  <c r="C1335" i="4" s="1"/>
  <c r="C3120" i="4" a="1"/>
  <c r="C3120" i="4" s="1"/>
  <c r="C2552" i="4" a="1"/>
  <c r="C2552" i="4" s="1"/>
  <c r="C2533" i="4" a="1"/>
  <c r="C2533" i="4" s="1"/>
  <c r="C2336" i="4" a="1"/>
  <c r="C2336" i="4" s="1"/>
  <c r="C2273" i="4" a="1"/>
  <c r="C2273" i="4" s="1"/>
  <c r="C2377" i="4" a="1"/>
  <c r="C2377" i="4" s="1"/>
  <c r="C690" i="4" a="1"/>
  <c r="C690" i="4" s="1"/>
  <c r="C876" i="4" a="1"/>
  <c r="C876" i="4" s="1"/>
  <c r="C49" i="4" a="1"/>
  <c r="C49" i="4" s="1"/>
  <c r="C605" i="4" a="1"/>
  <c r="C605" i="4" s="1"/>
  <c r="C1089" i="4" a="1"/>
  <c r="C1089" i="4" s="1"/>
  <c r="C779" i="4" a="1"/>
  <c r="C779" i="4" s="1"/>
  <c r="C709" i="4" a="1"/>
  <c r="C709" i="4" s="1"/>
  <c r="C121" i="4" a="1"/>
  <c r="C121" i="4" s="1"/>
  <c r="C104" i="4" a="1"/>
  <c r="C104" i="4" s="1"/>
  <c r="C128" i="4" a="1"/>
  <c r="C128" i="4" s="1"/>
  <c r="C856" i="4" a="1"/>
  <c r="C856" i="4" s="1"/>
  <c r="C4375" i="4" a="1"/>
  <c r="C4375" i="4" s="1"/>
  <c r="C3982" i="4" a="1"/>
  <c r="C3982" i="4" s="1"/>
  <c r="C1212" i="4" a="1"/>
  <c r="C1212" i="4" s="1"/>
  <c r="C1330" i="4" a="1"/>
  <c r="C1330" i="4" s="1"/>
  <c r="C2689" i="4" a="1"/>
  <c r="C2689" i="4" s="1"/>
  <c r="C2515" i="4" a="1"/>
  <c r="C2515" i="4" s="1"/>
  <c r="C2305" i="4" a="1"/>
  <c r="C2305" i="4" s="1"/>
  <c r="C2388" i="4" a="1"/>
  <c r="C2388" i="4" s="1"/>
  <c r="C2843" i="4" a="1"/>
  <c r="C2843" i="4" s="1"/>
  <c r="C2238" i="4" a="1"/>
  <c r="C2238" i="4" s="1"/>
  <c r="C558" i="4" a="1"/>
  <c r="C558" i="4" s="1"/>
  <c r="C156" i="4" a="1"/>
  <c r="C156" i="4" s="1"/>
  <c r="C1762" i="4" a="1"/>
  <c r="C1762" i="4" s="1"/>
  <c r="C1713" i="4" a="1"/>
  <c r="C1713" i="4" s="1"/>
  <c r="C2188" i="4" a="1"/>
  <c r="C2188" i="4" s="1"/>
  <c r="C4013" i="4" a="1"/>
  <c r="C4013" i="4" s="1"/>
  <c r="C988" i="4" a="1"/>
  <c r="C988" i="4" s="1"/>
  <c r="C3392" i="4" a="1"/>
  <c r="C3392" i="4" s="1"/>
  <c r="C1857" i="4" a="1"/>
  <c r="C1857" i="4" s="1"/>
  <c r="C4184" i="4" a="1"/>
  <c r="C4184" i="4" s="1"/>
  <c r="C3695" i="4" a="1"/>
  <c r="C3695" i="4" s="1"/>
  <c r="C2792" i="4" a="1"/>
  <c r="C2792" i="4" s="1"/>
  <c r="C3081" i="4" a="1"/>
  <c r="C3081" i="4" s="1"/>
  <c r="C2687" i="4" a="1"/>
  <c r="C2687" i="4" s="1"/>
  <c r="C1301" i="4" a="1"/>
  <c r="C1301" i="4" s="1"/>
  <c r="C2876" i="4" a="1"/>
  <c r="C2876" i="4" s="1"/>
  <c r="C2794" i="4" a="1"/>
  <c r="C2794" i="4" s="1"/>
  <c r="C3415" i="4" a="1"/>
  <c r="C3415" i="4" s="1"/>
  <c r="C1367" i="4" a="1"/>
  <c r="C1367" i="4" s="1"/>
  <c r="C1179" i="4" a="1"/>
  <c r="C1179" i="4" s="1"/>
  <c r="C1595" i="4" a="1"/>
  <c r="C1595" i="4" s="1"/>
  <c r="C2630" i="4" a="1"/>
  <c r="C2630" i="4" s="1"/>
  <c r="C466" i="4" a="1"/>
  <c r="C466" i="4" s="1"/>
  <c r="C2667" i="4" a="1"/>
  <c r="C2667" i="4" s="1"/>
  <c r="C1464" i="4" a="1"/>
  <c r="C1464" i="4" s="1"/>
  <c r="C1635" i="4" a="1"/>
  <c r="C1635" i="4" s="1"/>
  <c r="C2531" i="4" a="1"/>
  <c r="C2531" i="4" s="1"/>
  <c r="C2502" i="4" a="1"/>
  <c r="C2502" i="4" s="1"/>
  <c r="C2453" i="4" a="1"/>
  <c r="C2453" i="4" s="1"/>
  <c r="C137" i="4" a="1"/>
  <c r="C137" i="4" s="1"/>
  <c r="C329" i="4" a="1"/>
  <c r="C329" i="4" s="1"/>
  <c r="C240" i="4" a="1"/>
  <c r="C240" i="4" s="1"/>
  <c r="C2999" i="4" a="1"/>
  <c r="C2999" i="4" s="1"/>
  <c r="C3282" i="4" a="1"/>
  <c r="C3282" i="4" s="1"/>
  <c r="C2708" i="4" a="1"/>
  <c r="C2708" i="4" s="1"/>
  <c r="C2587" i="4" a="1"/>
  <c r="C2587" i="4" s="1"/>
  <c r="C2439" i="4" a="1"/>
  <c r="C2439" i="4" s="1"/>
  <c r="C1611" i="4" a="1"/>
  <c r="C1611" i="4" s="1"/>
  <c r="C1790" i="4" a="1"/>
  <c r="C1790" i="4" s="1"/>
  <c r="C2033" i="4" a="1"/>
  <c r="C2033" i="4" s="1"/>
  <c r="C1239" i="4" a="1"/>
  <c r="C1239" i="4" s="1"/>
  <c r="C2464" i="4" a="1"/>
  <c r="C2464" i="4" s="1"/>
  <c r="C2144" i="4" a="1"/>
  <c r="C2144" i="4" s="1"/>
  <c r="C2820" i="4" a="1"/>
  <c r="C2820" i="4" s="1"/>
  <c r="C2652" i="4" a="1"/>
  <c r="C2652" i="4" s="1"/>
  <c r="C2714" i="4" a="1"/>
  <c r="C2714" i="4" s="1"/>
  <c r="C2919" i="4" a="1"/>
  <c r="C2919" i="4" s="1"/>
  <c r="C1121" i="4" a="1"/>
  <c r="C1121" i="4" s="1"/>
  <c r="C1368" i="4" a="1"/>
  <c r="C1368" i="4" s="1"/>
  <c r="C4170" i="4" a="1"/>
  <c r="C4170" i="4" s="1"/>
  <c r="C3067" i="4" a="1"/>
  <c r="C3067" i="4" s="1"/>
  <c r="C2866" i="4" a="1"/>
  <c r="C2866" i="4" s="1"/>
  <c r="C2946" i="4" a="1"/>
  <c r="C2946" i="4" s="1"/>
  <c r="C3182" i="4" a="1"/>
  <c r="C3182" i="4" s="1"/>
  <c r="C2139" i="4" a="1"/>
  <c r="C2139" i="4" s="1"/>
  <c r="C2068" i="4" a="1"/>
  <c r="C2068" i="4" s="1"/>
  <c r="C1969" i="4" a="1"/>
  <c r="C1969" i="4" s="1"/>
  <c r="C2012" i="4" a="1"/>
  <c r="C2012" i="4" s="1"/>
  <c r="C3739" i="4" a="1"/>
  <c r="C3739" i="4" s="1"/>
  <c r="C254" i="4" a="1"/>
  <c r="C254" i="4" s="1"/>
  <c r="C3186" i="4" a="1"/>
  <c r="C3186" i="4" s="1"/>
  <c r="C3350" i="4" a="1"/>
  <c r="C3350" i="4" s="1"/>
  <c r="C3113" i="4" a="1"/>
  <c r="C3113" i="4" s="1"/>
  <c r="C990" i="4" a="1"/>
  <c r="C990" i="4" s="1"/>
  <c r="C3687" i="4" a="1"/>
  <c r="C3687" i="4" s="1"/>
  <c r="C4348" i="4" a="1"/>
  <c r="C4348" i="4" s="1"/>
  <c r="C3602" i="4" a="1"/>
  <c r="C3602" i="4" s="1"/>
  <c r="C3292" i="4" a="1"/>
  <c r="C3292" i="4" s="1"/>
  <c r="C3125" i="4" a="1"/>
  <c r="C3125" i="4" s="1"/>
  <c r="C3139" i="4" a="1"/>
  <c r="C3139" i="4" s="1"/>
  <c r="C3423" i="4" a="1"/>
  <c r="C3423" i="4" s="1"/>
  <c r="C2499" i="4" a="1"/>
  <c r="C2499" i="4" s="1"/>
  <c r="C2395" i="4" a="1"/>
  <c r="C2395" i="4" s="1"/>
  <c r="C2951" i="4" a="1"/>
  <c r="C2951" i="4" s="1"/>
  <c r="C2967" i="4" a="1"/>
  <c r="C2967" i="4" s="1"/>
  <c r="C97" i="4" a="1"/>
  <c r="C97" i="4" s="1"/>
  <c r="C166" i="4" a="1"/>
  <c r="C166" i="4" s="1"/>
  <c r="C251" i="4" a="1"/>
  <c r="C251" i="4" s="1"/>
  <c r="C291" i="4" a="1"/>
  <c r="C291" i="4" s="1"/>
  <c r="C3100" i="4" a="1"/>
  <c r="C3100" i="4" s="1"/>
  <c r="C3174" i="4" a="1"/>
  <c r="C3174" i="4" s="1"/>
  <c r="C1832" i="4" a="1"/>
  <c r="C1832" i="4" s="1"/>
  <c r="C1675" i="4" a="1"/>
  <c r="C1675" i="4" s="1"/>
  <c r="C1960" i="4" a="1"/>
  <c r="C1960" i="4" s="1"/>
  <c r="C1429" i="4" a="1"/>
  <c r="C1429" i="4" s="1"/>
  <c r="C4197" i="4" a="1"/>
  <c r="C4197" i="4" s="1"/>
  <c r="C877" i="4" a="1"/>
  <c r="C877" i="4" s="1"/>
  <c r="C3023" i="4" a="1"/>
  <c r="C3023" i="4" s="1"/>
  <c r="C3058" i="4" a="1"/>
  <c r="C3058" i="4" s="1"/>
  <c r="C3419" i="4" a="1"/>
  <c r="C3419" i="4" s="1"/>
  <c r="C2886" i="4" a="1"/>
  <c r="C2886" i="4" s="1"/>
  <c r="C3981" i="4" a="1"/>
  <c r="C3981" i="4" s="1"/>
  <c r="C1945" i="4" a="1"/>
  <c r="C1945" i="4" s="1"/>
  <c r="C3109" i="4" a="1"/>
  <c r="C3109" i="4" s="1"/>
  <c r="C57" i="4" a="1"/>
  <c r="C57" i="4" s="1"/>
  <c r="C2647" i="4" a="1"/>
  <c r="C2647" i="4" s="1"/>
  <c r="C4038" i="4" a="1"/>
  <c r="C4038" i="4" s="1"/>
  <c r="C1206" i="4" a="1"/>
  <c r="C1206" i="4" s="1"/>
  <c r="C821" i="4" a="1"/>
  <c r="C821" i="4" s="1"/>
  <c r="C3148" i="4" a="1"/>
  <c r="C3148" i="4" s="1"/>
  <c r="C3062" i="4" a="1"/>
  <c r="C3062" i="4" s="1"/>
  <c r="C2972" i="4" a="1"/>
  <c r="C2972" i="4" s="1"/>
  <c r="C1259" i="4" a="1"/>
  <c r="C1259" i="4" s="1"/>
  <c r="C3773" i="4" a="1"/>
  <c r="C3773" i="4" s="1"/>
  <c r="C4200" i="4" a="1"/>
  <c r="C4200" i="4" s="1"/>
  <c r="C4353" i="4" a="1"/>
  <c r="C4353" i="4" s="1"/>
  <c r="C3895" i="4" a="1"/>
  <c r="C3895" i="4" s="1"/>
  <c r="C1909" i="4" a="1"/>
  <c r="C1909" i="4" s="1"/>
  <c r="C3390" i="4" a="1"/>
  <c r="C3390" i="4" s="1"/>
  <c r="C4007" i="4" a="1"/>
  <c r="C4007" i="4" s="1"/>
  <c r="C4340" i="4" a="1"/>
  <c r="C4340" i="4" s="1"/>
  <c r="C3470" i="4" a="1"/>
  <c r="C3470" i="4" s="1"/>
  <c r="C2210" i="4" a="1"/>
  <c r="C2210" i="4" s="1"/>
  <c r="C549" i="4" a="1"/>
  <c r="C549" i="4" s="1"/>
  <c r="C2163" i="4" a="1"/>
  <c r="C2163" i="4" s="1"/>
  <c r="C3678" i="4" a="1"/>
  <c r="C3678" i="4" s="1"/>
  <c r="C4094" i="4" a="1"/>
  <c r="C4094" i="4" s="1"/>
  <c r="C3666" i="4" a="1"/>
  <c r="C3666" i="4" s="1"/>
  <c r="C3003" i="4" a="1"/>
  <c r="C3003" i="4" s="1"/>
  <c r="C3561" i="4" a="1"/>
  <c r="C3561" i="4" s="1"/>
  <c r="C3610" i="4" a="1"/>
  <c r="C3610" i="4" s="1"/>
  <c r="C3705" i="4" a="1"/>
  <c r="C3705" i="4" s="1"/>
  <c r="C3639" i="4" a="1"/>
  <c r="C3639" i="4" s="1"/>
  <c r="C2521" i="4" a="1"/>
  <c r="C2521" i="4" s="1"/>
  <c r="C3652" i="4" a="1"/>
  <c r="C3652" i="4" s="1"/>
  <c r="C40" i="4" a="1"/>
  <c r="C40" i="4" s="1"/>
  <c r="C3233" i="4" a="1"/>
  <c r="C3233" i="4" s="1"/>
  <c r="C2267" i="4" a="1"/>
  <c r="C2267" i="4" s="1"/>
  <c r="C3653" i="4" a="1"/>
  <c r="C3653" i="4" s="1"/>
  <c r="C3608" i="4" a="1"/>
  <c r="C3608" i="4" s="1"/>
  <c r="C2262" i="4" a="1"/>
  <c r="C2262" i="4" s="1"/>
  <c r="C3923" i="4" a="1"/>
  <c r="C3923" i="4" s="1"/>
  <c r="C3883" i="4" a="1"/>
  <c r="C3883" i="4" s="1"/>
  <c r="C2303" i="4" a="1"/>
  <c r="C2303" i="4" s="1"/>
  <c r="C2522" i="4" a="1"/>
  <c r="C2522" i="4" s="1"/>
  <c r="C2607" i="4" a="1"/>
  <c r="C2607" i="4" s="1"/>
  <c r="C3753" i="4" a="1"/>
  <c r="C3753" i="4" s="1"/>
  <c r="C202" i="4" a="1"/>
  <c r="C202" i="4" s="1"/>
  <c r="C3732" i="4" a="1"/>
  <c r="C3732" i="4" s="1"/>
  <c r="C3230" i="4" a="1"/>
  <c r="C3230" i="4" s="1"/>
  <c r="C4342" i="4" a="1"/>
  <c r="C4342" i="4" s="1"/>
  <c r="C3723" i="4" a="1"/>
  <c r="C3723" i="4" s="1"/>
  <c r="C3919" i="4" a="1"/>
  <c r="C3919" i="4" s="1"/>
  <c r="C3307" i="4" a="1"/>
  <c r="C3307" i="4" s="1"/>
  <c r="C2956" i="4" a="1"/>
  <c r="C2956" i="4" s="1"/>
  <c r="C3337" i="4" a="1"/>
  <c r="C3337" i="4" s="1"/>
  <c r="C2927" i="4" a="1"/>
  <c r="C2927" i="4" s="1"/>
  <c r="C3001" i="4" a="1"/>
  <c r="C3001" i="4" s="1"/>
  <c r="C4217" i="4" a="1"/>
  <c r="C4217" i="4" s="1"/>
  <c r="C4003" i="4" a="1"/>
  <c r="C4003" i="4" s="1"/>
  <c r="C4056" i="4" a="1"/>
  <c r="C4056" i="4" s="1"/>
  <c r="C4292" i="4" a="1"/>
  <c r="C4292" i="4" s="1"/>
  <c r="C3454" i="4" a="1"/>
  <c r="C3454" i="4" s="1"/>
  <c r="C1634" i="4" a="1"/>
  <c r="C1634" i="4" s="1"/>
  <c r="C1433" i="4" a="1"/>
  <c r="C1433" i="4" s="1"/>
  <c r="C1164" i="4" a="1"/>
  <c r="C1164" i="4" s="1"/>
  <c r="C1527" i="4" a="1"/>
  <c r="C1527" i="4" s="1"/>
  <c r="C2672" i="4" a="1"/>
  <c r="C2672" i="4" s="1"/>
  <c r="C2331" i="4" a="1"/>
  <c r="C2331" i="4" s="1"/>
  <c r="C4123" i="4" a="1"/>
  <c r="C4123" i="4" s="1"/>
  <c r="C1374" i="4" a="1"/>
  <c r="C1374" i="4" s="1"/>
  <c r="C3369" i="4" a="1"/>
  <c r="C3369" i="4" s="1"/>
  <c r="C142" i="4" a="1"/>
  <c r="C142" i="4" s="1"/>
  <c r="C2488" i="4" a="1"/>
  <c r="C2488" i="4" s="1"/>
  <c r="C3672" i="4" a="1"/>
  <c r="C3672" i="4" s="1"/>
  <c r="C3541" i="4" a="1"/>
  <c r="C3541" i="4" s="1"/>
  <c r="C4032" i="4" a="1"/>
  <c r="C4032" i="4" s="1"/>
  <c r="C2231" i="4" a="1"/>
  <c r="C2231" i="4" s="1"/>
  <c r="C893" i="4" a="1"/>
  <c r="C893" i="4" s="1"/>
  <c r="C3759" i="4" a="1"/>
  <c r="C3759" i="4" s="1"/>
  <c r="C214" i="4" a="1"/>
  <c r="C214" i="4" s="1"/>
  <c r="C2650" i="4" a="1"/>
  <c r="C2650" i="4" s="1"/>
  <c r="C1779" i="4" a="1"/>
  <c r="C1779" i="4" s="1"/>
  <c r="C3706" i="4" a="1"/>
  <c r="C3706" i="4" s="1"/>
  <c r="C4368" i="4" a="1"/>
  <c r="C4368" i="4" s="1"/>
  <c r="C3729" i="4" a="1"/>
  <c r="C3729" i="4" s="1"/>
  <c r="C4373" i="4" a="1"/>
  <c r="C4373" i="4" s="1"/>
  <c r="C2788" i="4" a="1"/>
  <c r="C2788" i="4" s="1"/>
  <c r="C518" i="4" a="1"/>
  <c r="C518" i="4" s="1"/>
  <c r="C1036" i="4" a="1"/>
  <c r="C1036" i="4" s="1"/>
  <c r="C28" i="4" a="1"/>
  <c r="C28" i="4" s="1"/>
  <c r="C56" i="4" a="1"/>
  <c r="C56" i="4" s="1"/>
  <c r="C516" i="4" a="1"/>
  <c r="C516" i="4" s="1"/>
  <c r="C874" i="4" a="1"/>
  <c r="C874" i="4" s="1"/>
  <c r="C993" i="4" a="1"/>
  <c r="C993" i="4" s="1"/>
  <c r="C3862" i="4" a="1"/>
  <c r="C3862" i="4" s="1"/>
  <c r="C4069" i="4" a="1"/>
  <c r="C4069" i="4" s="1"/>
  <c r="C4129" i="4" a="1"/>
  <c r="C4129" i="4" s="1"/>
  <c r="C732" i="4" a="1"/>
  <c r="C732" i="4" s="1"/>
  <c r="C752" i="4" a="1"/>
  <c r="C752" i="4" s="1"/>
  <c r="C1656" i="4" a="1"/>
  <c r="C1656" i="4" s="1"/>
  <c r="C3941" i="4" a="1"/>
  <c r="C3941" i="4" s="1"/>
  <c r="C2793" i="4" a="1"/>
  <c r="C2793" i="4" s="1"/>
  <c r="C4154" i="4" a="1"/>
  <c r="C4154" i="4" s="1"/>
  <c r="C1908" i="4" a="1"/>
  <c r="C1908" i="4" s="1"/>
  <c r="C2209" i="4" a="1"/>
  <c r="C2209" i="4" s="1"/>
  <c r="C2027" i="4" a="1"/>
  <c r="C2027" i="4" s="1"/>
  <c r="C2263" i="4" a="1"/>
  <c r="C2263" i="4" s="1"/>
  <c r="C2156" i="4" a="1"/>
  <c r="C2156" i="4" s="1"/>
  <c r="C762" i="4" a="1"/>
  <c r="C762" i="4" s="1"/>
  <c r="C584" i="4" a="1"/>
  <c r="C584" i="4" s="1"/>
  <c r="C1159" i="4" a="1"/>
  <c r="C1159" i="4" s="1"/>
  <c r="C720" i="4" a="1"/>
  <c r="C720" i="4" s="1"/>
  <c r="C1047" i="4" a="1"/>
  <c r="C1047" i="4" s="1"/>
  <c r="C1863" i="4" a="1"/>
  <c r="C1863" i="4" s="1"/>
  <c r="C895" i="4" a="1"/>
  <c r="C895" i="4" s="1"/>
  <c r="C3708" i="4" a="1"/>
  <c r="C3708" i="4" s="1"/>
  <c r="C3664" i="4" a="1"/>
  <c r="C3664" i="4" s="1"/>
  <c r="C2393" i="4" a="1"/>
  <c r="C2393" i="4" s="1"/>
  <c r="C330" i="4" a="1"/>
  <c r="C330" i="4" s="1"/>
  <c r="C1105" i="4" a="1"/>
  <c r="C1105" i="4" s="1"/>
  <c r="C3251" i="4" a="1"/>
  <c r="C3251" i="4" s="1"/>
  <c r="C460" i="4" a="1"/>
  <c r="C460" i="4" s="1"/>
  <c r="C438" i="4" a="1"/>
  <c r="C438" i="4" s="1"/>
  <c r="C4347" i="4" a="1"/>
  <c r="C4347" i="4" s="1"/>
  <c r="C627" i="4" a="1"/>
  <c r="C627" i="4" s="1"/>
  <c r="C1086" i="4" a="1"/>
  <c r="C1086" i="4" s="1"/>
  <c r="C1583" i="4" a="1"/>
  <c r="C1583" i="4" s="1"/>
  <c r="C1768" i="4" a="1"/>
  <c r="C1768" i="4" s="1"/>
  <c r="C3119" i="4" a="1"/>
  <c r="C3119" i="4" s="1"/>
  <c r="C183" i="4" a="1"/>
  <c r="C183" i="4" s="1"/>
  <c r="C1467" i="4" a="1"/>
  <c r="C1467" i="4" s="1"/>
  <c r="C2482" i="4" a="1"/>
  <c r="C2482" i="4" s="1"/>
  <c r="C2495" i="4" a="1"/>
  <c r="C2495" i="4" s="1"/>
  <c r="C957" i="4" a="1"/>
  <c r="C957" i="4" s="1"/>
  <c r="C692" i="4" a="1"/>
  <c r="C692" i="4" s="1"/>
  <c r="C284" i="4" a="1"/>
  <c r="C284" i="4" s="1"/>
  <c r="C378" i="4" a="1"/>
  <c r="C378" i="4" s="1"/>
  <c r="C107" i="4" a="1"/>
  <c r="C107" i="4" s="1"/>
  <c r="C3848" i="4" a="1"/>
  <c r="C3848" i="4" s="1"/>
  <c r="C884" i="4" a="1"/>
  <c r="C884" i="4" s="1"/>
  <c r="C1314" i="4" a="1"/>
  <c r="C1314" i="4" s="1"/>
  <c r="C1970" i="4" a="1"/>
  <c r="C1970" i="4" s="1"/>
  <c r="C1859" i="4" a="1"/>
  <c r="C1859" i="4" s="1"/>
  <c r="C2038" i="4" a="1"/>
  <c r="C2038" i="4" s="1"/>
  <c r="C4101" i="4" a="1"/>
  <c r="C4101" i="4" s="1"/>
  <c r="C3715" i="4" a="1"/>
  <c r="C3715" i="4" s="1"/>
  <c r="C3698" i="4" a="1"/>
  <c r="C3698" i="4" s="1"/>
  <c r="C839" i="4" a="1"/>
  <c r="C839" i="4" s="1"/>
  <c r="C3978" i="4" a="1"/>
  <c r="C3978" i="4" s="1"/>
  <c r="C3963" i="4" a="1"/>
  <c r="C3963" i="4" s="1"/>
  <c r="C3412" i="4" a="1"/>
  <c r="C3412" i="4" s="1"/>
  <c r="C3361" i="4" a="1"/>
  <c r="C3361" i="4" s="1"/>
  <c r="C3188" i="4" a="1"/>
  <c r="C3188" i="4" s="1"/>
  <c r="C3248" i="4" a="1"/>
  <c r="C3248" i="4" s="1"/>
  <c r="C3279" i="4" a="1"/>
  <c r="C3279" i="4" s="1"/>
  <c r="C3331" i="4" a="1"/>
  <c r="C3331" i="4" s="1"/>
  <c r="C3365" i="4" a="1"/>
  <c r="C3365" i="4" s="1"/>
  <c r="C3127" i="4" a="1"/>
  <c r="C3127" i="4" s="1"/>
  <c r="C2015" i="4" a="1"/>
  <c r="C2015" i="4" s="1"/>
  <c r="C2119" i="4" a="1"/>
  <c r="C2119" i="4" s="1"/>
  <c r="C243" i="4" a="1"/>
  <c r="C243" i="4" s="1"/>
  <c r="C3295" i="4" a="1"/>
  <c r="C3295" i="4" s="1"/>
  <c r="C3215" i="4" a="1"/>
  <c r="C3215" i="4" s="1"/>
  <c r="C965" i="4" a="1"/>
  <c r="C965" i="4" s="1"/>
  <c r="C1223" i="4" a="1"/>
  <c r="C1223" i="4" s="1"/>
  <c r="C1676" i="4" a="1"/>
  <c r="C1676" i="4" s="1"/>
  <c r="C4061" i="4" a="1"/>
  <c r="C4061" i="4" s="1"/>
  <c r="C1417" i="4" a="1"/>
  <c r="C1417" i="4" s="1"/>
  <c r="C1570" i="4" a="1"/>
  <c r="C1570" i="4" s="1"/>
  <c r="C3111" i="4" a="1"/>
  <c r="C3111" i="4" s="1"/>
  <c r="C559" i="4" a="1"/>
  <c r="C559" i="4" s="1"/>
  <c r="C689" i="4" a="1"/>
  <c r="C689" i="4" s="1"/>
  <c r="C58" i="4" a="1"/>
  <c r="C58" i="4" s="1"/>
  <c r="C175" i="4" a="1"/>
  <c r="C175" i="4" s="1"/>
  <c r="C4027" i="4" a="1"/>
  <c r="C4027" i="4" s="1"/>
  <c r="C587" i="4" a="1"/>
  <c r="C587" i="4" s="1"/>
  <c r="C457" i="4" a="1"/>
  <c r="C457" i="4" s="1"/>
  <c r="C328" i="4" a="1"/>
  <c r="C328" i="4" s="1"/>
  <c r="C1809" i="4" a="1"/>
  <c r="C1809" i="4" s="1"/>
  <c r="C1783" i="4" a="1"/>
  <c r="C1783" i="4" s="1"/>
  <c r="C3817" i="4" a="1"/>
  <c r="C3817" i="4" s="1"/>
  <c r="C3794" i="4" a="1"/>
  <c r="C3794" i="4" s="1"/>
  <c r="C3769" i="4" a="1"/>
  <c r="C3769" i="4" s="1"/>
  <c r="C3783" i="4" a="1"/>
  <c r="C3783" i="4" s="1"/>
  <c r="C3655" i="4" a="1"/>
  <c r="C3655" i="4" s="1"/>
  <c r="C2963" i="4" a="1"/>
  <c r="C2963" i="4" s="1"/>
  <c r="C3176" i="4" a="1"/>
  <c r="C3176" i="4" s="1"/>
  <c r="C3022" i="4" a="1"/>
  <c r="C3022" i="4" s="1"/>
  <c r="C2717" i="4" a="1"/>
  <c r="C2717" i="4" s="1"/>
  <c r="C2870" i="4" a="1"/>
  <c r="C2870" i="4" s="1"/>
  <c r="C2950" i="4" a="1"/>
  <c r="C2950" i="4" s="1"/>
  <c r="C1715" i="4" a="1"/>
  <c r="C1715" i="4" s="1"/>
  <c r="C422" i="4" a="1"/>
  <c r="C422" i="4" s="1"/>
  <c r="C3231" i="4" a="1"/>
  <c r="C3231" i="4" s="1"/>
  <c r="C4199" i="4" a="1"/>
  <c r="C4199" i="4" s="1"/>
  <c r="C1096" i="4" a="1"/>
  <c r="C1096" i="4" s="1"/>
  <c r="C1513" i="4" a="1"/>
  <c r="C1513" i="4" s="1"/>
  <c r="C216" i="4" a="1"/>
  <c r="C216" i="4" s="1"/>
  <c r="C662" i="4" a="1"/>
  <c r="C662" i="4" s="1"/>
  <c r="C878" i="4" a="1"/>
  <c r="C878" i="4" s="1"/>
  <c r="C3959" i="4" a="1"/>
  <c r="C3959" i="4" s="1"/>
  <c r="C3814" i="4" a="1"/>
  <c r="C3814" i="4" s="1"/>
  <c r="C4106" i="4" a="1"/>
  <c r="C4106" i="4" s="1"/>
  <c r="C1004" i="4" a="1"/>
  <c r="C1004" i="4" s="1"/>
  <c r="C263" i="4" a="1"/>
  <c r="C263" i="4" s="1"/>
  <c r="C3962" i="4" a="1"/>
  <c r="C3962" i="4" s="1"/>
  <c r="C1181" i="4" a="1"/>
  <c r="C1181" i="4" s="1"/>
  <c r="C3852" i="4" a="1"/>
  <c r="C3852" i="4" s="1"/>
  <c r="C50" i="4" a="1"/>
  <c r="C50" i="4" s="1"/>
  <c r="C154" i="4" a="1"/>
  <c r="C154" i="4" s="1"/>
  <c r="C314" i="4" a="1"/>
  <c r="C314" i="4" s="1"/>
  <c r="C1891" i="4" a="1"/>
  <c r="C1891" i="4" s="1"/>
  <c r="C1977" i="4" a="1"/>
  <c r="C1977" i="4" s="1"/>
  <c r="C1795" i="4" a="1"/>
  <c r="C1795" i="4" s="1"/>
  <c r="C1928" i="4" a="1"/>
  <c r="C1928" i="4" s="1"/>
  <c r="C1787" i="4" a="1"/>
  <c r="C1787" i="4" s="1"/>
  <c r="C2032" i="4" a="1"/>
  <c r="C2032" i="4" s="1"/>
  <c r="C4206" i="4" a="1"/>
  <c r="C4206" i="4" s="1"/>
  <c r="C2112" i="4" a="1"/>
  <c r="C2112" i="4" s="1"/>
  <c r="C3888" i="4" a="1"/>
  <c r="C3888" i="4" s="1"/>
  <c r="C1470" i="4" a="1"/>
  <c r="C1470" i="4" s="1"/>
  <c r="C881" i="4" a="1"/>
  <c r="C881" i="4" s="1"/>
  <c r="C497" i="4" a="1"/>
  <c r="C497" i="4" s="1"/>
  <c r="C669" i="4" a="1"/>
  <c r="C669" i="4" s="1"/>
  <c r="C439" i="4" a="1"/>
  <c r="C439" i="4" s="1"/>
  <c r="C1818" i="4" a="1"/>
  <c r="C1818" i="4" s="1"/>
  <c r="C1651" i="4" a="1"/>
  <c r="C1651" i="4" s="1"/>
  <c r="C1719" i="4" a="1"/>
  <c r="C1719" i="4" s="1"/>
  <c r="C1519" i="4" a="1"/>
  <c r="C1519" i="4" s="1"/>
  <c r="C30" i="4" a="1"/>
  <c r="C30" i="4" s="1"/>
  <c r="C316" i="4" a="1"/>
  <c r="C316" i="4" s="1"/>
  <c r="C229" i="4" a="1"/>
  <c r="C229" i="4" s="1"/>
  <c r="C74" i="4" a="1"/>
  <c r="C74" i="4" s="1"/>
  <c r="C364" i="4" a="1"/>
  <c r="C364" i="4" s="1"/>
  <c r="C2968" i="4" a="1"/>
  <c r="C2968" i="4" s="1"/>
  <c r="C2609" i="4" a="1"/>
  <c r="C2609" i="4" s="1"/>
  <c r="C2662" i="4" a="1"/>
  <c r="C2662" i="4" s="1"/>
  <c r="C3019" i="4" a="1"/>
  <c r="C3019" i="4" s="1"/>
  <c r="C2562" i="4" a="1"/>
  <c r="C2562" i="4" s="1"/>
  <c r="C2898" i="4" a="1"/>
  <c r="C2898" i="4" s="1"/>
  <c r="C2398" i="4" a="1"/>
  <c r="C2398" i="4" s="1"/>
  <c r="C3118" i="4" a="1"/>
  <c r="C3118" i="4" s="1"/>
  <c r="C2888" i="4" a="1"/>
  <c r="C2888" i="4" s="1"/>
  <c r="C3920" i="4" a="1"/>
  <c r="C3920" i="4" s="1"/>
  <c r="C2318" i="4" a="1"/>
  <c r="C2318" i="4" s="1"/>
  <c r="C3968" i="4" a="1"/>
  <c r="C3968" i="4" s="1"/>
  <c r="C3786" i="4" a="1"/>
  <c r="C3786" i="4" s="1"/>
  <c r="C2069" i="4" a="1"/>
  <c r="C2069" i="4" s="1"/>
  <c r="C2128" i="4" a="1"/>
  <c r="C2128" i="4" s="1"/>
  <c r="C2229" i="4" a="1"/>
  <c r="C2229" i="4" s="1"/>
  <c r="C1163" i="4" a="1"/>
  <c r="C1163" i="4" s="1"/>
  <c r="C582" i="4" a="1"/>
  <c r="C582" i="4" s="1"/>
  <c r="C1489" i="4" a="1"/>
  <c r="C1489" i="4" s="1"/>
  <c r="C4318" i="4" a="1"/>
  <c r="C4318" i="4" s="1"/>
  <c r="C1243" i="4" a="1"/>
  <c r="C1243" i="4" s="1"/>
  <c r="C1418" i="4" a="1"/>
  <c r="C1418" i="4" s="1"/>
  <c r="C2088" i="4" a="1"/>
  <c r="C2088" i="4" s="1"/>
  <c r="C2159" i="4" a="1"/>
  <c r="C2159" i="4" s="1"/>
  <c r="C2017" i="4" a="1"/>
  <c r="C2017" i="4" s="1"/>
  <c r="C1692" i="4" a="1"/>
  <c r="C1692" i="4" s="1"/>
  <c r="C451" i="4" a="1"/>
  <c r="C451" i="4" s="1"/>
  <c r="C232" i="4" a="1"/>
  <c r="C232" i="4" s="1"/>
  <c r="C2400" i="4" a="1"/>
  <c r="C2400" i="4" s="1"/>
  <c r="C2297" i="4" a="1"/>
  <c r="C2297" i="4" s="1"/>
  <c r="C1090" i="4" a="1"/>
  <c r="C1090" i="4" s="1"/>
  <c r="C258" i="4" a="1"/>
  <c r="C258" i="4" s="1"/>
  <c r="C221" i="4" a="1"/>
  <c r="C221" i="4" s="1"/>
  <c r="C1547" i="4" a="1"/>
  <c r="C1547" i="4" s="1"/>
  <c r="C1836" i="4" a="1"/>
  <c r="C1836" i="4" s="1"/>
  <c r="C1210" i="4" a="1"/>
  <c r="C1210" i="4" s="1"/>
  <c r="C1708" i="4" a="1"/>
  <c r="C1708" i="4" s="1"/>
  <c r="C2013" i="4" a="1"/>
  <c r="C2013" i="4" s="1"/>
  <c r="C2095" i="4" a="1"/>
  <c r="C2095" i="4" s="1"/>
  <c r="C2101" i="4" a="1"/>
  <c r="C2101" i="4" s="1"/>
  <c r="C761" i="4" a="1"/>
  <c r="C761" i="4" s="1"/>
  <c r="C296" i="4" a="1"/>
  <c r="C296" i="4" s="1"/>
  <c r="C169" i="4" a="1"/>
  <c r="C169" i="4" s="1"/>
  <c r="C287" i="4" a="1"/>
  <c r="C287" i="4" s="1"/>
  <c r="C85" i="4" a="1"/>
  <c r="C85" i="4" s="1"/>
  <c r="C318" i="4" a="1"/>
  <c r="C318" i="4" s="1"/>
  <c r="C1984" i="4" a="1"/>
  <c r="C1984" i="4" s="1"/>
  <c r="C340" i="4" a="1"/>
  <c r="C340" i="4" s="1"/>
  <c r="C637" i="4" a="1"/>
  <c r="C637" i="4" s="1"/>
  <c r="C2992" i="4" a="1"/>
  <c r="C2992" i="4" s="1"/>
  <c r="C3199" i="4" a="1"/>
  <c r="C3199" i="4" s="1"/>
  <c r="C2825" i="4" a="1"/>
  <c r="C2825" i="4" s="1"/>
  <c r="C3056" i="4" a="1"/>
  <c r="C3056" i="4" s="1"/>
  <c r="C353" i="4" a="1"/>
  <c r="C353" i="4" s="1"/>
  <c r="C345" i="4" a="1"/>
  <c r="C345" i="4" s="1"/>
  <c r="C1061" i="4" a="1"/>
  <c r="C1061" i="4" s="1"/>
  <c r="C277" i="4" a="1"/>
  <c r="C277" i="4" s="1"/>
  <c r="C1282" i="4" a="1"/>
  <c r="C1282" i="4" s="1"/>
  <c r="C360" i="4" a="1"/>
  <c r="C360" i="4" s="1"/>
  <c r="C1798" i="4" a="1"/>
  <c r="C1798" i="4" s="1"/>
  <c r="C1929" i="4" a="1"/>
  <c r="C1929" i="4" s="1"/>
  <c r="C1031" i="4" a="1"/>
  <c r="C1031" i="4" s="1"/>
  <c r="C3115" i="4" a="1"/>
  <c r="C3115" i="4" s="1"/>
  <c r="C1743" i="4" a="1"/>
  <c r="C1743" i="4" s="1"/>
  <c r="C1738" i="4" a="1"/>
  <c r="C1738" i="4" s="1"/>
  <c r="C1817" i="4" a="1"/>
  <c r="C1817" i="4" s="1"/>
  <c r="C1916" i="4" a="1"/>
  <c r="C1916" i="4" s="1"/>
  <c r="C3157" i="4" a="1"/>
  <c r="C3157" i="4" s="1"/>
  <c r="C27" i="4" a="1"/>
  <c r="C27" i="4" s="1"/>
  <c r="C4018" i="4" a="1"/>
  <c r="C4018" i="4" s="1"/>
  <c r="C83" i="4" a="1"/>
  <c r="C83" i="4" s="1"/>
  <c r="C180" i="4" a="1"/>
  <c r="C180" i="4" s="1"/>
  <c r="C1944" i="4" a="1"/>
  <c r="C1944" i="4" s="1"/>
  <c r="C2075" i="4" a="1"/>
  <c r="C2075" i="4" s="1"/>
  <c r="C2149" i="4" a="1"/>
  <c r="C2149" i="4" s="1"/>
  <c r="C1732" i="4" a="1"/>
  <c r="C1732" i="4" s="1"/>
  <c r="C1345" i="4" a="1"/>
  <c r="C1345" i="4" s="1"/>
  <c r="C2216" i="4" a="1"/>
  <c r="C2216" i="4" s="1"/>
  <c r="C3150" i="4" a="1"/>
  <c r="C3150" i="4" s="1"/>
  <c r="C2307" i="4" a="1"/>
  <c r="C2307" i="4" s="1"/>
  <c r="C902" i="4" a="1"/>
  <c r="C902" i="4" s="1"/>
  <c r="C1018" i="4" a="1"/>
  <c r="C1018" i="4" s="1"/>
  <c r="C333" i="4" a="1"/>
  <c r="C333" i="4" s="1"/>
  <c r="C997" i="4" a="1"/>
  <c r="C997" i="4" s="1"/>
  <c r="C571" i="4" a="1"/>
  <c r="C571" i="4" s="1"/>
  <c r="C2137" i="4" a="1"/>
  <c r="C2137" i="4" s="1"/>
  <c r="C1167" i="4" a="1"/>
  <c r="C1167" i="4" s="1"/>
  <c r="C1876" i="4" a="1"/>
  <c r="C1876" i="4" s="1"/>
  <c r="C1461" i="4" a="1"/>
  <c r="C1461" i="4" s="1"/>
  <c r="C963" i="4" a="1"/>
  <c r="C963" i="4" s="1"/>
  <c r="C495" i="4" a="1"/>
  <c r="C495" i="4" s="1"/>
  <c r="C2508" i="4" a="1"/>
  <c r="C2508" i="4" s="1"/>
  <c r="C4303" i="4" a="1"/>
  <c r="C4303" i="4" s="1"/>
  <c r="C3512" i="4" a="1"/>
  <c r="C3512" i="4" s="1"/>
  <c r="C3598" i="4" a="1"/>
  <c r="C3598" i="4" s="1"/>
  <c r="C3574" i="4" a="1"/>
  <c r="C3574" i="4" s="1"/>
  <c r="C3630" i="4" a="1"/>
  <c r="C3630" i="4" s="1"/>
  <c r="C2407" i="4" a="1"/>
  <c r="C2407" i="4" s="1"/>
  <c r="C4093" i="4" a="1"/>
  <c r="C4093" i="4" s="1"/>
  <c r="C1770" i="4" a="1"/>
  <c r="C1770" i="4" s="1"/>
  <c r="C2392" i="4" a="1"/>
  <c r="C2392" i="4" s="1"/>
  <c r="C3958" i="4" a="1"/>
  <c r="C3958" i="4" s="1"/>
  <c r="C3811" i="4" a="1"/>
  <c r="C3811" i="4" s="1"/>
  <c r="C1581" i="4" a="1"/>
  <c r="C1581" i="4" s="1"/>
  <c r="C1735" i="4" a="1"/>
  <c r="C1735" i="4" s="1"/>
  <c r="C3353" i="4" a="1"/>
  <c r="C3353" i="4" s="1"/>
  <c r="C1062" i="4" a="1"/>
  <c r="C1062" i="4" s="1"/>
  <c r="C2016" i="4" a="1"/>
  <c r="C2016" i="4" s="1"/>
  <c r="C2279" i="4" a="1"/>
  <c r="C2279" i="4" s="1"/>
  <c r="C2230" i="4" a="1"/>
  <c r="C2230" i="4" s="1"/>
  <c r="C315" i="4" a="1"/>
  <c r="C315" i="4" s="1"/>
  <c r="C423" i="4" a="1"/>
  <c r="C423" i="4" s="1"/>
  <c r="C2311" i="4" a="1"/>
  <c r="C2311" i="4" s="1"/>
  <c r="C2513" i="4" a="1"/>
  <c r="C2513" i="4" s="1"/>
  <c r="C2387" i="4" a="1"/>
  <c r="C2387" i="4" s="1"/>
  <c r="C2192" i="4" a="1"/>
  <c r="C2192" i="4" s="1"/>
  <c r="C1403" i="4" a="1"/>
  <c r="C1403" i="4" s="1"/>
  <c r="C174" i="4" a="1"/>
  <c r="C174" i="4" s="1"/>
  <c r="C297" i="4" a="1"/>
  <c r="C297" i="4" s="1"/>
  <c r="C2323" i="4" a="1"/>
  <c r="C2323" i="4" s="1"/>
  <c r="C1307" i="4" a="1"/>
  <c r="C1307" i="4" s="1"/>
  <c r="C1052" i="4" a="1"/>
  <c r="C1052" i="4" s="1"/>
  <c r="C1366" i="4" a="1"/>
  <c r="C1366" i="4" s="1"/>
  <c r="C1695" i="4" a="1"/>
  <c r="C1695" i="4" s="1"/>
  <c r="C731" i="4" a="1"/>
  <c r="C731" i="4" s="1"/>
  <c r="C1472" i="4" a="1"/>
  <c r="C1472" i="4" s="1"/>
  <c r="C1665" i="4" a="1"/>
  <c r="C1665" i="4" s="1"/>
  <c r="C3684" i="4" a="1"/>
  <c r="C3684" i="4" s="1"/>
  <c r="C1191" i="4" a="1"/>
  <c r="C1191" i="4" s="1"/>
  <c r="C1556" i="4" a="1"/>
  <c r="C1556" i="4" s="1"/>
  <c r="C238" i="4" a="1"/>
  <c r="C238" i="4" s="1"/>
  <c r="C24" i="4" a="1"/>
  <c r="C24" i="4" s="1"/>
  <c r="C105" i="4" a="1"/>
  <c r="C105" i="4" s="1"/>
  <c r="C1377" i="4" a="1"/>
  <c r="C1377" i="4" s="1"/>
  <c r="C3486" i="4" a="1"/>
  <c r="C3486" i="4" s="1"/>
  <c r="C3547" i="4" a="1"/>
  <c r="C3547" i="4" s="1"/>
  <c r="C1703" i="4" a="1"/>
  <c r="C1703" i="4" s="1"/>
  <c r="C3940" i="4" a="1"/>
  <c r="C3940" i="4" s="1"/>
  <c r="C2829" i="4" a="1"/>
  <c r="C2829" i="4" s="1"/>
  <c r="C557" i="4" a="1"/>
  <c r="C557" i="4" s="1"/>
  <c r="C4024" i="4" a="1"/>
  <c r="C4024" i="4" s="1"/>
  <c r="C3272" i="4" a="1"/>
  <c r="C3272" i="4" s="1"/>
  <c r="C3427" i="4" a="1"/>
  <c r="C3427" i="4" s="1"/>
  <c r="C4275" i="4" a="1"/>
  <c r="C4275" i="4" s="1"/>
  <c r="C3491" i="4" a="1"/>
  <c r="C3491" i="4" s="1"/>
  <c r="C2990" i="4" a="1"/>
  <c r="C2990" i="4" s="1"/>
  <c r="C3658" i="4" a="1"/>
  <c r="C3658" i="4" s="1"/>
  <c r="C3569" i="4" a="1"/>
  <c r="C3569" i="4" s="1"/>
  <c r="C2298" i="4" a="1"/>
  <c r="C2298" i="4" s="1"/>
  <c r="C2470" i="4" a="1"/>
  <c r="C2470" i="4" s="1"/>
  <c r="C2559" i="4" a="1"/>
  <c r="C2559" i="4" s="1"/>
  <c r="C2887" i="4" a="1"/>
  <c r="C2887" i="4" s="1"/>
  <c r="C3408" i="4" a="1"/>
  <c r="C3408" i="4" s="1"/>
  <c r="C1484" i="4" a="1"/>
  <c r="C1484" i="4" s="1"/>
  <c r="C3240" i="4" a="1"/>
  <c r="C3240" i="4" s="1"/>
  <c r="C1496" i="4" a="1"/>
  <c r="C1496" i="4" s="1"/>
  <c r="C1742" i="4" a="1"/>
  <c r="C1742" i="4" s="1"/>
  <c r="C1106" i="4" a="1"/>
  <c r="C1106" i="4" s="1"/>
  <c r="C3396" i="4" a="1"/>
  <c r="C3396" i="4" s="1"/>
  <c r="C1435" i="4" a="1"/>
  <c r="C1435" i="4" s="1"/>
  <c r="C668" i="4" a="1"/>
  <c r="C668" i="4" s="1"/>
  <c r="C387" i="4" a="1"/>
  <c r="C387" i="4" s="1"/>
  <c r="C581" i="4" a="1"/>
  <c r="C581" i="4" s="1"/>
  <c r="C1111" i="4" a="1"/>
  <c r="C1111" i="4" s="1"/>
  <c r="C1788" i="4" a="1"/>
  <c r="C1788" i="4" s="1"/>
  <c r="C1584" i="4" a="1"/>
  <c r="C1584" i="4" s="1"/>
  <c r="C859" i="4" a="1"/>
  <c r="C859" i="4" s="1"/>
  <c r="C1616" i="4" a="1"/>
  <c r="C1616" i="4" s="1"/>
  <c r="C787" i="4" a="1"/>
  <c r="C787" i="4" s="1"/>
  <c r="C701" i="4" a="1"/>
  <c r="C701" i="4" s="1"/>
  <c r="C948" i="4" a="1"/>
  <c r="C948" i="4" s="1"/>
  <c r="C746" i="4" a="1"/>
  <c r="C746" i="4" s="1"/>
  <c r="C778" i="4" a="1"/>
  <c r="C778" i="4" s="1"/>
  <c r="C3434" i="4" a="1"/>
  <c r="C3434" i="4" s="1"/>
  <c r="C2658" i="4" a="1"/>
  <c r="C2658" i="4" s="1"/>
  <c r="C3093" i="4" a="1"/>
  <c r="C3093" i="4" s="1"/>
  <c r="C3650" i="4" a="1"/>
  <c r="C3650" i="4" s="1"/>
  <c r="C3592" i="4" a="1"/>
  <c r="C3592" i="4" s="1"/>
  <c r="C3595" i="4" a="1"/>
  <c r="C3595" i="4" s="1"/>
  <c r="C3617" i="4" a="1"/>
  <c r="C3617" i="4" s="1"/>
  <c r="C3593" i="4" a="1"/>
  <c r="C3593" i="4" s="1"/>
  <c r="C4349" i="4" a="1"/>
  <c r="C4349" i="4" s="1"/>
  <c r="C4350" i="4" a="1"/>
  <c r="C4350" i="4" s="1"/>
  <c r="C3733" i="4" a="1"/>
  <c r="C3733" i="4" s="1"/>
  <c r="C3381" i="4" a="1"/>
  <c r="C3381" i="4" s="1"/>
  <c r="C4365" i="4" a="1"/>
  <c r="C4365" i="4" s="1"/>
  <c r="C4377" i="4" a="1"/>
  <c r="C4377" i="4" s="1"/>
  <c r="C4169" i="4" a="1"/>
  <c r="C4169" i="4" s="1"/>
  <c r="C717" i="4" a="1"/>
  <c r="C717" i="4" s="1"/>
  <c r="C3806" i="4" a="1"/>
  <c r="C3806" i="4" s="1"/>
  <c r="C1266" i="4" a="1"/>
  <c r="C1266" i="4" s="1"/>
  <c r="C1051" i="4" a="1"/>
  <c r="C1051" i="4" s="1"/>
  <c r="C3329" i="4" a="1"/>
  <c r="C3329" i="4" s="1"/>
  <c r="C1733" i="4" a="1"/>
  <c r="C1733" i="4" s="1"/>
  <c r="C1899" i="4" a="1"/>
  <c r="C1899" i="4" s="1"/>
  <c r="C449" i="4" a="1"/>
  <c r="C449" i="4" s="1"/>
  <c r="C533" i="4" a="1"/>
  <c r="C533" i="4" s="1"/>
  <c r="C1364" i="4" a="1"/>
  <c r="C1364" i="4" s="1"/>
  <c r="C1049" i="4" a="1"/>
  <c r="C1049" i="4" s="1"/>
  <c r="C1169" i="4" a="1"/>
  <c r="C1169" i="4" s="1"/>
  <c r="C39" i="4" a="1"/>
  <c r="C39" i="4" s="1"/>
  <c r="C818" i="4" a="1"/>
  <c r="C818" i="4" s="1"/>
  <c r="C1084" i="4" a="1"/>
  <c r="C1084" i="4" s="1"/>
  <c r="C1173" i="4" a="1"/>
  <c r="C1173" i="4" s="1"/>
  <c r="C1469" i="4" a="1"/>
  <c r="C1469" i="4" s="1"/>
  <c r="C1457" i="4" a="1"/>
  <c r="C1457" i="4" s="1"/>
  <c r="C2548" i="4" a="1"/>
  <c r="C2548" i="4" s="1"/>
  <c r="C383" i="4" a="1"/>
  <c r="C383" i="4" s="1"/>
  <c r="C2021" i="4" a="1"/>
  <c r="C2021" i="4" s="1"/>
  <c r="C71" i="4" a="1"/>
  <c r="C71" i="4" s="1"/>
  <c r="C211" i="4" a="1"/>
  <c r="C211" i="4" s="1"/>
  <c r="C3051" i="4" a="1"/>
  <c r="C3051" i="4" s="1"/>
  <c r="C3181" i="4" a="1"/>
  <c r="C3181" i="4" s="1"/>
  <c r="C2556" i="4" a="1"/>
  <c r="C2556" i="4" s="1"/>
  <c r="C2466" i="4" a="1"/>
  <c r="C2466" i="4" s="1"/>
  <c r="C3327" i="4" a="1"/>
  <c r="C3327" i="4" s="1"/>
  <c r="C2812" i="4" a="1"/>
  <c r="C2812" i="4" s="1"/>
  <c r="C2532" i="4" a="1"/>
  <c r="C2532" i="4" s="1"/>
  <c r="C51" i="4" a="1"/>
  <c r="C51" i="4" s="1"/>
  <c r="C2240" i="4" a="1"/>
  <c r="C2240" i="4" s="1"/>
  <c r="C2294" i="4" a="1"/>
  <c r="C2294" i="4" s="1"/>
  <c r="C2365" i="4" a="1"/>
  <c r="C2365" i="4" s="1"/>
  <c r="C3738" i="4" a="1"/>
  <c r="C3738" i="4" s="1"/>
  <c r="C644" i="4" a="1"/>
  <c r="C644" i="4" s="1"/>
  <c r="C4037" i="4" a="1"/>
  <c r="C4037" i="4" s="1"/>
  <c r="C2881" i="4" a="1"/>
  <c r="C2881" i="4" s="1"/>
  <c r="C2974" i="4" a="1"/>
  <c r="C2974" i="4" s="1"/>
  <c r="C4085" i="4" a="1"/>
  <c r="C4085" i="4" s="1"/>
  <c r="C476" i="4" a="1"/>
  <c r="C476" i="4" s="1"/>
  <c r="C1442" i="4" a="1"/>
  <c r="C1442" i="4" s="1"/>
  <c r="C1585" i="4" a="1"/>
  <c r="C1585" i="4" s="1"/>
  <c r="C774" i="4" a="1"/>
  <c r="C774" i="4" s="1"/>
  <c r="C1208" i="4" a="1"/>
  <c r="C1208" i="4" s="1"/>
  <c r="C639" i="4" a="1"/>
  <c r="C639" i="4" s="1"/>
  <c r="C831" i="4" a="1"/>
  <c r="C831" i="4" s="1"/>
  <c r="C4151" i="4" a="1"/>
  <c r="C4151" i="4" s="1"/>
  <c r="C1479" i="4" a="1"/>
  <c r="C1479" i="4" s="1"/>
  <c r="C2175" i="4" a="1"/>
  <c r="C2175" i="4" s="1"/>
  <c r="C1083" i="4" a="1"/>
  <c r="C1083" i="4" s="1"/>
  <c r="C2261" i="4" a="1"/>
  <c r="C2261" i="4" s="1"/>
  <c r="C3903" i="4" a="1"/>
  <c r="C3903" i="4" s="1"/>
  <c r="C1225" i="4" a="1"/>
  <c r="C1225" i="4" s="1"/>
  <c r="C889" i="4" a="1"/>
  <c r="C889" i="4" s="1"/>
  <c r="C310" i="4" a="1"/>
  <c r="C310" i="4" s="1"/>
  <c r="C2624" i="4" a="1"/>
  <c r="C2624" i="4" s="1"/>
  <c r="C2565" i="4" a="1"/>
  <c r="C2565" i="4" s="1"/>
  <c r="C2762" i="4" a="1"/>
  <c r="C2762" i="4" s="1"/>
  <c r="C1037" i="4" a="1"/>
  <c r="C1037" i="4" s="1"/>
  <c r="C1372" i="4" a="1"/>
  <c r="C1372" i="4" s="1"/>
  <c r="C463" i="4" a="1"/>
  <c r="C463" i="4" s="1"/>
  <c r="C3778" i="4" a="1"/>
  <c r="C3778" i="4" s="1"/>
  <c r="C1796" i="4" a="1"/>
  <c r="C1796" i="4" s="1"/>
  <c r="C4198" i="4" a="1"/>
  <c r="C4198" i="4" s="1"/>
  <c r="C2661" i="4" a="1"/>
  <c r="C2661" i="4" s="1"/>
  <c r="C2781" i="4" a="1"/>
  <c r="C2781" i="4" s="1"/>
  <c r="C4362" i="4" a="1"/>
  <c r="C4362" i="4" s="1"/>
  <c r="C3722" i="4" a="1"/>
  <c r="C3722" i="4" s="1"/>
  <c r="C4358" i="4" a="1"/>
  <c r="C4358" i="4" s="1"/>
  <c r="C4369" i="4" a="1"/>
  <c r="C4369" i="4" s="1"/>
  <c r="C4352" i="4" a="1"/>
  <c r="C4352" i="4" s="1"/>
  <c r="C3720" i="4" a="1"/>
  <c r="C3720" i="4" s="1"/>
  <c r="C3700" i="4" a="1"/>
  <c r="C3700" i="4" s="1"/>
  <c r="C3677" i="4" a="1"/>
  <c r="C3677" i="4" s="1"/>
  <c r="C1356" i="4" a="1"/>
  <c r="C1356" i="4" s="1"/>
  <c r="C1218" i="4" a="1"/>
  <c r="C1218" i="4" s="1"/>
  <c r="C1511" i="4" a="1"/>
  <c r="C1511" i="4" s="1"/>
  <c r="C682" i="4" a="1"/>
  <c r="C682" i="4" s="1"/>
  <c r="C1081" i="4" a="1"/>
  <c r="C1081" i="4" s="1"/>
  <c r="C1612" i="4" a="1"/>
  <c r="C1612" i="4" s="1"/>
  <c r="C2360" i="4" a="1"/>
  <c r="C2360" i="4" s="1"/>
  <c r="C3984" i="4" a="1"/>
  <c r="C3984" i="4" s="1"/>
  <c r="C4126" i="4" a="1"/>
  <c r="C4126" i="4" s="1"/>
  <c r="C4073" i="4" a="1"/>
  <c r="C4073" i="4" s="1"/>
  <c r="C2853" i="4" a="1"/>
  <c r="C2853" i="4" s="1"/>
  <c r="C2977" i="4" a="1"/>
  <c r="C2977" i="4" s="1"/>
  <c r="C3162" i="4" a="1"/>
  <c r="C3162" i="4" s="1"/>
  <c r="C2710" i="4" a="1"/>
  <c r="C2710" i="4" s="1"/>
  <c r="C3033" i="4" a="1"/>
  <c r="C3033" i="4" s="1"/>
  <c r="C1620" i="4" a="1"/>
  <c r="C1620" i="4" s="1"/>
  <c r="C2530" i="4" a="1"/>
  <c r="C2530" i="4" s="1"/>
  <c r="C2578" i="4" a="1"/>
  <c r="C2578" i="4" s="1"/>
  <c r="C2487" i="4" a="1"/>
  <c r="C2487" i="4" s="1"/>
  <c r="C2313" i="4" a="1"/>
  <c r="C2313" i="4" s="1"/>
  <c r="C2426" i="4" a="1"/>
  <c r="C2426" i="4" s="1"/>
  <c r="C2127" i="4" a="1"/>
  <c r="C2127" i="4" s="1"/>
  <c r="C3302" i="4" a="1"/>
  <c r="C3302" i="4" s="1"/>
  <c r="C3143" i="4" a="1"/>
  <c r="C3143" i="4" s="1"/>
  <c r="C194" i="4" a="1"/>
  <c r="C194" i="4" s="1"/>
  <c r="C431" i="4" a="1"/>
  <c r="C431" i="4" s="1"/>
  <c r="C4203" i="4" a="1"/>
  <c r="C4203" i="4" s="1"/>
  <c r="C4166" i="4" a="1"/>
  <c r="C4166" i="4" s="1"/>
  <c r="C3864" i="4" a="1"/>
  <c r="C3864" i="4" s="1"/>
  <c r="C3149" i="4" a="1"/>
  <c r="C3149" i="4" s="1"/>
  <c r="C1070" i="4" a="1"/>
  <c r="C1070" i="4" s="1"/>
  <c r="C3178" i="4" a="1"/>
  <c r="C3178" i="4" s="1"/>
  <c r="C1492" i="4" a="1"/>
  <c r="C1492" i="4" s="1"/>
  <c r="C1649" i="4" a="1"/>
  <c r="C1649" i="4" s="1"/>
  <c r="C1321" i="4" a="1"/>
  <c r="C1321" i="4" s="1"/>
  <c r="C4041" i="4" a="1"/>
  <c r="C4041" i="4" s="1"/>
  <c r="C3459" i="4" a="1"/>
  <c r="C3459" i="4" s="1"/>
  <c r="C3044" i="4" a="1"/>
  <c r="C3044" i="4" s="1"/>
  <c r="C4306" i="4" a="1"/>
  <c r="C4306" i="4" s="1"/>
  <c r="C3865" i="4" a="1"/>
  <c r="C3865" i="4" s="1"/>
  <c r="C3893" i="4" a="1"/>
  <c r="C3893" i="4" s="1"/>
  <c r="C4268" i="4" a="1"/>
  <c r="C4268" i="4" s="1"/>
  <c r="C2319" i="4" a="1"/>
  <c r="C2319" i="4" s="1"/>
  <c r="C4312" i="4" a="1"/>
  <c r="C4312" i="4" s="1"/>
  <c r="C2670" i="4" a="1"/>
  <c r="C2670" i="4" s="1"/>
  <c r="C2827" i="4" a="1"/>
  <c r="C2827" i="4" s="1"/>
  <c r="C2748" i="4" a="1"/>
  <c r="C2748" i="4" s="1"/>
  <c r="C1580" i="4" a="1"/>
  <c r="C1580" i="4" s="1"/>
  <c r="C4231" i="4" a="1"/>
  <c r="C4231" i="4" s="1"/>
  <c r="C978" i="4" a="1"/>
  <c r="C978" i="4" s="1"/>
  <c r="C798" i="4" a="1"/>
  <c r="C798" i="4" s="1"/>
  <c r="C1648" i="4" a="1"/>
  <c r="C1648" i="4" s="1"/>
  <c r="C683" i="4" a="1"/>
  <c r="C683" i="4" s="1"/>
  <c r="C553" i="4" a="1"/>
  <c r="C553" i="4" s="1"/>
  <c r="C348" i="4" a="1"/>
  <c r="C348" i="4" s="1"/>
  <c r="C285" i="4" a="1"/>
  <c r="C285" i="4" s="1"/>
  <c r="C1931" i="4" a="1"/>
  <c r="C1931" i="4" s="1"/>
  <c r="C1841" i="4" a="1"/>
  <c r="C1841" i="4" s="1"/>
  <c r="C959" i="4" a="1"/>
  <c r="C959" i="4" s="1"/>
  <c r="C1187" i="4" a="1"/>
  <c r="C1187" i="4" s="1"/>
  <c r="C1382" i="4" a="1"/>
  <c r="C1382" i="4" s="1"/>
  <c r="C1886" i="4" a="1"/>
  <c r="C1886" i="4" s="1"/>
  <c r="C2046" i="4" a="1"/>
  <c r="C2046" i="4" s="1"/>
  <c r="C433" i="4" a="1"/>
  <c r="C433" i="4" s="1"/>
  <c r="C4177" i="4" a="1"/>
  <c r="C4177" i="4" s="1"/>
  <c r="C4223" i="4" a="1"/>
  <c r="C4223" i="4" s="1"/>
  <c r="C2041" i="4" a="1"/>
  <c r="C2041" i="4" s="1"/>
  <c r="C2087" i="4" a="1"/>
  <c r="C2087" i="4" s="1"/>
  <c r="C3551" i="4" a="1"/>
  <c r="C3551" i="4" s="1"/>
  <c r="C4338" i="4" a="1"/>
  <c r="C4338" i="4" s="1"/>
  <c r="C4290" i="4" a="1"/>
  <c r="C4290" i="4" s="1"/>
  <c r="C4334" i="4" a="1"/>
  <c r="C4334" i="4" s="1"/>
  <c r="C4346" i="4" a="1"/>
  <c r="C4346" i="4" s="1"/>
  <c r="C1022" i="4" a="1"/>
  <c r="C1022" i="4" s="1"/>
  <c r="C1362" i="4" a="1"/>
  <c r="C1362" i="4" s="1"/>
  <c r="C448" i="4" a="1"/>
  <c r="C448" i="4" s="1"/>
  <c r="C667" i="4" a="1"/>
  <c r="C667" i="4" s="1"/>
  <c r="C3953" i="4" a="1"/>
  <c r="C3953" i="4" s="1"/>
  <c r="C434" i="4" a="1"/>
  <c r="C434" i="4" s="1"/>
  <c r="C1136" i="4" a="1"/>
  <c r="C1136" i="4" s="1"/>
  <c r="C1348" i="4" a="1"/>
  <c r="C1348" i="4" s="1"/>
  <c r="C713" i="4" a="1"/>
  <c r="C713" i="4" s="1"/>
  <c r="C261" i="4" a="1"/>
  <c r="C261" i="4" s="1"/>
  <c r="C3774" i="4" a="1"/>
  <c r="C3774" i="4" s="1"/>
  <c r="C538" i="4" a="1"/>
  <c r="C538" i="4" s="1"/>
  <c r="C1670" i="4" a="1"/>
  <c r="C1670" i="4" s="1"/>
  <c r="C3400" i="4" a="1"/>
  <c r="C3400" i="4" s="1"/>
  <c r="C3643" i="4" a="1"/>
  <c r="C3643" i="4" s="1"/>
  <c r="C675" i="4" a="1"/>
  <c r="C675" i="4" s="1"/>
  <c r="C576" i="4" a="1"/>
  <c r="C576" i="4" s="1"/>
  <c r="C241" i="4" a="1"/>
  <c r="C241" i="4" s="1"/>
  <c r="C76" i="4" a="1"/>
  <c r="C76" i="4" s="1"/>
  <c r="C152" i="4" a="1"/>
  <c r="C152" i="4" s="1"/>
  <c r="C950" i="4" a="1"/>
  <c r="C950" i="4" s="1"/>
  <c r="C204" i="4" a="1"/>
  <c r="C204" i="4" s="1"/>
  <c r="C459" i="4" a="1"/>
  <c r="C459" i="4" s="1"/>
  <c r="C1010" i="4" a="1"/>
  <c r="C1010" i="4" s="1"/>
  <c r="C657" i="4" a="1"/>
  <c r="C657" i="4" s="1"/>
  <c r="C2193" i="4" a="1"/>
  <c r="C2193" i="4" s="1"/>
  <c r="C744" i="4" a="1"/>
  <c r="C744" i="4" s="1"/>
  <c r="C1098" i="4" a="1"/>
  <c r="C1098" i="4" s="1"/>
  <c r="C428" i="4" a="1"/>
  <c r="C428" i="4" s="1"/>
  <c r="C3206" i="4" a="1"/>
  <c r="C3206" i="4" s="1"/>
  <c r="C1443" i="4" a="1"/>
  <c r="C1443" i="4" s="1"/>
  <c r="C1693" i="4" a="1"/>
  <c r="C1693" i="4" s="1"/>
  <c r="C131" i="4" a="1"/>
  <c r="C131" i="4" s="1"/>
  <c r="C4022" i="4" a="1"/>
  <c r="C4022" i="4" s="1"/>
  <c r="C4091" i="4" a="1"/>
  <c r="C4091" i="4" s="1"/>
  <c r="C2836" i="4" a="1"/>
  <c r="C2836" i="4" s="1"/>
  <c r="C3045" i="4" a="1"/>
  <c r="C3045" i="4" s="1"/>
  <c r="C3154" i="4" a="1"/>
  <c r="C3154" i="4" s="1"/>
  <c r="C3355" i="4" a="1"/>
  <c r="C3355" i="4" s="1"/>
  <c r="C2250" i="4" a="1"/>
  <c r="C2250" i="4" s="1"/>
  <c r="C1404" i="4" a="1"/>
  <c r="C1404" i="4" s="1"/>
  <c r="C1411" i="4" a="1"/>
  <c r="C1411" i="4" s="1"/>
  <c r="C1645" i="4" a="1"/>
  <c r="C1645" i="4" s="1"/>
  <c r="C3237" i="4" a="1"/>
  <c r="C3237" i="4" s="1"/>
  <c r="C3287" i="4" a="1"/>
  <c r="C3287" i="4" s="1"/>
  <c r="C3332" i="4" a="1"/>
  <c r="C3332" i="4" s="1"/>
  <c r="C1799" i="4" a="1"/>
  <c r="C1799" i="4" s="1"/>
  <c r="C1553" i="4" a="1"/>
  <c r="C1553" i="4" s="1"/>
  <c r="C1979" i="4" a="1"/>
  <c r="C1979" i="4" s="1"/>
  <c r="C995" i="4" a="1"/>
  <c r="C995" i="4" s="1"/>
  <c r="C586" i="4" a="1"/>
  <c r="C586" i="4" s="1"/>
  <c r="C756" i="4" a="1"/>
  <c r="C756" i="4" s="1"/>
  <c r="C3323" i="4" a="1"/>
  <c r="C3323" i="4" s="1"/>
  <c r="C3364" i="4" a="1"/>
  <c r="C3364" i="4" s="1"/>
  <c r="C984" i="4" a="1"/>
  <c r="C984" i="4" s="1"/>
  <c r="C2838" i="4" a="1"/>
  <c r="C2838" i="4" s="1"/>
  <c r="C1021" i="4" a="1"/>
  <c r="C1021" i="4" s="1"/>
  <c r="C248" i="4" a="1"/>
  <c r="C248" i="4" s="1"/>
  <c r="C1339" i="4" a="1"/>
  <c r="C1339" i="4" s="1"/>
  <c r="C2116" i="4" a="1"/>
  <c r="C2116" i="4" s="1"/>
  <c r="C1055" i="4" a="1"/>
  <c r="C1055" i="4" s="1"/>
  <c r="C1834" i="4" a="1"/>
  <c r="C1834" i="4" s="1"/>
  <c r="C2863" i="4" a="1"/>
  <c r="C2863" i="4" s="1"/>
  <c r="C4230" i="4" a="1"/>
  <c r="C4230" i="4" s="1"/>
  <c r="C2296" i="4" a="1"/>
  <c r="C2296" i="4" s="1"/>
  <c r="C536" i="4" a="1"/>
  <c r="C536" i="4" s="1"/>
  <c r="C1515" i="4" a="1"/>
  <c r="C1515" i="4" s="1"/>
  <c r="C3954" i="4" a="1"/>
  <c r="C3954" i="4" s="1"/>
  <c r="C4175" i="4" a="1"/>
  <c r="C4175" i="4" s="1"/>
  <c r="C4042" i="4" a="1"/>
  <c r="C4042" i="4" s="1"/>
  <c r="C4182" i="4" a="1"/>
  <c r="C4182" i="4" s="1"/>
  <c r="C3858" i="4" a="1"/>
  <c r="C3858" i="4" s="1"/>
  <c r="C3976" i="4" a="1"/>
  <c r="C3976" i="4" s="1"/>
  <c r="C4021" i="4" a="1"/>
  <c r="C4021" i="4" s="1"/>
  <c r="C4006" i="4" a="1"/>
  <c r="C4006" i="4" s="1"/>
  <c r="C3995" i="4" a="1"/>
  <c r="C3995" i="4" s="1"/>
  <c r="C4074" i="4" a="1"/>
  <c r="C4074" i="4" s="1"/>
  <c r="C4133" i="4" a="1"/>
  <c r="C4133" i="4" s="1"/>
  <c r="C4138" i="4" a="1"/>
  <c r="C4138" i="4" s="1"/>
  <c r="C4108" i="4" a="1"/>
  <c r="C4108" i="4" s="1"/>
  <c r="C4241" i="4" a="1"/>
  <c r="C4241" i="4" s="1"/>
  <c r="C980" i="4" a="1"/>
  <c r="C980" i="4" s="1"/>
  <c r="C2750" i="4" a="1"/>
  <c r="C2750" i="4" s="1"/>
  <c r="C413" i="4" a="1"/>
  <c r="C413" i="4" s="1"/>
  <c r="C1904" i="4" a="1"/>
  <c r="C1904" i="4" s="1"/>
  <c r="C2030" i="4" a="1"/>
  <c r="C2030" i="4" s="1"/>
  <c r="C2126" i="4" a="1"/>
  <c r="C2126" i="4" s="1"/>
  <c r="C1107" i="4" a="1"/>
  <c r="C1107" i="4" s="1"/>
  <c r="C43" i="4" a="1"/>
  <c r="C43" i="4" s="1"/>
  <c r="C1416" i="4" a="1"/>
  <c r="C1416" i="4" s="1"/>
  <c r="C1390" i="4" a="1"/>
  <c r="C1390" i="4" s="1"/>
  <c r="C1318" i="4" a="1"/>
  <c r="C1318" i="4" s="1"/>
  <c r="C54" i="4" a="1"/>
  <c r="C54" i="4" s="1"/>
  <c r="C4192" i="4" a="1"/>
  <c r="C4192" i="4" s="1"/>
  <c r="C2664" i="4" a="1"/>
  <c r="C2664" i="4" s="1"/>
  <c r="C324" i="4" a="1"/>
  <c r="C324" i="4" s="1"/>
  <c r="C436" i="4" a="1"/>
  <c r="C436" i="4" s="1"/>
  <c r="C126" i="4" a="1"/>
  <c r="C126" i="4" s="1"/>
  <c r="C2606" i="4" a="1"/>
  <c r="C2606" i="4" s="1"/>
  <c r="C2442" i="4" a="1"/>
  <c r="C2442" i="4" s="1"/>
  <c r="C2699" i="4" a="1"/>
  <c r="C2699" i="4" s="1"/>
  <c r="C3269" i="4" a="1"/>
  <c r="C3269" i="4" s="1"/>
  <c r="C2329" i="4" a="1"/>
  <c r="C2329" i="4" s="1"/>
  <c r="C17" i="4" a="1"/>
  <c r="C17" i="4" s="1"/>
  <c r="C699" i="4" a="1"/>
  <c r="C699" i="4" s="1"/>
  <c r="C2047" i="4" a="1"/>
  <c r="C2047" i="4" s="1"/>
  <c r="C3098" i="4" a="1"/>
  <c r="C3098" i="4" s="1"/>
  <c r="C361" i="4" a="1"/>
  <c r="C361" i="4" s="1"/>
  <c r="C226" i="4" a="1"/>
  <c r="C226" i="4" s="1"/>
  <c r="C2939" i="4" a="1"/>
  <c r="C2939" i="4" s="1"/>
  <c r="C2801" i="4" a="1"/>
  <c r="C2801" i="4" s="1"/>
  <c r="C3052" i="4" a="1"/>
  <c r="C3052" i="4" s="1"/>
  <c r="C1941" i="4" a="1"/>
  <c r="C1941" i="4" s="1"/>
  <c r="C796" i="4" a="1"/>
  <c r="C796" i="4" s="1"/>
  <c r="C3431" i="4" a="1"/>
  <c r="C3431" i="4" s="1"/>
  <c r="C3342" i="4" a="1"/>
  <c r="C3342" i="4" s="1"/>
  <c r="C3445" i="4" a="1"/>
  <c r="C3445" i="4" s="1"/>
  <c r="C2357" i="4" a="1"/>
  <c r="C2357" i="4" s="1"/>
  <c r="C161" i="4" a="1"/>
  <c r="C161" i="4" s="1"/>
  <c r="C292" i="4" a="1"/>
  <c r="C292" i="4" s="1"/>
  <c r="C92" i="4" a="1"/>
  <c r="C92" i="4" s="1"/>
  <c r="C3724" i="4" a="1"/>
  <c r="C3724" i="4" s="1"/>
  <c r="C3671" i="4" a="1"/>
  <c r="C3671" i="4" s="1"/>
  <c r="C3211" i="4" a="1"/>
  <c r="C3211" i="4" s="1"/>
  <c r="C3521" i="4" a="1"/>
  <c r="C3521" i="4" s="1"/>
  <c r="C3709" i="4" a="1"/>
  <c r="C3709" i="4" s="1"/>
  <c r="C3727" i="4" a="1"/>
  <c r="C3727" i="4" s="1"/>
  <c r="C3704" i="4" a="1"/>
  <c r="C3704" i="4" s="1"/>
  <c r="C3549" i="4" a="1"/>
  <c r="C3549" i="4" s="1"/>
  <c r="C444" i="4" a="1"/>
  <c r="C444" i="4" s="1"/>
  <c r="C3261" i="4" a="1"/>
  <c r="C3261" i="4" s="1"/>
  <c r="C2450" i="4" a="1"/>
  <c r="C2450" i="4" s="1"/>
  <c r="C2703" i="4" a="1"/>
  <c r="C2703" i="4" s="1"/>
  <c r="C2802" i="4" a="1"/>
  <c r="C2802" i="4" s="1"/>
  <c r="C233" i="4" a="1"/>
  <c r="C233" i="4" s="1"/>
  <c r="C63" i="4" a="1"/>
  <c r="C63" i="4" s="1"/>
  <c r="C38" i="4" a="1"/>
  <c r="C38" i="4" s="1"/>
  <c r="C3131" i="4" a="1"/>
  <c r="C3131" i="4" s="1"/>
  <c r="C3202" i="4" a="1"/>
  <c r="C3202" i="4" s="1"/>
  <c r="C3613" i="4" a="1"/>
  <c r="C3613" i="4" s="1"/>
  <c r="C3644" i="4" a="1"/>
  <c r="C3644" i="4" s="1"/>
  <c r="C3576" i="4" a="1"/>
  <c r="C3576" i="4" s="1"/>
  <c r="C3546" i="4" a="1"/>
  <c r="C3546" i="4" s="1"/>
  <c r="C3101" i="4" a="1"/>
  <c r="C3101" i="4" s="1"/>
  <c r="C3317" i="4" a="1"/>
  <c r="C3317" i="4" s="1"/>
  <c r="C3197" i="4" a="1"/>
  <c r="C3197" i="4" s="1"/>
  <c r="C3265" i="4" a="1"/>
  <c r="C3265" i="4" s="1"/>
  <c r="C1726" i="4" a="1"/>
  <c r="C1726" i="4" s="1"/>
  <c r="C441" i="4" a="1"/>
  <c r="C441" i="4" s="1"/>
  <c r="C3" i="4" a="1"/>
  <c r="C3" i="4" s="1"/>
  <c r="C3071" i="4" a="1"/>
  <c r="C3071" i="4" s="1"/>
  <c r="C2860" i="4" a="1"/>
  <c r="C2860" i="4" s="1"/>
  <c r="C1943" i="4" a="1"/>
  <c r="C1943" i="4" s="1"/>
  <c r="C942" i="4" a="1"/>
  <c r="C942" i="4" s="1"/>
  <c r="C1507" i="4" a="1"/>
  <c r="C1507" i="4" s="1"/>
  <c r="C1709" i="4" a="1"/>
  <c r="C1709" i="4" s="1"/>
  <c r="C1251" i="4" a="1"/>
  <c r="C1251" i="4" s="1"/>
  <c r="C1459" i="4" a="1"/>
  <c r="C1459" i="4" s="1"/>
  <c r="C645" i="4" a="1"/>
  <c r="C645" i="4" s="1"/>
  <c r="C3078" i="4" a="1"/>
  <c r="C3078" i="4" s="1"/>
  <c r="C2504" i="4" a="1"/>
  <c r="C2504" i="4" s="1"/>
  <c r="C2787" i="4" a="1"/>
  <c r="C2787" i="4" s="1"/>
  <c r="C3220" i="4" a="1"/>
  <c r="C3220" i="4" s="1"/>
  <c r="C3168" i="4" a="1"/>
  <c r="C3168" i="4" s="1"/>
  <c r="C501" i="4" a="1"/>
  <c r="C501" i="4" s="1"/>
  <c r="C149" i="4" a="1"/>
  <c r="C149" i="4" s="1"/>
  <c r="C2847" i="4" a="1"/>
  <c r="C2847" i="4" s="1"/>
  <c r="C396" i="4" a="1"/>
  <c r="C396" i="4" s="1"/>
  <c r="C680" i="4" a="1"/>
  <c r="C680" i="4" s="1"/>
  <c r="C3319" i="4" a="1"/>
  <c r="C3319" i="4" s="1"/>
  <c r="C2796" i="4" a="1"/>
  <c r="C2796" i="4" s="1"/>
  <c r="C3241" i="4" a="1"/>
  <c r="C3241" i="4" s="1"/>
  <c r="C1967" i="4" a="1"/>
  <c r="C1967" i="4" s="1"/>
  <c r="C3871" i="4" a="1"/>
  <c r="C3871" i="4" s="1"/>
  <c r="C283" i="4" a="1"/>
  <c r="C283" i="4" s="1"/>
  <c r="C1060" i="4" a="1"/>
  <c r="C1060" i="4" s="1"/>
  <c r="C1522" i="4" a="1"/>
  <c r="C1522" i="4" s="1"/>
  <c r="C1310" i="4" a="1"/>
  <c r="C1310" i="4" s="1"/>
  <c r="C1162" i="4" a="1"/>
  <c r="C1162" i="4" s="1"/>
  <c r="C956" i="4" a="1"/>
  <c r="C956" i="4" s="1"/>
  <c r="C2447" i="4" a="1"/>
  <c r="C2447" i="4" s="1"/>
  <c r="C1257" i="4" a="1"/>
  <c r="C1257" i="4" s="1"/>
  <c r="C1644" i="4" a="1"/>
  <c r="C1644" i="4" s="1"/>
  <c r="C1803" i="4" a="1"/>
  <c r="C1803" i="4" s="1"/>
  <c r="C1889" i="4" a="1"/>
  <c r="C1889" i="4" s="1"/>
  <c r="C1050" i="4" a="1"/>
  <c r="C1050" i="4" s="1"/>
  <c r="C186" i="4" a="1"/>
  <c r="C186" i="4" s="1"/>
  <c r="C1942" i="4" a="1"/>
  <c r="C1942" i="4" s="1"/>
  <c r="C2451" i="4" a="1"/>
  <c r="C2451" i="4" s="1"/>
  <c r="C1085" i="4" a="1"/>
  <c r="C1085" i="4" s="1"/>
  <c r="C1189" i="4" a="1"/>
  <c r="C1189" i="4" s="1"/>
  <c r="C1271" i="4" a="1"/>
  <c r="C1271" i="4" s="1"/>
  <c r="C2858" i="4" a="1"/>
  <c r="C2858" i="4" s="1"/>
  <c r="C4095" i="4" a="1"/>
  <c r="C4095" i="4" s="1"/>
  <c r="C2040" i="4" a="1"/>
  <c r="C2040" i="4" s="1"/>
  <c r="C2770" i="4" a="1"/>
  <c r="C2770" i="4" s="1"/>
  <c r="C3070" i="4" a="1"/>
  <c r="C3070" i="4" s="1"/>
  <c r="C2925" i="4" a="1"/>
  <c r="C2925" i="4" s="1"/>
  <c r="C3452" i="4" a="1"/>
  <c r="C3452" i="4" s="1"/>
  <c r="C2852" i="4" a="1"/>
  <c r="C2852" i="4" s="1"/>
  <c r="C2945" i="4" a="1"/>
  <c r="C2945" i="4" s="1"/>
  <c r="C2744" i="4" a="1"/>
  <c r="C2744" i="4" s="1"/>
  <c r="C3029" i="4" a="1"/>
  <c r="C3029" i="4" s="1"/>
  <c r="C2657" i="4" a="1"/>
  <c r="C2657" i="4" s="1"/>
  <c r="C18" i="4" a="1"/>
  <c r="C18" i="4" s="1"/>
  <c r="C1475" i="4" a="1"/>
  <c r="C1475" i="4" s="1"/>
  <c r="C2934" i="4" a="1"/>
  <c r="C2934" i="4" s="1"/>
  <c r="C3077" i="4" a="1"/>
  <c r="C3077" i="4" s="1"/>
  <c r="C2844" i="4" a="1"/>
  <c r="C2844" i="4" s="1"/>
  <c r="C2765" i="4" a="1"/>
  <c r="C2765" i="4" s="1"/>
  <c r="C2685" i="4" a="1"/>
  <c r="C2685" i="4" s="1"/>
  <c r="C3146" i="4" a="1"/>
  <c r="C3146" i="4" s="1"/>
  <c r="C82" i="4" a="1"/>
  <c r="C82" i="4" s="1"/>
  <c r="C3144" i="4" a="1"/>
  <c r="C3144" i="4" s="1"/>
  <c r="C3993" i="4" a="1"/>
  <c r="C3993" i="4" s="1"/>
  <c r="C4341" i="4" a="1"/>
  <c r="C4341" i="4" s="1"/>
  <c r="C514" i="4" a="1"/>
  <c r="C514" i="4" s="1"/>
  <c r="C1093" i="4" a="1"/>
  <c r="C1093" i="4" s="1"/>
  <c r="C1388" i="4" a="1"/>
  <c r="C1388" i="4" s="1"/>
  <c r="C562" i="4" a="1"/>
  <c r="C562" i="4" s="1"/>
  <c r="C2721" i="4" a="1"/>
  <c r="C2721" i="4" s="1"/>
  <c r="C3545" i="4" a="1"/>
  <c r="C3545" i="4" s="1"/>
  <c r="C3060" i="4" a="1"/>
  <c r="C3060" i="4" s="1"/>
  <c r="C2553" i="4" a="1"/>
  <c r="C2553" i="4" s="1"/>
  <c r="C2800" i="4" a="1"/>
  <c r="C2800" i="4" s="1"/>
  <c r="C2966" i="4" a="1"/>
  <c r="C2966" i="4" s="1"/>
  <c r="C3382" i="4" a="1"/>
  <c r="C3382" i="4" s="1"/>
  <c r="C2696" i="4" a="1"/>
  <c r="C2696" i="4" s="1"/>
  <c r="C2586" i="4" a="1"/>
  <c r="C2586" i="4" s="1"/>
  <c r="C325" i="4" a="1"/>
  <c r="C325" i="4" s="1"/>
  <c r="C970" i="4" a="1"/>
  <c r="C970" i="4" s="1"/>
  <c r="C791" i="4" a="1"/>
  <c r="C791" i="4" s="1"/>
  <c r="C1221" i="4" a="1"/>
  <c r="C1221" i="4" s="1"/>
  <c r="C2351" i="4" a="1"/>
  <c r="C2351" i="4" s="1"/>
  <c r="C2308" i="4" a="1"/>
  <c r="C2308" i="4" s="1"/>
  <c r="C3597" i="4" a="1"/>
  <c r="C3597" i="4" s="1"/>
  <c r="C1617" i="4" a="1"/>
  <c r="C1617" i="4" s="1"/>
  <c r="C4209" i="4" a="1"/>
  <c r="C4209" i="4" s="1"/>
  <c r="C2094" i="4" a="1"/>
  <c r="C2094" i="4" s="1"/>
  <c r="C4026" i="4" a="1"/>
  <c r="C4026" i="4" s="1"/>
  <c r="C4092" i="4" a="1"/>
  <c r="C4092" i="4" s="1"/>
  <c r="C1811" i="4" a="1"/>
  <c r="C1811" i="4" s="1"/>
  <c r="C1955" i="4" a="1"/>
  <c r="C1955" i="4" s="1"/>
  <c r="C1814" i="4" a="1"/>
  <c r="C1814" i="4" s="1"/>
  <c r="C1313" i="4" a="1"/>
  <c r="C1313" i="4" s="1"/>
  <c r="C846" i="4" a="1"/>
  <c r="C846" i="4" s="1"/>
  <c r="C282" i="4" a="1"/>
  <c r="C282" i="4" s="1"/>
  <c r="C16" i="4" a="1"/>
  <c r="C16" i="4" s="1"/>
  <c r="C601" i="4" a="1"/>
  <c r="C601" i="4" s="1"/>
  <c r="C425" i="4" a="1"/>
  <c r="C425" i="4" s="1"/>
  <c r="C2868" i="4" a="1"/>
  <c r="C2868" i="4" s="1"/>
  <c r="C3187" i="4" a="1"/>
  <c r="C3187" i="4" s="1"/>
  <c r="C1045" i="4" a="1"/>
  <c r="C1045" i="4" s="1"/>
  <c r="C2761" i="4" a="1"/>
  <c r="C2761" i="4" s="1"/>
  <c r="C2835" i="4" a="1"/>
  <c r="C2835" i="4" s="1"/>
  <c r="C2895" i="4" a="1"/>
  <c r="C2895" i="4" s="1"/>
  <c r="C3053" i="4" a="1"/>
  <c r="C3053" i="4" s="1"/>
  <c r="C1476" i="4" a="1"/>
  <c r="C1476" i="4" s="1"/>
  <c r="C3496" i="4" a="1"/>
  <c r="C3496" i="4" s="1"/>
  <c r="C2817" i="4" a="1"/>
  <c r="C2817" i="4" s="1"/>
  <c r="C1623" i="4" a="1"/>
  <c r="C1623" i="4" s="1"/>
  <c r="C1230" i="4" a="1"/>
  <c r="C1230" i="4" s="1"/>
  <c r="C250" i="4" a="1"/>
  <c r="C250" i="4" s="1"/>
  <c r="C1006" i="4" a="1"/>
  <c r="C1006" i="4" s="1"/>
  <c r="C1740" i="4" a="1"/>
  <c r="C1740" i="4" s="1"/>
  <c r="C630" i="4" a="1"/>
  <c r="C630" i="4" s="1"/>
  <c r="C365" i="4" a="1"/>
  <c r="C365" i="4" s="1"/>
  <c r="C631" i="4" a="1"/>
  <c r="C631" i="4" s="1"/>
  <c r="C624" i="4" a="1"/>
  <c r="C624" i="4" s="1"/>
  <c r="C900" i="4" a="1"/>
  <c r="C900" i="4" s="1"/>
  <c r="C1092" i="4" a="1"/>
  <c r="C1092" i="4" s="1"/>
  <c r="C1267" i="4" a="1"/>
  <c r="C1267" i="4" s="1"/>
  <c r="C3563" i="4" a="1"/>
  <c r="C3563" i="4" s="1"/>
  <c r="C3536" i="4" a="1"/>
  <c r="C3536" i="4" s="1"/>
  <c r="C2984" i="4" a="1"/>
  <c r="C2984" i="4" s="1"/>
  <c r="C3189" i="4" a="1"/>
  <c r="C3189" i="4" s="1"/>
  <c r="C2480" i="4" a="1"/>
  <c r="C2480" i="4" s="1"/>
  <c r="C2623" i="4" a="1"/>
  <c r="C2623" i="4" s="1"/>
  <c r="C2832" i="4" a="1"/>
  <c r="C2832" i="4" s="1"/>
  <c r="C2926" i="4" a="1"/>
  <c r="C2926" i="4" s="1"/>
  <c r="C1019" i="4" a="1"/>
  <c r="C1019" i="4" s="1"/>
  <c r="C3236" i="4" a="1"/>
  <c r="C3236" i="4" s="1"/>
  <c r="C3276" i="4" a="1"/>
  <c r="C3276" i="4" s="1"/>
  <c r="C1073" i="4" a="1"/>
  <c r="C1073" i="4" s="1"/>
  <c r="C2861" i="4" a="1"/>
  <c r="C2861" i="4" s="1"/>
  <c r="C3526" i="4" a="1"/>
  <c r="C3526" i="4" s="1"/>
  <c r="C3577" i="4" a="1"/>
  <c r="C3577" i="4" s="1"/>
  <c r="C3429" i="4" a="1"/>
  <c r="C3429" i="4" s="1"/>
  <c r="C3625" i="4" a="1"/>
  <c r="C3625" i="4" s="1"/>
  <c r="C3777" i="4" a="1"/>
  <c r="C3777" i="4" s="1"/>
  <c r="C1593" i="4" a="1"/>
  <c r="C1593" i="4" s="1"/>
  <c r="C1734" i="4" a="1"/>
  <c r="C1734" i="4" s="1"/>
  <c r="C3158" i="4" a="1"/>
  <c r="C3158" i="4" s="1"/>
  <c r="C3198" i="4" a="1"/>
  <c r="C3198" i="4" s="1"/>
  <c r="C1861" i="4" a="1"/>
  <c r="C1861" i="4" s="1"/>
  <c r="C1607" i="4" a="1"/>
  <c r="C1607" i="4" s="1"/>
  <c r="C3808" i="4" a="1"/>
  <c r="C3808" i="4" s="1"/>
  <c r="C930" i="4" a="1"/>
  <c r="C930" i="4" s="1"/>
  <c r="C1657" i="4" a="1"/>
  <c r="C1657" i="4" s="1"/>
  <c r="C191" i="4" a="1"/>
  <c r="C191" i="4" s="1"/>
  <c r="C455" i="4" a="1"/>
  <c r="C455" i="4" s="1"/>
  <c r="C4213" i="4" a="1"/>
  <c r="C4213" i="4" s="1"/>
  <c r="C1343" i="4" a="1"/>
  <c r="C1343" i="4" s="1"/>
  <c r="C1344" i="4" a="1"/>
  <c r="C1344" i="4" s="1"/>
  <c r="C3102" i="4" a="1"/>
  <c r="C3102" i="4" s="1"/>
  <c r="C3207" i="4" a="1"/>
  <c r="C3207" i="4" s="1"/>
  <c r="C4284" i="4" a="1"/>
  <c r="C4284" i="4" s="1"/>
  <c r="C3183" i="4" a="1"/>
  <c r="C3183" i="4" s="1"/>
  <c r="C4227" i="4" a="1"/>
  <c r="C4227" i="4" s="1"/>
  <c r="C327" i="4" a="1"/>
  <c r="C327" i="4" s="1"/>
  <c r="C435" i="4" a="1"/>
  <c r="C435" i="4" s="1"/>
  <c r="C223" i="4" a="1"/>
  <c r="C223" i="4" s="1"/>
  <c r="C1615" i="4" a="1"/>
  <c r="C1615" i="4" s="1"/>
  <c r="C1540" i="4" a="1"/>
  <c r="C1540" i="4" s="1"/>
  <c r="C1447" i="4" a="1"/>
  <c r="C1447" i="4" s="1"/>
  <c r="C3840" i="4" a="1"/>
  <c r="C3840" i="4" s="1"/>
  <c r="C3305" i="4" a="1"/>
  <c r="C3305" i="4" s="1"/>
  <c r="C2085" i="4" a="1"/>
  <c r="C2085" i="4" s="1"/>
  <c r="C1142" i="4" a="1"/>
  <c r="C1142" i="4" s="1"/>
  <c r="C256" i="4" a="1"/>
  <c r="C256" i="4" s="1"/>
  <c r="C544" i="4" a="1"/>
  <c r="C544" i="4" s="1"/>
  <c r="C2673" i="4" a="1"/>
  <c r="C2673" i="4" s="1"/>
  <c r="C1502" i="4" a="1"/>
  <c r="C1502" i="4" s="1"/>
  <c r="C3830" i="4" a="1"/>
  <c r="C3830" i="4" s="1"/>
  <c r="C1934" i="4" a="1"/>
  <c r="C1934" i="4" s="1"/>
  <c r="C2233" i="4" a="1"/>
  <c r="C2233" i="4" s="1"/>
  <c r="C2110" i="4" a="1"/>
  <c r="C2110" i="4" s="1"/>
  <c r="C2177" i="4" a="1"/>
  <c r="C2177" i="4" s="1"/>
  <c r="C165" i="4" a="1"/>
  <c r="C165" i="4" s="1"/>
  <c r="C249" i="4" a="1"/>
  <c r="C249" i="4" s="1"/>
  <c r="C546" i="4" a="1"/>
  <c r="C546" i="4" s="1"/>
  <c r="C770" i="4" a="1"/>
  <c r="C770" i="4" s="1"/>
  <c r="C620" i="4" a="1"/>
  <c r="C620" i="4" s="1"/>
  <c r="C3645" i="4" a="1"/>
  <c r="C3645" i="4" s="1"/>
  <c r="C3557" i="4" a="1"/>
  <c r="C3557" i="4" s="1"/>
  <c r="C3631" i="4" a="1"/>
  <c r="C3631" i="4" s="1"/>
  <c r="C3615" i="4" a="1"/>
  <c r="C3615" i="4" s="1"/>
  <c r="C3480" i="4" a="1"/>
  <c r="C3480" i="4" s="1"/>
  <c r="C1184" i="4" a="1"/>
  <c r="C1184" i="4" s="1"/>
  <c r="C218" i="4" a="1"/>
  <c r="C218" i="4" s="1"/>
  <c r="C1079" i="4" a="1"/>
  <c r="C1079" i="4" s="1"/>
  <c r="C1717" i="4" a="1"/>
  <c r="C1717" i="4" s="1"/>
  <c r="C2691" i="4" a="1"/>
  <c r="C2691" i="4" s="1"/>
  <c r="C2715" i="4" a="1"/>
  <c r="C2715" i="4" s="1"/>
  <c r="C4012" i="4" a="1"/>
  <c r="C4012" i="4" s="1"/>
  <c r="C2422" i="4" a="1"/>
  <c r="C2422" i="4" s="1"/>
  <c r="C2224" i="4" a="1"/>
  <c r="C2224" i="4" s="1"/>
  <c r="C672" i="4" a="1"/>
  <c r="C672" i="4" s="1"/>
  <c r="C2725" i="4" a="1"/>
  <c r="C2725" i="4" s="1"/>
  <c r="C2822" i="4" a="1"/>
  <c r="C2822" i="4" s="1"/>
  <c r="C452" i="4" a="1"/>
  <c r="C452" i="4" s="1"/>
  <c r="C393" i="4" a="1"/>
  <c r="C393" i="4" s="1"/>
  <c r="C2768" i="4" a="1"/>
  <c r="C2768" i="4" s="1"/>
  <c r="C2932" i="4" a="1"/>
  <c r="C2932" i="4" s="1"/>
  <c r="C2712" i="4" a="1"/>
  <c r="C2712" i="4" s="1"/>
  <c r="C3041" i="4" a="1"/>
  <c r="C3041" i="4" s="1"/>
  <c r="C2564" i="4" a="1"/>
  <c r="C2564" i="4" s="1"/>
  <c r="C523" i="4" a="1"/>
  <c r="C523" i="4" s="1"/>
  <c r="C1884" i="4" a="1"/>
  <c r="C1884" i="4" s="1"/>
  <c r="C2266" i="4" a="1"/>
  <c r="C2266" i="4" s="1"/>
  <c r="C3980" i="4" a="1"/>
  <c r="C3980" i="4" s="1"/>
  <c r="C4374" i="4" a="1"/>
  <c r="C4374" i="4" s="1"/>
  <c r="C3737" i="4" a="1"/>
  <c r="C3737" i="4" s="1"/>
  <c r="C2168" i="4" a="1"/>
  <c r="C2168" i="4" s="1"/>
  <c r="C1028" i="4" a="1"/>
  <c r="C1028" i="4" s="1"/>
  <c r="C1974" i="4" a="1"/>
  <c r="C1974" i="4" s="1"/>
  <c r="C2011" i="4" a="1"/>
  <c r="C2011" i="4" s="1"/>
  <c r="C1426" i="4" a="1"/>
  <c r="C1426" i="4" s="1"/>
  <c r="C2803" i="4" a="1"/>
  <c r="C2803" i="4" s="1"/>
  <c r="C3997" i="4" a="1"/>
  <c r="C3997" i="4" s="1"/>
  <c r="C2713" i="4" a="1"/>
  <c r="C2713" i="4" s="1"/>
  <c r="C3898" i="4" a="1"/>
  <c r="C3898" i="4" s="1"/>
  <c r="C3566" i="4" a="1"/>
  <c r="C3566" i="4" s="1"/>
  <c r="C4351" i="4" a="1"/>
  <c r="C4351" i="4" s="1"/>
  <c r="C3810" i="4" a="1"/>
  <c r="C3810" i="4" s="1"/>
  <c r="C2851" i="4" a="1"/>
  <c r="C2851" i="4" s="1"/>
  <c r="C2902" i="4" a="1"/>
  <c r="C2902" i="4" s="1"/>
  <c r="C3539" i="4" a="1"/>
  <c r="C3539" i="4" s="1"/>
  <c r="C3499" i="4" a="1"/>
  <c r="C3499" i="4" s="1"/>
  <c r="C3110" i="4" a="1"/>
  <c r="C3110" i="4" s="1"/>
  <c r="C2982" i="4" a="1"/>
  <c r="C2982" i="4" s="1"/>
  <c r="C2769" i="4" a="1"/>
  <c r="C2769" i="4" s="1"/>
  <c r="C4324" i="4" a="1"/>
  <c r="C4324" i="4" s="1"/>
  <c r="C4062" i="4" a="1"/>
  <c r="C4062" i="4" s="1"/>
  <c r="C3992" i="4" a="1"/>
  <c r="C3992" i="4" s="1"/>
  <c r="C674" i="4" a="1"/>
  <c r="C674" i="4" s="1"/>
  <c r="C3264" i="4" a="1"/>
  <c r="C3264" i="4" s="1"/>
  <c r="C579" i="4" a="1"/>
  <c r="C579" i="4" s="1"/>
  <c r="C1633" i="4" a="1"/>
  <c r="C1633" i="4" s="1"/>
  <c r="C3867" i="4" a="1"/>
  <c r="C3867" i="4" s="1"/>
  <c r="C2251" i="4" a="1"/>
  <c r="C2251" i="4" s="1"/>
  <c r="C858" i="4" a="1"/>
  <c r="C858" i="4" s="1"/>
  <c r="C3949" i="4" a="1"/>
  <c r="C3949" i="4" s="1"/>
  <c r="C3716" i="4" a="1"/>
  <c r="C3716" i="4" s="1"/>
  <c r="C4276" i="4" a="1"/>
  <c r="C4276" i="4" s="1"/>
  <c r="C4225" i="4" a="1"/>
  <c r="C4225" i="4" s="1"/>
  <c r="C925" i="4" a="1"/>
  <c r="C925" i="4" s="1"/>
  <c r="C837" i="4" a="1"/>
  <c r="C837" i="4" s="1"/>
  <c r="C749" i="4" a="1"/>
  <c r="C749" i="4" s="1"/>
  <c r="C1820" i="4" a="1"/>
  <c r="C1820" i="4" s="1"/>
  <c r="C3075" i="4" a="1"/>
  <c r="C3075" i="4" s="1"/>
  <c r="C4010" i="4" a="1"/>
  <c r="C4010" i="4" s="1"/>
  <c r="C1273" i="4" a="1"/>
  <c r="C1273" i="4" s="1"/>
  <c r="C3328" i="4" a="1"/>
  <c r="C3328" i="4" s="1"/>
  <c r="C343" i="4" a="1"/>
  <c r="C343" i="4" s="1"/>
  <c r="C19" i="4" a="1"/>
  <c r="C19" i="4" s="1"/>
  <c r="C2722" i="4" a="1"/>
  <c r="C2722" i="4" s="1"/>
  <c r="C3096" i="4" a="1"/>
  <c r="C3096" i="4" s="1"/>
  <c r="C1149" i="4" a="1"/>
  <c r="C1149" i="4" s="1"/>
  <c r="C1831" i="4" a="1"/>
  <c r="C1831" i="4" s="1"/>
  <c r="C1933" i="4" a="1"/>
  <c r="C1933" i="4" s="1"/>
  <c r="C1749" i="4" a="1"/>
  <c r="C1749" i="4" s="1"/>
  <c r="C1537" i="4" a="1"/>
  <c r="C1537" i="4" s="1"/>
  <c r="C1830" i="4" a="1"/>
  <c r="C1830" i="4" s="1"/>
  <c r="C1224" i="4" a="1"/>
  <c r="C1224" i="4" s="1"/>
  <c r="C1342" i="4" a="1"/>
  <c r="C1342" i="4" s="1"/>
  <c r="C3741" i="4" a="1"/>
  <c r="C3741" i="4" s="1"/>
  <c r="C81" i="4" a="1"/>
  <c r="C81" i="4" s="1"/>
  <c r="C140" i="4" a="1"/>
  <c r="C140" i="4" s="1"/>
  <c r="C2916" i="4" a="1"/>
  <c r="C2916" i="4" s="1"/>
  <c r="C2597" i="4" a="1"/>
  <c r="C2597" i="4" s="1"/>
  <c r="C2571" i="4" a="1"/>
  <c r="C2571" i="4" s="1"/>
  <c r="C369" i="4" a="1"/>
  <c r="C369" i="4" s="1"/>
  <c r="C4008" i="4" a="1"/>
  <c r="C4008" i="4" s="1"/>
  <c r="C3585" i="4" a="1"/>
  <c r="C3585" i="4" s="1"/>
  <c r="C923" i="4" a="1"/>
  <c r="C923" i="4" s="1"/>
  <c r="C1025" i="4" a="1"/>
  <c r="C1025" i="4" s="1"/>
  <c r="C1458" i="4" a="1"/>
  <c r="C1458" i="4" s="1"/>
  <c r="C851" i="4" a="1"/>
  <c r="C851" i="4" s="1"/>
  <c r="C1862" i="4" a="1"/>
  <c r="C1862" i="4" s="1"/>
  <c r="C1151" i="4" a="1"/>
  <c r="C1151" i="4" s="1"/>
  <c r="C1171" i="4" a="1"/>
  <c r="C1171" i="4" s="1"/>
  <c r="C1672" i="4" a="1"/>
  <c r="C1672" i="4" s="1"/>
  <c r="C919" i="4" a="1"/>
  <c r="C919" i="4" s="1"/>
  <c r="C1455" i="4" a="1"/>
  <c r="C1455" i="4" s="1"/>
  <c r="C1283" i="4" a="1"/>
  <c r="C1283" i="4" s="1"/>
  <c r="C1152" i="4" a="1"/>
  <c r="C1152" i="4" s="1"/>
  <c r="C3789" i="4" a="1"/>
  <c r="C3789" i="4" s="1"/>
  <c r="C432" i="4" a="1"/>
  <c r="C432" i="4" s="1"/>
  <c r="C1247" i="4" a="1"/>
  <c r="C1247" i="4" s="1"/>
  <c r="C1802" i="4" a="1"/>
  <c r="C1802" i="4" s="1"/>
  <c r="C3813" i="4" a="1"/>
  <c r="C3813" i="4" s="1"/>
  <c r="C1510" i="4" a="1"/>
  <c r="C1510" i="4" s="1"/>
  <c r="C3114" i="4" a="1"/>
  <c r="C3114" i="4" s="1"/>
  <c r="C3819" i="4" a="1"/>
  <c r="C3819" i="4" s="1"/>
  <c r="C3926" i="4" a="1"/>
  <c r="C3926" i="4" s="1"/>
  <c r="C6" i="4" a="1"/>
  <c r="C6" i="4" s="1"/>
  <c r="C339" i="4" a="1"/>
  <c r="C339" i="4" s="1"/>
  <c r="C3760" i="4" a="1"/>
  <c r="C3760" i="4" s="1"/>
  <c r="C1245" i="4" a="1"/>
  <c r="C1245" i="4" s="1"/>
  <c r="C480" i="4" a="1"/>
  <c r="C480" i="4" s="1"/>
  <c r="C537" i="4" a="1"/>
  <c r="C537" i="4" s="1"/>
  <c r="C157" i="4" a="1"/>
  <c r="C157" i="4" s="1"/>
  <c r="C392" i="4" a="1"/>
  <c r="C392" i="4" s="1"/>
  <c r="C870" i="4" a="1"/>
  <c r="C870" i="4" s="1"/>
  <c r="C813" i="4" a="1"/>
  <c r="C813" i="4" s="1"/>
  <c r="C2626" i="4" a="1"/>
  <c r="C2626" i="4" s="1"/>
  <c r="C2811" i="4" a="1"/>
  <c r="C2811" i="4" s="1"/>
  <c r="C2684" i="4" a="1"/>
  <c r="C2684" i="4" s="1"/>
  <c r="C1305" i="4" a="1"/>
  <c r="C1305" i="4" s="1"/>
  <c r="C1716" i="4" a="1"/>
  <c r="C1716" i="4" s="1"/>
  <c r="C712" i="4" a="1"/>
  <c r="C712" i="4" s="1"/>
  <c r="C1026" i="4" a="1"/>
  <c r="C1026" i="4" s="1"/>
  <c r="C3838" i="4" a="1"/>
  <c r="C3838" i="4" s="1"/>
  <c r="C1632" i="4" a="1"/>
  <c r="C1632" i="4" s="1"/>
  <c r="C4204" i="4" a="1"/>
  <c r="C4204" i="4" s="1"/>
  <c r="C3560" i="4" a="1"/>
  <c r="C3560" i="4" s="1"/>
  <c r="C862" i="4" a="1"/>
  <c r="C862" i="4" s="1"/>
  <c r="C2218" i="4" a="1"/>
  <c r="C2218" i="4" s="1"/>
  <c r="C2054" i="4" a="1"/>
  <c r="C2054" i="4" s="1"/>
  <c r="C2332" i="4" a="1"/>
  <c r="C2332" i="4" s="1"/>
  <c r="C2122" i="4" a="1"/>
  <c r="C2122" i="4" s="1"/>
  <c r="C2419" i="4" a="1"/>
  <c r="C2419" i="4" s="1"/>
  <c r="C2281" i="4" a="1"/>
  <c r="C2281" i="4" s="1"/>
  <c r="C2375" i="4" a="1"/>
  <c r="C2375" i="4" s="1"/>
  <c r="C1069" i="4" a="1"/>
  <c r="C1069" i="4" s="1"/>
  <c r="C3301" i="4" a="1"/>
  <c r="C3301" i="4" s="1"/>
  <c r="C3036" i="4" a="1"/>
  <c r="C3036" i="4" s="1"/>
  <c r="C3160" i="4" a="1"/>
  <c r="C3160" i="4" s="1"/>
  <c r="C3083" i="4" a="1"/>
  <c r="C3083" i="4" s="1"/>
  <c r="C443" i="4" a="1"/>
  <c r="C443" i="4" s="1"/>
  <c r="C681" i="4" a="1"/>
  <c r="C681" i="4" s="1"/>
  <c r="C865" i="4" a="1"/>
  <c r="C865" i="4" s="1"/>
  <c r="C4211" i="4" a="1"/>
  <c r="C4211" i="4" s="1"/>
  <c r="C108" i="4" a="1"/>
  <c r="C108" i="4" s="1"/>
  <c r="C3765" i="4" a="1"/>
  <c r="C3765" i="4" s="1"/>
  <c r="C905" i="4" a="1"/>
  <c r="C905" i="4" s="1"/>
  <c r="C3040" i="4" a="1"/>
  <c r="C3040" i="4" s="1"/>
  <c r="C4060" i="4" a="1"/>
  <c r="C4060" i="4" s="1"/>
  <c r="C2805" i="4" a="1"/>
  <c r="C2805" i="4" s="1"/>
  <c r="C3998" i="4" a="1"/>
  <c r="C3998" i="4" s="1"/>
  <c r="C3964" i="4" a="1"/>
  <c r="C3964" i="4" s="1"/>
  <c r="C615" i="4" a="1"/>
  <c r="C615" i="4" s="1"/>
  <c r="C3542" i="4" a="1"/>
  <c r="C3542" i="4" s="1"/>
  <c r="C3572" i="4" a="1"/>
  <c r="C3572" i="4" s="1"/>
  <c r="C3473" i="4" a="1"/>
  <c r="C3473" i="4" s="1"/>
  <c r="C3588" i="4" a="1"/>
  <c r="C3588" i="4" s="1"/>
  <c r="C2550" i="4" a="1"/>
  <c r="C2550" i="4" s="1"/>
  <c r="C3504" i="4" a="1"/>
  <c r="C3504" i="4" s="1"/>
  <c r="C2634" i="4" a="1"/>
  <c r="C2634" i="4" s="1"/>
  <c r="C3663" i="4" a="1"/>
  <c r="C3663" i="4" s="1"/>
  <c r="C3635" i="4" a="1"/>
  <c r="C3635" i="4" s="1"/>
  <c r="C4337" i="4" a="1"/>
  <c r="C4337" i="4" s="1"/>
  <c r="C2225" i="4" a="1"/>
  <c r="C2225" i="4" s="1"/>
  <c r="C4270" i="4" a="1"/>
  <c r="C4270" i="4" s="1"/>
  <c r="C1681" i="4" a="1"/>
  <c r="C1681" i="4" s="1"/>
  <c r="C2837" i="4" a="1"/>
  <c r="C2837" i="4" s="1"/>
  <c r="C3072" i="4" a="1"/>
  <c r="C3072" i="4" s="1"/>
  <c r="C2790" i="4" a="1"/>
  <c r="C2790" i="4" s="1"/>
  <c r="C3443" i="4" a="1"/>
  <c r="C3443" i="4" s="1"/>
  <c r="C3357" i="4" a="1"/>
  <c r="C3357" i="4" s="1"/>
  <c r="C3195" i="4" a="1"/>
  <c r="C3195" i="4" s="1"/>
  <c r="C1526" i="4" a="1"/>
  <c r="C1526" i="4" s="1"/>
  <c r="C2813" i="4" a="1"/>
  <c r="C2813" i="4" s="1"/>
  <c r="C2763" i="4" a="1"/>
  <c r="C2763" i="4" s="1"/>
  <c r="C1011" i="4" a="1"/>
  <c r="C1011" i="4" s="1"/>
  <c r="C4322" i="4" a="1"/>
  <c r="C4322" i="4" s="1"/>
  <c r="C1918" i="4" a="1"/>
  <c r="C1918" i="4" s="1"/>
  <c r="C2035" i="4" a="1"/>
  <c r="C2035" i="4" s="1"/>
  <c r="C356" i="4" a="1"/>
  <c r="C356" i="4" s="1"/>
  <c r="C1285" i="4" a="1"/>
  <c r="C1285" i="4" s="1"/>
  <c r="C1975" i="4" a="1"/>
  <c r="C1975" i="4" s="1"/>
  <c r="C2157" i="4" a="1"/>
  <c r="C2157" i="4" s="1"/>
  <c r="C1721" i="4" a="1"/>
  <c r="C1721" i="4" s="1"/>
  <c r="C3129" i="4" a="1"/>
  <c r="C3129" i="4" s="1"/>
  <c r="C3275" i="4" a="1"/>
  <c r="C3275" i="4" s="1"/>
  <c r="C4127" i="4" a="1"/>
  <c r="C4127" i="4" s="1"/>
  <c r="C2346" i="4" a="1"/>
  <c r="C2346" i="4" s="1"/>
  <c r="C2384" i="4" a="1"/>
  <c r="C2384" i="4" s="1"/>
  <c r="C12" i="4" a="1"/>
  <c r="C12" i="4" s="1"/>
  <c r="C4190" i="4" a="1"/>
  <c r="C4190" i="4" s="1"/>
  <c r="C1410" i="4" a="1"/>
  <c r="C1410" i="4" s="1"/>
  <c r="C257" i="4" a="1"/>
  <c r="C257" i="4" s="1"/>
  <c r="C3743" i="4" a="1"/>
  <c r="C3743" i="4" s="1"/>
  <c r="C1500" i="4" a="1"/>
  <c r="C1500" i="4" s="1"/>
  <c r="C922" i="4" a="1"/>
  <c r="C922" i="4" s="1"/>
  <c r="C540" i="4" a="1"/>
  <c r="C540" i="4" s="1"/>
  <c r="C1422" i="4" a="1"/>
  <c r="C1422" i="4" s="1"/>
  <c r="C952" i="4" a="1"/>
  <c r="C952" i="4" s="1"/>
  <c r="C751" i="4" a="1"/>
  <c r="C751" i="4" s="1"/>
  <c r="C123" i="4" a="1"/>
  <c r="C123" i="4" s="1"/>
  <c r="C2615" i="4" a="1"/>
  <c r="C2615" i="4" s="1"/>
  <c r="C2491" i="4" a="1"/>
  <c r="C2491" i="4" s="1"/>
  <c r="C2574" i="4" a="1"/>
  <c r="C2574" i="4" s="1"/>
  <c r="C2723" i="4" a="1"/>
  <c r="C2723" i="4" s="1"/>
  <c r="C2636" i="4" a="1"/>
  <c r="C2636" i="4" s="1"/>
  <c r="C1603" i="4" a="1"/>
  <c r="C1603" i="4" s="1"/>
  <c r="C153" i="4" a="1"/>
  <c r="C153" i="4" s="1"/>
  <c r="C213" i="4" a="1"/>
  <c r="C213" i="4" s="1"/>
  <c r="C2511" i="4" a="1"/>
  <c r="C2511" i="4" s="1"/>
  <c r="C3450" i="4" a="1"/>
  <c r="C3450" i="4" s="1"/>
  <c r="C3256" i="4" a="1"/>
  <c r="C3256" i="4" s="1"/>
  <c r="C3409" i="4" a="1"/>
  <c r="C3409" i="4" s="1"/>
  <c r="C1736" i="4" a="1"/>
  <c r="C1736" i="4" s="1"/>
  <c r="C1922" i="4" a="1"/>
  <c r="C1922" i="4" s="1"/>
  <c r="C892" i="4" a="1"/>
  <c r="C892" i="4" s="1"/>
  <c r="C306" i="4" a="1"/>
  <c r="C306" i="4" s="1"/>
  <c r="C568" i="4" a="1"/>
  <c r="C568" i="4" s="1"/>
  <c r="C4194" i="4" a="1"/>
  <c r="C4194" i="4" s="1"/>
  <c r="C3014" i="4" a="1"/>
  <c r="C3014" i="4" s="1"/>
  <c r="C4107" i="4" a="1"/>
  <c r="C4107" i="4" s="1"/>
  <c r="C4050" i="4" a="1"/>
  <c r="C4050" i="4" s="1"/>
  <c r="C1622" i="4" a="1"/>
  <c r="C1622" i="4" s="1"/>
  <c r="C1393" i="4" a="1"/>
  <c r="C1393" i="4" s="1"/>
  <c r="C4279" i="4" a="1"/>
  <c r="C4279" i="4" s="1"/>
  <c r="C888" i="4" a="1"/>
  <c r="C888" i="4" s="1"/>
  <c r="C34" i="4" a="1"/>
  <c r="C34" i="4" s="1"/>
  <c r="C673" i="4" a="1"/>
  <c r="C673" i="4" s="1"/>
  <c r="C2994" i="4" a="1"/>
  <c r="C2994" i="4" s="1"/>
  <c r="C3105" i="4" a="1"/>
  <c r="C3105" i="4" s="1"/>
  <c r="C2604" i="4" a="1"/>
  <c r="C2604" i="4" s="1"/>
  <c r="C3281" i="4" a="1"/>
  <c r="C3281" i="4" s="1"/>
  <c r="C2523" i="4" a="1"/>
  <c r="C2523" i="4" s="1"/>
  <c r="C2686" i="4" a="1"/>
  <c r="C2686" i="4" s="1"/>
  <c r="C3209" i="4" a="1"/>
  <c r="C3209" i="4" s="1"/>
  <c r="C1057" i="4" a="1"/>
  <c r="C1057" i="4" s="1"/>
  <c r="C2981" i="4" a="1"/>
  <c r="C2981" i="4" s="1"/>
  <c r="C2839" i="4" a="1"/>
  <c r="C2839" i="4" s="1"/>
  <c r="C2694" i="4" a="1"/>
  <c r="C2694" i="4" s="1"/>
  <c r="C926" i="4" a="1"/>
  <c r="C926" i="4" s="1"/>
  <c r="C1172" i="4" a="1"/>
  <c r="C1172" i="4" s="1"/>
  <c r="C1311" i="4" a="1"/>
  <c r="C1311" i="4" s="1"/>
  <c r="C3116" i="4" a="1"/>
  <c r="C3116" i="4" s="1"/>
  <c r="C3039" i="4" a="1"/>
  <c r="C3039" i="4" s="1"/>
  <c r="C4187" i="4" a="1"/>
  <c r="C4187" i="4" s="1"/>
  <c r="C1177" i="4" a="1"/>
  <c r="C1177" i="4" s="1"/>
  <c r="C3661" i="4" a="1"/>
  <c r="C3661" i="4" s="1"/>
  <c r="C4167" i="4" a="1"/>
  <c r="C4167" i="4" s="1"/>
  <c r="C4130" i="4" a="1"/>
  <c r="C4130" i="4" s="1"/>
  <c r="C3679" i="4" a="1"/>
  <c r="C3679" i="4" s="1"/>
  <c r="C2593" i="4" a="1"/>
  <c r="C2593" i="4" s="1"/>
  <c r="C3651" i="4" a="1"/>
  <c r="C3651" i="4" s="1"/>
  <c r="C4224" i="4" a="1"/>
  <c r="C4224" i="4" s="1"/>
  <c r="C3293" i="4" a="1"/>
  <c r="C3293" i="4" s="1"/>
  <c r="C522" i="4" a="1"/>
  <c r="C522" i="4" s="1"/>
  <c r="C366" i="4" a="1"/>
  <c r="C366" i="4" s="1"/>
  <c r="C192" i="4" a="1"/>
  <c r="C192" i="4" s="1"/>
  <c r="C3179" i="4" a="1"/>
  <c r="C3179" i="4" s="1"/>
  <c r="C3306" i="4" a="1"/>
  <c r="C3306" i="4" s="1"/>
  <c r="C2911" i="4" a="1"/>
  <c r="C2911" i="4" s="1"/>
  <c r="C3471" i="4" a="1"/>
  <c r="C3471" i="4" s="1"/>
  <c r="C3494" i="4" a="1"/>
  <c r="C3494" i="4" s="1"/>
  <c r="C3575" i="4" a="1"/>
  <c r="C3575" i="4" s="1"/>
  <c r="C3224" i="4" a="1"/>
  <c r="C3224" i="4" s="1"/>
  <c r="C2845" i="4" a="1"/>
  <c r="C2845" i="4" s="1"/>
  <c r="C3559" i="4" a="1"/>
  <c r="C3559" i="4" s="1"/>
  <c r="C3535" i="4" a="1"/>
  <c r="C3535" i="4" s="1"/>
  <c r="C2795" i="4" a="1"/>
  <c r="C2795" i="4" s="1"/>
  <c r="C991" i="4" a="1"/>
  <c r="C991" i="4" s="1"/>
  <c r="C2486" i="4" a="1"/>
  <c r="C2486" i="4" s="1"/>
  <c r="C2320" i="4" a="1"/>
  <c r="C2320" i="4" s="1"/>
  <c r="C2738" i="4" a="1"/>
  <c r="C2738" i="4" s="1"/>
  <c r="C4321" i="4" a="1"/>
  <c r="C4321" i="4" s="1"/>
  <c r="C2913" i="4" a="1"/>
  <c r="C2913" i="4" s="1"/>
  <c r="C2772" i="4" a="1"/>
  <c r="C2772" i="4" s="1"/>
  <c r="C3939" i="4" a="1"/>
  <c r="C3939" i="4" s="1"/>
  <c r="C110" i="4" a="1"/>
  <c r="C110" i="4" s="1"/>
  <c r="C3925" i="4" a="1"/>
  <c r="C3925" i="4" s="1"/>
  <c r="C3934" i="4" a="1"/>
  <c r="C3934" i="4" s="1"/>
  <c r="C3957" i="4" a="1"/>
  <c r="C3957" i="4" s="1"/>
  <c r="C3534" i="4" a="1"/>
  <c r="C3534" i="4" s="1"/>
  <c r="C3656" i="4" a="1"/>
  <c r="C3656" i="4" s="1"/>
  <c r="C3636" i="4" a="1"/>
  <c r="C3636" i="4" s="1"/>
  <c r="C3697" i="4" a="1"/>
  <c r="C3697" i="4" s="1"/>
  <c r="C3498" i="4" a="1"/>
  <c r="C3498" i="4" s="1"/>
  <c r="C3620" i="4" a="1"/>
  <c r="C3620" i="4" s="1"/>
  <c r="C3068" i="4" a="1"/>
  <c r="C3068" i="4" s="1"/>
  <c r="C2771" i="4" a="1"/>
  <c r="C2771" i="4" s="1"/>
  <c r="C3558" i="4" a="1"/>
  <c r="C3558" i="4" s="1"/>
  <c r="C3193" i="4" a="1"/>
  <c r="C3193" i="4" s="1"/>
  <c r="C3455" i="4" a="1"/>
  <c r="C3455" i="4" s="1"/>
  <c r="C3425" i="4" a="1"/>
  <c r="C3425" i="4" s="1"/>
  <c r="C3584" i="4" a="1"/>
  <c r="C3584" i="4" s="1"/>
  <c r="C3555" i="4" a="1"/>
  <c r="C3555" i="4" s="1"/>
  <c r="C3594" i="4" a="1"/>
  <c r="C3594" i="4" s="1"/>
  <c r="C3909" i="4" a="1"/>
  <c r="C3909" i="4" s="1"/>
  <c r="C3048" i="4" a="1"/>
  <c r="C3048" i="4" s="1"/>
  <c r="C4291" i="4" a="1"/>
  <c r="C4291" i="4" s="1"/>
  <c r="C738" i="4" a="1"/>
  <c r="C738" i="4" s="1"/>
  <c r="C716" i="4" a="1"/>
  <c r="C716" i="4" s="1"/>
  <c r="C2600" i="4" a="1"/>
  <c r="C2600" i="4" s="1"/>
  <c r="C2031" i="4" a="1"/>
  <c r="C2031" i="4" s="1"/>
  <c r="C2099" i="4" a="1"/>
  <c r="C2099" i="4" s="1"/>
  <c r="C3897" i="4" a="1"/>
  <c r="C3897" i="4" s="1"/>
  <c r="C4307" i="4" a="1"/>
  <c r="C4307" i="4" s="1"/>
  <c r="C3468" i="4" a="1"/>
  <c r="C3468" i="4" s="1"/>
  <c r="C3057" i="4" a="1"/>
  <c r="C3057" i="4" s="1"/>
  <c r="C2917" i="4" a="1"/>
  <c r="C2917" i="4" s="1"/>
  <c r="C3035" i="4" a="1"/>
  <c r="C3035" i="4" s="1"/>
  <c r="C3348" i="4" a="1"/>
  <c r="C3348" i="4" s="1"/>
  <c r="C3446" i="4" a="1"/>
  <c r="C3446" i="4" s="1"/>
  <c r="C3483" i="4" a="1"/>
  <c r="C3483" i="4" s="1"/>
  <c r="C4286" i="4" a="1"/>
  <c r="C4286" i="4" s="1"/>
  <c r="C3046" i="4" a="1"/>
  <c r="C3046" i="4" s="1"/>
  <c r="C4148" i="4" a="1"/>
  <c r="C4148" i="4" s="1"/>
  <c r="C1851" i="4" a="1"/>
  <c r="C1851" i="4" s="1"/>
  <c r="C2418" i="4" a="1"/>
  <c r="C2418" i="4" s="1"/>
  <c r="C3931" i="4" a="1"/>
  <c r="C3931" i="4" s="1"/>
  <c r="C1664" i="4" a="1"/>
  <c r="C1664" i="4" s="1"/>
  <c r="C2361" i="4" a="1"/>
  <c r="C2361" i="4" s="1"/>
  <c r="C635" i="4" a="1"/>
  <c r="C635" i="4" s="1"/>
  <c r="C1720" i="4" a="1"/>
  <c r="C1720" i="4" s="1"/>
  <c r="C2317" i="4" a="1"/>
  <c r="C2317" i="4" s="1"/>
  <c r="C2554" i="4" a="1"/>
  <c r="C2554" i="4" s="1"/>
  <c r="C1990" i="4" a="1"/>
  <c r="C1990" i="4" s="1"/>
  <c r="C721" i="4" a="1"/>
  <c r="C721" i="4" s="1"/>
  <c r="C4100" i="4" a="1"/>
  <c r="C4100" i="4" s="1"/>
  <c r="C1157" i="4" a="1"/>
  <c r="C1157" i="4" s="1"/>
  <c r="C2581" i="4" a="1"/>
  <c r="C2581" i="4" s="1"/>
  <c r="C1947" i="4" a="1"/>
  <c r="C1947" i="4" s="1"/>
  <c r="C1260" i="4" a="1"/>
  <c r="C1260" i="4" s="1"/>
  <c r="C4371" i="4" a="1"/>
  <c r="C4371" i="4" s="1"/>
  <c r="C750" i="4" a="1"/>
  <c r="C750" i="4" s="1"/>
  <c r="C843" i="4" a="1"/>
  <c r="C843" i="4" s="1"/>
  <c r="C1032" i="4" a="1"/>
  <c r="C1032" i="4" s="1"/>
  <c r="C1627" i="4" a="1"/>
  <c r="C1627" i="4" s="1"/>
  <c r="C1384" i="4" a="1"/>
  <c r="C1384" i="4" s="1"/>
  <c r="C545" i="4" a="1"/>
  <c r="C545" i="4" s="1"/>
  <c r="C3701" i="4" a="1"/>
  <c r="C3701" i="4" s="1"/>
  <c r="C616" i="4" a="1"/>
  <c r="C616" i="4" s="1"/>
  <c r="C4262" i="4" a="1"/>
  <c r="C4262" i="4" s="1"/>
  <c r="C3257" i="4" a="1"/>
  <c r="C3257" i="4" s="1"/>
  <c r="C3310" i="4" a="1"/>
  <c r="C3310" i="4" s="1"/>
  <c r="C844" i="4" a="1"/>
  <c r="C844" i="4" s="1"/>
  <c r="C419" i="4" a="1"/>
  <c r="C419" i="4" s="1"/>
  <c r="C736" i="4" a="1"/>
  <c r="C736" i="4" s="1"/>
  <c r="C260" i="4" a="1"/>
  <c r="C260" i="4" s="1"/>
  <c r="C1744" i="4" a="1"/>
  <c r="C1744" i="4" s="1"/>
  <c r="C2063" i="4" a="1"/>
  <c r="C2063" i="4" s="1"/>
  <c r="C3085" i="4" a="1"/>
  <c r="C3085" i="4" s="1"/>
  <c r="C2617" i="4" a="1"/>
  <c r="C2617" i="4" s="1"/>
  <c r="C2830" i="4" a="1"/>
  <c r="C2830" i="4" s="1"/>
  <c r="C3212" i="4" a="1"/>
  <c r="C3212" i="4" s="1"/>
  <c r="C2949" i="4" a="1"/>
  <c r="C2949" i="4" s="1"/>
  <c r="C102" i="4" a="1"/>
  <c r="C102" i="4" s="1"/>
  <c r="C456" i="4" a="1"/>
  <c r="C456" i="4" s="1"/>
  <c r="C288" i="4" a="1"/>
  <c r="C288" i="4" s="1"/>
  <c r="C4104" i="4" a="1"/>
  <c r="C4104" i="4" s="1"/>
  <c r="C4245" i="4" a="1"/>
  <c r="C4245" i="4" s="1"/>
  <c r="C4048" i="4" a="1"/>
  <c r="C4048" i="4" s="1"/>
  <c r="C4328" i="4" a="1"/>
  <c r="C4328" i="4" s="1"/>
  <c r="C3250" i="4" a="1"/>
  <c r="C3250" i="4" s="1"/>
  <c r="C4183" i="4" a="1"/>
  <c r="C4183" i="4" s="1"/>
  <c r="C4086" i="4" a="1"/>
  <c r="C4086" i="4" s="1"/>
  <c r="C4228" i="4" a="1"/>
  <c r="C4228" i="4" s="1"/>
  <c r="C659" i="4" a="1"/>
  <c r="C659" i="4" s="1"/>
  <c r="C775" i="4" a="1"/>
  <c r="C775" i="4" s="1"/>
  <c r="C510" i="4" a="1"/>
  <c r="C510" i="4" s="1"/>
  <c r="C2465" i="4" a="1"/>
  <c r="C2465" i="4" s="1"/>
  <c r="C2406" i="4" a="1"/>
  <c r="C2406" i="4" s="1"/>
  <c r="C59" i="4" a="1"/>
  <c r="C59" i="4" s="1"/>
  <c r="C101" i="4" a="1"/>
  <c r="C101" i="4" s="1"/>
  <c r="C4" i="4" a="1"/>
  <c r="C4" i="4" s="1"/>
  <c r="C1914" i="4" a="1"/>
  <c r="C1914" i="4" s="1"/>
  <c r="C2653" i="4" a="1"/>
  <c r="C2653" i="4" s="1"/>
  <c r="C2312" i="4" a="1"/>
  <c r="C2312" i="4" s="1"/>
  <c r="C2255" i="4" a="1"/>
  <c r="C2255" i="4" s="1"/>
  <c r="C2541" i="4" a="1"/>
  <c r="C2541" i="4" s="1"/>
  <c r="C2590" i="4" a="1"/>
  <c r="C2590" i="4" s="1"/>
  <c r="C2420" i="4" a="1"/>
  <c r="C2420" i="4" s="1"/>
  <c r="C2909" i="4" a="1"/>
  <c r="C2909" i="4" s="1"/>
  <c r="C3055" i="4" a="1"/>
  <c r="C3055" i="4" s="1"/>
  <c r="C3790" i="4" a="1"/>
  <c r="C3790" i="4" s="1"/>
  <c r="C1971" i="4" a="1"/>
  <c r="C1971" i="4" s="1"/>
  <c r="C195" i="4" a="1"/>
  <c r="C195" i="4" s="1"/>
  <c r="C75" i="4" a="1"/>
  <c r="C75" i="4" s="1"/>
  <c r="C252" i="4" a="1"/>
  <c r="C252" i="4" s="1"/>
  <c r="C2208" i="4" a="1"/>
  <c r="C2208" i="4" s="1"/>
  <c r="C4119" i="4" a="1"/>
  <c r="C4119" i="4" s="1"/>
  <c r="C3304" i="4" a="1"/>
  <c r="C3304" i="4" s="1"/>
  <c r="C3725" i="4" a="1"/>
  <c r="C3725" i="4" s="1"/>
  <c r="C3008" i="4" a="1"/>
  <c r="C3008" i="4" s="1"/>
  <c r="C4149" i="4" a="1"/>
  <c r="C4149" i="4" s="1"/>
  <c r="C222" i="4" a="1"/>
  <c r="C222" i="4" s="1"/>
  <c r="C1298" i="4" a="1"/>
  <c r="C1298" i="4" s="1"/>
  <c r="C3506" i="4" a="1"/>
  <c r="C3506" i="4" s="1"/>
  <c r="C4236" i="4" a="1"/>
  <c r="C4236" i="4" s="1"/>
  <c r="C2204" i="4" a="1"/>
  <c r="C2204" i="4" s="1"/>
  <c r="C145" i="4" a="1"/>
  <c r="C145" i="4" s="1"/>
  <c r="C3411" i="4" a="1"/>
  <c r="C3411" i="4" s="1"/>
  <c r="C1381" i="4" a="1"/>
  <c r="C1381" i="4" s="1"/>
  <c r="C207" i="4" a="1"/>
  <c r="C207" i="4" s="1"/>
  <c r="C650" i="4" a="1"/>
  <c r="C650" i="4" s="1"/>
  <c r="C835" i="4" a="1"/>
  <c r="C835" i="4" s="1"/>
  <c r="C2620" i="4" a="1"/>
  <c r="C2620" i="4" s="1"/>
  <c r="C2563" i="4" a="1"/>
  <c r="C2563" i="4" s="1"/>
  <c r="C2735" i="4" a="1"/>
  <c r="C2735" i="4" s="1"/>
  <c r="C338" i="4" a="1"/>
  <c r="C338" i="4" s="1"/>
  <c r="C742" i="4" a="1"/>
  <c r="C742" i="4" s="1"/>
  <c r="C613" i="4" a="1"/>
  <c r="C613" i="4" s="1"/>
  <c r="C255" i="4" a="1"/>
  <c r="C255" i="4" s="1"/>
  <c r="C185" i="4" a="1"/>
  <c r="C185" i="4" s="1"/>
  <c r="C478" i="4" a="1"/>
  <c r="C478" i="4" s="1"/>
  <c r="C420" i="4" a="1"/>
  <c r="C420" i="4" s="1"/>
  <c r="C933" i="4" a="1"/>
  <c r="C933" i="4" s="1"/>
  <c r="C21" i="4" a="1"/>
  <c r="C21" i="4" s="1"/>
  <c r="C481" i="4" a="1"/>
  <c r="C481" i="4" s="1"/>
  <c r="C2051" i="4" a="1"/>
  <c r="C2051" i="4" s="1"/>
  <c r="C1386" i="4" a="1"/>
  <c r="C1386" i="4" s="1"/>
  <c r="C567" i="4" a="1"/>
  <c r="C567" i="4" s="1"/>
  <c r="C994" i="4" a="1"/>
  <c r="C994" i="4" s="1"/>
  <c r="C809" i="4" a="1"/>
  <c r="C809" i="4" s="1"/>
  <c r="C1663" i="4" a="1"/>
  <c r="C1663" i="4" s="1"/>
  <c r="C1250" i="4" a="1"/>
  <c r="C1250" i="4" s="1"/>
  <c r="C2660" i="4" a="1"/>
  <c r="C2660" i="4" s="1"/>
  <c r="C2173" i="4" a="1"/>
  <c r="C2173" i="4" s="1"/>
  <c r="C2309" i="4" a="1"/>
  <c r="C2309" i="4" s="1"/>
  <c r="C2399" i="4" a="1"/>
  <c r="C2399" i="4" s="1"/>
  <c r="C2540" i="4" a="1"/>
  <c r="C2540" i="4" s="1"/>
  <c r="C1965" i="4" a="1"/>
  <c r="C1965" i="4" s="1"/>
  <c r="C592" i="4" a="1"/>
  <c r="C592" i="4" s="1"/>
  <c r="C580" i="4" a="1"/>
  <c r="C580" i="4" s="1"/>
  <c r="C1494" i="4" a="1"/>
  <c r="C1494" i="4" s="1"/>
  <c r="C1205" i="4" a="1"/>
  <c r="C1205" i="4" s="1"/>
  <c r="C3324" i="4" a="1"/>
  <c r="C3324" i="4" s="1"/>
  <c r="C2003" i="4" a="1"/>
  <c r="C2003" i="4" s="1"/>
  <c r="C2612" i="4" a="1"/>
  <c r="C2612" i="4" s="1"/>
  <c r="C1116" i="4" a="1"/>
  <c r="C1116" i="4" s="1"/>
  <c r="C2517" i="4" a="1"/>
  <c r="C2517" i="4" s="1"/>
  <c r="C147" i="4" a="1"/>
  <c r="C147" i="4" s="1"/>
  <c r="C212" i="4" a="1"/>
  <c r="C212" i="4" s="1"/>
  <c r="C281" i="4" a="1"/>
  <c r="C281" i="4" s="1"/>
  <c r="C181" i="4" a="1"/>
  <c r="C181" i="4" s="1"/>
  <c r="C319" i="4" a="1"/>
  <c r="C319" i="4" s="1"/>
  <c r="C136" i="4" a="1"/>
  <c r="C136" i="4" s="1"/>
  <c r="C3589" i="4" a="1"/>
  <c r="C3589" i="4" s="1"/>
  <c r="C3632" i="4" a="1"/>
  <c r="C3632" i="4" s="1"/>
  <c r="C3573" i="4" a="1"/>
  <c r="C3573" i="4" s="1"/>
  <c r="C3726" i="4" a="1"/>
  <c r="C3726" i="4" s="1"/>
  <c r="C1365" i="4" a="1"/>
  <c r="C1365" i="4" s="1"/>
  <c r="C649" i="4" a="1"/>
  <c r="C649" i="4" s="1"/>
  <c r="C1101" i="4" a="1"/>
  <c r="C1101" i="4" s="1"/>
  <c r="C77" i="4" a="1"/>
  <c r="C77" i="4" s="1"/>
  <c r="C3242" i="4" a="1"/>
  <c r="C3242" i="4" s="1"/>
  <c r="C115" i="4" a="1"/>
  <c r="C115" i="4" s="1"/>
  <c r="C2315" i="4" a="1"/>
  <c r="C2315" i="4" s="1"/>
  <c r="C2978" i="4" a="1"/>
  <c r="C2978" i="4" s="1"/>
  <c r="C87" i="4" a="1"/>
  <c r="C87" i="4" s="1"/>
  <c r="C3837" i="4" a="1"/>
  <c r="C3837" i="4" s="1"/>
  <c r="C294" i="4" a="1"/>
  <c r="C294" i="4" s="1"/>
  <c r="C2198" i="4" a="1"/>
  <c r="C2198" i="4" s="1"/>
  <c r="C2391" i="4" a="1"/>
  <c r="C2391" i="4" s="1"/>
  <c r="C561" i="4" a="1"/>
  <c r="C561" i="4" s="1"/>
  <c r="C1618" i="4" a="1"/>
  <c r="C1618" i="4" s="1"/>
  <c r="C3260" i="4" a="1"/>
  <c r="C3260" i="4" s="1"/>
  <c r="C2755" i="4" a="1"/>
  <c r="C2755" i="4" s="1"/>
  <c r="C2906" i="4" a="1"/>
  <c r="C2906" i="4" s="1"/>
  <c r="C2356" i="4" a="1"/>
  <c r="C2356" i="4" s="1"/>
  <c r="C2819" i="4" a="1"/>
  <c r="C2819" i="4" s="1"/>
  <c r="C3021" i="4" a="1"/>
  <c r="C3021" i="4" s="1"/>
  <c r="C3134" i="4" a="1"/>
  <c r="C3134" i="4" s="1"/>
  <c r="C2090" i="4" a="1"/>
  <c r="C2090" i="4" s="1"/>
  <c r="C1976" i="4" a="1"/>
  <c r="C1976" i="4" s="1"/>
  <c r="C2042" i="4" a="1"/>
  <c r="C2042" i="4" s="1"/>
  <c r="C1896" i="4" a="1"/>
  <c r="C1896" i="4" s="1"/>
  <c r="C2155" i="4" a="1"/>
  <c r="C2155" i="4" s="1"/>
  <c r="C760" i="4" a="1"/>
  <c r="C760" i="4" s="1"/>
  <c r="C786" i="4" a="1"/>
  <c r="C786" i="4" s="1"/>
  <c r="C171" i="4" a="1"/>
  <c r="C171" i="4" s="1"/>
  <c r="C141" i="4" a="1"/>
  <c r="C141" i="4" s="1"/>
  <c r="C106" i="4" a="1"/>
  <c r="C106" i="4" s="1"/>
  <c r="C1662" i="4" a="1"/>
  <c r="C1662" i="4" s="1"/>
  <c r="C1980" i="4" a="1"/>
  <c r="C1980" i="4" s="1"/>
  <c r="C1449" i="4" a="1"/>
  <c r="C1449" i="4" s="1"/>
  <c r="C1739" i="4" a="1"/>
  <c r="C1739" i="4" s="1"/>
  <c r="C3822" i="4" a="1"/>
  <c r="C3822" i="4" s="1"/>
  <c r="C1822" i="4" a="1"/>
  <c r="C1822" i="4" s="1"/>
  <c r="C1199" i="4" a="1"/>
  <c r="C1199" i="4" s="1"/>
  <c r="C3751" i="4" a="1"/>
  <c r="C3751" i="4" s="1"/>
  <c r="C3914" i="4" a="1"/>
  <c r="C3914" i="4" s="1"/>
  <c r="C2506" i="4" a="1"/>
  <c r="C2506" i="4" s="1"/>
  <c r="C2695" i="4" a="1"/>
  <c r="C2695" i="4" s="1"/>
  <c r="C2646" i="4" a="1"/>
  <c r="C2646" i="4" s="1"/>
  <c r="C2960" i="4" a="1"/>
  <c r="C2960" i="4" s="1"/>
  <c r="C1178" i="4" a="1"/>
  <c r="C1178" i="4" s="1"/>
  <c r="C3460" i="4" a="1"/>
  <c r="C3460" i="4" s="1"/>
  <c r="C289" i="4" a="1"/>
  <c r="C289" i="4" s="1"/>
  <c r="C1499" i="4" a="1"/>
  <c r="C1499" i="4" s="1"/>
  <c r="C1919" i="4" a="1"/>
  <c r="C1919" i="4" s="1"/>
  <c r="C1999" i="4" a="1"/>
  <c r="C1999" i="4" s="1"/>
  <c r="C1747" i="4" a="1"/>
  <c r="C1747" i="4" s="1"/>
  <c r="C3860" i="4" a="1"/>
  <c r="C3860" i="4" s="1"/>
  <c r="C2518" i="4" a="1"/>
  <c r="C2518" i="4" s="1"/>
  <c r="C2367" i="4" a="1"/>
  <c r="C2367" i="4" s="1"/>
  <c r="C2752" i="4" a="1"/>
  <c r="C2752" i="4" s="1"/>
  <c r="C2115" i="4" a="1"/>
  <c r="C2115" i="4" s="1"/>
  <c r="C1898" i="4" a="1"/>
  <c r="C1898" i="4" s="1"/>
  <c r="C1981" i="4" a="1"/>
  <c r="C1981" i="4" s="1"/>
  <c r="C2078" i="4" a="1"/>
  <c r="C2078" i="4" s="1"/>
  <c r="C4253" i="4" a="1"/>
  <c r="C4253" i="4" s="1"/>
  <c r="C3082" i="4" a="1"/>
  <c r="C3082" i="4" s="1"/>
  <c r="C112" i="4" a="1"/>
  <c r="C112" i="4" s="1"/>
  <c r="C4244" i="4" a="1"/>
  <c r="C4244" i="4" s="1"/>
  <c r="C1561" i="4" a="1"/>
  <c r="C1561" i="4" s="1"/>
  <c r="C2001" i="4" a="1"/>
  <c r="C2001" i="4" s="1"/>
  <c r="C1682" i="4" a="1"/>
  <c r="C1682" i="4" s="1"/>
  <c r="C1487" i="4" a="1"/>
  <c r="C1487" i="4" s="1"/>
  <c r="C3793" i="4" a="1"/>
  <c r="C3793" i="4" s="1"/>
  <c r="C2010" i="4" a="1"/>
  <c r="C2010" i="4" s="1"/>
  <c r="C1725" i="4" a="1"/>
  <c r="C1725" i="4" s="1"/>
  <c r="C2074" i="4" a="1"/>
  <c r="C2074" i="4" s="1"/>
  <c r="C3960" i="4" a="1"/>
  <c r="C3960" i="4" s="1"/>
  <c r="C4158" i="4" a="1"/>
  <c r="C4158" i="4" s="1"/>
  <c r="C3798" i="4" a="1"/>
  <c r="C3798" i="4" s="1"/>
  <c r="C947" i="4" a="1"/>
  <c r="C947" i="4" s="1"/>
  <c r="C1284" i="4" a="1"/>
  <c r="C1284" i="4" s="1"/>
  <c r="C1791" i="4" a="1"/>
  <c r="C1791" i="4" s="1"/>
  <c r="C1512" i="4" a="1"/>
  <c r="C1512" i="4" s="1"/>
  <c r="C3757" i="4" a="1"/>
  <c r="C3757" i="4" s="1"/>
  <c r="C2920" i="4" a="1"/>
  <c r="C2920" i="4" s="1"/>
  <c r="C2955" i="4" a="1"/>
  <c r="C2955" i="4" s="1"/>
  <c r="C3989" i="4" a="1"/>
  <c r="C3989" i="4" s="1"/>
  <c r="C2008" i="4" a="1"/>
  <c r="C2008" i="4" s="1"/>
  <c r="C311" i="4" a="1"/>
  <c r="C311" i="4" s="1"/>
  <c r="C424" i="4" a="1"/>
  <c r="C424" i="4" s="1"/>
  <c r="C4025" i="4" a="1"/>
  <c r="C4025" i="4" s="1"/>
  <c r="C2618" i="4" a="1"/>
  <c r="C2618" i="4" s="1"/>
  <c r="C3844" i="4" a="1"/>
  <c r="C3844" i="4" s="1"/>
  <c r="C1229" i="4" a="1"/>
  <c r="C1229" i="4" s="1"/>
  <c r="C3938" i="4" a="1"/>
  <c r="C3938" i="4" s="1"/>
  <c r="C1138" i="4" a="1"/>
  <c r="C1138" i="4" s="1"/>
  <c r="C3315" i="4" a="1"/>
  <c r="C3315" i="4" s="1"/>
  <c r="C60" i="4" a="1"/>
  <c r="C60" i="4" s="1"/>
  <c r="C3086" i="4" a="1"/>
  <c r="C3086" i="4" s="1"/>
  <c r="C3479" i="4" a="1"/>
  <c r="C3479" i="4" s="1"/>
  <c r="C3147" i="4" a="1"/>
  <c r="C3147" i="4" s="1"/>
  <c r="C3388" i="4" a="1"/>
  <c r="C3388" i="4" s="1"/>
  <c r="C3267" i="4" a="1"/>
  <c r="C3267" i="4" s="1"/>
  <c r="C3994" i="4" a="1"/>
  <c r="C3994" i="4" s="1"/>
  <c r="C2326" i="4" a="1"/>
  <c r="C2326" i="4" s="1"/>
  <c r="C1219" i="4" a="1"/>
  <c r="C1219" i="4" s="1"/>
  <c r="C4156" i="4" a="1"/>
  <c r="C4156" i="4" s="1"/>
  <c r="C505" i="4" a="1"/>
  <c r="C505" i="4" s="1"/>
  <c r="C355" i="4" a="1"/>
  <c r="C355" i="4" s="1"/>
  <c r="C4160" i="4" a="1"/>
  <c r="C4160" i="4" s="1"/>
  <c r="C4208" i="4" a="1"/>
  <c r="C4208" i="4" s="1"/>
  <c r="C3991" i="4" a="1"/>
  <c r="C3991" i="4" s="1"/>
  <c r="C3859" i="4" a="1"/>
  <c r="C3859" i="4" s="1"/>
  <c r="C3896" i="4" a="1"/>
  <c r="C3896" i="4" s="1"/>
  <c r="C917" i="4" a="1"/>
  <c r="C917" i="4" s="1"/>
  <c r="C3030" i="4" a="1"/>
  <c r="C3030" i="4" s="1"/>
  <c r="C3330" i="4" a="1"/>
  <c r="C3330" i="4" s="1"/>
  <c r="C3259" i="4" a="1"/>
  <c r="C3259" i="4" s="1"/>
  <c r="C2729" i="4" a="1"/>
  <c r="C2729" i="4" s="1"/>
  <c r="C2904" i="4" a="1"/>
  <c r="C2904" i="4" s="1"/>
  <c r="C3163" i="4" a="1"/>
  <c r="C3163" i="4" s="1"/>
  <c r="C4263" i="4" a="1"/>
  <c r="C4263" i="4" s="1"/>
  <c r="C4259" i="4" a="1"/>
  <c r="C4259" i="4" s="1"/>
  <c r="C3485" i="4" a="1"/>
  <c r="C3485" i="4" s="1"/>
  <c r="C3554" i="4" a="1"/>
  <c r="C3554" i="4" s="1"/>
  <c r="C3696" i="4" a="1"/>
  <c r="C3696" i="4" s="1"/>
  <c r="C3375" i="4" a="1"/>
  <c r="C3375" i="4" s="1"/>
  <c r="C3457" i="4" a="1"/>
  <c r="C3457" i="4" s="1"/>
  <c r="C3633" i="4" a="1"/>
  <c r="C3633" i="4" s="1"/>
  <c r="C4226" i="4" a="1"/>
  <c r="C4226" i="4" s="1"/>
  <c r="C4046" i="4" a="1"/>
  <c r="C4046" i="4" s="1"/>
  <c r="C4000" i="4" a="1"/>
  <c r="C4000" i="4" s="1"/>
  <c r="C182" i="4" a="1"/>
  <c r="C182" i="4" s="1"/>
  <c r="C100" i="4" a="1"/>
  <c r="C100" i="4" s="1"/>
  <c r="C929" i="4" a="1"/>
  <c r="C929" i="4" s="1"/>
  <c r="C3238" i="4" a="1"/>
  <c r="C3238" i="4" s="1"/>
  <c r="C3403" i="4" a="1"/>
  <c r="C3403" i="4" s="1"/>
  <c r="C3106" i="4" a="1"/>
  <c r="C3106" i="4" s="1"/>
  <c r="C2780" i="4" a="1"/>
  <c r="C2780" i="4" s="1"/>
  <c r="C3309" i="4" a="1"/>
  <c r="C3309" i="4" s="1"/>
  <c r="C2064" i="4" a="1"/>
  <c r="C2064" i="4" s="1"/>
  <c r="C151" i="4" a="1"/>
  <c r="C151" i="4" s="1"/>
  <c r="C313" i="4" a="1"/>
  <c r="C313" i="4" s="1"/>
  <c r="C205" i="4" a="1"/>
  <c r="C205" i="4" s="1"/>
  <c r="C408" i="4" a="1"/>
  <c r="C408" i="4" s="1"/>
  <c r="C262" i="4" a="1"/>
  <c r="C262" i="4" s="1"/>
  <c r="C3006" i="4" a="1"/>
  <c r="C3006" i="4" s="1"/>
  <c r="C3731" i="4" a="1"/>
  <c r="C3731" i="4" s="1"/>
  <c r="C445" i="4" a="1"/>
  <c r="C445" i="4" s="1"/>
  <c r="C765" i="4" a="1"/>
  <c r="C765" i="4" s="1"/>
  <c r="C3785" i="4" a="1"/>
  <c r="C3785" i="4" s="1"/>
  <c r="C754" i="4" a="1"/>
  <c r="C754" i="4" s="1"/>
  <c r="C32" i="4" a="1"/>
  <c r="C32" i="4" s="1"/>
  <c r="C2036" i="4" a="1"/>
  <c r="C2036" i="4" s="1"/>
  <c r="C1008" i="4" a="1"/>
  <c r="C1008" i="4" s="1"/>
  <c r="C979" i="4" a="1"/>
  <c r="C979" i="4" s="1"/>
  <c r="C596" i="4" a="1"/>
  <c r="C596" i="4" s="1"/>
  <c r="C817" i="4" a="1"/>
  <c r="C817" i="4" s="1"/>
  <c r="C302" i="4" a="1"/>
  <c r="C302" i="4" s="1"/>
  <c r="C208" i="4" a="1"/>
  <c r="C208" i="4" s="1"/>
  <c r="C188" i="4" a="1"/>
  <c r="C188" i="4" s="1"/>
  <c r="C253" i="4" a="1"/>
  <c r="C253" i="4" s="1"/>
  <c r="C940" i="4" a="1"/>
  <c r="C940" i="4" s="1"/>
  <c r="C3155" i="4" a="1"/>
  <c r="C3155" i="4" s="1"/>
  <c r="C9" i="4" a="1"/>
  <c r="C9" i="4" s="1"/>
  <c r="C129" i="4" a="1"/>
  <c r="C129" i="4" s="1"/>
  <c r="C2473" i="4" a="1"/>
  <c r="C2473" i="4" s="1"/>
  <c r="C2414" i="4" a="1"/>
  <c r="C2414" i="4" s="1"/>
  <c r="C1576" i="4" a="1"/>
  <c r="C1576" i="4" s="1"/>
  <c r="C606" i="4" a="1"/>
  <c r="C606" i="4" s="1"/>
  <c r="C814" i="4" a="1"/>
  <c r="C814" i="4" s="1"/>
  <c r="C2922" i="4" a="1"/>
  <c r="C2922" i="4" s="1"/>
  <c r="C2776" i="4" a="1"/>
  <c r="C2776" i="4" s="1"/>
  <c r="C2985" i="4" a="1"/>
  <c r="C2985" i="4" s="1"/>
  <c r="C3690" i="4" a="1"/>
  <c r="C3690" i="4" s="1"/>
  <c r="C3713" i="4" a="1"/>
  <c r="C3713" i="4" s="1"/>
  <c r="C8" i="4" a="1"/>
  <c r="C8" i="4" s="1"/>
  <c r="C70" i="4" a="1"/>
  <c r="C70" i="4" s="1"/>
  <c r="C1710" i="4" a="1"/>
  <c r="C1710" i="4" s="1"/>
  <c r="C2212" i="4" a="1"/>
  <c r="C2212" i="4" s="1"/>
  <c r="C2582" i="4" a="1"/>
  <c r="C2582" i="4" s="1"/>
  <c r="C4088" i="4" a="1"/>
  <c r="C4088" i="4" s="1"/>
  <c r="C1807" i="4" a="1"/>
  <c r="C1807" i="4" s="1"/>
  <c r="C4315" i="4" a="1"/>
  <c r="C4315" i="4" s="1"/>
  <c r="C125" i="4" a="1"/>
  <c r="C125" i="4" s="1"/>
  <c r="C1685" i="4" a="1"/>
  <c r="C1685" i="4" s="1"/>
  <c r="C3820" i="4" a="1"/>
  <c r="C3820" i="4" s="1"/>
  <c r="C3843" i="4" a="1"/>
  <c r="C3843" i="4" s="1"/>
  <c r="C1293" i="4" a="1"/>
  <c r="C1293" i="4" s="1"/>
  <c r="C521" i="4" a="1"/>
  <c r="C521" i="4" s="1"/>
  <c r="C1316" i="4" a="1"/>
  <c r="C1316" i="4" s="1"/>
  <c r="C793" i="4" a="1"/>
  <c r="C793" i="4" s="1"/>
  <c r="C1804" i="4" a="1"/>
  <c r="C1804" i="4" s="1"/>
  <c r="C1255" i="4" a="1"/>
  <c r="C1255" i="4" s="1"/>
  <c r="C1907" i="4" a="1"/>
  <c r="C1907" i="4" s="1"/>
  <c r="C3900" i="4" a="1"/>
  <c r="C3900" i="4" s="1"/>
  <c r="C1323" i="4" a="1"/>
  <c r="C1323" i="4" s="1"/>
  <c r="C3801" i="4" a="1"/>
  <c r="C3801" i="4" s="1"/>
  <c r="C3845" i="4" a="1"/>
  <c r="C3845" i="4" s="1"/>
  <c r="C824" i="4" a="1"/>
  <c r="C824" i="4" s="1"/>
  <c r="C992" i="4" a="1"/>
  <c r="C992" i="4" s="1"/>
  <c r="C3685" i="4" a="1"/>
  <c r="C3685" i="4" s="1"/>
  <c r="C2935" i="4" a="1"/>
  <c r="C2935" i="4" s="1"/>
  <c r="C2855" i="4" a="1"/>
  <c r="C2855" i="4" s="1"/>
  <c r="C2007" i="4" a="1"/>
  <c r="C2007" i="4" s="1"/>
  <c r="C1936" i="4" a="1"/>
  <c r="C1936" i="4" s="1"/>
  <c r="C3730" i="4" a="1"/>
  <c r="C3730" i="4" s="1"/>
  <c r="C4014" i="4" a="1"/>
  <c r="C4014" i="4" s="1"/>
  <c r="C3413" i="4" a="1"/>
  <c r="C3413" i="4" s="1"/>
  <c r="C3462" i="4" a="1"/>
  <c r="C3462" i="4" s="1"/>
  <c r="C1650" i="4" a="1"/>
  <c r="C1650" i="4" s="1"/>
  <c r="C1013" i="4" a="1"/>
  <c r="C1013" i="4" s="1"/>
  <c r="C7" i="4" a="1"/>
  <c r="C7" i="4" s="1"/>
  <c r="C1412" i="4" a="1"/>
  <c r="C1412" i="4" s="1"/>
  <c r="C855" i="4" a="1"/>
  <c r="C855" i="4" s="1"/>
  <c r="C1042" i="4" a="1"/>
  <c r="C1042" i="4" s="1"/>
  <c r="C2055" i="4" a="1"/>
  <c r="C2055" i="4" s="1"/>
  <c r="C4249" i="4" a="1"/>
  <c r="C4249" i="4" s="1"/>
  <c r="C1226" i="4" a="1"/>
  <c r="C1226" i="4" s="1"/>
  <c r="C3869" i="4" a="1"/>
  <c r="C3869" i="4" s="1"/>
  <c r="C985" i="4" a="1"/>
  <c r="C985" i="4" s="1"/>
  <c r="C1777" i="4" a="1"/>
  <c r="C1777" i="4" s="1"/>
  <c r="C802" i="4" a="1"/>
  <c r="C802" i="4" s="1"/>
  <c r="C2741" i="4" a="1"/>
  <c r="C2741" i="4" s="1"/>
  <c r="C2869" i="4" a="1"/>
  <c r="C2869" i="4" s="1"/>
  <c r="C3987" i="4" a="1"/>
  <c r="C3987" i="4" s="1"/>
  <c r="C2328" i="4" a="1"/>
  <c r="C2328" i="4" s="1"/>
  <c r="C2889" i="4" a="1"/>
  <c r="C2889" i="4" s="1"/>
  <c r="C4082" i="4" a="1"/>
  <c r="C4082" i="4" s="1"/>
  <c r="C1048" i="4" a="1"/>
  <c r="C1048" i="4" s="1"/>
  <c r="C535" i="4" a="1"/>
  <c r="C535" i="4" s="1"/>
  <c r="C2930" i="4" a="1"/>
  <c r="C2930" i="4" s="1"/>
  <c r="C2872" i="4" a="1"/>
  <c r="C2872" i="4" s="1"/>
  <c r="C2815" i="4" a="1"/>
  <c r="C2815" i="4" s="1"/>
  <c r="C2561" i="4" a="1"/>
  <c r="C2561" i="4" s="1"/>
  <c r="C4035" i="4" a="1"/>
  <c r="C4035" i="4" s="1"/>
  <c r="C483" i="4" a="1"/>
  <c r="C483" i="4" s="1"/>
  <c r="C648" i="4" a="1"/>
  <c r="C648" i="4" s="1"/>
  <c r="C3755" i="4" a="1"/>
  <c r="C3755" i="4" s="1"/>
  <c r="C551" i="4" a="1"/>
  <c r="C551" i="4" s="1"/>
  <c r="C3955" i="4" a="1"/>
  <c r="C3955" i="4" s="1"/>
  <c r="C2245" i="4" a="1"/>
  <c r="C2245" i="4" s="1"/>
  <c r="C1705" i="4" a="1"/>
  <c r="C1705" i="4" s="1"/>
  <c r="C48" i="4" a="1"/>
  <c r="C48" i="4" s="1"/>
  <c r="C114" i="4" a="1"/>
  <c r="C114" i="4" s="1"/>
  <c r="C163" i="4" a="1"/>
  <c r="C163" i="4" s="1"/>
  <c r="C502" i="4" a="1"/>
  <c r="C502" i="4" s="1"/>
  <c r="C1550" i="4" a="1"/>
  <c r="C1550" i="4" s="1"/>
  <c r="C228" i="4" a="1"/>
  <c r="C228" i="4" s="1"/>
  <c r="C784" i="4" a="1"/>
  <c r="C784" i="4" s="1"/>
  <c r="C1265" i="4" a="1"/>
  <c r="C1265" i="4" s="1"/>
  <c r="C1554" i="4" a="1"/>
  <c r="C1554" i="4" s="1"/>
  <c r="C3826" i="4" a="1"/>
  <c r="C3826" i="4" s="1"/>
  <c r="C1133" i="4" a="1"/>
  <c r="C1133" i="4" s="1"/>
  <c r="C1007" i="4" a="1"/>
  <c r="C1007" i="4" s="1"/>
  <c r="C734" i="4" a="1"/>
  <c r="C734" i="4" s="1"/>
  <c r="C702" i="4" a="1"/>
  <c r="C702" i="4" s="1"/>
  <c r="C2516" i="4" a="1"/>
  <c r="C2516" i="4" s="1"/>
  <c r="C2475" i="4" a="1"/>
  <c r="C2475" i="4" s="1"/>
  <c r="C2" i="4" a="1"/>
  <c r="C2" i="4" s="1"/>
  <c r="C3356" i="4" a="1"/>
  <c r="C3356" i="4" s="1"/>
  <c r="C677" i="4" a="1"/>
  <c r="C677" i="4" s="1"/>
  <c r="C2767" i="4" a="1"/>
  <c r="C2767" i="4" s="1"/>
  <c r="C2891" i="4" a="1"/>
  <c r="C2891" i="4" s="1"/>
  <c r="C4057" i="4" a="1"/>
  <c r="C4057" i="4" s="1"/>
  <c r="C379" i="4" a="1"/>
  <c r="C379" i="4" s="1"/>
  <c r="C1588" i="4" a="1"/>
  <c r="C1588" i="4" s="1"/>
  <c r="C812" i="4" a="1"/>
  <c r="C812" i="4" s="1"/>
  <c r="C485" i="4" a="1"/>
  <c r="C485" i="4" s="1"/>
  <c r="C2191" i="4" a="1"/>
  <c r="C2191" i="4" s="1"/>
  <c r="C401" i="4" a="1"/>
  <c r="C401" i="4" s="1"/>
  <c r="C2923" i="4" a="1"/>
  <c r="C2923" i="4" s="1"/>
  <c r="C2734" i="4" a="1"/>
  <c r="C2734" i="4" s="1"/>
  <c r="C1890" i="4" a="1"/>
  <c r="C1890" i="4" s="1"/>
  <c r="C1383" i="4" a="1"/>
  <c r="C1383" i="4" s="1"/>
  <c r="C3607" i="4" a="1"/>
  <c r="C3607" i="4" s="1"/>
  <c r="C1812" i="4" a="1"/>
  <c r="C1812" i="4" s="1"/>
  <c r="C3010" i="4" a="1"/>
  <c r="C3010" i="4" s="1"/>
  <c r="C4029" i="4" a="1"/>
  <c r="C4029" i="4" s="1"/>
  <c r="C2669" i="4" a="1"/>
  <c r="C2669" i="4" s="1"/>
  <c r="C3246" i="4" a="1"/>
  <c r="C3246" i="4" s="1"/>
  <c r="C2690" i="4" a="1"/>
  <c r="C2690" i="4" s="1"/>
  <c r="C4117" i="4" a="1"/>
  <c r="C4117" i="4" s="1"/>
  <c r="C2539" i="4" a="1"/>
  <c r="C2539" i="4" s="1"/>
  <c r="C4278" i="4" a="1"/>
  <c r="C4278" i="4" s="1"/>
  <c r="C1601" i="4" a="1"/>
  <c r="C1601" i="4" s="1"/>
  <c r="C1431" i="4" a="1"/>
  <c r="C1431" i="4" s="1"/>
  <c r="C2089" i="4" a="1"/>
  <c r="C2089" i="4" s="1"/>
  <c r="C2260" i="4" a="1"/>
  <c r="C2260" i="4" s="1"/>
  <c r="C2153" i="4" a="1"/>
  <c r="C2153" i="4" s="1"/>
  <c r="C3911" i="4" a="1"/>
  <c r="C3911" i="4" s="1"/>
  <c r="C1215" i="4" a="1"/>
  <c r="C1215" i="4" s="1"/>
  <c r="C1360" i="4" a="1"/>
  <c r="C1360" i="4" s="1"/>
  <c r="C3921" i="4" a="1"/>
  <c r="C3921" i="4" s="1"/>
  <c r="C206" i="4" a="1"/>
  <c r="C206" i="4" s="1"/>
  <c r="C4135" i="4" a="1"/>
  <c r="C4135" i="4" s="1"/>
  <c r="C4233" i="4" a="1"/>
  <c r="C4233" i="4" s="1"/>
  <c r="C4205" i="4" a="1"/>
  <c r="C4205" i="4" s="1"/>
  <c r="C4220" i="4" a="1"/>
  <c r="C4220" i="4" s="1"/>
  <c r="C4033" i="4" a="1"/>
  <c r="C4033" i="4" s="1"/>
  <c r="C4067" i="4" a="1"/>
  <c r="C4067" i="4" s="1"/>
  <c r="C2091" i="4" a="1"/>
  <c r="C2091" i="4" s="1"/>
  <c r="C727" i="4" a="1"/>
  <c r="C727" i="4" s="1"/>
  <c r="C2186" i="4" a="1"/>
  <c r="C2186" i="4" s="1"/>
  <c r="C2289" i="4" a="1"/>
  <c r="C2289" i="4" s="1"/>
  <c r="C1654" i="4" a="1"/>
  <c r="C1654" i="4" s="1"/>
  <c r="C2247" i="4" a="1"/>
  <c r="C2247" i="4" s="1"/>
  <c r="C453" i="4" a="1"/>
  <c r="C453" i="4" s="1"/>
  <c r="C351" i="4" a="1"/>
  <c r="C351" i="4" s="1"/>
  <c r="C1274" i="4" a="1"/>
  <c r="C1274" i="4" s="1"/>
  <c r="C267" i="4" a="1"/>
  <c r="C267" i="4" s="1"/>
  <c r="C983" i="4" a="1"/>
  <c r="C983" i="4" s="1"/>
  <c r="C1661" i="4" a="1"/>
  <c r="C1661" i="4" s="1"/>
  <c r="C1129" i="4" a="1"/>
  <c r="C1129" i="4" s="1"/>
  <c r="C706" i="4" a="1"/>
  <c r="C706" i="4" s="1"/>
  <c r="C3784" i="4" a="1"/>
  <c r="C3784" i="4" s="1"/>
  <c r="C3776" i="4" a="1"/>
  <c r="C3776" i="4" s="1"/>
  <c r="C3255" i="4" a="1"/>
  <c r="C3255" i="4" s="1"/>
  <c r="C2325" i="4" a="1"/>
  <c r="C2325" i="4" s="1"/>
  <c r="C458" i="4" a="1"/>
  <c r="C458" i="4" s="1"/>
  <c r="C885" i="4" a="1"/>
  <c r="C885" i="4" s="1"/>
  <c r="C3667" i="4" a="1"/>
  <c r="C3667" i="4" s="1"/>
  <c r="C3088" i="4" a="1"/>
  <c r="C3088" i="4" s="1"/>
  <c r="C2871" i="4" a="1"/>
  <c r="C2871" i="4" s="1"/>
  <c r="C2654" i="4" a="1"/>
  <c r="C2654" i="4" s="1"/>
  <c r="C2489" i="4" a="1"/>
  <c r="C2489" i="4" s="1"/>
  <c r="C3870" i="4" a="1"/>
  <c r="C3870" i="4" s="1"/>
  <c r="C1549" i="4" a="1"/>
  <c r="C1549" i="4" s="1"/>
  <c r="C1567" i="4" a="1"/>
  <c r="C1567" i="4" s="1"/>
  <c r="C454" i="4" a="1"/>
  <c r="C454" i="4" s="1"/>
  <c r="C1252" i="4" a="1"/>
  <c r="C1252" i="4" s="1"/>
  <c r="C1880" i="4" a="1"/>
  <c r="C1880" i="4" s="1"/>
  <c r="C1590" i="4" a="1"/>
  <c r="C1590" i="4" s="1"/>
  <c r="C705" i="4" a="1"/>
  <c r="C705" i="4" s="1"/>
  <c r="C939" i="4" a="1"/>
  <c r="C939" i="4" s="1"/>
  <c r="C1724" i="4" a="1"/>
  <c r="C1724" i="4" s="1"/>
  <c r="C1925" i="4" a="1"/>
  <c r="C1925" i="4" s="1"/>
  <c r="C3095" i="4" a="1"/>
  <c r="C3095" i="4" s="1"/>
  <c r="C3846" i="4" a="1"/>
  <c r="C3846" i="4" s="1"/>
  <c r="C834" i="4" a="1"/>
  <c r="C834" i="4" s="1"/>
  <c r="C1737" i="4" a="1"/>
  <c r="C1737" i="4" s="1"/>
  <c r="C412" i="4" a="1"/>
  <c r="C412" i="4" s="1"/>
  <c r="C700" i="4" a="1"/>
  <c r="C700" i="4" s="1"/>
  <c r="C539" i="4" a="1"/>
  <c r="C539" i="4" s="1"/>
  <c r="C887" i="4" a="1"/>
  <c r="C887" i="4" s="1"/>
  <c r="C664" i="4" a="1"/>
  <c r="C664" i="4" s="1"/>
  <c r="C323" i="4" a="1"/>
  <c r="C323" i="4" s="1"/>
  <c r="C1059" i="4" a="1"/>
  <c r="C1059" i="4" s="1"/>
  <c r="C227" i="4" a="1"/>
  <c r="C227" i="4" s="1"/>
  <c r="C968" i="4" a="1"/>
  <c r="C968" i="4" s="1"/>
  <c r="C969" i="4" a="1"/>
  <c r="C969" i="4" s="1"/>
  <c r="C4333" i="4" a="1"/>
  <c r="C4333" i="4" s="1"/>
  <c r="C600" i="4" a="1"/>
  <c r="C600" i="4" s="1"/>
  <c r="C4176" i="4" a="1"/>
  <c r="C4176" i="4" s="1"/>
  <c r="C4080" i="4" a="1"/>
  <c r="C4080" i="4" s="1"/>
  <c r="C741" i="4" a="1"/>
  <c r="C741" i="4" s="1"/>
  <c r="C200" i="4" a="1"/>
  <c r="C200" i="4" s="1"/>
  <c r="C199" i="4" a="1"/>
  <c r="C199" i="4" s="1"/>
  <c r="C3640" i="4" a="1"/>
  <c r="C3640" i="4" s="1"/>
  <c r="C3629" i="4" a="1"/>
  <c r="C3629" i="4" s="1"/>
  <c r="C3604" i="4" a="1"/>
  <c r="C3604" i="4" s="1"/>
  <c r="C4055" i="4" a="1"/>
  <c r="C4055" i="4" s="1"/>
  <c r="C4099" i="4" a="1"/>
  <c r="C4099" i="4" s="1"/>
  <c r="C1444" i="4" a="1"/>
  <c r="C1444" i="4" s="1"/>
  <c r="C1227" i="4" a="1"/>
  <c r="C1227" i="4" s="1"/>
  <c r="C1621" i="4" a="1"/>
  <c r="C1621" i="4" s="1"/>
  <c r="C1686" i="4" a="1"/>
  <c r="C1686" i="4" s="1"/>
  <c r="C1653" i="4" a="1"/>
  <c r="C1653" i="4" s="1"/>
  <c r="C3420" i="4" a="1"/>
  <c r="C3420" i="4" s="1"/>
  <c r="C2965" i="4" a="1"/>
  <c r="C2965" i="4" s="1"/>
  <c r="C2758" i="4" a="1"/>
  <c r="C2758" i="4" s="1"/>
  <c r="C2924" i="4" a="1"/>
  <c r="C2924" i="4" s="1"/>
  <c r="C3203" i="4" a="1"/>
  <c r="C3203" i="4" s="1"/>
  <c r="C3288" i="4" a="1"/>
  <c r="C3288" i="4" s="1"/>
  <c r="C2782" i="4" a="1"/>
  <c r="C2782" i="4" s="1"/>
  <c r="C2814" i="4" a="1"/>
  <c r="C2814" i="4" s="1"/>
  <c r="C3130" i="4" a="1"/>
  <c r="C3130" i="4" s="1"/>
  <c r="C913" i="4" a="1"/>
  <c r="C913" i="4" s="1"/>
  <c r="C2201" i="4" a="1"/>
  <c r="C2201" i="4" s="1"/>
  <c r="C1905" i="4" a="1"/>
  <c r="C1905" i="4" s="1"/>
  <c r="C2125" i="4" a="1"/>
  <c r="C2125" i="4" s="1"/>
  <c r="C1789" i="4" a="1"/>
  <c r="C1789" i="4" s="1"/>
  <c r="C2991" i="4" a="1"/>
  <c r="C2991" i="4" s="1"/>
  <c r="C245" i="4" a="1"/>
  <c r="C245" i="4" s="1"/>
  <c r="C783" i="4" a="1"/>
  <c r="C783" i="4" s="1"/>
  <c r="C3836" i="4" a="1"/>
  <c r="C3836" i="4" s="1"/>
  <c r="C1690" i="4" a="1"/>
  <c r="C1690" i="4" s="1"/>
  <c r="C1872" i="4" a="1"/>
  <c r="C1872" i="4" s="1"/>
  <c r="C1869" i="4" a="1"/>
  <c r="C1869" i="4" s="1"/>
  <c r="C1203" i="4" a="1"/>
  <c r="C1203" i="4" s="1"/>
  <c r="C2264" i="4" a="1"/>
  <c r="C2264" i="4" s="1"/>
  <c r="C1711" i="4" a="1"/>
  <c r="C1711" i="4" s="1"/>
  <c r="C2363" i="4" a="1"/>
  <c r="C2363" i="4" s="1"/>
  <c r="C525" i="4" a="1"/>
  <c r="C525" i="4" s="1"/>
  <c r="C633" i="4" a="1"/>
  <c r="C633" i="4" s="1"/>
  <c r="C1531" i="4" a="1"/>
  <c r="C1531" i="4" s="1"/>
  <c r="C1194" i="4" a="1"/>
  <c r="C1194" i="4" s="1"/>
  <c r="C4173" i="4" a="1"/>
  <c r="C4173" i="4" s="1"/>
  <c r="C279" i="4" a="1"/>
  <c r="C279" i="4" s="1"/>
  <c r="C2234" i="4" a="1"/>
  <c r="C2234" i="4" s="1"/>
  <c r="C2135" i="4" a="1"/>
  <c r="C2135" i="4" s="1"/>
  <c r="C2002" i="4" a="1"/>
  <c r="C2002" i="4" s="1"/>
  <c r="C2226" i="4" a="1"/>
  <c r="C2226" i="4" s="1"/>
  <c r="C2151" i="4" a="1"/>
  <c r="C2151" i="4" s="1"/>
  <c r="C2034" i="4" a="1"/>
  <c r="C2034" i="4" s="1"/>
  <c r="C2271" i="4" a="1"/>
  <c r="C2271" i="4" s="1"/>
  <c r="C2601" i="4" a="1"/>
  <c r="C2601" i="4" s="1"/>
  <c r="C788" i="4" a="1"/>
  <c r="C788" i="4" s="1"/>
  <c r="C603" i="4" a="1"/>
  <c r="C603" i="4" s="1"/>
  <c r="C532" i="4" a="1"/>
  <c r="C532" i="4" s="1"/>
  <c r="C687" i="4" a="1"/>
  <c r="C687" i="4" s="1"/>
  <c r="C3986" i="4" a="1"/>
  <c r="C3986" i="4" s="1"/>
  <c r="C676" i="4" a="1"/>
  <c r="C676" i="4" s="1"/>
  <c r="C1122" i="4" a="1"/>
  <c r="C1122" i="4" s="1"/>
  <c r="C196" i="4" a="1"/>
  <c r="C196" i="4" s="1"/>
  <c r="C301" i="4" a="1"/>
  <c r="C301" i="4" s="1"/>
  <c r="C99" i="4" a="1"/>
  <c r="C99" i="4" s="1"/>
  <c r="C234" i="4" a="1"/>
  <c r="C234" i="4" s="1"/>
  <c r="C698" i="4" a="1"/>
  <c r="C698" i="4" s="1"/>
  <c r="C904" i="4" a="1"/>
  <c r="C904" i="4" s="1"/>
  <c r="C3289" i="4" a="1"/>
  <c r="C3289" i="4" s="1"/>
  <c r="C4238" i="4" a="1"/>
  <c r="C4238" i="4" s="1"/>
  <c r="C4071" i="4" a="1"/>
  <c r="C4071" i="4" s="1"/>
  <c r="C2295" i="4" a="1"/>
  <c r="C2295" i="4" s="1"/>
  <c r="C2455" i="4" a="1"/>
  <c r="C2455" i="4" s="1"/>
  <c r="C2083" i="4" a="1"/>
  <c r="C2083" i="4" s="1"/>
  <c r="C55" i="4" a="1"/>
  <c r="C55" i="4" s="1"/>
  <c r="C305" i="4" a="1"/>
  <c r="C305" i="4" s="1"/>
  <c r="C3196" i="4" a="1"/>
  <c r="C3196" i="4" s="1"/>
  <c r="C3944" i="4" a="1"/>
  <c r="C3944" i="4" s="1"/>
  <c r="C1674" i="4" a="1"/>
  <c r="C1674" i="4" s="1"/>
  <c r="C3868" i="4" a="1"/>
  <c r="C3868" i="4" s="1"/>
  <c r="C3856" i="4" a="1"/>
  <c r="C3856" i="4" s="1"/>
  <c r="C155" i="4" a="1"/>
  <c r="C155" i="4" s="1"/>
  <c r="C3274" i="4" a="1"/>
  <c r="C3274" i="4" s="1"/>
  <c r="C3049" i="4" a="1"/>
  <c r="C3049" i="4" s="1"/>
  <c r="C548" i="4" a="1"/>
  <c r="C548" i="4" s="1"/>
  <c r="C124" i="4" a="1"/>
  <c r="C124" i="4" s="1"/>
  <c r="C3360" i="4" a="1"/>
  <c r="C3360" i="4" s="1"/>
  <c r="C2674" i="4" a="1"/>
  <c r="C2674" i="4" s="1"/>
  <c r="C2890" i="4" a="1"/>
  <c r="C2890" i="4" s="1"/>
  <c r="C2779" i="4" a="1"/>
  <c r="C2779" i="4" s="1"/>
  <c r="C1930" i="4" a="1"/>
  <c r="C1930" i="4" s="1"/>
  <c r="C3669" i="4" a="1"/>
  <c r="C3669" i="4" s="1"/>
  <c r="C3286" i="4" a="1"/>
  <c r="C3286" i="4" s="1"/>
  <c r="C3214" i="4" a="1"/>
  <c r="C3214" i="4" s="1"/>
  <c r="C2743" i="4" a="1"/>
  <c r="C2743" i="4" s="1"/>
  <c r="C3117" i="4" a="1"/>
  <c r="C3117" i="4" s="1"/>
  <c r="C2944" i="4" a="1"/>
  <c r="C2944" i="4" s="1"/>
  <c r="C3647" i="4" a="1"/>
  <c r="C3647" i="4" s="1"/>
  <c r="C3712" i="4" a="1"/>
  <c r="C3712" i="4" s="1"/>
  <c r="C4357" i="4" a="1"/>
  <c r="C4357" i="4" s="1"/>
  <c r="C3398" i="4" a="1"/>
  <c r="C3398" i="4" s="1"/>
  <c r="C3686" i="4" a="1"/>
  <c r="C3686" i="4" s="1"/>
  <c r="C2807" i="4" a="1"/>
  <c r="C2807" i="4" s="1"/>
  <c r="C3325" i="4" a="1"/>
  <c r="C3325" i="4" s="1"/>
  <c r="C3515" i="4" a="1"/>
  <c r="C3515" i="4" s="1"/>
  <c r="C3682" i="4" a="1"/>
  <c r="C3682" i="4" s="1"/>
  <c r="C3418" i="4" a="1"/>
  <c r="C3418" i="4" s="1"/>
  <c r="C3363" i="4" a="1"/>
  <c r="C3363" i="4" s="1"/>
  <c r="C3447" i="4" a="1"/>
  <c r="C3447" i="4" s="1"/>
  <c r="C3694" i="4" a="1"/>
  <c r="C3694" i="4" s="1"/>
  <c r="C3634" i="4" a="1"/>
  <c r="C3634" i="4" s="1"/>
  <c r="C2759" i="4" a="1"/>
  <c r="C2759" i="4" s="1"/>
  <c r="C4251" i="4" a="1"/>
  <c r="C4251" i="4" s="1"/>
  <c r="C2676" i="4" a="1"/>
  <c r="C2676" i="4" s="1"/>
  <c r="C2614" i="4" a="1"/>
  <c r="C2614" i="4" s="1"/>
  <c r="C4134" i="4" a="1"/>
  <c r="C4134" i="4" s="1"/>
  <c r="C4005" i="4" a="1"/>
  <c r="C4005" i="4" s="1"/>
  <c r="C2988" i="4" a="1"/>
  <c r="C2988" i="4" s="1"/>
  <c r="C1369" i="4" a="1"/>
  <c r="C1369" i="4" s="1"/>
  <c r="C3582" i="4" a="1"/>
  <c r="C3582" i="4" s="1"/>
  <c r="C1954" i="4" a="1"/>
  <c r="C1954" i="4" s="1"/>
  <c r="C4044" i="4" a="1"/>
  <c r="C4044" i="4" s="1"/>
  <c r="C3156" i="4" a="1"/>
  <c r="C3156" i="4" s="1"/>
  <c r="C2711" i="4" a="1"/>
  <c r="C2711" i="4" s="1"/>
  <c r="C2232" i="4" a="1"/>
  <c r="C2232" i="4" s="1"/>
  <c r="C2176" i="4" a="1"/>
  <c r="C2176" i="4" s="1"/>
  <c r="C2335" i="4" a="1"/>
  <c r="C2335" i="4" s="1"/>
  <c r="C2300" i="4" a="1"/>
  <c r="C2300" i="4" s="1"/>
  <c r="C4271" i="4" a="1"/>
  <c r="C4271" i="4" s="1"/>
  <c r="C3467" i="4" a="1"/>
  <c r="C3467" i="4" s="1"/>
  <c r="C4189" i="4" a="1"/>
  <c r="C4189" i="4" s="1"/>
  <c r="C4299" i="4" a="1"/>
  <c r="C4299" i="4" s="1"/>
  <c r="C219" i="4" a="1"/>
  <c r="C219" i="4" s="1"/>
  <c r="C4314" i="4" a="1"/>
  <c r="C4314" i="4" s="1"/>
  <c r="C1536" i="4" a="1"/>
  <c r="C1536" i="4" s="1"/>
  <c r="C1378" i="4" a="1"/>
  <c r="C1378" i="4" s="1"/>
  <c r="C1280" i="4" a="1"/>
  <c r="C1280" i="4" s="1"/>
  <c r="C1064" i="4" a="1"/>
  <c r="C1064" i="4" s="1"/>
  <c r="C1438" i="4" a="1"/>
  <c r="C1438" i="4" s="1"/>
  <c r="C660" i="4" a="1"/>
  <c r="C660" i="4" s="1"/>
  <c r="C3497" i="4" a="1"/>
  <c r="C3497" i="4" s="1"/>
  <c r="C1548" i="4" a="1"/>
  <c r="C1548" i="4" s="1"/>
  <c r="C2850" i="4" a="1"/>
  <c r="C2850" i="4" s="1"/>
  <c r="C2693" i="4" a="1"/>
  <c r="C2693" i="4" s="1"/>
  <c r="C3273" i="4" a="1"/>
  <c r="C3273" i="4" s="1"/>
  <c r="C658" i="4" a="1"/>
  <c r="C658" i="4" s="1"/>
  <c r="C811" i="4" a="1"/>
  <c r="C811" i="4" s="1"/>
  <c r="C509" i="4" a="1"/>
  <c r="C509" i="4" s="1"/>
  <c r="C924" i="4" a="1"/>
  <c r="C924" i="4" s="1"/>
  <c r="C1541" i="4" a="1"/>
  <c r="C1541" i="4" s="1"/>
  <c r="C1421" i="4" a="1"/>
  <c r="C1421" i="4" s="1"/>
  <c r="C23" i="4" a="1"/>
  <c r="C23" i="4" s="1"/>
  <c r="C1991" i="4" a="1"/>
  <c r="C1991" i="4" s="1"/>
  <c r="C1707" i="4" a="1"/>
  <c r="C1707" i="4" s="1"/>
  <c r="C1873" i="4" a="1"/>
  <c r="C1873" i="4" s="1"/>
  <c r="C1915" i="4" a="1"/>
  <c r="C1915" i="4" s="1"/>
  <c r="C1376" i="4" a="1"/>
  <c r="C1376" i="4" s="1"/>
  <c r="C4214" i="4" a="1"/>
  <c r="C4214" i="4" s="1"/>
  <c r="C1691" i="4" a="1"/>
  <c r="C1691" i="4" s="1"/>
  <c r="C1774" i="4" a="1"/>
  <c r="C1774" i="4" s="1"/>
  <c r="C1094" i="4" a="1"/>
  <c r="C1094" i="4" s="1"/>
  <c r="C1640" i="4" a="1"/>
  <c r="C1640" i="4" s="1"/>
  <c r="C2060" i="4" a="1"/>
  <c r="C2060" i="4" s="1"/>
  <c r="C4053" i="4" a="1"/>
  <c r="C4053" i="4" s="1"/>
  <c r="C3779" i="4" a="1"/>
  <c r="C3779" i="4" s="1"/>
  <c r="C1118" i="4" a="1"/>
  <c r="C1118" i="4" s="1"/>
  <c r="C403" i="4" a="1"/>
  <c r="C403" i="4" s="1"/>
  <c r="C2477" i="4" a="1"/>
  <c r="C2477" i="4" s="1"/>
  <c r="C2383" i="4" a="1"/>
  <c r="C2383" i="4" s="1"/>
  <c r="C714" i="4" a="1"/>
  <c r="C714" i="4" s="1"/>
  <c r="C2440" i="4" a="1"/>
  <c r="C2440" i="4" s="1"/>
  <c r="C1666" i="4" a="1"/>
  <c r="C1666" i="4" s="1"/>
  <c r="C2276" i="4" a="1"/>
  <c r="C2276" i="4" s="1"/>
  <c r="C1263" i="4" a="1"/>
  <c r="C1263" i="4" s="1"/>
  <c r="C1586" i="4" a="1"/>
  <c r="C1586" i="4" s="1"/>
  <c r="C1361" i="4" a="1"/>
  <c r="C1361" i="4" s="1"/>
  <c r="C1456" i="4" a="1"/>
  <c r="C1456" i="4" s="1"/>
  <c r="C565" i="4" a="1"/>
  <c r="C565" i="4" s="1"/>
  <c r="C139" i="4" a="1"/>
  <c r="C139" i="4" s="1"/>
  <c r="C397" i="4" a="1"/>
  <c r="C397" i="4" s="1"/>
  <c r="C426" i="4" a="1"/>
  <c r="C426" i="4" s="1"/>
  <c r="C3121" i="4" a="1"/>
  <c r="C3121" i="4" s="1"/>
  <c r="C3216" i="4" a="1"/>
  <c r="C3216" i="4" s="1"/>
  <c r="C655" i="4" a="1"/>
  <c r="C655" i="4" s="1"/>
  <c r="C836" i="4" a="1"/>
  <c r="C836" i="4" s="1"/>
  <c r="C4212" i="4" a="1"/>
  <c r="C4212" i="4" s="1"/>
  <c r="C1139" i="4" a="1"/>
  <c r="C1139" i="4" s="1"/>
  <c r="C1486" i="4" a="1"/>
  <c r="C1486" i="4" s="1"/>
  <c r="C1858" i="4" a="1"/>
  <c r="C1858" i="4" s="1"/>
  <c r="C1517" i="4" a="1"/>
  <c r="C1517" i="4" s="1"/>
  <c r="C2610" i="4" a="1"/>
  <c r="C2610" i="4" s="1"/>
  <c r="C3570" i="4" a="1"/>
  <c r="C3570" i="4" s="1"/>
  <c r="C3277" i="4" a="1"/>
  <c r="C3277" i="4" s="1"/>
  <c r="C3298" i="4" a="1"/>
  <c r="C3298" i="4" s="1"/>
  <c r="C2543" i="4" a="1"/>
  <c r="C2543" i="4" s="1"/>
  <c r="C3352" i="4" a="1"/>
  <c r="C3352" i="4" s="1"/>
  <c r="C3956" i="4" a="1"/>
  <c r="C3956" i="4" s="1"/>
  <c r="C3649" i="4" a="1"/>
  <c r="C3649" i="4" s="1"/>
  <c r="C4210" i="4" a="1"/>
  <c r="C4210" i="4" s="1"/>
  <c r="C685" i="4" a="1"/>
  <c r="C685" i="4" s="1"/>
  <c r="C981" i="4" a="1"/>
  <c r="C981" i="4" s="1"/>
  <c r="C4137" i="4" a="1"/>
  <c r="C4137" i="4" s="1"/>
  <c r="C3217" i="4" a="1"/>
  <c r="C3217" i="4" s="1"/>
  <c r="C3326" i="4" a="1"/>
  <c r="C3326" i="4" s="1"/>
  <c r="C1829" i="4" a="1"/>
  <c r="C1829" i="4" s="1"/>
  <c r="C276" i="4" a="1"/>
  <c r="C276" i="4" s="1"/>
  <c r="C528" i="4" a="1"/>
  <c r="C528" i="4" s="1"/>
  <c r="C719" i="4" a="1"/>
  <c r="C719" i="4" s="1"/>
  <c r="C928" i="4" a="1"/>
  <c r="C928" i="4" s="1"/>
  <c r="C1528" i="4" a="1"/>
  <c r="C1528" i="4" s="1"/>
  <c r="C1678" i="4" a="1"/>
  <c r="C1678" i="4" s="1"/>
  <c r="C739" i="4" a="1"/>
  <c r="C739" i="4" s="1"/>
  <c r="C1113" i="4" a="1"/>
  <c r="C1113" i="4" s="1"/>
  <c r="C1394" i="4" a="1"/>
  <c r="C1394" i="4" s="1"/>
  <c r="C772" i="4" a="1"/>
  <c r="C772" i="4" s="1"/>
  <c r="C1112" i="4" a="1"/>
  <c r="C1112" i="4" s="1"/>
  <c r="C2037" i="4" a="1"/>
  <c r="C2037" i="4" s="1"/>
  <c r="C823" i="4" a="1"/>
  <c r="C823" i="4" s="1"/>
  <c r="C642" i="4" a="1"/>
  <c r="C642" i="4" s="1"/>
  <c r="C987" i="4" a="1"/>
  <c r="C987" i="4" s="1"/>
  <c r="C347" i="4" a="1"/>
  <c r="C347" i="4" s="1"/>
  <c r="C271" i="4" a="1"/>
  <c r="C271" i="4" s="1"/>
  <c r="C1895" i="4" a="1"/>
  <c r="C1895" i="4" s="1"/>
  <c r="C3391" i="4" a="1"/>
  <c r="C3391" i="4" s="1"/>
  <c r="C4221" i="4" a="1"/>
  <c r="C4221" i="4" s="1"/>
  <c r="C1629" i="4" a="1"/>
  <c r="C1629" i="4" s="1"/>
  <c r="C861" i="4" a="1"/>
  <c r="C861" i="4" s="1"/>
  <c r="C1419" i="4" a="1"/>
  <c r="C1419" i="4" s="1"/>
  <c r="C794" i="4" a="1"/>
  <c r="C794" i="4" s="1"/>
  <c r="C686" i="4" a="1"/>
  <c r="C686" i="4" s="1"/>
  <c r="C1235" i="4" a="1"/>
  <c r="C1235" i="4" s="1"/>
  <c r="C4345" i="4" a="1"/>
  <c r="C4345" i="4" s="1"/>
  <c r="C3579" i="4" a="1"/>
  <c r="C3579" i="4" s="1"/>
  <c r="C41" i="4" a="1"/>
  <c r="C41" i="4" s="1"/>
  <c r="C98" i="4" a="1"/>
  <c r="C98" i="4" s="1"/>
  <c r="C133" i="4" a="1"/>
  <c r="C133" i="4" s="1"/>
  <c r="C1126" i="4" a="1"/>
  <c r="C1126" i="4" s="1"/>
  <c r="C2494" i="4" a="1"/>
  <c r="C2494" i="4" s="1"/>
  <c r="C2544" i="4" a="1"/>
  <c r="C2544" i="4" s="1"/>
  <c r="C417" i="4" a="1"/>
  <c r="C417" i="4" s="1"/>
  <c r="C3742" i="4" a="1"/>
  <c r="C3742" i="4" s="1"/>
  <c r="C394" i="4" a="1"/>
  <c r="C394" i="4" s="1"/>
  <c r="C3746" i="4" a="1"/>
  <c r="C3746" i="4" s="1"/>
  <c r="C2720" i="4" a="1"/>
  <c r="C2720" i="4" s="1"/>
  <c r="C2878" i="4" a="1"/>
  <c r="C2878" i="4" s="1"/>
  <c r="C295" i="4" a="1"/>
  <c r="C295" i="4" s="1"/>
  <c r="C220" i="4" a="1"/>
  <c r="C220" i="4" s="1"/>
  <c r="C767" i="4" a="1"/>
  <c r="C767" i="4" s="1"/>
  <c r="C679" i="4" a="1"/>
  <c r="C679" i="4" s="1"/>
  <c r="C507" i="4" a="1"/>
  <c r="C507" i="4" s="1"/>
  <c r="C1701" i="4" a="1"/>
  <c r="C1701" i="4" s="1"/>
  <c r="C527" i="4" a="1"/>
  <c r="C527" i="4" s="1"/>
  <c r="C3172" i="4" a="1"/>
  <c r="C3172" i="4" s="1"/>
  <c r="C2785" i="4" a="1"/>
  <c r="C2785" i="4" s="1"/>
  <c r="C2998" i="4" a="1"/>
  <c r="C2998" i="4" s="1"/>
  <c r="C2704" i="4" a="1"/>
  <c r="C2704" i="4" s="1"/>
  <c r="C1754" i="4" a="1"/>
  <c r="C1754" i="4" s="1"/>
  <c r="C1911" i="4" a="1"/>
  <c r="C1911" i="4" s="1"/>
  <c r="C3297" i="4" a="1"/>
  <c r="C3297" i="4" s="1"/>
  <c r="C2671" i="4" a="1"/>
  <c r="C2671" i="4" s="1"/>
  <c r="C569" i="4" a="1"/>
  <c r="C569" i="4" s="1"/>
  <c r="C872" i="4" a="1"/>
  <c r="C872" i="4" s="1"/>
  <c r="C2840" i="4" a="1"/>
  <c r="C2840" i="4" s="1"/>
  <c r="C2948" i="4" a="1"/>
  <c r="C2948" i="4" s="1"/>
  <c r="C3018" i="4" a="1"/>
  <c r="C3018" i="4" s="1"/>
  <c r="C4141" i="4" a="1"/>
  <c r="C4141" i="4" s="1"/>
  <c r="C4077" i="4" a="1"/>
  <c r="C4077" i="4" s="1"/>
  <c r="C4185" i="4" a="1"/>
  <c r="C4185" i="4" s="1"/>
  <c r="C1441" i="4" a="1"/>
  <c r="C1441" i="4" s="1"/>
  <c r="C1156" i="4" a="1"/>
  <c r="C1156" i="4" s="1"/>
  <c r="C1800" i="4" a="1"/>
  <c r="C1800" i="4" s="1"/>
  <c r="C967" i="4" a="1"/>
  <c r="C967" i="4" s="1"/>
  <c r="C711" i="4" a="1"/>
  <c r="C711" i="4" s="1"/>
  <c r="C1697" i="4" a="1"/>
  <c r="C1697" i="4" s="1"/>
  <c r="C1269" i="4" a="1"/>
  <c r="C1269" i="4" s="1"/>
  <c r="C1448" i="4" a="1"/>
  <c r="C1448" i="4" s="1"/>
  <c r="C1043" i="4" a="1"/>
  <c r="C1043" i="4" s="1"/>
  <c r="C619" i="4" a="1"/>
  <c r="C619" i="4" s="1"/>
  <c r="C1185" i="4" a="1"/>
  <c r="C1185" i="4" s="1"/>
  <c r="C3833" i="4" a="1"/>
  <c r="C3833" i="4" s="1"/>
  <c r="C2004" i="4" a="1"/>
  <c r="C2004" i="4" s="1"/>
  <c r="C2131" i="4" a="1"/>
  <c r="C2131" i="4" s="1"/>
  <c r="C2282" i="4" a="1"/>
  <c r="C2282" i="4" s="1"/>
  <c r="C2190" i="4" a="1"/>
  <c r="C2190" i="4" s="1"/>
  <c r="C2006" i="4" a="1"/>
  <c r="C2006" i="4" s="1"/>
  <c r="C2124" i="4" a="1"/>
  <c r="C2124" i="4" s="1"/>
  <c r="C4297" i="4" a="1"/>
  <c r="C4297" i="4" s="1"/>
  <c r="C2879" i="4" a="1"/>
  <c r="C2879" i="4" s="1"/>
  <c r="C4355" i="4" a="1"/>
  <c r="C4355" i="4" s="1"/>
  <c r="C4132" i="4" a="1"/>
  <c r="C4132" i="4" s="1"/>
  <c r="C4320" i="4" a="1"/>
  <c r="C4320" i="4" s="1"/>
  <c r="C80" i="4" a="1"/>
  <c r="C80" i="4" s="1"/>
  <c r="C2411" i="4" a="1"/>
  <c r="C2411" i="4" s="1"/>
  <c r="C73" i="4" a="1"/>
  <c r="C73" i="4" s="1"/>
  <c r="C148" i="4" a="1"/>
  <c r="C148" i="4" s="1"/>
  <c r="C25" i="4" a="1"/>
  <c r="C25" i="4" s="1"/>
  <c r="C1938" i="4" a="1"/>
  <c r="C1938" i="4" s="1"/>
  <c r="C159" i="4" a="1"/>
  <c r="C159" i="4" s="1"/>
  <c r="C691" i="4" a="1"/>
  <c r="C691" i="4" s="1"/>
  <c r="C1805" i="4" a="1"/>
  <c r="C1805" i="4" s="1"/>
  <c r="C1355" i="4" a="1"/>
  <c r="C1355" i="4" s="1"/>
  <c r="C275" i="4" a="1"/>
  <c r="C275" i="4" s="1"/>
  <c r="C1630" i="4" a="1"/>
  <c r="C1630" i="4" s="1"/>
  <c r="C2026" i="4" a="1"/>
  <c r="C2026" i="4" s="1"/>
  <c r="C999" i="4" a="1"/>
  <c r="C999" i="4" s="1"/>
  <c r="C1463" i="4" a="1"/>
  <c r="C1463" i="4" s="1"/>
  <c r="C467" i="4" a="1"/>
  <c r="C467" i="4" s="1"/>
  <c r="C2997" i="4" a="1"/>
  <c r="C2997" i="4" s="1"/>
  <c r="C3270" i="4" a="1"/>
  <c r="C3270" i="4" s="1"/>
  <c r="C3152" i="4" a="1"/>
  <c r="C3152" i="4" s="1"/>
  <c r="C2537" i="4" a="1"/>
  <c r="C2537" i="4" s="1"/>
  <c r="C2463" i="4" a="1"/>
  <c r="C2463" i="4" s="1"/>
  <c r="C3137" i="4" a="1"/>
  <c r="C3137" i="4" s="1"/>
  <c r="C3347" i="4" a="1"/>
  <c r="C3347" i="4" s="1"/>
  <c r="C3421" i="4" a="1"/>
  <c r="C3421" i="4" s="1"/>
  <c r="C2746" i="4" a="1"/>
  <c r="C2746" i="4" s="1"/>
  <c r="C4207" i="4" a="1"/>
  <c r="C4207" i="4" s="1"/>
  <c r="C1188" i="4" a="1"/>
  <c r="C1188" i="4" s="1"/>
  <c r="C632" i="4" a="1"/>
  <c r="C632" i="4" s="1"/>
  <c r="C873" i="4" a="1"/>
  <c r="C873" i="4" s="1"/>
  <c r="C3377" i="4" a="1"/>
  <c r="C3377" i="4" s="1"/>
  <c r="C3133" i="4" a="1"/>
  <c r="C3133" i="4" s="1"/>
  <c r="C3038" i="4" a="1"/>
  <c r="C3038" i="4" s="1"/>
  <c r="C3235" i="4" a="1"/>
  <c r="C3235" i="4" s="1"/>
  <c r="C3507" i="4" a="1"/>
  <c r="C3507" i="4" s="1"/>
  <c r="C3489" i="4" a="1"/>
  <c r="C3489" i="4" s="1"/>
  <c r="C3683" i="4" a="1"/>
  <c r="C3683" i="4" s="1"/>
  <c r="C3440" i="4" a="1"/>
  <c r="C3440" i="4" s="1"/>
  <c r="C3527" i="4" a="1"/>
  <c r="C3527" i="4" s="1"/>
  <c r="C4301" i="4" a="1"/>
  <c r="C4301" i="4" s="1"/>
  <c r="C1642" i="4" a="1"/>
  <c r="C1642" i="4" s="1"/>
  <c r="C1127" i="4" a="1"/>
  <c r="C1127" i="4" s="1"/>
  <c r="C920" i="4" a="1"/>
  <c r="C920" i="4" s="1"/>
  <c r="C1963" i="4" a="1"/>
  <c r="C1963" i="4" s="1"/>
  <c r="C2996" i="4" a="1"/>
  <c r="C2996" i="4" s="1"/>
  <c r="C4105" i="4" a="1"/>
  <c r="C4105" i="4" s="1"/>
  <c r="C4327" i="4" a="1"/>
  <c r="C4327" i="4" s="1"/>
  <c r="C4343" i="4" a="1"/>
  <c r="C4343" i="4" s="1"/>
  <c r="C2740" i="4" a="1"/>
  <c r="C2740" i="4" s="1"/>
  <c r="C1847" i="4" a="1"/>
  <c r="C1847" i="4" s="1"/>
  <c r="C1689" i="4" a="1"/>
  <c r="C1689" i="4" s="1"/>
  <c r="C4257" i="4" a="1"/>
  <c r="C4257" i="4" s="1"/>
  <c r="C3928" i="4" a="1"/>
  <c r="C3928" i="4" s="1"/>
  <c r="C4159" i="4" a="1"/>
  <c r="C4159" i="4" s="1"/>
  <c r="C1923" i="4" a="1"/>
  <c r="C1923" i="4" s="1"/>
  <c r="C953" i="4" a="1"/>
  <c r="C953" i="4" s="1"/>
  <c r="C1959" i="4" a="1"/>
  <c r="C1959" i="4" s="1"/>
  <c r="C1844" i="4" a="1"/>
  <c r="C1844" i="4" s="1"/>
  <c r="C907" i="4" a="1"/>
  <c r="C907" i="4" s="1"/>
  <c r="C4066" i="4" a="1"/>
  <c r="C4066" i="4" s="1"/>
  <c r="C841" i="4" a="1"/>
  <c r="C841" i="4" s="1"/>
  <c r="C2936" i="4" a="1"/>
  <c r="C2936" i="4" s="1"/>
  <c r="C3112" i="4" a="1"/>
  <c r="C3112" i="4" s="1"/>
  <c r="C3205" i="4" a="1"/>
  <c r="C3205" i="4" s="1"/>
  <c r="C591" i="4" a="1"/>
  <c r="C591" i="4" s="1"/>
  <c r="C777" i="4" a="1"/>
  <c r="C777" i="4" s="1"/>
  <c r="C897" i="4" a="1"/>
  <c r="C897" i="4" s="1"/>
  <c r="C3876" i="4" a="1"/>
  <c r="C3876" i="4" s="1"/>
  <c r="C1989" i="4" a="1"/>
  <c r="C1989" i="4" s="1"/>
  <c r="C1874" i="4" a="1"/>
  <c r="C1874" i="4" s="1"/>
  <c r="C1578" i="4" a="1"/>
  <c r="C1578" i="4" s="1"/>
  <c r="C1312" i="4" a="1"/>
  <c r="C1312" i="4" s="1"/>
  <c r="C2957" i="4" a="1"/>
  <c r="C2957" i="4" s="1"/>
  <c r="C1488" i="4" a="1"/>
  <c r="C1488" i="4" s="1"/>
  <c r="C1602" i="4" a="1"/>
  <c r="C1602" i="4" s="1"/>
  <c r="C1906" i="4" a="1"/>
  <c r="C1906" i="4" s="1"/>
  <c r="C1983" i="4" a="1"/>
  <c r="C1983" i="4" s="1"/>
  <c r="C374" i="4" a="1"/>
  <c r="C374" i="4" s="1"/>
  <c r="C1402" i="4" a="1"/>
  <c r="C1402" i="4" s="1"/>
  <c r="C1304" i="4" a="1"/>
  <c r="C1304" i="4" s="1"/>
  <c r="C3874" i="4" a="1"/>
  <c r="C3874" i="4" s="1"/>
  <c r="C1319" i="4" a="1"/>
  <c r="C1319" i="4" s="1"/>
  <c r="C604" i="4" a="1"/>
  <c r="C604" i="4" s="1"/>
  <c r="C472" i="4" a="1"/>
  <c r="C472" i="4" s="1"/>
  <c r="C764" i="4" a="1"/>
  <c r="C764" i="4" s="1"/>
  <c r="C3787" i="4" a="1"/>
  <c r="C3787" i="4" s="1"/>
  <c r="C508" i="4" a="1"/>
  <c r="C508" i="4" s="1"/>
  <c r="C730" i="4" a="1"/>
  <c r="C730" i="4" s="1"/>
  <c r="C828" i="4" a="1"/>
  <c r="C828" i="4" s="1"/>
  <c r="C2162" i="4" a="1"/>
  <c r="C2162" i="4" s="1"/>
  <c r="C2269" i="4" a="1"/>
  <c r="C2269" i="4" s="1"/>
  <c r="C2316" i="4" a="1"/>
  <c r="C2316" i="4" s="1"/>
  <c r="C643" i="4" a="1"/>
  <c r="C643" i="4" s="1"/>
  <c r="C1543" i="4" a="1"/>
  <c r="C1543" i="4" s="1"/>
  <c r="C1326" i="4" a="1"/>
  <c r="C1326" i="4" s="1"/>
  <c r="C3628" i="4" a="1"/>
  <c r="C3628" i="4" s="1"/>
  <c r="C4339" i="4" a="1"/>
  <c r="C4339" i="4" s="1"/>
  <c r="C2291" i="4" a="1"/>
  <c r="C2291" i="4" s="1"/>
  <c r="C2211" i="4" a="1"/>
  <c r="C2211" i="4" s="1"/>
  <c r="C2169" i="4" a="1"/>
  <c r="C2169" i="4" s="1"/>
  <c r="C3766" i="4" a="1"/>
  <c r="C3766" i="4" s="1"/>
  <c r="C309" i="4" a="1"/>
  <c r="C309" i="4" s="1"/>
  <c r="C247" i="4" a="1"/>
  <c r="C247" i="4" s="1"/>
  <c r="C190" i="4" a="1"/>
  <c r="C190" i="4" s="1"/>
  <c r="C1482" i="4" a="1"/>
  <c r="C1482" i="4" s="1"/>
  <c r="C117" i="4" a="1"/>
  <c r="C117" i="4" s="1"/>
  <c r="C1994" i="4" a="1"/>
  <c r="C1994" i="4" s="1"/>
  <c r="C1005" i="4" a="1"/>
  <c r="C1005" i="4" s="1"/>
  <c r="C1115" i="4" a="1"/>
  <c r="C1115" i="4" s="1"/>
  <c r="C614" i="4" a="1"/>
  <c r="C614" i="4" s="1"/>
  <c r="C799" i="4" a="1"/>
  <c r="C799" i="4" s="1"/>
  <c r="C1241" i="4" a="1"/>
  <c r="C1241" i="4" s="1"/>
  <c r="C1424" i="4" a="1"/>
  <c r="C1424" i="4" s="1"/>
  <c r="C847" i="4" a="1"/>
  <c r="C847" i="4" s="1"/>
  <c r="C437" i="4" a="1"/>
  <c r="C437" i="4" s="1"/>
  <c r="C44" i="4" a="1"/>
  <c r="C44" i="4" s="1"/>
  <c r="C184" i="4" a="1"/>
  <c r="C184" i="4" s="1"/>
  <c r="C1436" i="4" a="1"/>
  <c r="C1436" i="4" s="1"/>
  <c r="C1855" i="4" a="1"/>
  <c r="C1855" i="4" s="1"/>
  <c r="C4295" i="4" a="1"/>
  <c r="C4295" i="4" s="1"/>
  <c r="C857" i="4" a="1"/>
  <c r="C857" i="4" s="1"/>
  <c r="C2348" i="4" a="1"/>
  <c r="C2348" i="4" s="1"/>
  <c r="C1845" i="4" a="1"/>
  <c r="C1845" i="4" s="1"/>
  <c r="C1016" i="4" a="1"/>
  <c r="C1016" i="4" s="1"/>
  <c r="C1146" i="4" a="1"/>
  <c r="C1146" i="4" s="1"/>
  <c r="C1606" i="4" a="1"/>
  <c r="C1606" i="4" s="1"/>
  <c r="C1833" i="4" a="1"/>
  <c r="C1833" i="4" s="1"/>
  <c r="C53" i="4" a="1"/>
  <c r="C53" i="4" s="1"/>
  <c r="C1104" i="4" a="1"/>
  <c r="C1104" i="4" s="1"/>
  <c r="C3662" i="4" a="1"/>
  <c r="C3662" i="4" s="1"/>
  <c r="C3005" i="4" a="1"/>
  <c r="C3005" i="4" s="1"/>
  <c r="C3648" i="4" a="1"/>
  <c r="C3648" i="4" s="1"/>
  <c r="C4040" i="4" a="1"/>
  <c r="C4040" i="4" s="1"/>
  <c r="C4020" i="4" a="1"/>
  <c r="C4020" i="4" s="1"/>
  <c r="C740" i="4" a="1"/>
  <c r="C740" i="4" s="1"/>
  <c r="C3752" i="4" a="1"/>
  <c r="C3752" i="4" s="1"/>
  <c r="C3374" i="4" a="1"/>
  <c r="C3374" i="4" s="1"/>
  <c r="C2223" i="4" a="1"/>
  <c r="C2223" i="4" s="1"/>
  <c r="C4146" i="4" a="1"/>
  <c r="C4146" i="4" s="1"/>
  <c r="C4155" i="4" a="1"/>
  <c r="C4155" i="4" s="1"/>
  <c r="C3511" i="4" a="1"/>
  <c r="C3511" i="4" s="1"/>
  <c r="C3465" i="4" a="1"/>
  <c r="C3465" i="4" s="1"/>
  <c r="C3372" i="4" a="1"/>
  <c r="C3372" i="4" s="1"/>
  <c r="C3495" i="4" a="1"/>
  <c r="C3495" i="4" s="1"/>
  <c r="C3529" i="4" a="1"/>
  <c r="C3529" i="4" s="1"/>
  <c r="C3291" i="4" a="1"/>
  <c r="C3291" i="4" s="1"/>
  <c r="C4273" i="4" a="1"/>
  <c r="C4273" i="4" s="1"/>
  <c r="C1201" i="4" a="1"/>
  <c r="C1201" i="4" s="1"/>
  <c r="C1407" i="4" a="1"/>
  <c r="C1407" i="4" s="1"/>
  <c r="C1027" i="4" a="1"/>
  <c r="C1027" i="4" s="1"/>
  <c r="C1626" i="4" a="1"/>
  <c r="C1626" i="4" s="1"/>
  <c r="C1853" i="4" a="1"/>
  <c r="C1853" i="4" s="1"/>
  <c r="C1962" i="4" a="1"/>
  <c r="C1962" i="4" s="1"/>
  <c r="C2107" i="4" a="1"/>
  <c r="C2107" i="4" s="1"/>
  <c r="C2195" i="4" a="1"/>
  <c r="C2195" i="4" s="1"/>
  <c r="C910" i="4" a="1"/>
  <c r="C910" i="4" s="1"/>
  <c r="C2402" i="4" a="1"/>
  <c r="C2402" i="4" s="1"/>
  <c r="C2350" i="4" a="1"/>
  <c r="C2350" i="4" s="1"/>
  <c r="C4052" i="4" a="1"/>
  <c r="C4052" i="4" s="1"/>
  <c r="C4140" i="4" a="1"/>
  <c r="C4140" i="4" s="1"/>
  <c r="C3842" i="4" a="1"/>
  <c r="C3842" i="4" s="1"/>
  <c r="C3884" i="4" a="1"/>
  <c r="C3884" i="4" s="1"/>
  <c r="C1392" i="4" a="1"/>
  <c r="C1392" i="4" s="1"/>
  <c r="C792" i="4" a="1"/>
  <c r="C792" i="4" s="1"/>
  <c r="C513" i="4" a="1"/>
  <c r="C513" i="4" s="1"/>
  <c r="C982" i="4" a="1"/>
  <c r="C982" i="4" s="1"/>
  <c r="C921" i="4" a="1"/>
  <c r="C921" i="4" s="1"/>
  <c r="C1023" i="4" a="1"/>
  <c r="C1023" i="4" s="1"/>
  <c r="C504" i="4" a="1"/>
  <c r="C504" i="4" s="1"/>
  <c r="C193" i="4" a="1"/>
  <c r="C193" i="4" s="1"/>
  <c r="C1819" i="4" a="1"/>
  <c r="C1819" i="4" s="1"/>
  <c r="C1924" i="4" a="1"/>
  <c r="C1924" i="4" s="1"/>
  <c r="C4188" i="4" a="1"/>
  <c r="C4188" i="4" s="1"/>
  <c r="C4240" i="4" a="1"/>
  <c r="C4240" i="4" s="1"/>
  <c r="C1518" i="4" a="1"/>
  <c r="C1518" i="4" s="1"/>
  <c r="C1683" i="4" a="1"/>
  <c r="C1683" i="4" s="1"/>
  <c r="C3831" i="4" a="1"/>
  <c r="C3831" i="4" s="1"/>
  <c r="C1902" i="4" a="1"/>
  <c r="C1902" i="4" s="1"/>
  <c r="C1748" i="4" a="1"/>
  <c r="C1748" i="4" s="1"/>
  <c r="C2665" i="4" a="1"/>
  <c r="C2665" i="4" s="1"/>
  <c r="C2555" i="4" a="1"/>
  <c r="C2555" i="4" s="1"/>
  <c r="C88" i="4" a="1"/>
  <c r="C88" i="4" s="1"/>
  <c r="C4222" i="4" a="1"/>
  <c r="C4222" i="4" s="1"/>
  <c r="C4304" i="4" a="1"/>
  <c r="C4304" i="4" s="1"/>
  <c r="C2369" i="4" a="1"/>
  <c r="C2369" i="4" s="1"/>
  <c r="C666" i="4" a="1"/>
  <c r="C666" i="4" s="1"/>
  <c r="C3882" i="4" a="1"/>
  <c r="C3882" i="4" s="1"/>
  <c r="C2535" i="4" a="1"/>
  <c r="C2535" i="4" s="1"/>
  <c r="C1287" i="4" a="1"/>
  <c r="C1287" i="4" s="1"/>
  <c r="C3950" i="4" a="1"/>
  <c r="C3950" i="4" s="1"/>
  <c r="C3887" i="4" a="1"/>
  <c r="C3887" i="4" s="1"/>
  <c r="C2049" i="4" a="1"/>
  <c r="C2049" i="4" s="1"/>
  <c r="C2121" i="4" a="1"/>
  <c r="C2121" i="4" s="1"/>
  <c r="C1835" i="4" a="1"/>
  <c r="C1835" i="4" s="1"/>
  <c r="C2666" i="4" a="1"/>
  <c r="C2666" i="4" s="1"/>
  <c r="C2622" i="4" a="1"/>
  <c r="C2622" i="4" s="1"/>
  <c r="C2534" i="4" a="1"/>
  <c r="C2534" i="4" s="1"/>
  <c r="C3142" i="4" a="1"/>
  <c r="C3142" i="4" s="1"/>
  <c r="C3090" i="4" a="1"/>
  <c r="C3090" i="4" s="1"/>
  <c r="C3703" i="4" a="1"/>
  <c r="C3703" i="4" s="1"/>
  <c r="C2130" i="4" a="1"/>
  <c r="C2130" i="4" s="1"/>
  <c r="C609" i="4" a="1"/>
  <c r="C609" i="4" s="1"/>
  <c r="C2834" i="4" a="1"/>
  <c r="C2834" i="4" s="1"/>
  <c r="C2133" i="4" a="1"/>
  <c r="C2133" i="4" s="1"/>
  <c r="C3007" i="4" a="1"/>
  <c r="C3007" i="4" s="1"/>
  <c r="C1530" i="4" a="1"/>
  <c r="C1530" i="4" s="1"/>
  <c r="C3861" i="4" a="1"/>
  <c r="C3861" i="4" s="1"/>
  <c r="C4181" i="4" a="1"/>
  <c r="C4181" i="4" s="1"/>
  <c r="C4247" i="4" a="1"/>
  <c r="C4247" i="4" s="1"/>
  <c r="C1652" i="4" a="1"/>
  <c r="C1652" i="4" s="1"/>
  <c r="C1810" i="4" a="1"/>
  <c r="C1810" i="4" s="1"/>
  <c r="C1538" i="4" a="1"/>
  <c r="C1538" i="4" s="1"/>
  <c r="C1363" i="4" a="1"/>
  <c r="C1363" i="4" s="1"/>
  <c r="C4103" i="4" a="1"/>
  <c r="C4103" i="4" s="1"/>
  <c r="C3771" i="4" a="1"/>
  <c r="C3771" i="4" s="1"/>
  <c r="C3763" i="4" a="1"/>
  <c r="C3763" i="4" s="1"/>
  <c r="C274" i="4" a="1"/>
  <c r="C274" i="4" s="1"/>
  <c r="C1856" i="4" a="1"/>
  <c r="C1856" i="4" s="1"/>
  <c r="C3985" i="4" a="1"/>
  <c r="C3985" i="4" s="1"/>
  <c r="C3832" i="4" a="1"/>
  <c r="C3832" i="4" s="1"/>
  <c r="C3913" i="4" a="1"/>
  <c r="C3913" i="4" s="1"/>
  <c r="C2093" i="4" a="1"/>
  <c r="C2093" i="4" s="1"/>
  <c r="C1636" i="4" a="1"/>
  <c r="C1636" i="4" s="1"/>
  <c r="C3159" i="4" a="1"/>
  <c r="C3159" i="4" s="1"/>
  <c r="C2546" i="4" a="1"/>
  <c r="C2546" i="4" s="1"/>
  <c r="C2492" i="4" a="1"/>
  <c r="C2492" i="4" s="1"/>
  <c r="C398" i="4" a="1"/>
  <c r="C398" i="4" s="1"/>
  <c r="C2854" i="4" a="1"/>
  <c r="C2854" i="4" s="1"/>
  <c r="C2918" i="4" a="1"/>
  <c r="C2918" i="4" s="1"/>
  <c r="C1952" i="4" a="1"/>
  <c r="C1952" i="4" s="1"/>
  <c r="C1852" i="4" a="1"/>
  <c r="C1852" i="4" s="1"/>
  <c r="C2029" i="4" a="1"/>
  <c r="C2029" i="4" s="1"/>
  <c r="C2020" i="4" a="1"/>
  <c r="C2020" i="4" s="1"/>
  <c r="C1897" i="4" a="1"/>
  <c r="C1897" i="4" s="1"/>
  <c r="C2080" i="4" a="1"/>
  <c r="C2080" i="4" s="1"/>
  <c r="C2148" i="4" a="1"/>
  <c r="C2148" i="4" s="1"/>
  <c r="C1687" i="4" a="1"/>
  <c r="C1687" i="4" s="1"/>
  <c r="C3167" i="4" a="1"/>
  <c r="C3167" i="4" s="1"/>
  <c r="C3508" i="4" a="1"/>
  <c r="C3508" i="4" s="1"/>
  <c r="C4302" i="4" a="1"/>
  <c r="C4302" i="4" s="1"/>
  <c r="C1193" i="4" a="1"/>
  <c r="C1193" i="4" s="1"/>
  <c r="C1573" i="4" a="1"/>
  <c r="C1573" i="4" s="1"/>
  <c r="C1797" i="4" a="1"/>
  <c r="C1797" i="4" s="1"/>
  <c r="C3750" i="4" a="1"/>
  <c r="C3750" i="4" s="1"/>
  <c r="C2569" i="4" a="1"/>
  <c r="C2569" i="4" s="1"/>
  <c r="C2412" i="4" a="1"/>
  <c r="C2412" i="4" s="1"/>
  <c r="C2142" i="4" a="1"/>
  <c r="C2142" i="4" s="1"/>
  <c r="C1985" i="4" a="1"/>
  <c r="C1985" i="4" s="1"/>
  <c r="C864" i="4" a="1"/>
  <c r="C864" i="4" s="1"/>
  <c r="C2469" i="4" a="1"/>
  <c r="C2469" i="4" s="1"/>
  <c r="C2826" i="4" a="1"/>
  <c r="C2826" i="4" s="1"/>
  <c r="C2592" i="4" a="1"/>
  <c r="C2592" i="4" s="1"/>
  <c r="C2730" i="4" a="1"/>
  <c r="C2730" i="4" s="1"/>
  <c r="C2777" i="4" a="1"/>
  <c r="C2777" i="4" s="1"/>
  <c r="C2892" i="4" a="1"/>
  <c r="C2892" i="4" s="1"/>
  <c r="C1200" i="4" a="1"/>
  <c r="C1200" i="4" s="1"/>
  <c r="C2585" i="4" a="1"/>
  <c r="C2585" i="4" s="1"/>
  <c r="C903" i="4" a="1"/>
  <c r="C903" i="4" s="1"/>
  <c r="C729" i="4" a="1"/>
  <c r="C729" i="4" s="1"/>
  <c r="C1078" i="4" a="1"/>
  <c r="C1078" i="4" s="1"/>
  <c r="C3300" i="4" a="1"/>
  <c r="C3300" i="4" s="1"/>
  <c r="C3004" i="4" a="1"/>
  <c r="C3004" i="4" s="1"/>
  <c r="C2757" i="4" a="1"/>
  <c r="C2757" i="4" s="1"/>
  <c r="C3094" i="4" a="1"/>
  <c r="C3094" i="4" s="1"/>
  <c r="C4254" i="4" a="1"/>
  <c r="C4254" i="4" s="1"/>
  <c r="C4043" i="4" a="1"/>
  <c r="C4043" i="4" s="1"/>
  <c r="C4163" i="4" a="1"/>
  <c r="C4163" i="4" s="1"/>
  <c r="C1114" i="4" a="1"/>
  <c r="C1114" i="4" s="1"/>
  <c r="C491" i="4" a="1"/>
  <c r="C491" i="4" s="1"/>
  <c r="C3518" i="4" a="1"/>
  <c r="C3518" i="4" s="1"/>
  <c r="C3303" i="4" a="1"/>
  <c r="C3303" i="4" s="1"/>
  <c r="C4332" i="4" a="1"/>
  <c r="C4332" i="4" s="1"/>
  <c r="C3929" i="4" a="1"/>
  <c r="C3929" i="4" s="1"/>
  <c r="C2334" i="4" a="1"/>
  <c r="C2334" i="4" s="1"/>
  <c r="C3910" i="4" a="1"/>
  <c r="C3910" i="4" s="1"/>
  <c r="C838" i="4" a="1"/>
  <c r="C838" i="4" s="1"/>
  <c r="C3857" i="4" a="1"/>
  <c r="C3857" i="4" s="1"/>
  <c r="C35" i="4" a="1"/>
  <c r="C35" i="4" s="1"/>
  <c r="C116" i="4" a="1"/>
  <c r="C116" i="4" s="1"/>
  <c r="C4054" i="4" a="1"/>
  <c r="C4054" i="4" s="1"/>
  <c r="C3748" i="4" a="1"/>
  <c r="C3748" i="4" s="1"/>
  <c r="C684" i="4" a="1"/>
  <c r="C684" i="4" s="1"/>
  <c r="C971" i="4" a="1"/>
  <c r="C971" i="4" s="1"/>
  <c r="C2436" i="4" a="1"/>
  <c r="C2436" i="4" s="1"/>
  <c r="C176" i="4" a="1"/>
  <c r="C176" i="4" s="1"/>
  <c r="C937" i="4" a="1"/>
  <c r="C937" i="4" s="1"/>
  <c r="C2683" i="4" a="1"/>
  <c r="C2683" i="4" s="1"/>
  <c r="C2905" i="4" a="1"/>
  <c r="C2905" i="4" s="1"/>
  <c r="C2608" i="4" a="1"/>
  <c r="C2608" i="4" s="1"/>
  <c r="C3031" i="4" a="1"/>
  <c r="C3031" i="4" s="1"/>
  <c r="C3426" i="4" a="1"/>
  <c r="C3426" i="4" s="1"/>
  <c r="C2435" i="4" a="1"/>
  <c r="C2435" i="4" s="1"/>
  <c r="C3370" i="4" a="1"/>
  <c r="C3370" i="4" s="1"/>
  <c r="C3164" i="4" a="1"/>
  <c r="C3164" i="4" s="1"/>
  <c r="C3971" i="4" a="1"/>
  <c r="C3971" i="4" s="1"/>
  <c r="C1997" i="4" a="1"/>
  <c r="C1997" i="4" s="1"/>
  <c r="C2058" i="4" a="1"/>
  <c r="C2058" i="4" s="1"/>
  <c r="C1920" i="4" a="1"/>
  <c r="C1920" i="4" s="1"/>
  <c r="C1555" i="4" a="1"/>
  <c r="C1555" i="4" s="1"/>
  <c r="C1029" i="4" a="1"/>
  <c r="C1029" i="4" s="1"/>
  <c r="C332" i="4" a="1"/>
  <c r="C332" i="4" s="1"/>
  <c r="C1723" i="4" a="1"/>
  <c r="C1723" i="4" s="1"/>
  <c r="C1204" i="4" a="1"/>
  <c r="C1204" i="4" s="1"/>
  <c r="C1793" i="4" a="1"/>
  <c r="C1793" i="4" s="1"/>
  <c r="C475" i="4" a="1"/>
  <c r="C475" i="4" s="1"/>
  <c r="C1198" i="4" a="1"/>
  <c r="C1198" i="4" s="1"/>
  <c r="C90" i="4" a="1"/>
  <c r="C90" i="4" s="1"/>
  <c r="C652" i="4" a="1"/>
  <c r="C652" i="4" s="1"/>
  <c r="C4011" i="4" a="1"/>
  <c r="C4011" i="4" s="1"/>
  <c r="C3889" i="4" a="1"/>
  <c r="C3889" i="4" s="1"/>
  <c r="C3854" i="4" a="1"/>
  <c r="C3854" i="4" s="1"/>
  <c r="C1161" i="4" a="1"/>
  <c r="C1161" i="4" s="1"/>
  <c r="C3768" i="4" a="1"/>
  <c r="C3768" i="4" s="1"/>
  <c r="C1728" i="4" a="1"/>
  <c r="C1728" i="4" s="1"/>
  <c r="C4179" i="4" a="1"/>
  <c r="C4179" i="4" s="1"/>
  <c r="C4065" i="4" a="1"/>
  <c r="C4065" i="4" s="1"/>
  <c r="C860" i="4" a="1"/>
  <c r="C860" i="4" s="1"/>
  <c r="C646" i="4" a="1"/>
  <c r="C646" i="4" s="1"/>
  <c r="C498" i="4" a="1"/>
  <c r="C498" i="4" s="1"/>
  <c r="C1072" i="4" a="1"/>
  <c r="C1072" i="4" s="1"/>
  <c r="C1165" i="4" a="1"/>
  <c r="C1165" i="4" s="1"/>
  <c r="C1562" i="4" a="1"/>
  <c r="C1562" i="4" s="1"/>
  <c r="C1406" i="4" a="1"/>
  <c r="C1406" i="4" s="1"/>
  <c r="C380" i="4" a="1"/>
  <c r="C380" i="4" s="1"/>
  <c r="C1605" i="4" a="1"/>
  <c r="C1605" i="4" s="1"/>
  <c r="C440" i="4" a="1"/>
  <c r="C440" i="4" s="1"/>
  <c r="C1291" i="4" a="1"/>
  <c r="C1291" i="4" s="1"/>
  <c r="C3791" i="4" a="1"/>
  <c r="C3791" i="4" s="1"/>
  <c r="C2166" i="4" a="1"/>
  <c r="C2166" i="4" s="1"/>
  <c r="C2185" i="4" a="1"/>
  <c r="C2185" i="4" s="1"/>
  <c r="C1912" i="4" a="1"/>
  <c r="C1912" i="4" s="1"/>
  <c r="C2059" i="4" a="1"/>
  <c r="C2059" i="4" s="1"/>
  <c r="C2937" i="4" a="1"/>
  <c r="C2937" i="4" s="1"/>
  <c r="C3017" i="4" a="1"/>
  <c r="C3017" i="4" s="1"/>
  <c r="C2862" i="4" a="1"/>
  <c r="C2862" i="4" s="1"/>
  <c r="C2429" i="4" a="1"/>
  <c r="C2429" i="4" s="1"/>
  <c r="C3200" i="4" a="1"/>
  <c r="C3200" i="4" s="1"/>
  <c r="C1838" i="4" a="1"/>
  <c r="C1838" i="4" s="1"/>
  <c r="C461" i="4" a="1"/>
  <c r="C461" i="4" s="1"/>
  <c r="C663" i="4" a="1"/>
  <c r="C663" i="4" s="1"/>
  <c r="C1080" i="4" a="1"/>
  <c r="C1080" i="4" s="1"/>
  <c r="C1935" i="4" a="1"/>
  <c r="C1935" i="4" s="1"/>
  <c r="C1867" i="4" a="1"/>
  <c r="C1867" i="4" s="1"/>
  <c r="C2299" i="4" a="1"/>
  <c r="C2299" i="4" s="1"/>
  <c r="C2390" i="4" a="1"/>
  <c r="C2390" i="4" s="1"/>
  <c r="C2236" i="4" a="1"/>
  <c r="C2236" i="4" s="1"/>
  <c r="C2147" i="4" a="1"/>
  <c r="C2147" i="4" s="1"/>
  <c r="C2194" i="4" a="1"/>
  <c r="C2194" i="4" s="1"/>
  <c r="C3321" i="4" a="1"/>
  <c r="C3321" i="4" s="1"/>
  <c r="C146" i="4" a="1"/>
  <c r="C146" i="4" s="1"/>
  <c r="C1175" i="4" a="1"/>
  <c r="C1175" i="4" s="1"/>
  <c r="C1095" i="4" a="1"/>
  <c r="C1095" i="4" s="1"/>
  <c r="C3343" i="4" a="1"/>
  <c r="C3343" i="4" s="1"/>
  <c r="C1322" i="4" a="1"/>
  <c r="C1322" i="4" s="1"/>
  <c r="C1288" i="4" a="1"/>
  <c r="C1288" i="4" s="1"/>
  <c r="C2184" i="4" a="1"/>
  <c r="C2184" i="4" s="1"/>
  <c r="C113" i="4" a="1"/>
  <c r="C113" i="4" s="1"/>
  <c r="C1420" i="4" a="1"/>
  <c r="C1420" i="4" s="1"/>
  <c r="C1892" i="4" a="1"/>
  <c r="C1892" i="4" s="1"/>
  <c r="C1756" i="4" a="1"/>
  <c r="C1756" i="4" s="1"/>
  <c r="C2053" i="4" a="1"/>
  <c r="C2053" i="4" s="1"/>
  <c r="C1940" i="4" a="1"/>
  <c r="C1940" i="4" s="1"/>
  <c r="C1843" i="4" a="1"/>
  <c r="C1843" i="4" s="1"/>
  <c r="C1480" i="4" a="1"/>
  <c r="C1480" i="4" s="1"/>
  <c r="C1631" i="4" a="1"/>
  <c r="C1631" i="4" s="1"/>
  <c r="C1258" i="4" a="1"/>
  <c r="C1258" i="4" s="1"/>
  <c r="C560" i="4" a="1"/>
  <c r="C560" i="4" s="1"/>
  <c r="C1220" i="4" a="1"/>
  <c r="C1220" i="4" s="1"/>
  <c r="C62" i="4" a="1"/>
  <c r="C62" i="4" s="1"/>
  <c r="C4298" i="4" a="1"/>
  <c r="C4298" i="4" s="1"/>
  <c r="C1066" i="4" a="1"/>
  <c r="C1066" i="4" s="1"/>
  <c r="C2668" i="4" a="1"/>
  <c r="C2668" i="4" s="1"/>
  <c r="C2747" i="4" a="1"/>
  <c r="C2747" i="4" s="1"/>
  <c r="C1887" i="4" a="1"/>
  <c r="C1887" i="4" s="1"/>
  <c r="C868" i="4" a="1"/>
  <c r="C868" i="4" s="1"/>
  <c r="C259" i="4" a="1"/>
  <c r="C259" i="4" s="1"/>
  <c r="C1067" i="4" a="1"/>
  <c r="C1067" i="4" s="1"/>
  <c r="C2050" i="4" a="1"/>
  <c r="C2050" i="4" s="1"/>
  <c r="C1913" i="4" a="1"/>
  <c r="C1913" i="4" s="1"/>
  <c r="C2111" i="4" a="1"/>
  <c r="C2111" i="4" s="1"/>
  <c r="C2831" i="4" a="1"/>
  <c r="C2831" i="4" s="1"/>
  <c r="C2970" i="4" a="1"/>
  <c r="C2970" i="4" s="1"/>
  <c r="C3384" i="4" a="1"/>
  <c r="C3384" i="4" s="1"/>
  <c r="C4250" i="4" a="1"/>
  <c r="C4250" i="4" s="1"/>
  <c r="C47" i="4" a="1"/>
  <c r="C47" i="4" s="1"/>
  <c r="C1760" i="4" a="1"/>
  <c r="C1760" i="4" s="1"/>
  <c r="C2287" i="4" a="1"/>
  <c r="C2287" i="4" s="1"/>
  <c r="C2243" i="4" a="1"/>
  <c r="C2243" i="4" s="1"/>
  <c r="C2134" i="4" a="1"/>
  <c r="C2134" i="4" s="1"/>
  <c r="C2081" i="4" a="1"/>
  <c r="C2081" i="4" s="1"/>
  <c r="C2187" i="4" a="1"/>
  <c r="C2187" i="4" s="1"/>
  <c r="C3825" i="4" a="1"/>
  <c r="C3825" i="4" s="1"/>
  <c r="C1289" i="4" a="1"/>
  <c r="C1289" i="4" s="1"/>
  <c r="C854" i="4" a="1"/>
  <c r="C854" i="4" s="1"/>
  <c r="C2579" i="4" a="1"/>
  <c r="C2579" i="4" s="1"/>
  <c r="C2371" i="4" a="1"/>
  <c r="C2371" i="4" s="1"/>
  <c r="C1327" i="4" a="1"/>
  <c r="C1327" i="4" s="1"/>
  <c r="C1040" i="4" a="1"/>
  <c r="C1040" i="4" s="1"/>
  <c r="C469" i="4" a="1"/>
  <c r="C469" i="4" s="1"/>
  <c r="C1552" i="4" a="1"/>
  <c r="C1552" i="4" s="1"/>
  <c r="C168" i="4" a="1"/>
  <c r="C168" i="4" s="1"/>
  <c r="C986" i="4" a="1"/>
  <c r="C986" i="4" s="1"/>
  <c r="C790" i="4" a="1"/>
  <c r="C790" i="4" s="1"/>
  <c r="C160" i="4" a="1"/>
  <c r="C160" i="4" s="1"/>
  <c r="C1509" i="4" a="1"/>
  <c r="C1509" i="4" s="1"/>
  <c r="C1535" i="4" a="1"/>
  <c r="C1535" i="4" s="1"/>
  <c r="C1751" i="4" a="1"/>
  <c r="C1751" i="4" s="1"/>
  <c r="C1109" i="4" a="1"/>
  <c r="C1109" i="4" s="1"/>
  <c r="C2659" i="4" a="1"/>
  <c r="C2659" i="4" s="1"/>
  <c r="C2894" i="4" a="1"/>
  <c r="C2894" i="4" s="1"/>
  <c r="C2639" i="4" a="1"/>
  <c r="C2639" i="4" s="1"/>
  <c r="C2519" i="4" a="1"/>
  <c r="C2519" i="4" s="1"/>
  <c r="C2688" i="4" a="1"/>
  <c r="C2688" i="4" s="1"/>
  <c r="C3879" i="4" a="1"/>
  <c r="C3879" i="4" s="1"/>
  <c r="C1000" i="4" a="1"/>
  <c r="C1000" i="4" s="1"/>
  <c r="C2557" i="4" a="1"/>
  <c r="C2557" i="4" s="1"/>
  <c r="C2645" i="4" a="1"/>
  <c r="C2645" i="4" s="1"/>
  <c r="C2611" i="4" a="1"/>
  <c r="C2611" i="4" s="1"/>
  <c r="C2503" i="4" a="1"/>
  <c r="C2503" i="4" s="1"/>
  <c r="C321" i="4" a="1"/>
  <c r="C321" i="4" s="1"/>
  <c r="C1505" i="4" a="1"/>
  <c r="C1505" i="4" s="1"/>
  <c r="C2766" i="4" a="1"/>
  <c r="C2766" i="4" s="1"/>
  <c r="C2980" i="4" a="1"/>
  <c r="C2980" i="4" s="1"/>
  <c r="C1150" i="4" a="1"/>
  <c r="C1150" i="4" s="1"/>
  <c r="C2568" i="4" a="1"/>
  <c r="C2568" i="4" s="1"/>
  <c r="C1399" i="4" a="1"/>
  <c r="C1399" i="4" s="1"/>
  <c r="C3863" i="4" a="1"/>
  <c r="C3863" i="4" s="1"/>
  <c r="C4115" i="4" a="1"/>
  <c r="C4115" i="4" s="1"/>
  <c r="C4165" i="4" a="1"/>
  <c r="C4165" i="4" s="1"/>
  <c r="C4361" i="4" a="1"/>
  <c r="C4361" i="4" s="1"/>
  <c r="C4234" i="4" a="1"/>
  <c r="C4234" i="4" s="1"/>
  <c r="C3866" i="4" a="1"/>
  <c r="C3866" i="4" s="1"/>
  <c r="C2167" i="4" a="1"/>
  <c r="C2167" i="4" s="1"/>
  <c r="C4356" i="4" a="1"/>
  <c r="C4356" i="4" s="1"/>
  <c r="C3805" i="4" a="1"/>
  <c r="C3805" i="4" s="1"/>
  <c r="C1848" i="4" a="1"/>
  <c r="C1848" i="4" s="1"/>
  <c r="C1772" i="4" a="1"/>
  <c r="C1772" i="4" s="1"/>
  <c r="C1544" i="4" a="1"/>
  <c r="C1544" i="4" s="1"/>
  <c r="C1375" i="4" a="1"/>
  <c r="C1375" i="4" s="1"/>
  <c r="C1571" i="4" a="1"/>
  <c r="C1571" i="4" s="1"/>
  <c r="C1033" i="4" a="1"/>
  <c r="C1033" i="4" s="1"/>
  <c r="C1270" i="4" a="1"/>
  <c r="C1270" i="4" s="1"/>
  <c r="C703" i="4" a="1"/>
  <c r="C703" i="4" s="1"/>
  <c r="C726" i="4" a="1"/>
  <c r="C726" i="4" s="1"/>
  <c r="C1490" i="4" a="1"/>
  <c r="C1490" i="4" s="1"/>
  <c r="C2700" i="4" a="1"/>
  <c r="C2700" i="4" s="1"/>
  <c r="C2856" i="4" a="1"/>
  <c r="C2856" i="4" s="1"/>
  <c r="C2797" i="4" a="1"/>
  <c r="C2797" i="4" s="1"/>
  <c r="C2577" i="4" a="1"/>
  <c r="C2577" i="4" s="1"/>
  <c r="C2217" i="4" a="1"/>
  <c r="C2217" i="4" s="1"/>
  <c r="C2288" i="4" a="1"/>
  <c r="C2288" i="4" s="1"/>
  <c r="C1988" i="4" a="1"/>
  <c r="C1988" i="4" s="1"/>
  <c r="C2818" i="4" a="1"/>
  <c r="C2818" i="4" s="1"/>
  <c r="C2775" i="4" a="1"/>
  <c r="C2775" i="4" s="1"/>
  <c r="C3756" i="4" a="1"/>
  <c r="C3756" i="4" s="1"/>
  <c r="C623" i="4" a="1"/>
  <c r="C623" i="4" s="1"/>
  <c r="C2810" i="4" a="1"/>
  <c r="C2810" i="4" s="1"/>
  <c r="C2327" i="4" a="1"/>
  <c r="C2327" i="4" s="1"/>
  <c r="C2733" i="4" a="1"/>
  <c r="C2733" i="4" s="1"/>
  <c r="C130" i="4" a="1"/>
  <c r="C130" i="4" s="1"/>
  <c r="C388" i="4" a="1"/>
  <c r="C388" i="4" s="1"/>
  <c r="C611" i="4" a="1"/>
  <c r="C611" i="4" s="1"/>
  <c r="C941" i="4" a="1"/>
  <c r="C941" i="4" s="1"/>
  <c r="C2576" i="4" a="1"/>
  <c r="C2576" i="4" s="1"/>
  <c r="C1276" i="4" a="1"/>
  <c r="C1276" i="4" s="1"/>
  <c r="C1135" i="4" a="1"/>
  <c r="C1135" i="4" s="1"/>
  <c r="C1868" i="4" a="1"/>
  <c r="C1868" i="4" s="1"/>
  <c r="C795" i="4" a="1"/>
  <c r="C795" i="4" s="1"/>
  <c r="C1900" i="4" a="1"/>
  <c r="C1900" i="4" s="1"/>
  <c r="C1816" i="4" a="1"/>
  <c r="C1816" i="4" s="1"/>
  <c r="C2057" i="4" a="1"/>
  <c r="C2057" i="4" s="1"/>
  <c r="C2374" i="4" a="1"/>
  <c r="C2374" i="4" s="1"/>
  <c r="C3828" i="4" a="1"/>
  <c r="C3828" i="4" s="1"/>
  <c r="C2709" i="4" a="1"/>
  <c r="C2709" i="4" s="1"/>
  <c r="C2692" i="4" a="1"/>
  <c r="C2692" i="4" s="1"/>
  <c r="C2189" i="4" a="1"/>
  <c r="C2189" i="4" s="1"/>
  <c r="C593" i="4" a="1"/>
  <c r="C593" i="4" s="1"/>
  <c r="C748" i="4" a="1"/>
  <c r="C748" i="4" s="1"/>
  <c r="C402" i="4" a="1"/>
  <c r="C402" i="4" s="1"/>
  <c r="C4216" i="4" a="1"/>
  <c r="C4216" i="4" s="1"/>
  <c r="C1401" i="4" a="1"/>
  <c r="C1401" i="4" s="1"/>
  <c r="C1108" i="4" a="1"/>
  <c r="C1108" i="4" s="1"/>
  <c r="C976" i="4" a="1"/>
  <c r="C976" i="4" s="1"/>
  <c r="C2783" i="4" a="1"/>
  <c r="C2783" i="4" s="1"/>
  <c r="C1295" i="4" a="1"/>
  <c r="C1295" i="4" s="1"/>
  <c r="C3290" i="4" a="1"/>
  <c r="C3290" i="4" s="1"/>
  <c r="C629" i="4" a="1"/>
  <c r="C629" i="4" s="1"/>
  <c r="C2806" i="4" a="1"/>
  <c r="C2806" i="4" s="1"/>
  <c r="C2912" i="4" a="1"/>
  <c r="C2912" i="4" s="1"/>
  <c r="C2202" i="4" a="1"/>
  <c r="C2202" i="4" s="1"/>
  <c r="C278" i="4" a="1"/>
  <c r="C278" i="4" s="1"/>
  <c r="C3079" i="4" a="1"/>
  <c r="C3079" i="4" s="1"/>
  <c r="C2962" i="4" a="1"/>
  <c r="C2962" i="4" s="1"/>
  <c r="C572" i="4" a="1"/>
  <c r="C572" i="4" s="1"/>
  <c r="C3218" i="4" a="1"/>
  <c r="C3218" i="4" s="1"/>
  <c r="C3823" i="4" a="1"/>
  <c r="C3823" i="4" s="1"/>
  <c r="C3907" i="4" a="1"/>
  <c r="C3907" i="4" s="1"/>
  <c r="C3952" i="4" a="1"/>
  <c r="C3952" i="4" s="1"/>
  <c r="C3922" i="4" a="1"/>
  <c r="C3922" i="4" s="1"/>
  <c r="C3371" i="4" a="1"/>
  <c r="C3371" i="4" s="1"/>
  <c r="C3528" i="4" a="1"/>
  <c r="C3528" i="4" s="1"/>
  <c r="C4277" i="4" a="1"/>
  <c r="C4277" i="4" s="1"/>
  <c r="C3603" i="4" a="1"/>
  <c r="C3603" i="4" s="1"/>
  <c r="C4336" i="4" a="1"/>
  <c r="C4336" i="4" s="1"/>
  <c r="C399" i="4" a="1"/>
  <c r="C399" i="4" s="1"/>
  <c r="C307" i="4" a="1"/>
  <c r="C307" i="4" s="1"/>
  <c r="C725" i="4" a="1"/>
  <c r="C725" i="4" s="1"/>
  <c r="C2841" i="4" a="1"/>
  <c r="C2841" i="4" s="1"/>
  <c r="C3087" i="4" a="1"/>
  <c r="C3087" i="4" s="1"/>
  <c r="C4180" i="4" a="1"/>
  <c r="C4180" i="4" s="1"/>
  <c r="C2621" i="4" a="1"/>
  <c r="C2621" i="4" s="1"/>
  <c r="C2458" i="4" a="1"/>
  <c r="C2458" i="4" s="1"/>
  <c r="C2501" i="4" a="1"/>
  <c r="C2501" i="4" s="1"/>
  <c r="C4311" i="4" a="1"/>
  <c r="C4311" i="4" s="1"/>
  <c r="C2496" i="4" a="1"/>
  <c r="C2496" i="4" s="1"/>
  <c r="C594" i="4" a="1"/>
  <c r="C594" i="4" s="1"/>
  <c r="C471" i="4" a="1"/>
  <c r="C471" i="4" s="1"/>
  <c r="C1409" i="4" a="1"/>
  <c r="C1409" i="4" s="1"/>
  <c r="C1153" i="4" a="1"/>
  <c r="C1153" i="4" s="1"/>
  <c r="C381" i="4" a="1"/>
  <c r="C381" i="4" s="1"/>
  <c r="C2907" i="4" a="1"/>
  <c r="C2907" i="4" s="1"/>
  <c r="C2969" i="4" a="1"/>
  <c r="C2969" i="4" s="1"/>
  <c r="C2745" i="4" a="1"/>
  <c r="C2745" i="4" s="1"/>
  <c r="C2846" i="4" a="1"/>
  <c r="C2846" i="4" s="1"/>
  <c r="C2324" i="4" a="1"/>
  <c r="C2324" i="4" s="1"/>
  <c r="C2526" i="4" a="1"/>
  <c r="C2526" i="4" s="1"/>
  <c r="C2928" i="4" a="1"/>
  <c r="C2928" i="4" s="1"/>
  <c r="C3091" i="4" a="1"/>
  <c r="C3091" i="4" s="1"/>
  <c r="C4335" i="4" a="1"/>
  <c r="C4335" i="4" s="1"/>
  <c r="C3675" i="4" a="1"/>
  <c r="C3675" i="4" s="1"/>
  <c r="C1211" i="4" a="1"/>
  <c r="C1211" i="4" s="1"/>
  <c r="C1299" i="4" a="1"/>
  <c r="C1299" i="4" s="1"/>
  <c r="C1334" i="4" a="1"/>
  <c r="C1334" i="4" s="1"/>
  <c r="C3936" i="4" a="1"/>
  <c r="C3936" i="4" s="1"/>
  <c r="C225" i="4" a="1"/>
  <c r="C225" i="4" s="1"/>
  <c r="C37" i="4" a="1"/>
  <c r="C37" i="4" s="1"/>
  <c r="C144" i="4" a="1"/>
  <c r="C144" i="4" s="1"/>
  <c r="C1134" i="4" a="1"/>
  <c r="C1134" i="4" s="1"/>
  <c r="C1957" i="4" a="1"/>
  <c r="C1957" i="4" s="1"/>
  <c r="C1638" i="4" a="1"/>
  <c r="C1638" i="4" s="1"/>
  <c r="C2024" i="4" a="1"/>
  <c r="C2024" i="4" s="1"/>
  <c r="C1753" i="4" a="1"/>
  <c r="C1753" i="4" s="1"/>
  <c r="C2108" i="4" a="1"/>
  <c r="C2108" i="4" s="1"/>
  <c r="C2373" i="4" a="1"/>
  <c r="C2373" i="4" s="1"/>
  <c r="C2497" i="4" a="1"/>
  <c r="C2497" i="4" s="1"/>
  <c r="C2573" i="4" a="1"/>
  <c r="C2573" i="4" s="1"/>
  <c r="C2430" i="4" a="1"/>
  <c r="C2430" i="4" s="1"/>
  <c r="C2649" i="4" a="1"/>
  <c r="C2649" i="4" s="1"/>
  <c r="C2304" i="4" a="1"/>
  <c r="C2304" i="4" s="1"/>
  <c r="C2244" i="4" a="1"/>
  <c r="C2244" i="4" s="1"/>
  <c r="C3809" i="4" a="1"/>
  <c r="C3809" i="4" s="1"/>
  <c r="C547" i="4" a="1"/>
  <c r="C547" i="4" s="1"/>
  <c r="C2206" i="4" a="1"/>
  <c r="C2206" i="4" s="1"/>
  <c r="C1730" i="4" a="1"/>
  <c r="C1730" i="4" s="1"/>
  <c r="C1046" i="4" a="1"/>
  <c r="C1046" i="4" s="1"/>
  <c r="C636" i="4" a="1"/>
  <c r="C636" i="4" s="1"/>
  <c r="C210" i="4" a="1"/>
  <c r="C210" i="4" s="1"/>
  <c r="C1432" i="4" a="1"/>
  <c r="C1432" i="4" s="1"/>
  <c r="C2283" i="4" a="1"/>
  <c r="C2283" i="4" s="1"/>
  <c r="C2109" i="4" a="1"/>
  <c r="C2109" i="4" s="1"/>
  <c r="C2179" i="4" a="1"/>
  <c r="C2179" i="4" s="1"/>
  <c r="C3797" i="4" a="1"/>
  <c r="C3797" i="4" s="1"/>
  <c r="C1993" i="4" a="1"/>
  <c r="C1993" i="4" s="1"/>
  <c r="C3762" i="4" a="1"/>
  <c r="C3762" i="4" s="1"/>
  <c r="C1387" i="4" a="1"/>
  <c r="C1387" i="4" s="1"/>
  <c r="C3905" i="4" a="1"/>
  <c r="C3905" i="4" s="1"/>
  <c r="C2073" i="4" a="1"/>
  <c r="C2073" i="4" s="1"/>
  <c r="C1885" i="4" a="1"/>
  <c r="C1885" i="4" s="1"/>
  <c r="C2183" i="4" a="1"/>
  <c r="C2183" i="4" s="1"/>
  <c r="C1750" i="4" a="1"/>
  <c r="C1750" i="4" s="1"/>
  <c r="C2161" i="4" a="1"/>
  <c r="C2161" i="4" s="1"/>
  <c r="C2227" i="4" a="1"/>
  <c r="C2227" i="4" s="1"/>
  <c r="C3872" i="4" a="1"/>
  <c r="C3872" i="4" s="1"/>
  <c r="C3749" i="4" a="1"/>
  <c r="C3749" i="4" s="1"/>
  <c r="C1532" i="4" a="1"/>
  <c r="C1532" i="4" s="1"/>
  <c r="C2254" i="4" a="1"/>
  <c r="C2254" i="4" s="1"/>
  <c r="C2182" i="4" a="1"/>
  <c r="C2182" i="4" s="1"/>
  <c r="C3416" i="4" a="1"/>
  <c r="C3416" i="4" s="1"/>
  <c r="C3578" i="4" a="1"/>
  <c r="C3578" i="4" s="1"/>
  <c r="C3451" i="4" a="1"/>
  <c r="C3451" i="4" s="1"/>
  <c r="C3524" i="4" a="1"/>
  <c r="C3524" i="4" s="1"/>
  <c r="C2773" i="4" a="1"/>
  <c r="C2773" i="4" s="1"/>
  <c r="C4153" i="4" a="1"/>
  <c r="C4153" i="4" s="1"/>
  <c r="C4239" i="4" a="1"/>
  <c r="C4239" i="4" s="1"/>
  <c r="C1946" i="4" a="1"/>
  <c r="C1946" i="4" s="1"/>
  <c r="C2859" i="4" a="1"/>
  <c r="C2859" i="4" s="1"/>
  <c r="C2958" i="4" a="1"/>
  <c r="C2958" i="4" s="1"/>
  <c r="C3059" i="4" a="1"/>
  <c r="C3059" i="4" s="1"/>
  <c r="C3170" i="4" a="1"/>
  <c r="C3170" i="4" s="1"/>
  <c r="C3061" i="4" a="1"/>
  <c r="C3061" i="4" s="1"/>
  <c r="C2947" i="4" a="1"/>
  <c r="C2947" i="4" s="1"/>
  <c r="C3280" i="4" a="1"/>
  <c r="C3280" i="4" s="1"/>
  <c r="C3728" i="4" a="1"/>
  <c r="C3728" i="4" s="1"/>
  <c r="C3849" i="4" a="1"/>
  <c r="C3849" i="4" s="1"/>
  <c r="C3932" i="4" a="1"/>
  <c r="C3932" i="4" s="1"/>
  <c r="C269" i="4" a="1"/>
  <c r="C269" i="4" s="1"/>
  <c r="C4124" i="4" a="1"/>
  <c r="C4124" i="4" s="1"/>
  <c r="C554" i="4" a="1"/>
  <c r="C554" i="4" s="1"/>
  <c r="C1437" i="4" a="1"/>
  <c r="C1437" i="4" s="1"/>
  <c r="C2178" i="4" a="1"/>
  <c r="C2178" i="4" s="1"/>
  <c r="C2076" i="4" a="1"/>
  <c r="C2076" i="4" s="1"/>
  <c r="C1953" i="4" a="1"/>
  <c r="C1953" i="4" s="1"/>
  <c r="C1729" i="4" a="1"/>
  <c r="C1729" i="4" s="1"/>
  <c r="C1839" i="4" a="1"/>
  <c r="C1839" i="4" s="1"/>
  <c r="C1303" i="4" a="1"/>
  <c r="C1303" i="4" s="1"/>
  <c r="C1495" i="4" a="1"/>
  <c r="C1495" i="4" s="1"/>
  <c r="C3213" i="4" a="1"/>
  <c r="C3213" i="4" s="1"/>
  <c r="C3169" i="4" a="1"/>
  <c r="C3169" i="4" s="1"/>
  <c r="C3054" i="4" a="1"/>
  <c r="C3054" i="4" s="1"/>
  <c r="C2382" i="4" a="1"/>
  <c r="C2382" i="4" s="1"/>
  <c r="C2424" i="4" a="1"/>
  <c r="C2424" i="4" s="1"/>
  <c r="C2355" i="4" a="1"/>
  <c r="C2355" i="4" s="1"/>
  <c r="C2372" i="4" a="1"/>
  <c r="C2372" i="4" s="1"/>
  <c r="C2588" i="4" a="1"/>
  <c r="C2588" i="4" s="1"/>
  <c r="C2628" i="4" a="1"/>
  <c r="C2628" i="4" s="1"/>
  <c r="C3799" i="4" a="1"/>
  <c r="C3799" i="4" s="1"/>
  <c r="C3875" i="4" a="1"/>
  <c r="C3875" i="4" s="1"/>
  <c r="C1577" i="4" a="1"/>
  <c r="C1577" i="4" s="1"/>
  <c r="C879" i="4" a="1"/>
  <c r="C879" i="4" s="1"/>
  <c r="C1840" i="4" a="1"/>
  <c r="C1840" i="4" s="1"/>
  <c r="C3970" i="4" a="1"/>
  <c r="C3970" i="4" s="1"/>
  <c r="C2525" i="4" a="1"/>
  <c r="C2525" i="4" s="1"/>
  <c r="C2483" i="4" a="1"/>
  <c r="C2483" i="4" s="1"/>
  <c r="C2330" i="4" a="1"/>
  <c r="C2330" i="4" s="1"/>
  <c r="C2246" i="4" a="1"/>
  <c r="C2246" i="4" s="1"/>
  <c r="C4070" i="4" a="1"/>
  <c r="C4070" i="4" s="1"/>
  <c r="C3249" i="4" a="1"/>
  <c r="C3249" i="4" s="1"/>
  <c r="C3312" i="4" a="1"/>
  <c r="C3312" i="4" s="1"/>
  <c r="C1533" i="4" a="1"/>
  <c r="C1533" i="4" s="1"/>
  <c r="C552" i="4" a="1"/>
  <c r="C552" i="4" s="1"/>
  <c r="C2170" i="4" a="1"/>
  <c r="C2170" i="4" s="1"/>
  <c r="C2221" i="4" a="1"/>
  <c r="C2221" i="4" s="1"/>
  <c r="C1423" i="4" a="1"/>
  <c r="C1423" i="4" s="1"/>
  <c r="C626" i="4" a="1"/>
  <c r="C626" i="4" s="1"/>
  <c r="C1237" i="4" a="1"/>
  <c r="C1237" i="4" s="1"/>
  <c r="C1158" i="4" a="1"/>
  <c r="C1158" i="4" s="1"/>
  <c r="C1604" i="4" a="1"/>
  <c r="C1604" i="4" s="1"/>
  <c r="C2707" i="4" a="1"/>
  <c r="C2707" i="4" s="1"/>
  <c r="C2875" i="4" a="1"/>
  <c r="C2875" i="4" s="1"/>
  <c r="C4125" i="4" a="1"/>
  <c r="C4125" i="4" s="1"/>
  <c r="C4072" i="4" a="1"/>
  <c r="C4072" i="4" s="1"/>
  <c r="C447" i="4" a="1"/>
  <c r="C447" i="4" s="1"/>
  <c r="C326" i="4" a="1"/>
  <c r="C326" i="4" s="1"/>
  <c r="C1882" i="4" a="1"/>
  <c r="C1882" i="4" s="1"/>
  <c r="C1972" i="4" a="1"/>
  <c r="C1972" i="4" s="1"/>
  <c r="C1694" i="4" a="1"/>
  <c r="C1694" i="4" s="1"/>
  <c r="C2071" i="4" a="1"/>
  <c r="C2071" i="4" s="1"/>
  <c r="C1568" i="4" a="1"/>
  <c r="C1568" i="4" s="1"/>
  <c r="C3807" i="4" a="1"/>
  <c r="C3807" i="4" s="1"/>
  <c r="C2457" i="4" a="1"/>
  <c r="C2457" i="4" s="1"/>
  <c r="C3965" i="4" a="1"/>
  <c r="C3965" i="4" s="1"/>
  <c r="C3104" i="4" a="1"/>
  <c r="C3104" i="4" s="1"/>
  <c r="C3379" i="4" a="1"/>
  <c r="C3379" i="4" s="1"/>
  <c r="C427" i="4" a="1"/>
  <c r="C427" i="4" s="1"/>
  <c r="C2560" i="4" a="1"/>
  <c r="C2560" i="4" s="1"/>
  <c r="C320" i="4" a="1"/>
  <c r="C320" i="4" s="1"/>
  <c r="C1207" i="4" a="1"/>
  <c r="C1207" i="4" s="1"/>
  <c r="C2558" i="4" a="1"/>
  <c r="C2558" i="4" s="1"/>
  <c r="C2598" i="4" a="1"/>
  <c r="C2598" i="4" s="1"/>
  <c r="C964" i="4" a="1"/>
  <c r="C964" i="4" s="1"/>
  <c r="C3567" i="4" a="1"/>
  <c r="C3567" i="4" s="1"/>
  <c r="C1296" i="4" a="1"/>
  <c r="C1296" i="4" s="1"/>
  <c r="C4293" i="4" a="1"/>
  <c r="C4293" i="4" s="1"/>
  <c r="C1521" i="4" a="1"/>
  <c r="C1521" i="4" s="1"/>
  <c r="C1769" i="4" a="1"/>
  <c r="C1769" i="4" s="1"/>
  <c r="C2760" i="4" a="1"/>
  <c r="C2760" i="4" s="1"/>
  <c r="C3064" i="4" a="1"/>
  <c r="C3064" i="4" s="1"/>
  <c r="C103" i="4" a="1"/>
  <c r="C103" i="4" s="1"/>
  <c r="C3894" i="4" a="1"/>
  <c r="C3894" i="4" s="1"/>
  <c r="C972" i="4" a="1"/>
  <c r="C972" i="4" s="1"/>
  <c r="C1148" i="4" a="1"/>
  <c r="C1148" i="4" s="1"/>
  <c r="C850" i="4" a="1"/>
  <c r="C850" i="4" s="1"/>
  <c r="C607" i="4" a="1"/>
  <c r="C607" i="4" s="1"/>
  <c r="C465" i="4" a="1"/>
  <c r="C465" i="4" s="1"/>
  <c r="C3380" i="4" a="1"/>
  <c r="C3380" i="4" s="1"/>
  <c r="C1197" i="4" a="1"/>
  <c r="C1197" i="4" s="1"/>
  <c r="C1396" i="4" a="1"/>
  <c r="C1396" i="4" s="1"/>
  <c r="C4002" i="4" a="1"/>
  <c r="C4002" i="4" s="1"/>
  <c r="C4083" i="4" a="1"/>
  <c r="C4083" i="4" s="1"/>
  <c r="C4015" i="4" a="1"/>
  <c r="C4015" i="4" s="1"/>
  <c r="C3387" i="4" a="1"/>
  <c r="C3387" i="4" s="1"/>
  <c r="C3500" i="4" a="1"/>
  <c r="C3500" i="4" s="1"/>
  <c r="C3229" i="4" a="1"/>
  <c r="C3229" i="4" s="1"/>
  <c r="C3466" i="4" a="1"/>
  <c r="C3466" i="4" s="1"/>
  <c r="C2310" i="4" a="1"/>
  <c r="C2310" i="4" s="1"/>
  <c r="C2070" i="4" a="1"/>
  <c r="C2070" i="4" s="1"/>
  <c r="C1671" i="4" a="1"/>
  <c r="C1671" i="4" s="1"/>
  <c r="C2145" i="4" a="1"/>
  <c r="C2145" i="4" s="1"/>
  <c r="C2302" i="4" a="1"/>
  <c r="C2302" i="4" s="1"/>
  <c r="C2405" i="4" a="1"/>
  <c r="C2405" i="4" s="1"/>
  <c r="C3141" i="4" a="1"/>
  <c r="C3141" i="4" s="1"/>
  <c r="C4372" i="4" a="1"/>
  <c r="C4372" i="4" s="1"/>
  <c r="C849" i="4" a="1"/>
  <c r="C849" i="4" s="1"/>
  <c r="C1462" i="4" a="1"/>
  <c r="C1462" i="4" s="1"/>
  <c r="C1308" i="4" a="1"/>
  <c r="C1308" i="4" s="1"/>
  <c r="C883" i="4" a="1"/>
  <c r="C883" i="4" s="1"/>
  <c r="C3803" i="4" a="1"/>
  <c r="C3803" i="4" s="1"/>
  <c r="C1864" i="4" a="1"/>
  <c r="C1864" i="4" s="1"/>
  <c r="C2052" i="4" a="1"/>
  <c r="C2052" i="4" s="1"/>
  <c r="C1017" i="4" a="1"/>
  <c r="C1017" i="4" s="1"/>
  <c r="C2804" i="4" a="1"/>
  <c r="C2804" i="4" s="1"/>
  <c r="C3885" i="4" a="1"/>
  <c r="C3885" i="4" s="1"/>
  <c r="C2120" i="4" a="1"/>
  <c r="C2120" i="4" s="1"/>
  <c r="C1901" i="4" a="1"/>
  <c r="C1901" i="4" s="1"/>
  <c r="C2043" i="4" a="1"/>
  <c r="C2043" i="4" s="1"/>
  <c r="C2199" i="4" a="1"/>
  <c r="C2199" i="4" s="1"/>
  <c r="C2259" i="4" a="1"/>
  <c r="C2259" i="4" s="1"/>
  <c r="C628" i="4" a="1"/>
  <c r="C628" i="4" s="1"/>
  <c r="C1346" i="4" a="1"/>
  <c r="C1346" i="4" s="1"/>
  <c r="C871" i="4" a="1"/>
  <c r="C871" i="4" s="1"/>
  <c r="C1176" i="4" a="1"/>
  <c r="C1176" i="4" s="1"/>
  <c r="C800" i="4" a="1"/>
  <c r="C800" i="4" s="1"/>
  <c r="C1755" i="4" a="1"/>
  <c r="C1755" i="4" s="1"/>
  <c r="C1182" i="4" a="1"/>
  <c r="C1182" i="4" s="1"/>
  <c r="C1881" i="4" a="1"/>
  <c r="C1881" i="4" s="1"/>
  <c r="C490" i="4" a="1"/>
  <c r="C490" i="4" s="1"/>
  <c r="C1718" i="4" a="1"/>
  <c r="C1718" i="4" s="1"/>
  <c r="C1854" i="4" a="1"/>
  <c r="C1854" i="4" s="1"/>
  <c r="C1560" i="4" a="1"/>
  <c r="C1560" i="4" s="1"/>
  <c r="C134" i="4" a="1"/>
  <c r="C134" i="4" s="1"/>
  <c r="C1065" i="4" a="1"/>
  <c r="C1065" i="4" s="1"/>
  <c r="C3028" i="4" a="1"/>
  <c r="C3028" i="4" s="1"/>
  <c r="C3299" i="4" a="1"/>
  <c r="C3299" i="4" s="1"/>
  <c r="C2885" i="4" a="1"/>
  <c r="C2885" i="4" s="1"/>
  <c r="C3432" i="4" a="1"/>
  <c r="C3432" i="4" s="1"/>
  <c r="C1702" i="4" a="1"/>
  <c r="C1702" i="4" s="1"/>
  <c r="C1565" i="4" a="1"/>
  <c r="C1565" i="4" s="1"/>
  <c r="C625" i="4" a="1"/>
  <c r="C625" i="4" s="1"/>
  <c r="C1180" i="4" a="1"/>
  <c r="C1180" i="4" s="1"/>
  <c r="C1332" i="4" a="1"/>
  <c r="C1332" i="4" s="1"/>
  <c r="C1350" i="4" a="1"/>
  <c r="C1350" i="4" s="1"/>
  <c r="C1667" i="4" a="1"/>
  <c r="C1667" i="4" s="1"/>
  <c r="C1400" i="4" a="1"/>
  <c r="C1400" i="4" s="1"/>
  <c r="C1757" i="4" a="1"/>
  <c r="C1757" i="4" s="1"/>
  <c r="C1921" i="4" a="1"/>
  <c r="C1921" i="4" s="1"/>
  <c r="C2113" i="4" a="1"/>
  <c r="C2113" i="4" s="1"/>
  <c r="C1506" i="4" a="1"/>
  <c r="C1506" i="4" s="1"/>
  <c r="C2066" i="4" a="1"/>
  <c r="C2066" i="4" s="1"/>
  <c r="C1987" i="4" a="1"/>
  <c r="C1987" i="4" s="1"/>
  <c r="C938" i="4" a="1"/>
  <c r="C938" i="4" s="1"/>
  <c r="C2342" i="4" a="1"/>
  <c r="C2342" i="4" s="1"/>
  <c r="C3924" i="4" a="1"/>
  <c r="C3924" i="4" s="1"/>
  <c r="C1785" i="4" a="1"/>
  <c r="C1785" i="4" s="1"/>
  <c r="C1572" i="4" a="1"/>
  <c r="C1572" i="4" s="1"/>
  <c r="C524" i="4" a="1"/>
  <c r="C524" i="4" s="1"/>
  <c r="C3847" i="4" a="1"/>
  <c r="C3847" i="4" s="1"/>
  <c r="C880" i="4" a="1"/>
  <c r="C880" i="4" s="1"/>
  <c r="C3780" i="4" a="1"/>
  <c r="C3780" i="4" s="1"/>
  <c r="C4157" i="4" a="1"/>
  <c r="C4157" i="4" s="1"/>
  <c r="C1497" i="4" a="1"/>
  <c r="C1497" i="4" s="1"/>
  <c r="C911" i="4" a="1"/>
  <c r="C911" i="4" s="1"/>
  <c r="C1024" i="4" a="1"/>
  <c r="C1024" i="4" s="1"/>
  <c r="C1097" i="4" a="1"/>
  <c r="C1097" i="4" s="1"/>
  <c r="C2018" i="4" a="1"/>
  <c r="C2018" i="4" s="1"/>
  <c r="C2092" i="4" a="1"/>
  <c r="C2092" i="4" s="1"/>
  <c r="C2143" i="4" a="1"/>
  <c r="C2143" i="4" s="1"/>
  <c r="C1927" i="4" a="1"/>
  <c r="C1927" i="4" s="1"/>
  <c r="C1493" i="4" a="1"/>
  <c r="C1493" i="4" s="1"/>
  <c r="C1786" i="4" a="1"/>
  <c r="C1786" i="4" s="1"/>
  <c r="C886" i="4" a="1"/>
  <c r="C886" i="4" s="1"/>
  <c r="C3689" i="4" a="1"/>
  <c r="C3689" i="4" s="1"/>
  <c r="C3612" i="4" a="1"/>
  <c r="C3612" i="4" s="1"/>
  <c r="C3692" i="4" a="1"/>
  <c r="C3692" i="4" s="1"/>
  <c r="C3710" i="4" a="1"/>
  <c r="C3710" i="4" s="1"/>
  <c r="C3702" i="4" a="1"/>
  <c r="C3702" i="4" s="1"/>
  <c r="C3611" i="4" a="1"/>
  <c r="C3611" i="4" s="1"/>
  <c r="C3681" i="4" a="1"/>
  <c r="C3681" i="4" s="1"/>
  <c r="C4370" i="4" a="1"/>
  <c r="C4370" i="4" s="1"/>
  <c r="C3458" i="4" a="1"/>
  <c r="C3458" i="4" s="1"/>
  <c r="C4367" i="4" a="1"/>
  <c r="C4367" i="4" s="1"/>
  <c r="C3714" i="4" a="1"/>
  <c r="C3714" i="4" s="1"/>
  <c r="C3719" i="4" a="1"/>
  <c r="C3719" i="4" s="1"/>
  <c r="C1860" i="4" a="1"/>
  <c r="C1860" i="4" s="1"/>
  <c r="C4269" i="4" a="1"/>
  <c r="C4269" i="4" s="1"/>
  <c r="C93" i="4" a="1"/>
  <c r="C93" i="4" s="1"/>
  <c r="C86" i="4" a="1"/>
  <c r="C86" i="4" s="1"/>
  <c r="C189" i="4" a="1"/>
  <c r="C189" i="4" s="1"/>
  <c r="C61" i="4" a="1"/>
  <c r="C61" i="4" s="1"/>
  <c r="C3904" i="4" a="1"/>
  <c r="C3904" i="4" s="1"/>
  <c r="C2241" i="4" a="1"/>
  <c r="C2241" i="4" s="1"/>
  <c r="C1589" i="4" a="1"/>
  <c r="C1589" i="4" s="1"/>
  <c r="C1688" i="4" a="1"/>
  <c r="C1688" i="4" s="1"/>
  <c r="C1643" i="4" a="1"/>
  <c r="C1643" i="4" s="1"/>
  <c r="C1837" i="4" a="1"/>
  <c r="C1837" i="4" s="1"/>
  <c r="C2498" i="4" a="1"/>
  <c r="C2498" i="4" s="1"/>
  <c r="C3853" i="4" a="1"/>
  <c r="C3853" i="4" s="1"/>
  <c r="C94" i="4" a="1"/>
  <c r="C94" i="4" s="1"/>
  <c r="C960" i="4" a="1"/>
  <c r="C960" i="4" s="1"/>
  <c r="C1222" i="4" a="1"/>
  <c r="C1222" i="4" s="1"/>
  <c r="C1503" i="4" a="1"/>
  <c r="C1503" i="4" s="1"/>
  <c r="C2798" i="4" a="1"/>
  <c r="C2798" i="4" s="1"/>
  <c r="C2751" i="4" a="1"/>
  <c r="C2751" i="4" s="1"/>
  <c r="C2479" i="4" a="1"/>
  <c r="C2479" i="4" s="1"/>
  <c r="C840" i="4" a="1"/>
  <c r="C840" i="4" s="1"/>
  <c r="C2682" i="4" a="1"/>
  <c r="C2682" i="4" s="1"/>
  <c r="C11" i="4" a="1"/>
  <c r="C11" i="4" s="1"/>
  <c r="C2249" i="4" a="1"/>
  <c r="C2249" i="4" s="1"/>
  <c r="C1684" i="4" a="1"/>
  <c r="C1684" i="4" s="1"/>
  <c r="C4030" i="4" a="1"/>
  <c r="C4030" i="4" s="1"/>
  <c r="C3966" i="4" a="1"/>
  <c r="C3966" i="4" s="1"/>
  <c r="C3145" i="4" a="1"/>
  <c r="C3145" i="4" s="1"/>
  <c r="C3338" i="4" a="1"/>
  <c r="C3338" i="4" s="1"/>
  <c r="C3397" i="4" a="1"/>
  <c r="C3397" i="4" s="1"/>
  <c r="C1806" i="4" a="1"/>
  <c r="C1806" i="4" s="1"/>
  <c r="C1328" i="4" a="1"/>
  <c r="C1328" i="4" s="1"/>
  <c r="C1053" i="4" a="1"/>
  <c r="C1053" i="4" s="1"/>
  <c r="C869" i="4" a="1"/>
  <c r="C869" i="4" s="1"/>
  <c r="C1566" i="4" a="1"/>
  <c r="C1566" i="4" s="1"/>
  <c r="C589" i="4" a="1"/>
  <c r="C589" i="4" s="1"/>
  <c r="C3322" i="4" a="1"/>
  <c r="C3322" i="4" s="1"/>
  <c r="C488" i="4" a="1"/>
  <c r="C488" i="4" s="1"/>
  <c r="C3089" i="4" a="1"/>
  <c r="C3089" i="4" s="1"/>
  <c r="C1337" i="4" a="1"/>
  <c r="C1337" i="4" s="1"/>
  <c r="C2428" i="4" a="1"/>
  <c r="C2428" i="4" s="1"/>
  <c r="C2366" i="4" a="1"/>
  <c r="C2366" i="4" s="1"/>
  <c r="C15" i="4" a="1"/>
  <c r="C15" i="4" s="1"/>
  <c r="C3788" i="4" a="1"/>
  <c r="C3788" i="4" s="1"/>
  <c r="C312" i="4" a="1"/>
  <c r="C312" i="4" s="1"/>
  <c r="C409" i="4" a="1"/>
  <c r="C409" i="4" s="1"/>
  <c r="C2219" i="4" a="1"/>
  <c r="C2219" i="4" s="1"/>
  <c r="C2737" i="4" a="1"/>
  <c r="C2737" i="4" s="1"/>
  <c r="C3614" i="4" a="1"/>
  <c r="C3614" i="4" s="1"/>
  <c r="C3562" i="4" a="1"/>
  <c r="C3562" i="4" s="1"/>
  <c r="C3591" i="4" a="1"/>
  <c r="C3591" i="4" s="1"/>
  <c r="C4360" i="4" a="1"/>
  <c r="C4360" i="4" s="1"/>
  <c r="C118" i="4" a="1"/>
  <c r="C118" i="4" s="1"/>
  <c r="C500" i="4" a="1"/>
  <c r="C500" i="4" s="1"/>
  <c r="C932" i="4" a="1"/>
  <c r="C932" i="4" s="1"/>
  <c r="C1354" i="4" a="1"/>
  <c r="C1354" i="4" s="1"/>
  <c r="C3253" i="4" a="1"/>
  <c r="C3253" i="4" s="1"/>
  <c r="C4193" i="4" a="1"/>
  <c r="C4193" i="4" s="1"/>
  <c r="C3204" i="4" a="1"/>
  <c r="C3204" i="4" s="1"/>
  <c r="C2953" i="4" a="1"/>
  <c r="C2953" i="4" s="1"/>
  <c r="C2901" i="4" a="1"/>
  <c r="C2901" i="4" s="1"/>
  <c r="C2567" i="4" a="1"/>
  <c r="C2567" i="4" s="1"/>
  <c r="C2641" i="4" a="1"/>
  <c r="C2641" i="4" s="1"/>
  <c r="C2882" i="4" a="1"/>
  <c r="C2882" i="4" s="1"/>
  <c r="C2823" i="4" a="1"/>
  <c r="C2823" i="4" s="1"/>
  <c r="C2380" i="4" a="1"/>
  <c r="C2380" i="4" s="1"/>
  <c r="C2726" i="4" a="1"/>
  <c r="C2726" i="4" s="1"/>
  <c r="C2987" i="4" a="1"/>
  <c r="C2987" i="4" s="1"/>
  <c r="C1297" i="4" a="1"/>
  <c r="C1297" i="4" s="1"/>
  <c r="C1451" i="4" a="1"/>
  <c r="C1451" i="4" s="1"/>
  <c r="C1699" i="4" a="1"/>
  <c r="C1699" i="4" s="1"/>
  <c r="C1125" i="4" a="1"/>
  <c r="C1125" i="4" s="1"/>
  <c r="C961" i="4" a="1"/>
  <c r="C961" i="4" s="1"/>
  <c r="C1609" i="4" a="1"/>
  <c r="C1609" i="4" s="1"/>
  <c r="C1286" i="4" a="1"/>
  <c r="C1286" i="4" s="1"/>
  <c r="C1452" i="4" a="1"/>
  <c r="C1452" i="4" s="1"/>
  <c r="C1514" i="4" a="1"/>
  <c r="C1514" i="4" s="1"/>
  <c r="C1068" i="4" a="1"/>
  <c r="C1068" i="4" s="1"/>
  <c r="C2677" i="4" a="1"/>
  <c r="C2677" i="4" s="1"/>
  <c r="C2468" i="4" a="1"/>
  <c r="C2468" i="4" s="1"/>
  <c r="C789" i="4" a="1"/>
  <c r="C789" i="4" s="1"/>
  <c r="C2719" i="4" a="1"/>
  <c r="C2719" i="4" s="1"/>
  <c r="C2401" i="4" a="1"/>
  <c r="C2401" i="4" s="1"/>
  <c r="C2524" i="4" a="1"/>
  <c r="C2524" i="4" s="1"/>
  <c r="C4058" i="4" a="1"/>
  <c r="C4058" i="4" s="1"/>
  <c r="C2228" i="4" a="1"/>
  <c r="C2228" i="4" s="1"/>
  <c r="C797" i="4" a="1"/>
  <c r="C797" i="4" s="1"/>
  <c r="C3873" i="4" a="1"/>
  <c r="C3873" i="4" s="1"/>
  <c r="C1813" i="4" a="1"/>
  <c r="C1813" i="4" s="1"/>
  <c r="C867" i="4" a="1"/>
  <c r="C867" i="4" s="1"/>
  <c r="C273" i="4" a="1"/>
  <c r="C273" i="4" s="1"/>
  <c r="C2275" i="4" a="1"/>
  <c r="C2275" i="4" s="1"/>
  <c r="C1986" i="4" a="1"/>
  <c r="C1986" i="4" s="1"/>
  <c r="C1828" i="4" a="1"/>
  <c r="C1828" i="4" s="1"/>
  <c r="C2627" i="4" a="1"/>
  <c r="C2627" i="4" s="1"/>
  <c r="C2873" i="4" a="1"/>
  <c r="C2873" i="4" s="1"/>
  <c r="C2943" i="4" a="1"/>
  <c r="C2943" i="4" s="1"/>
  <c r="C2784" i="4" a="1"/>
  <c r="C2784" i="4" s="1"/>
  <c r="C2995" i="4" a="1"/>
  <c r="C2995" i="4" s="1"/>
  <c r="C2484" i="4" a="1"/>
  <c r="C2484" i="4" s="1"/>
  <c r="C3906" i="4" a="1"/>
  <c r="C3906" i="4" s="1"/>
  <c r="C1370" i="4" a="1"/>
  <c r="C1370" i="4" s="1"/>
  <c r="C654" i="4" a="1"/>
  <c r="C654" i="4" s="1"/>
  <c r="C1336" i="4" a="1"/>
  <c r="C1336" i="4" s="1"/>
  <c r="C2732" i="4" a="1"/>
  <c r="C2732" i="4" s="1"/>
  <c r="C3002" i="4" a="1"/>
  <c r="C3002" i="4" s="1"/>
  <c r="C3080" i="4" a="1"/>
  <c r="C3080" i="4" s="1"/>
  <c r="C2816" i="4" a="1"/>
  <c r="C2816" i="4" s="1"/>
  <c r="C3201" i="4" a="1"/>
  <c r="C3201" i="4" s="1"/>
  <c r="C776" i="4" a="1"/>
  <c r="C776" i="4" s="1"/>
  <c r="C462" i="4" a="1"/>
  <c r="C462" i="4" s="1"/>
  <c r="C671" i="4" a="1"/>
  <c r="C671" i="4" s="1"/>
  <c r="C231" i="4" a="1"/>
  <c r="C231" i="4" s="1"/>
  <c r="C1582" i="4" a="1"/>
  <c r="C1582" i="4" s="1"/>
  <c r="C1731" i="4" a="1"/>
  <c r="C1731" i="4" s="1"/>
  <c r="C1405" i="4" a="1"/>
  <c r="C1405" i="4" s="1"/>
  <c r="C1525" i="4" a="1"/>
  <c r="C1525" i="4" s="1"/>
  <c r="C1842" i="4" a="1"/>
  <c r="C1842" i="4" s="1"/>
  <c r="C621" i="4" a="1"/>
  <c r="C621" i="4" s="1"/>
  <c r="C209" i="4" a="1"/>
  <c r="C209" i="4" s="1"/>
  <c r="C342" i="4" a="1"/>
  <c r="C342" i="4" s="1"/>
  <c r="C782" i="4" a="1"/>
  <c r="C782" i="4" s="1"/>
  <c r="C735" i="4" a="1"/>
  <c r="C735" i="4" s="1"/>
  <c r="C5" i="4" a="1"/>
  <c r="C5" i="4" s="1"/>
  <c r="C1775" i="4" a="1"/>
  <c r="C1775" i="4" s="1"/>
  <c r="C2739" i="4" a="1"/>
  <c r="C2739" i="4" s="1"/>
  <c r="C2877" i="4" a="1"/>
  <c r="C2877" i="4" s="1"/>
  <c r="C2272" i="4" a="1"/>
  <c r="C2272" i="4" s="1"/>
  <c r="C1926" i="4" a="1"/>
  <c r="C1926" i="4" s="1"/>
  <c r="C2547" i="4" a="1"/>
  <c r="C2547" i="4" s="1"/>
  <c r="C1155" i="4" a="1"/>
  <c r="C1155" i="4" s="1"/>
  <c r="C931" i="4" a="1"/>
  <c r="C931" i="4" s="1"/>
  <c r="C563" i="4" a="1"/>
  <c r="C563" i="4" s="1"/>
  <c r="C1371" i="4" a="1"/>
  <c r="C1371" i="4" s="1"/>
  <c r="C2141" i="4" a="1"/>
  <c r="C2141" i="4" s="1"/>
  <c r="C3886" i="4" a="1"/>
  <c r="C3886" i="4" s="1"/>
  <c r="C3800" i="4" a="1"/>
  <c r="C3800" i="4" s="1"/>
  <c r="C753" i="4" a="1"/>
  <c r="C753" i="4" s="1"/>
  <c r="C236" i="4" a="1"/>
  <c r="C236" i="4" s="1"/>
  <c r="C4001" i="4" a="1"/>
  <c r="C4001" i="4" s="1"/>
  <c r="C3674" i="4" a="1"/>
  <c r="C3674" i="4" s="1"/>
  <c r="C4164" i="4" a="1"/>
  <c r="C4164" i="4" s="1"/>
  <c r="C3967" i="4" a="1"/>
  <c r="C3967" i="4" s="1"/>
  <c r="C3988" i="4" a="1"/>
  <c r="C3988" i="4" s="1"/>
  <c r="C4310" i="4" a="1"/>
  <c r="C4310" i="4" s="1"/>
  <c r="C3972" i="4" a="1"/>
  <c r="C3972" i="4" s="1"/>
  <c r="C405" i="4" a="1"/>
  <c r="C405" i="4" s="1"/>
  <c r="C1625" i="4" a="1"/>
  <c r="C1625" i="4" s="1"/>
  <c r="C1213" i="4" a="1"/>
  <c r="C1213" i="4" s="1"/>
  <c r="C973" i="4" a="1"/>
  <c r="C973" i="4" s="1"/>
  <c r="C1341" i="4" a="1"/>
  <c r="C1341" i="4" s="1"/>
  <c r="C1529" i="4" a="1"/>
  <c r="C1529" i="4" s="1"/>
  <c r="C3069" i="4" a="1"/>
  <c r="C3069" i="4" s="1"/>
  <c r="C4264" i="4" a="1"/>
  <c r="C4264" i="4" s="1"/>
  <c r="C2749" i="4" a="1"/>
  <c r="C2749" i="4" s="1"/>
  <c r="C2476" i="4" a="1"/>
  <c r="C2476" i="4" s="1"/>
  <c r="C2594" i="4" a="1"/>
  <c r="C2594" i="4" s="1"/>
  <c r="C1776" i="4" a="1"/>
  <c r="C1776" i="4" s="1"/>
  <c r="C4261" i="4" a="1"/>
  <c r="C4261" i="4" s="1"/>
  <c r="C1391" i="4" a="1"/>
  <c r="C1391" i="4" s="1"/>
  <c r="C230" i="4" a="1"/>
  <c r="C230" i="4" s="1"/>
  <c r="C290" i="4" a="1"/>
  <c r="C290" i="4" s="1"/>
  <c r="C1865" i="4" a="1"/>
  <c r="C1865" i="4" s="1"/>
  <c r="C1563" i="4" a="1"/>
  <c r="C1563" i="4" s="1"/>
  <c r="C164" i="4" a="1"/>
  <c r="C164" i="4" s="1"/>
  <c r="C2072" i="4" a="1"/>
  <c r="C2072" i="4" s="1"/>
  <c r="C2278" i="4" a="1"/>
  <c r="C2278" i="4" s="1"/>
  <c r="C4266" i="4" a="1"/>
  <c r="C4266" i="4" s="1"/>
  <c r="C386" i="4" a="1"/>
  <c r="C386" i="4" s="1"/>
  <c r="C13" i="4" a="1"/>
  <c r="C13" i="4" s="1"/>
  <c r="C1468" i="4" a="1"/>
  <c r="C1468" i="4" s="1"/>
  <c r="C349" i="4" a="1"/>
  <c r="C349" i="4" s="1"/>
  <c r="C3232" i="4" a="1"/>
  <c r="C3232" i="4" s="1"/>
  <c r="C4255" i="4" a="1"/>
  <c r="C4255" i="4" s="1"/>
  <c r="C1352" i="4" a="1"/>
  <c r="C1352" i="4" s="1"/>
  <c r="C1038" i="4" a="1"/>
  <c r="C1038" i="4" s="1"/>
  <c r="C848" i="4" a="1"/>
  <c r="C848" i="4" s="1"/>
  <c r="C958" i="4" a="1"/>
  <c r="C958" i="4" s="1"/>
  <c r="C1228" i="4" a="1"/>
  <c r="C1228" i="4" s="1"/>
  <c r="C634" i="4" a="1"/>
  <c r="C634" i="4" s="1"/>
  <c r="C127" i="4" a="1"/>
  <c r="C127" i="4" s="1"/>
  <c r="C3673" i="4" a="1"/>
  <c r="C3673" i="4" s="1"/>
  <c r="C3042" i="4" a="1"/>
  <c r="C3042" i="4" s="1"/>
  <c r="C2961" i="4" a="1"/>
  <c r="C2961" i="4" s="1"/>
  <c r="C656" i="4" a="1"/>
  <c r="C656" i="4" s="1"/>
  <c r="C1186" i="4" a="1"/>
  <c r="C1186" i="4" s="1"/>
  <c r="C3402" i="4" a="1"/>
  <c r="C3402" i="4" s="1"/>
  <c r="C3334" i="4" a="1"/>
  <c r="C3334" i="4" s="1"/>
  <c r="C1279" i="4" a="1"/>
  <c r="C1279" i="4" s="1"/>
  <c r="C1825" i="4" a="1"/>
  <c r="C1825" i="4" s="1"/>
  <c r="C2028" i="4" a="1"/>
  <c r="C2028" i="4" s="1"/>
  <c r="C2152" i="4" a="1"/>
  <c r="C2152" i="4" s="1"/>
  <c r="C2389" i="4" a="1"/>
  <c r="C2389" i="4" s="1"/>
  <c r="C2456" i="4" a="1"/>
  <c r="C2456" i="4" s="1"/>
  <c r="C2277" i="4" a="1"/>
  <c r="C2277" i="4" s="1"/>
  <c r="C2510" i="4" a="1"/>
  <c r="C2510" i="4" s="1"/>
  <c r="C2570" i="4" a="1"/>
  <c r="C2570" i="4" s="1"/>
  <c r="C3796" i="4" a="1"/>
  <c r="C3796" i="4" s="1"/>
  <c r="C286" i="4" a="1"/>
  <c r="C286" i="4" s="1"/>
  <c r="C203" i="4" a="1"/>
  <c r="C203" i="4" s="1"/>
  <c r="C2824" i="4" a="1"/>
  <c r="C2824" i="4" s="1"/>
  <c r="C2724" i="4" a="1"/>
  <c r="C2724" i="4" s="1"/>
  <c r="C2485" i="4" a="1"/>
  <c r="C2485" i="4" s="1"/>
  <c r="C3011" i="4" a="1"/>
  <c r="C3011" i="4" s="1"/>
  <c r="C2619" i="4" a="1"/>
  <c r="C2619" i="4" s="1"/>
  <c r="C3234" i="4" a="1"/>
  <c r="C3234" i="4" s="1"/>
  <c r="C1781" i="4" a="1"/>
  <c r="C1781" i="4" s="1"/>
  <c r="C2237" i="4" a="1"/>
  <c r="C2237" i="4" s="1"/>
  <c r="C1428" i="4" a="1"/>
  <c r="C1428" i="4" s="1"/>
  <c r="C1557" i="4" a="1"/>
  <c r="C1557" i="4" s="1"/>
  <c r="C4243" i="4" a="1"/>
  <c r="C4243" i="4" s="1"/>
  <c r="C2205" i="4" a="1"/>
  <c r="C2205" i="4" s="1"/>
  <c r="C2292" i="4" a="1"/>
  <c r="C2292" i="4" s="1"/>
  <c r="C4287" i="4" a="1"/>
  <c r="C4287" i="4" s="1"/>
  <c r="C1523" i="4" a="1"/>
  <c r="C1523" i="4" s="1"/>
  <c r="C1320" i="4" a="1"/>
  <c r="C1320" i="4" s="1"/>
  <c r="C1827" i="4" a="1"/>
  <c r="C1827" i="4" s="1"/>
  <c r="C2605" i="4" a="1"/>
  <c r="C2605" i="4" s="1"/>
  <c r="C1878" i="4" a="1"/>
  <c r="C1878" i="4" s="1"/>
  <c r="C3210" i="4" a="1"/>
  <c r="C3210" i="4" s="1"/>
  <c r="C3073" i="4" a="1"/>
  <c r="C3073" i="4" s="1"/>
  <c r="C3285" i="4" a="1"/>
  <c r="C3285" i="4" s="1"/>
  <c r="C573" i="4" a="1"/>
  <c r="C573" i="4" s="1"/>
  <c r="C842" i="4" a="1"/>
  <c r="C842" i="4" s="1"/>
  <c r="C2681" i="4" a="1"/>
  <c r="C2681" i="4" s="1"/>
  <c r="C1956" i="4" a="1"/>
  <c r="C1956" i="4" s="1"/>
  <c r="C3990" i="4" a="1"/>
  <c r="C3990" i="4" s="1"/>
  <c r="C2959" i="4" a="1"/>
  <c r="C2959" i="4" s="1"/>
  <c r="C4294" i="4" a="1"/>
  <c r="C4294" i="4" s="1"/>
  <c r="C4215" i="4" a="1"/>
  <c r="C4215" i="4" s="1"/>
  <c r="C3263" i="4" a="1"/>
  <c r="C3263" i="4" s="1"/>
  <c r="C3349" i="4" a="1"/>
  <c r="C3349" i="4" s="1"/>
  <c r="C2005" i="4" a="1"/>
  <c r="C2005" i="4" s="1"/>
  <c r="C2086" i="4" a="1"/>
  <c r="C2086" i="4" s="1"/>
  <c r="C2048" i="4" a="1"/>
  <c r="C2048" i="4" s="1"/>
  <c r="C1143" i="4" a="1"/>
  <c r="C1143" i="4" s="1"/>
  <c r="C3464" i="4" a="1"/>
  <c r="C3464" i="4" s="1"/>
  <c r="C1450" i="4" a="1"/>
  <c r="C1450" i="4" s="1"/>
  <c r="C3192" i="4" a="1"/>
  <c r="C3192" i="4" s="1"/>
  <c r="C2643" i="4" a="1"/>
  <c r="C2643" i="4" s="1"/>
  <c r="C2394" i="4" a="1"/>
  <c r="C2394" i="4" s="1"/>
  <c r="C2583" i="4" a="1"/>
  <c r="C2583" i="4" s="1"/>
  <c r="C3000" i="4" a="1"/>
  <c r="C3000" i="4" s="1"/>
  <c r="C3247" i="4" a="1"/>
  <c r="C3247" i="4" s="1"/>
  <c r="C3171" i="4" a="1"/>
  <c r="C3171" i="4" s="1"/>
  <c r="C2867" i="4" a="1"/>
  <c r="C2867" i="4" s="1"/>
  <c r="C810" i="4" a="1"/>
  <c r="C810" i="4" s="1"/>
  <c r="C4316" i="4" a="1"/>
  <c r="C4316" i="4" s="1"/>
  <c r="C496" i="4" a="1"/>
  <c r="C496" i="4" s="1"/>
  <c r="C1003" i="4" a="1"/>
  <c r="C1003" i="4" s="1"/>
  <c r="C578" i="4" a="1"/>
  <c r="C578" i="4" s="1"/>
  <c r="C1020" i="4" a="1"/>
  <c r="C1020" i="4" s="1"/>
  <c r="C2462" i="4" a="1"/>
  <c r="C2462" i="4" s="1"/>
  <c r="C3268" i="4" a="1"/>
  <c r="C3268" i="4" s="1"/>
  <c r="C3367" i="4" a="1"/>
  <c r="C3367" i="4" s="1"/>
  <c r="C3490" i="4" a="1"/>
  <c r="C3490" i="4" s="1"/>
  <c r="C3065" i="4" a="1"/>
  <c r="C3065" i="4" s="1"/>
  <c r="C3184" i="4" a="1"/>
  <c r="C3184" i="4" s="1"/>
  <c r="C3533" i="4" a="1"/>
  <c r="C3533" i="4" s="1"/>
  <c r="C2413" i="4" a="1"/>
  <c r="C2413" i="4" s="1"/>
  <c r="C2446" i="4" a="1"/>
  <c r="C2446" i="4" s="1"/>
  <c r="C3266" i="4" a="1"/>
  <c r="C3266" i="4" s="1"/>
  <c r="C3477" i="4" a="1"/>
  <c r="C3477" i="4" s="1"/>
  <c r="C3433" i="4" a="1"/>
  <c r="C3433" i="4" s="1"/>
  <c r="C3345" i="4" a="1"/>
  <c r="C3345" i="4" s="1"/>
  <c r="C3502" i="4" a="1"/>
  <c r="C3502" i="4" s="1"/>
  <c r="C3410" i="4" a="1"/>
  <c r="C3410" i="4" s="1"/>
  <c r="C3516" i="4" a="1"/>
  <c r="C3516" i="4" s="1"/>
  <c r="C517" i="4" a="1"/>
  <c r="C517" i="4" s="1"/>
  <c r="C3553" i="4" a="1"/>
  <c r="C3553" i="4" s="1"/>
  <c r="C4363" i="4" a="1"/>
  <c r="C4363" i="4" s="1"/>
  <c r="C3600" i="4" a="1"/>
  <c r="C3600" i="4" s="1"/>
  <c r="C1801" i="4" a="1"/>
  <c r="C1801" i="4" s="1"/>
  <c r="C2915" i="4" a="1"/>
  <c r="C2915" i="4" s="1"/>
  <c r="C1964" i="4" a="1"/>
  <c r="C1964" i="4" s="1"/>
  <c r="C2242" i="4" a="1"/>
  <c r="C2242" i="4" s="1"/>
  <c r="C2410" i="4" a="1"/>
  <c r="C2410" i="4" s="1"/>
  <c r="C2575" i="4" a="1"/>
  <c r="C2575" i="4" s="1"/>
  <c r="C395" i="4" a="1"/>
  <c r="C395" i="4" s="1"/>
  <c r="C354" i="4" a="1"/>
  <c r="C354" i="4" s="1"/>
  <c r="C3478" i="4" a="1"/>
  <c r="C3478" i="4" s="1"/>
  <c r="C3399" i="4" a="1"/>
  <c r="C3399" i="4" s="1"/>
  <c r="C3448" i="4" a="1"/>
  <c r="C3448" i="4" s="1"/>
  <c r="C3484" i="4" a="1"/>
  <c r="C3484" i="4" s="1"/>
  <c r="C3358" i="4" a="1"/>
  <c r="C3358" i="4" s="1"/>
  <c r="C1281" i="4" a="1"/>
  <c r="C1281" i="4" s="1"/>
  <c r="C3283" i="4" a="1"/>
  <c r="C3283" i="4" s="1"/>
  <c r="C3449" i="4" a="1"/>
  <c r="C3449" i="4" s="1"/>
  <c r="C2514" i="4" a="1"/>
  <c r="C2514" i="4" s="1"/>
  <c r="C2270" i="4" a="1"/>
  <c r="C2270" i="4" s="1"/>
  <c r="C2165" i="4" a="1"/>
  <c r="C2165" i="4" s="1"/>
  <c r="C1894" i="4" a="1"/>
  <c r="C1894" i="4" s="1"/>
  <c r="C2129" i="4" a="1"/>
  <c r="C2129" i="4" s="1"/>
  <c r="C337" i="4" a="1"/>
  <c r="C337" i="4" s="1"/>
  <c r="C3721" i="4" a="1"/>
  <c r="C3721" i="4" s="1"/>
  <c r="C1082" i="4" a="1"/>
  <c r="C1082" i="4" s="1"/>
  <c r="C389" i="4" a="1"/>
  <c r="C389" i="4" s="1"/>
  <c r="C1246" i="4" a="1"/>
  <c r="C1246" i="4" s="1"/>
  <c r="C678" i="4" a="1"/>
  <c r="C678" i="4" s="1"/>
  <c r="C822" i="4" a="1"/>
  <c r="C822" i="4" s="1"/>
  <c r="C1347" i="4" a="1"/>
  <c r="C1347" i="4" s="1"/>
  <c r="C2158" i="4" a="1"/>
  <c r="C2158" i="4" s="1"/>
  <c r="C2061" i="4" a="1"/>
  <c r="C2061" i="4" s="1"/>
  <c r="C2434" i="4" a="1"/>
  <c r="C2434" i="4" s="1"/>
  <c r="C2589" i="4" a="1"/>
  <c r="C2589" i="4" s="1"/>
  <c r="C4023" i="4" a="1"/>
  <c r="C4023" i="4" s="1"/>
  <c r="C2154" i="4" a="1"/>
  <c r="C2154" i="4" s="1"/>
  <c r="C1192" i="4" a="1"/>
  <c r="C1192" i="4" s="1"/>
  <c r="C1579" i="4" a="1"/>
  <c r="C1579" i="4" s="1"/>
  <c r="C2423" i="4" a="1"/>
  <c r="C2423" i="4" s="1"/>
  <c r="C3378" i="4" a="1"/>
  <c r="C3378" i="4" s="1"/>
  <c r="C1071" i="4" a="1"/>
  <c r="C1071" i="4" s="1"/>
  <c r="C1992" i="4" a="1"/>
  <c r="C1992" i="4" s="1"/>
  <c r="C2322" i="4" a="1"/>
  <c r="C2322" i="4" s="1"/>
  <c r="C2180" i="4" a="1"/>
  <c r="C2180" i="4" s="1"/>
  <c r="C2370" i="4" a="1"/>
  <c r="C2370" i="4" s="1"/>
  <c r="C2417" i="4" a="1"/>
  <c r="C2417" i="4" s="1"/>
  <c r="C2096" i="4" a="1"/>
  <c r="C2096" i="4" s="1"/>
  <c r="C1982" i="4" a="1"/>
  <c r="C1982" i="4" s="1"/>
  <c r="C2438" i="4" a="1"/>
  <c r="C2438" i="4" s="1"/>
  <c r="C2603" i="4" a="1"/>
  <c r="C2603" i="4" s="1"/>
  <c r="C3659" i="4" a="1"/>
  <c r="C3659" i="4" s="1"/>
  <c r="C3621" i="4" a="1"/>
  <c r="C3621" i="4" s="1"/>
  <c r="C198" i="4" a="1"/>
  <c r="C198" i="4" s="1"/>
  <c r="C494" i="4" a="1"/>
  <c r="C494" i="4" s="1"/>
  <c r="C531" i="4" a="1"/>
  <c r="C531" i="4" s="1"/>
  <c r="C647" i="4" a="1"/>
  <c r="C647" i="4" s="1"/>
  <c r="C4265" i="4" a="1"/>
  <c r="C4265" i="4" s="1"/>
  <c r="C804" i="4" a="1"/>
  <c r="C804" i="4" s="1"/>
  <c r="C376" i="4" a="1"/>
  <c r="C376" i="4" s="1"/>
  <c r="C3590" i="4" a="1"/>
  <c r="C3590" i="4" s="1"/>
  <c r="C264" i="4" a="1"/>
  <c r="C264" i="4" s="1"/>
  <c r="C1124" i="4" a="1"/>
  <c r="C1124" i="4" s="1"/>
  <c r="C708" i="4" a="1"/>
  <c r="C708" i="4" s="1"/>
  <c r="C1110" i="4" a="1"/>
  <c r="C1110" i="4" s="1"/>
  <c r="C936" i="4" a="1"/>
  <c r="C936" i="4" s="1"/>
  <c r="C733" i="4" a="1"/>
  <c r="C733" i="4" s="1"/>
  <c r="C1217" i="4" a="1"/>
  <c r="C1217" i="4" s="1"/>
  <c r="C1637" i="4" a="1"/>
  <c r="C1637" i="4" s="1"/>
  <c r="C4300" i="4" a="1"/>
  <c r="C4300" i="4" s="1"/>
  <c r="C2897" i="4" a="1"/>
  <c r="C2897" i="4" s="1"/>
  <c r="C3453" i="4" a="1"/>
  <c r="C3453" i="4" s="1"/>
  <c r="C3422" i="4" a="1"/>
  <c r="C3422" i="4" s="1"/>
  <c r="C3097" i="4" a="1"/>
  <c r="C3097" i="4" s="1"/>
  <c r="C3225" i="4" a="1"/>
  <c r="C3225" i="4" s="1"/>
  <c r="C3366" i="4" a="1"/>
  <c r="C3366" i="4" s="1"/>
  <c r="C640" i="4" a="1"/>
  <c r="C640" i="4" s="1"/>
  <c r="C272" i="4" a="1"/>
  <c r="C272" i="4" s="1"/>
  <c r="C541" i="4" a="1"/>
  <c r="C541" i="4" s="1"/>
  <c r="C2354" i="4" a="1"/>
  <c r="C2354" i="4" s="1"/>
  <c r="C694" i="4" a="1"/>
  <c r="C694" i="4" s="1"/>
  <c r="C806" i="4" a="1"/>
  <c r="C806" i="4" s="1"/>
  <c r="C2172" i="4" a="1"/>
  <c r="C2172" i="4" s="1"/>
  <c r="C2333" i="4" a="1"/>
  <c r="C2333" i="4" s="1"/>
  <c r="C2257" i="4" a="1"/>
  <c r="C2257" i="4" s="1"/>
  <c r="C2381" i="4" a="1"/>
  <c r="C2381" i="4" s="1"/>
  <c r="C2213" i="4" a="1"/>
  <c r="C2213" i="4" s="1"/>
  <c r="C2123" i="4" a="1"/>
  <c r="C2123" i="4" s="1"/>
  <c r="C2478" i="4" a="1"/>
  <c r="C2478" i="4" s="1"/>
  <c r="C2441" i="4" a="1"/>
  <c r="C2441" i="4" s="1"/>
  <c r="C2415" i="4" a="1"/>
  <c r="C2415" i="4" s="1"/>
  <c r="C503" i="4" a="1"/>
  <c r="C503" i="4" s="1"/>
  <c r="C1144" i="4" a="1"/>
  <c r="C1144" i="4" s="1"/>
  <c r="C882" i="4" a="1"/>
  <c r="C882" i="4" s="1"/>
  <c r="C1498" i="4" a="1"/>
  <c r="C1498" i="4" s="1"/>
  <c r="C384" i="4" a="1"/>
  <c r="C384" i="4" s="1"/>
  <c r="C1712" i="4" a="1"/>
  <c r="C1712" i="4" s="1"/>
  <c r="C1349" i="4" a="1"/>
  <c r="C1349" i="4" s="1"/>
  <c r="C3320" i="4" a="1"/>
  <c r="C3320" i="4" s="1"/>
  <c r="C430" i="4" a="1"/>
  <c r="C430" i="4" s="1"/>
  <c r="C1504" i="4" a="1"/>
  <c r="C1504" i="4" s="1"/>
  <c r="C1333" i="4" a="1"/>
  <c r="C1333" i="4" s="1"/>
  <c r="C1195" i="4" a="1"/>
  <c r="C1195" i="4" s="1"/>
  <c r="C816" i="4" a="1"/>
  <c r="C816" i="4" s="1"/>
  <c r="C1058" i="4" a="1"/>
  <c r="C1058" i="4" s="1"/>
  <c r="C3851" i="4" a="1"/>
  <c r="C3851" i="4" s="1"/>
  <c r="C3638" i="4" a="1"/>
  <c r="C3638" i="4" s="1"/>
  <c r="C2039" i="4" a="1"/>
  <c r="C2039" i="4" s="1"/>
  <c r="C2150" i="4" a="1"/>
  <c r="C2150" i="4" s="1"/>
  <c r="C695" i="4" a="1"/>
  <c r="C695" i="4" s="1"/>
  <c r="C3818" i="4" a="1"/>
  <c r="C3818" i="4" s="1"/>
  <c r="C2359" i="4" a="1"/>
  <c r="C2359" i="4" s="1"/>
  <c r="C2306" i="4" a="1"/>
  <c r="C2306" i="4" s="1"/>
  <c r="C1035" i="4" a="1"/>
  <c r="C1035" i="4" s="1"/>
  <c r="C3376" i="4" a="1"/>
  <c r="C3376" i="4" s="1"/>
  <c r="C3601" i="4" a="1"/>
  <c r="C3601" i="4" s="1"/>
  <c r="C3665" i="4" a="1"/>
  <c r="C3665" i="4" s="1"/>
  <c r="C3501" i="4" a="1"/>
  <c r="C3501" i="4" s="1"/>
  <c r="C235" i="4" a="1"/>
  <c r="C235" i="4" s="1"/>
  <c r="C3354" i="4" a="1"/>
  <c r="C3354" i="4" s="1"/>
  <c r="C3316" i="4" a="1"/>
  <c r="C3316" i="4" s="1"/>
  <c r="C4325" i="4" a="1"/>
  <c r="C4325" i="4" s="1"/>
  <c r="C773" i="4" a="1"/>
  <c r="C773" i="4" s="1"/>
  <c r="C2595" i="4" a="1"/>
  <c r="C2595" i="4" s="1"/>
  <c r="C2864" i="4" a="1"/>
  <c r="C2864" i="4" s="1"/>
  <c r="C2705" i="4" a="1"/>
  <c r="C2705" i="4" s="1"/>
  <c r="C2883" i="4" a="1"/>
  <c r="C2883" i="4" s="1"/>
  <c r="C2493" i="4" a="1"/>
  <c r="C2493" i="4" s="1"/>
  <c r="C2437" i="4" a="1"/>
  <c r="C2437" i="4" s="1"/>
  <c r="C2379" i="4" a="1"/>
  <c r="C2379" i="4" s="1"/>
  <c r="C1559" i="4" a="1"/>
  <c r="C1559" i="4" s="1"/>
  <c r="C1771" i="4" a="1"/>
  <c r="C1771" i="4" s="1"/>
  <c r="C801" i="4" a="1"/>
  <c r="C801" i="4" s="1"/>
  <c r="C4288" i="4" a="1"/>
  <c r="C4288" i="4" s="1"/>
  <c r="C3718" i="4" a="1"/>
  <c r="C3718" i="4" s="1"/>
  <c r="C2160" i="4" a="1"/>
  <c r="C2160" i="4" s="1"/>
  <c r="C2082" i="4" a="1"/>
  <c r="C2082" i="4" s="1"/>
  <c r="C1883" i="4" a="1"/>
  <c r="C1883" i="4" s="1"/>
  <c r="C1764" i="4" a="1"/>
  <c r="C1764" i="4" s="1"/>
  <c r="C3437" i="4" a="1"/>
  <c r="C3437" i="4" s="1"/>
  <c r="C3351" i="4" a="1"/>
  <c r="C3351" i="4" s="1"/>
  <c r="C3406" i="4" a="1"/>
  <c r="C3406" i="4" s="1"/>
  <c r="C3626" i="4" a="1"/>
  <c r="C3626" i="4" s="1"/>
  <c r="C3517" i="4" a="1"/>
  <c r="C3517" i="4" s="1"/>
  <c r="C3605" i="4" a="1"/>
  <c r="C3605" i="4" s="1"/>
  <c r="C3132" i="4" a="1"/>
  <c r="C3132" i="4" s="1"/>
  <c r="C3346" i="4" a="1"/>
  <c r="C3346" i="4" s="1"/>
  <c r="C3262" i="4" a="1"/>
  <c r="C3262" i="4" s="1"/>
  <c r="C3463" i="4" a="1"/>
  <c r="C3463" i="4" s="1"/>
  <c r="C3027" i="4" a="1"/>
  <c r="C3027" i="4" s="1"/>
  <c r="C1949" i="4" a="1"/>
  <c r="C1949" i="4" s="1"/>
  <c r="C564" i="4" a="1"/>
  <c r="C564" i="4" s="1"/>
  <c r="C36" i="4" a="1"/>
  <c r="C36" i="4" s="1"/>
  <c r="C570" i="4" a="1"/>
  <c r="C570" i="4" s="1"/>
  <c r="C768" i="4" a="1"/>
  <c r="C768" i="4" s="1"/>
  <c r="C3676" i="4" a="1"/>
  <c r="C3676" i="4" s="1"/>
  <c r="C833" i="4" a="1"/>
  <c r="C833" i="4" s="1"/>
  <c r="C3770" i="4" a="1"/>
  <c r="C3770" i="4" s="1"/>
  <c r="C1741" i="4" a="1"/>
  <c r="C1741" i="4" s="1"/>
  <c r="C3961" i="4" a="1"/>
  <c r="C3961" i="4" s="1"/>
  <c r="C2009" i="4" a="1"/>
  <c r="C2009" i="4" s="1"/>
  <c r="C1132" i="4" a="1"/>
  <c r="C1132" i="4" s="1"/>
  <c r="C1481" i="4" a="1"/>
  <c r="C1481" i="4" s="1"/>
  <c r="C3034" i="4" a="1"/>
  <c r="C3034" i="4" s="1"/>
  <c r="C785" i="4" a="1"/>
  <c r="C785" i="4" s="1"/>
  <c r="C653" i="4" a="1"/>
  <c r="C653" i="4" s="1"/>
  <c r="C3532" i="4" a="1"/>
  <c r="C3532" i="4" s="1"/>
  <c r="C2789" i="4" a="1"/>
  <c r="C2789" i="4" s="1"/>
  <c r="C3294" i="4" a="1"/>
  <c r="C3294" i="4" s="1"/>
  <c r="C2403" i="4" a="1"/>
  <c r="C2403" i="4" s="1"/>
  <c r="C951" i="4" a="1"/>
  <c r="C951" i="4" s="1"/>
  <c r="C832" i="4" a="1"/>
  <c r="C832" i="4" s="1"/>
  <c r="C1041" i="4" a="1"/>
  <c r="C1041" i="4" s="1"/>
  <c r="C4059" i="4" a="1"/>
  <c r="C4059" i="4" s="1"/>
  <c r="C3660" i="4" a="1"/>
  <c r="C3660" i="4" s="1"/>
  <c r="C3707" i="4" a="1"/>
  <c r="C3707" i="4" s="1"/>
  <c r="C3368" i="4" a="1"/>
  <c r="C3368" i="4" s="1"/>
  <c r="C2632" i="4" a="1"/>
  <c r="C2632" i="4" s="1"/>
  <c r="C3252" i="4" a="1"/>
  <c r="C3252" i="4" s="1"/>
  <c r="C3362" i="4" a="1"/>
  <c r="C3362" i="4" s="1"/>
  <c r="C2952" i="4" a="1"/>
  <c r="C2952" i="4" s="1"/>
  <c r="C3407" i="4" a="1"/>
  <c r="C3407" i="4" s="1"/>
  <c r="C2931" i="4" a="1"/>
  <c r="C2931" i="4" s="1"/>
  <c r="C2865" i="4" a="1"/>
  <c r="C2865" i="4" s="1"/>
  <c r="C3487" i="4" a="1"/>
  <c r="C3487" i="4" s="1"/>
  <c r="C3308" i="4" a="1"/>
  <c r="C3308" i="4" s="1"/>
  <c r="C3223" i="4" a="1"/>
  <c r="C3223" i="4" s="1"/>
  <c r="C3436" i="4" a="1"/>
  <c r="C3436" i="4" s="1"/>
  <c r="C914" i="4" a="1"/>
  <c r="C914" i="4" s="1"/>
  <c r="C638" i="4" a="1"/>
  <c r="C638" i="4" s="1"/>
  <c r="C845" i="4" a="1"/>
  <c r="C845" i="4" s="1"/>
  <c r="C743" i="4" a="1"/>
  <c r="C743" i="4" s="1"/>
  <c r="C1329" i="4" a="1"/>
  <c r="C1329" i="4" s="1"/>
  <c r="C1034" i="4" a="1"/>
  <c r="C1034" i="4" s="1"/>
  <c r="C3228" i="4" a="1"/>
  <c r="C3228" i="4" s="1"/>
  <c r="C492" i="4" a="1"/>
  <c r="C492" i="4" s="1"/>
  <c r="C641" i="4" a="1"/>
  <c r="C641" i="4" s="1"/>
  <c r="C358" i="4" a="1"/>
  <c r="C358" i="4" s="1"/>
  <c r="C3772" i="4" a="1"/>
  <c r="C3772" i="4" s="1"/>
  <c r="C556" i="4" a="1"/>
  <c r="C556" i="4" s="1"/>
  <c r="C3821" i="4" a="1"/>
  <c r="C3821" i="4" s="1"/>
  <c r="C3754" i="4" a="1"/>
  <c r="C3754" i="4" s="1"/>
  <c r="C1030" i="4" a="1"/>
  <c r="C1030" i="4" s="1"/>
  <c r="C618" i="4" a="1"/>
  <c r="C618" i="4" s="1"/>
  <c r="C2679" i="4" a="1"/>
  <c r="C2679" i="4" s="1"/>
  <c r="C3744" i="4" a="1"/>
  <c r="C3744" i="4" s="1"/>
  <c r="C2938" i="4" a="1"/>
  <c r="C2938" i="4" s="1"/>
  <c r="C1594" i="4" a="1"/>
  <c r="C1594" i="4" s="1"/>
  <c r="C1351" i="4" a="1"/>
  <c r="C1351" i="4" s="1"/>
  <c r="C918" i="4" a="1"/>
  <c r="C918" i="4" s="1"/>
  <c r="C2842" i="4" a="1"/>
  <c r="C2842" i="4" s="1"/>
  <c r="C270" i="4" a="1"/>
  <c r="C270" i="4" s="1"/>
  <c r="C468" i="4" a="1"/>
  <c r="C468" i="4" s="1"/>
  <c r="C3627" i="4" a="1"/>
  <c r="C3627" i="4" s="1"/>
  <c r="C3618" i="4" a="1"/>
  <c r="C3618" i="4" s="1"/>
  <c r="C4317" i="4" a="1"/>
  <c r="C4317" i="4" s="1"/>
  <c r="C3581" i="4" a="1"/>
  <c r="C3581" i="4" s="1"/>
  <c r="C3510" i="4" a="1"/>
  <c r="C3510" i="4" s="1"/>
  <c r="C3258" i="4" a="1"/>
  <c r="C3258" i="4" s="1"/>
  <c r="C3341" i="4" a="1"/>
  <c r="C3341" i="4" s="1"/>
  <c r="C4289" i="4" a="1"/>
  <c r="C4289" i="4" s="1"/>
  <c r="C1745" i="4" a="1"/>
  <c r="C1745" i="4" s="1"/>
  <c r="C1473" i="4" a="1"/>
  <c r="C1473" i="4" s="1"/>
  <c r="C3977" i="4" a="1"/>
  <c r="C3977" i="4" s="1"/>
  <c r="C79" i="4" a="1"/>
  <c r="C79" i="4" s="1"/>
  <c r="C1268" i="4" a="1"/>
  <c r="C1268" i="4" s="1"/>
  <c r="C2181" i="4" a="1"/>
  <c r="C2181" i="4" s="1"/>
  <c r="C2065" i="4" a="1"/>
  <c r="C2065" i="4" s="1"/>
  <c r="C2215" i="4" a="1"/>
  <c r="C2215" i="4" s="1"/>
  <c r="C2274" i="4" a="1"/>
  <c r="C2274" i="4" s="1"/>
  <c r="C2471" i="4" a="1"/>
  <c r="C2471" i="4" s="1"/>
  <c r="C1727" i="4" a="1"/>
  <c r="C1727" i="4" s="1"/>
  <c r="C819" i="4" a="1"/>
  <c r="C819" i="4" s="1"/>
  <c r="C2256" i="4" a="1"/>
  <c r="C2256" i="4" s="1"/>
  <c r="C3336" i="4" a="1"/>
  <c r="C3336" i="4" s="1"/>
  <c r="C1613" i="4" a="1"/>
  <c r="C1613" i="4" s="1"/>
  <c r="C391" i="4" a="1"/>
  <c r="C391" i="4" s="1"/>
  <c r="C4112" i="4" a="1"/>
  <c r="C4112" i="4" s="1"/>
  <c r="C815" i="4" a="1"/>
  <c r="C815" i="4" s="1"/>
  <c r="C2364" i="4" a="1"/>
  <c r="C2364" i="4" s="1"/>
  <c r="C3435" i="4" a="1"/>
  <c r="C3435" i="4" s="1"/>
  <c r="C2220" i="4" a="1"/>
  <c r="C2220" i="4" s="1"/>
  <c r="C2164" i="4" a="1"/>
  <c r="C2164" i="4" s="1"/>
  <c r="C2100" i="4" a="1"/>
  <c r="C2100" i="4" s="1"/>
  <c r="C2500" i="4" a="1"/>
  <c r="C2500" i="4" s="1"/>
  <c r="C2490" i="4" a="1"/>
  <c r="C2490" i="4" s="1"/>
  <c r="C894" i="4" a="1"/>
  <c r="C894" i="4" s="1"/>
  <c r="C3505" i="4" a="1"/>
  <c r="C3505" i="4" s="1"/>
  <c r="C3099" i="4" a="1"/>
  <c r="C3099" i="4" s="1"/>
  <c r="C2973" i="4" a="1"/>
  <c r="C2973" i="4" s="1"/>
  <c r="C3243" i="4" a="1"/>
  <c r="C3243" i="4" s="1"/>
  <c r="C3335" i="4" a="1"/>
  <c r="C3335" i="4" s="1"/>
  <c r="C3492" i="4" a="1"/>
  <c r="C3492" i="4" s="1"/>
  <c r="C2512" i="4" a="1"/>
  <c r="C2512" i="4" s="1"/>
  <c r="C3540" i="4" a="1"/>
  <c r="C3540" i="4" s="1"/>
  <c r="C1174" i="4" a="1"/>
  <c r="C1174" i="4" s="1"/>
  <c r="C542" i="4" a="1"/>
  <c r="C542" i="4" s="1"/>
  <c r="C1397" i="4" a="1"/>
  <c r="C1397" i="4" s="1"/>
  <c r="C303" i="4" a="1"/>
  <c r="C303" i="4" s="1"/>
  <c r="C352" i="4" a="1"/>
  <c r="C352" i="4" s="1"/>
  <c r="C1564" i="4" a="1"/>
  <c r="C1564" i="4" s="1"/>
  <c r="C511" i="4" a="1"/>
  <c r="C511" i="4" s="1"/>
  <c r="C132" i="4" a="1"/>
  <c r="C132" i="4" s="1"/>
  <c r="C2538" i="4" a="1"/>
  <c r="C2538" i="4" s="1"/>
  <c r="C2602" i="4" a="1"/>
  <c r="C2602" i="4" s="1"/>
  <c r="C2520" i="4" a="1"/>
  <c r="C2520" i="4" s="1"/>
  <c r="C759" i="4" a="1"/>
  <c r="C759" i="4" s="1"/>
  <c r="C934" i="4" a="1"/>
  <c r="C934" i="4" s="1"/>
  <c r="C2067" i="4" a="1"/>
  <c r="C2067" i="4" s="1"/>
  <c r="C2196" i="4" a="1"/>
  <c r="C2196" i="4" s="1"/>
  <c r="C1483" i="4" a="1"/>
  <c r="C1483" i="4" s="1"/>
  <c r="C2138" i="4" a="1"/>
  <c r="C2138" i="4" s="1"/>
  <c r="C2207" i="4" a="1"/>
  <c r="C2207" i="4" s="1"/>
  <c r="C2253" i="4" a="1"/>
  <c r="C2253" i="4" s="1"/>
  <c r="C2203" i="4" a="1"/>
  <c r="C2203" i="4" s="1"/>
  <c r="C2077" i="4" a="1"/>
  <c r="C2077" i="4" s="1"/>
  <c r="C2409" i="4" a="1"/>
  <c r="C2409" i="4" s="1"/>
  <c r="C3314" i="4" a="1"/>
  <c r="C3314" i="4" s="1"/>
  <c r="C3340" i="4" a="1"/>
  <c r="C3340" i="4" s="1"/>
  <c r="C3531" i="4" a="1"/>
  <c r="C3531" i="4" s="1"/>
  <c r="C2386" i="4" a="1"/>
  <c r="C2386" i="4" s="1"/>
  <c r="C2352" i="4" a="1"/>
  <c r="C2352" i="4" s="1"/>
  <c r="C2444" i="4" a="1"/>
  <c r="C2444" i="4" s="1"/>
  <c r="C2000" i="4" a="1"/>
  <c r="C2000" i="4" s="1"/>
  <c r="C3175" i="4" a="1"/>
  <c r="C3175" i="4" s="1"/>
  <c r="C3278" i="4" a="1"/>
  <c r="C3278" i="4" s="1"/>
  <c r="C909" i="4" a="1"/>
  <c r="C909" i="4" s="1"/>
  <c r="C966" i="4" a="1"/>
  <c r="C966" i="4" s="1"/>
  <c r="C757" i="4" a="1"/>
  <c r="C757" i="4" s="1"/>
  <c r="C45" i="4" a="1"/>
  <c r="C45" i="4" s="1"/>
  <c r="C3878" i="4" a="1"/>
  <c r="C3878" i="4" s="1"/>
  <c r="C3032" i="4" a="1"/>
  <c r="C3032" i="4" s="1"/>
  <c r="C1951" i="4" a="1"/>
  <c r="C1951" i="4" s="1"/>
  <c r="C3548" i="4" a="1"/>
  <c r="C3548" i="4" s="1"/>
  <c r="C2808" i="4" a="1"/>
  <c r="C2808" i="4" s="1"/>
  <c r="C1950" i="4" a="1"/>
  <c r="C1950" i="4" s="1"/>
  <c r="C3912" i="4" a="1"/>
  <c r="C3912" i="4" s="1"/>
  <c r="C1546" i="4" a="1"/>
  <c r="C1546" i="4" s="1"/>
  <c r="C2265" i="4" a="1"/>
  <c r="C2265" i="4" s="1"/>
  <c r="C3596" i="4" a="1"/>
  <c r="C3596" i="4" s="1"/>
  <c r="C3979" i="4" a="1"/>
  <c r="C3979" i="4" s="1"/>
  <c r="C4285" i="4" a="1"/>
  <c r="C4285" i="4" s="1"/>
  <c r="C1763" i="4" a="1"/>
  <c r="C1763" i="4" s="1"/>
  <c r="C1598" i="4" a="1"/>
  <c r="C1598" i="4" s="1"/>
  <c r="C2117" i="4" a="1"/>
  <c r="C2117" i="4" s="1"/>
  <c r="C2467" i="4" a="1"/>
  <c r="C2467" i="4" s="1"/>
  <c r="C758" i="4" a="1"/>
  <c r="C758" i="4" s="1"/>
  <c r="C3389" i="4" a="1"/>
  <c r="C3389" i="4" s="1"/>
  <c r="C2633" i="4" a="1"/>
  <c r="C2633" i="4" s="1"/>
  <c r="C3318" i="4" a="1"/>
  <c r="C3318" i="4" s="1"/>
  <c r="C3394" i="4" a="1"/>
  <c r="C3394" i="4" s="1"/>
  <c r="C3180" i="4" a="1"/>
  <c r="C3180" i="4" s="1"/>
  <c r="C3441" i="4" a="1"/>
  <c r="C3441" i="4" s="1"/>
  <c r="C1294" i="4" a="1"/>
  <c r="C1294" i="4" s="1"/>
  <c r="C2849" i="4" a="1"/>
  <c r="C2849" i="4" s="1"/>
  <c r="C2174" i="4" a="1"/>
  <c r="C2174" i="4" s="1"/>
  <c r="C2014" i="4" a="1"/>
  <c r="C2014" i="4" s="1"/>
  <c r="C2235" i="4" a="1"/>
  <c r="C2235" i="4" s="1"/>
  <c r="C766" i="4" a="1"/>
  <c r="C766" i="4" s="1"/>
  <c r="C1056" i="4" a="1"/>
  <c r="C1056" i="4" s="1"/>
  <c r="C1968" i="4" a="1"/>
  <c r="C1968" i="4" s="1"/>
  <c r="C803" i="4" a="1"/>
  <c r="C803" i="4" s="1"/>
  <c r="C977" i="4" a="1"/>
  <c r="C977" i="4" s="1"/>
  <c r="C1063" i="4" a="1"/>
  <c r="C1063" i="4" s="1"/>
  <c r="C3066" i="4" a="1"/>
  <c r="C3066" i="4" s="1"/>
  <c r="C2848" i="4" a="1"/>
  <c r="C2848" i="4" s="1"/>
  <c r="C3296" i="4" a="1"/>
  <c r="C3296" i="4" s="1"/>
  <c r="C3405" i="4" a="1"/>
  <c r="C3405" i="4" s="1"/>
  <c r="C1520" i="4" a="1"/>
  <c r="C1520" i="4" s="1"/>
  <c r="C266" i="4" a="1"/>
  <c r="C266" i="4" s="1"/>
  <c r="C771" i="4" a="1"/>
  <c r="C771" i="4" s="1"/>
  <c r="C4143" i="4" a="1"/>
  <c r="C4143" i="4" s="1"/>
  <c r="C3385" i="4" a="1"/>
  <c r="C3385" i="4" s="1"/>
  <c r="C1242" i="4" a="1"/>
  <c r="C1242" i="4" s="1"/>
  <c r="C1353" i="4" a="1"/>
  <c r="C1353" i="4" s="1"/>
  <c r="C3711" i="4" a="1"/>
  <c r="C3711" i="4" s="1"/>
  <c r="C3439" i="4" a="1"/>
  <c r="C3439" i="4" s="1"/>
  <c r="C3386" i="4" a="1"/>
  <c r="C3386" i="4" s="1"/>
  <c r="C3580" i="4" a="1"/>
  <c r="C3580" i="4" s="1"/>
  <c r="C3537" i="4" a="1"/>
  <c r="C3537" i="4" s="1"/>
  <c r="C3552" i="4" a="1"/>
  <c r="C3552" i="4" s="1"/>
  <c r="C3657" i="4" a="1"/>
  <c r="C3657" i="4" s="1"/>
  <c r="C3522" i="4" a="1"/>
  <c r="C3522" i="4" s="1"/>
  <c r="C3668" i="4" a="1"/>
  <c r="C3668" i="4" s="1"/>
  <c r="C3699" i="4" a="1"/>
  <c r="C3699" i="4" s="1"/>
  <c r="C4376" i="4" a="1"/>
  <c r="C4376" i="4" s="1"/>
  <c r="C3624" i="4" a="1"/>
  <c r="C3624" i="4" s="1"/>
  <c r="C421" i="4" a="1"/>
  <c r="C421" i="4" s="1"/>
  <c r="C945" i="4" a="1"/>
  <c r="C945" i="4" s="1"/>
  <c r="C1244" i="4" a="1"/>
  <c r="C1244" i="4" s="1"/>
  <c r="C1413" i="4" a="1"/>
  <c r="C1413" i="4" s="1"/>
  <c r="C722" i="4" a="1"/>
  <c r="C722" i="4" s="1"/>
  <c r="C723" i="4" a="1"/>
  <c r="C723" i="4" s="1"/>
  <c r="C2025" i="4" a="1"/>
  <c r="C2025" i="4" s="1"/>
  <c r="C2114" i="4" a="1"/>
  <c r="C2114" i="4" s="1"/>
  <c r="C1815" i="4" a="1"/>
  <c r="C1815" i="4" s="1"/>
  <c r="C2655" i="4" a="1"/>
  <c r="C2655" i="4" s="1"/>
  <c r="C2472" i="4" a="1"/>
  <c r="C2472" i="4" s="1"/>
  <c r="C2572" i="4" a="1"/>
  <c r="C2572" i="4" s="1"/>
  <c r="C2625" i="4" a="1"/>
  <c r="C2625" i="4" s="1"/>
  <c r="C2290" i="4" a="1"/>
  <c r="C2290" i="4" s="1"/>
  <c r="C2697" i="4" a="1"/>
  <c r="C2697" i="4" s="1"/>
  <c r="C1596" i="4" a="1"/>
  <c r="C1596" i="4" s="1"/>
  <c r="C3781" i="4" a="1"/>
  <c r="C3781" i="4" s="1"/>
  <c r="C2358" i="4" a="1"/>
  <c r="C2358" i="4" s="1"/>
  <c r="C2452" i="4" a="1"/>
  <c r="C2452" i="4" s="1"/>
  <c r="C1592" i="4" a="1"/>
  <c r="C1592" i="4" s="1"/>
  <c r="C1009" i="4" a="1"/>
  <c r="C1009" i="4" s="1"/>
  <c r="C4242" i="4" a="1"/>
  <c r="C4242" i="4" s="1"/>
  <c r="C1524" i="4" a="1"/>
  <c r="C1524" i="4" s="1"/>
  <c r="C1002" i="4" a="1"/>
  <c r="C1002" i="4" s="1"/>
  <c r="C710" i="4" a="1"/>
  <c r="C710" i="4" s="1"/>
  <c r="C597" i="4" a="1"/>
  <c r="C597" i="4" s="1"/>
  <c r="C407" i="4" a="1"/>
  <c r="C407" i="4" s="1"/>
  <c r="C308" i="4" a="1"/>
  <c r="C308" i="4" s="1"/>
  <c r="C737" i="4" a="1"/>
  <c r="C737" i="4" s="1"/>
  <c r="C4237" i="4" a="1"/>
  <c r="C4237" i="4" s="1"/>
  <c r="C1597" i="4" a="1"/>
  <c r="C1597" i="4" s="1"/>
  <c r="C1340" i="4" a="1"/>
  <c r="C1340" i="4" s="1"/>
  <c r="C3151" i="4" a="1"/>
  <c r="C3151" i="4" s="1"/>
  <c r="C3313" i="4" a="1"/>
  <c r="C3313" i="4" s="1"/>
  <c r="C3177" i="4" a="1"/>
  <c r="C3177" i="4" s="1"/>
  <c r="C3428" i="4" a="1"/>
  <c r="C3428" i="4" s="1"/>
  <c r="C3245" i="4" a="1"/>
  <c r="C3245" i="4" s="1"/>
  <c r="C3438" i="4" a="1"/>
  <c r="C3438" i="4" s="1"/>
  <c r="C529" i="4" a="1"/>
  <c r="C529" i="4" s="1"/>
  <c r="C242" i="4" a="1"/>
  <c r="C242" i="4" s="1"/>
  <c r="C331" i="4" a="1"/>
  <c r="C331" i="4" s="1"/>
  <c r="C808" i="4" a="1"/>
  <c r="C808" i="4" s="1"/>
  <c r="C4081" i="4" a="1"/>
  <c r="C4081" i="4" s="1"/>
  <c r="C4229" i="4" a="1"/>
  <c r="C4229" i="4" s="1"/>
  <c r="C4102" i="4" a="1"/>
  <c r="C4102" i="4" s="1"/>
  <c r="C1275" i="4" a="1"/>
  <c r="C1275" i="4" s="1"/>
  <c r="C622" i="4" a="1"/>
  <c r="C622" i="4" s="1"/>
  <c r="C3642" i="4" a="1"/>
  <c r="C3642" i="4" s="1"/>
  <c r="C1677" i="4" a="1"/>
  <c r="C1677" i="4" s="1"/>
  <c r="C1325" i="4" a="1"/>
  <c r="C1325" i="4" s="1"/>
  <c r="C1315" i="4" a="1"/>
  <c r="C1315" i="4" s="1"/>
  <c r="C2140" i="4" a="1"/>
  <c r="C2140" i="4" s="1"/>
  <c r="C3103" i="4" a="1"/>
  <c r="C3103" i="4" s="1"/>
  <c r="C201" i="4" a="1"/>
  <c r="C201" i="4" s="1"/>
  <c r="C866" i="4" a="1"/>
  <c r="C866" i="4" s="1"/>
  <c r="C1599" i="4" a="1"/>
  <c r="C1599" i="4" s="1"/>
  <c r="C1123" i="4" a="1"/>
  <c r="C1123" i="4" s="1"/>
  <c r="C2903" i="4" a="1"/>
  <c r="C2903" i="4" s="1"/>
  <c r="C2993" i="4" a="1"/>
  <c r="C2993" i="4" s="1"/>
  <c r="C373" i="4" a="1"/>
  <c r="C373" i="4" s="1"/>
  <c r="C612" i="4" a="1"/>
  <c r="C612" i="4" s="1"/>
  <c r="C4162" i="4" a="1"/>
  <c r="C4162" i="4" s="1"/>
  <c r="C1996" i="4" a="1"/>
  <c r="C1996" i="4" s="1"/>
  <c r="C1575" i="4" a="1"/>
  <c r="C1575" i="4" s="1"/>
  <c r="C2443" i="4" a="1"/>
  <c r="C2443" i="4" s="1"/>
  <c r="C2171" i="4" a="1"/>
  <c r="C2171" i="4" s="1"/>
  <c r="C2268" i="4" a="1"/>
  <c r="C2268" i="4" s="1"/>
  <c r="C1773" i="4" a="1"/>
  <c r="C1773" i="4" s="1"/>
  <c r="C520" i="4" a="1"/>
  <c r="C520" i="4" s="1"/>
  <c r="C1160" i="4" a="1"/>
  <c r="C1160" i="4" s="1"/>
  <c r="C2908" i="4" a="1"/>
  <c r="C2908" i="4" s="1"/>
  <c r="C2084" i="4" a="1"/>
  <c r="C2084" i="4" s="1"/>
  <c r="C2629" i="4" a="1"/>
  <c r="C2629" i="4" s="1"/>
  <c r="C890" i="4" a="1"/>
  <c r="C890" i="4" s="1"/>
  <c r="C891" i="4" a="1"/>
  <c r="C891" i="4" s="1"/>
  <c r="C2505" i="4" a="1"/>
  <c r="C2505" i="4" s="1"/>
  <c r="C2754" i="4" a="1"/>
  <c r="C2754" i="4" s="1"/>
  <c r="C688" i="4" a="1"/>
  <c r="C688" i="4" s="1"/>
  <c r="C4049" i="4" a="1"/>
  <c r="C4049" i="4" s="1"/>
  <c r="C4142" i="4" a="1"/>
  <c r="C4142" i="4" s="1"/>
  <c r="C4202" i="4" a="1"/>
  <c r="C4202" i="4" s="1"/>
  <c r="C382" i="4" a="1"/>
  <c r="C382" i="4" s="1"/>
  <c r="C4122" i="4" a="1"/>
  <c r="C4122" i="4" s="1"/>
  <c r="C4252" i="4" a="1"/>
  <c r="C4252" i="4" s="1"/>
  <c r="C2651" i="4" a="1"/>
  <c r="C2651" i="4" s="1"/>
  <c r="C745" i="4" a="1"/>
  <c r="C745" i="4" s="1"/>
  <c r="C4136" i="4" a="1"/>
  <c r="C4136" i="4" s="1"/>
  <c r="C385" i="4" a="1"/>
  <c r="C385" i="4" s="1"/>
  <c r="C1306" i="4" a="1"/>
  <c r="C1306" i="4" s="1"/>
  <c r="C2680" i="4" a="1"/>
  <c r="C2680" i="4" s="1"/>
  <c r="C3815" i="4" a="1"/>
  <c r="C3815" i="4" s="1"/>
  <c r="C3792" i="4" a="1"/>
  <c r="C3792" i="4" s="1"/>
  <c r="C3802" i="4" a="1"/>
  <c r="C3802" i="4" s="1"/>
  <c r="C2933" i="4" a="1"/>
  <c r="C2933" i="4" s="1"/>
  <c r="C989" i="4" a="1"/>
  <c r="C989" i="4" s="1"/>
  <c r="C1395" i="4" a="1"/>
  <c r="C1395" i="4" s="1"/>
  <c r="C555" i="4" a="1"/>
  <c r="C555" i="4" s="1"/>
  <c r="C4139" i="4" a="1"/>
  <c r="C4139" i="4" s="1"/>
  <c r="C4116" i="4" a="1"/>
  <c r="C4116" i="4" s="1"/>
  <c r="C4282" i="4" a="1"/>
  <c r="C4282" i="4" s="1"/>
  <c r="C4084" i="4" a="1"/>
  <c r="C4084" i="4" s="1"/>
  <c r="C1821" i="4" a="1"/>
  <c r="C1821" i="4" s="1"/>
  <c r="C1658" i="4" a="1"/>
  <c r="C1658" i="4" s="1"/>
  <c r="C1466" i="4" a="1"/>
  <c r="C1466" i="4" s="1"/>
  <c r="C1261" i="4" a="1"/>
  <c r="C1261" i="4" s="1"/>
  <c r="C1465" i="4" a="1"/>
  <c r="C1465" i="4" s="1"/>
  <c r="C158" i="4" a="1"/>
  <c r="C158" i="4" s="1"/>
  <c r="C450" i="4" a="1"/>
  <c r="C450" i="4" s="1"/>
  <c r="C1145" i="4" a="1"/>
  <c r="C1145" i="4" s="1"/>
  <c r="C3271" i="4" a="1"/>
  <c r="C3271" i="4" s="1"/>
  <c r="C3311" i="4" a="1"/>
  <c r="C3311" i="4" s="1"/>
  <c r="C4186" i="4" a="1"/>
  <c r="C4186" i="4" s="1"/>
  <c r="C3166" i="4" a="1"/>
  <c r="C3166" i="4" s="1"/>
  <c r="C4017" i="4" a="1"/>
  <c r="C4017" i="4" s="1"/>
  <c r="C2056" i="4" a="1"/>
  <c r="C2056" i="4" s="1"/>
  <c r="C3194" i="4" a="1"/>
  <c r="C3194" i="4" s="1"/>
  <c r="C3024" i="4" a="1"/>
  <c r="C3024" i="4" s="1"/>
  <c r="C944" i="4" a="1"/>
  <c r="C944" i="4" s="1"/>
  <c r="C3161" i="4" a="1"/>
  <c r="C3161" i="4" s="1"/>
  <c r="C2019" i="4" a="1"/>
  <c r="C2019" i="4" s="1"/>
  <c r="C197" i="4" a="1"/>
  <c r="C197" i="4" s="1"/>
  <c r="C3208" i="4" a="1"/>
  <c r="C3208" i="4" s="1"/>
  <c r="C344" i="4" a="1"/>
  <c r="C344" i="4" s="1"/>
  <c r="C22" i="4" a="1"/>
  <c r="C22" i="4" s="1"/>
  <c r="C4090" i="4" a="1"/>
  <c r="C4090" i="4" s="1"/>
  <c r="C1761" i="4" a="1"/>
  <c r="C1761" i="4" s="1"/>
  <c r="C2718" i="4" a="1"/>
  <c r="C2718" i="4" s="1"/>
  <c r="C4034" i="4" a="1"/>
  <c r="C4034" i="4" s="1"/>
  <c r="C1558" i="4" a="1"/>
  <c r="C1558" i="4" s="1"/>
  <c r="C244" i="4" a="1"/>
  <c r="C244" i="4" s="1"/>
  <c r="C1569" i="4" a="1"/>
  <c r="C1569" i="4" s="1"/>
  <c r="C1131" i="4" a="1"/>
  <c r="C1131" i="4" s="1"/>
  <c r="C1262" i="4" a="1"/>
  <c r="C1262" i="4" s="1"/>
  <c r="C2248" i="4" a="1"/>
  <c r="C2248" i="4" s="1"/>
  <c r="C1948" i="4" a="1"/>
  <c r="C1948" i="4" s="1"/>
  <c r="C2200" i="4" a="1"/>
  <c r="C2200" i="4" s="1"/>
  <c r="C4064" i="4" a="1"/>
  <c r="C4064" i="4" s="1"/>
  <c r="C2474" i="4" a="1"/>
  <c r="C2474" i="4" s="1"/>
  <c r="C2425" i="4" a="1"/>
  <c r="C2425" i="4" s="1"/>
  <c r="C66" i="4" a="1"/>
  <c r="C66" i="4" s="1"/>
  <c r="C122" i="4" a="1"/>
  <c r="C122" i="4" s="1"/>
  <c r="C10" i="4" a="1"/>
  <c r="C10" i="4" s="1"/>
  <c r="C1408" i="4" a="1"/>
  <c r="C1408" i="4" s="1"/>
  <c r="C1128" i="4" a="1"/>
  <c r="C1128" i="4" s="1"/>
  <c r="C1698" i="4" a="1"/>
  <c r="C1698" i="4" s="1"/>
  <c r="C2481" i="4" a="1"/>
  <c r="C2481" i="4" s="1"/>
  <c r="C2106" i="4" a="1"/>
  <c r="C2106" i="4" s="1"/>
  <c r="C1826" i="4" a="1"/>
  <c r="C1826" i="4" s="1"/>
  <c r="C2293" i="4" a="1"/>
  <c r="C2293" i="4" s="1"/>
  <c r="C2799" i="4" a="1"/>
  <c r="C2799" i="4" s="1"/>
  <c r="C2584" i="4" a="1"/>
  <c r="C2584" i="4" s="1"/>
  <c r="C2701" i="4" a="1"/>
  <c r="C2701" i="4" s="1"/>
  <c r="C2642" i="4" a="1"/>
  <c r="C2642" i="4" s="1"/>
  <c r="C1415" i="4" a="1"/>
  <c r="C1415" i="4" s="1"/>
  <c r="C486" i="4" a="1"/>
  <c r="C486" i="4" s="1"/>
  <c r="C1600" i="4" a="1"/>
  <c r="C1600" i="4" s="1"/>
  <c r="C411" i="4" a="1"/>
  <c r="C411" i="4" s="1"/>
  <c r="C42" i="4" a="1"/>
  <c r="C42" i="4" s="1"/>
  <c r="C334" i="4" a="1"/>
  <c r="C334" i="4" s="1"/>
  <c r="C2023" i="4" a="1"/>
  <c r="C2023" i="4" s="1"/>
  <c r="C1088" i="4" a="1"/>
  <c r="C1088" i="4" s="1"/>
  <c r="C473" i="4" a="1"/>
  <c r="C473" i="4" s="1"/>
  <c r="C322" i="4" a="1"/>
  <c r="C322" i="4" s="1"/>
  <c r="C1780" i="4" a="1"/>
  <c r="C1780" i="4" s="1"/>
  <c r="C1680" i="4" a="1"/>
  <c r="C1680" i="4" s="1"/>
  <c r="C1660" i="4" a="1"/>
  <c r="C1660" i="4" s="1"/>
  <c r="C1453" i="4" a="1"/>
  <c r="C1453" i="4" s="1"/>
  <c r="C1170" i="4" a="1"/>
  <c r="C1170" i="4" s="1"/>
  <c r="C2340" i="4" a="1"/>
  <c r="C2340" i="4" s="1"/>
  <c r="C3996" i="4" a="1"/>
  <c r="C3996" i="4" s="1"/>
  <c r="C998" i="4" a="1"/>
  <c r="C998" i="4" s="1"/>
  <c r="C1439" i="4" a="1"/>
  <c r="C1439" i="4" s="1"/>
  <c r="C1639" i="4" a="1"/>
  <c r="C1639" i="4" s="1"/>
  <c r="C1706" i="4" a="1"/>
  <c r="C1706" i="4" s="1"/>
  <c r="C3047" i="4" a="1"/>
  <c r="C3047" i="4" s="1"/>
  <c r="C2976" i="4" a="1"/>
  <c r="C2976" i="4" s="1"/>
  <c r="C3124" i="4" a="1"/>
  <c r="C3124" i="4" s="1"/>
  <c r="C2942" i="4" a="1"/>
  <c r="C2942" i="4" s="1"/>
  <c r="C704" i="4" a="1"/>
  <c r="C704" i="4" s="1"/>
  <c r="C4219" i="4" a="1"/>
  <c r="C4219" i="4" s="1"/>
  <c r="C4272" i="4" a="1"/>
  <c r="C4272" i="4" s="1"/>
  <c r="C1501" i="4" a="1"/>
  <c r="C1501" i="4" s="1"/>
  <c r="C135" i="4" a="1"/>
  <c r="C135" i="4" s="1"/>
  <c r="C265" i="4" a="1"/>
  <c r="C265" i="4" s="1"/>
  <c r="C3043" i="4" a="1"/>
  <c r="C3043" i="4" s="1"/>
  <c r="C2675" i="4" a="1"/>
  <c r="C2675" i="4" s="1"/>
  <c r="C3136" i="4" a="1"/>
  <c r="C3136" i="4" s="1"/>
  <c r="C3226" i="4" a="1"/>
  <c r="C3226" i="4" s="1"/>
  <c r="C2542" i="4" a="1"/>
  <c r="C2542" i="4" s="1"/>
  <c r="C3344" i="4" a="1"/>
  <c r="C3344" i="4" s="1"/>
  <c r="C3219" i="4" a="1"/>
  <c r="C3219" i="4" s="1"/>
  <c r="C2756" i="4" a="1"/>
  <c r="C2756" i="4" s="1"/>
  <c r="C2964" i="4" a="1"/>
  <c r="C2964" i="4" s="1"/>
  <c r="C3050" i="4" a="1"/>
  <c r="C3050" i="4" s="1"/>
  <c r="C2459" i="4" a="1"/>
  <c r="C2459" i="4" s="1"/>
  <c r="C2136" i="4" a="1"/>
  <c r="C2136" i="4" s="1"/>
  <c r="C1758" i="4" a="1"/>
  <c r="C1758" i="4" s="1"/>
  <c r="C3016" i="4" a="1"/>
  <c r="C3016" i="4" s="1"/>
  <c r="C4076" i="4" a="1"/>
  <c r="C4076" i="4" s="1"/>
  <c r="C4079" i="4" a="1"/>
  <c r="C4079" i="4" s="1"/>
  <c r="C4109" i="4" a="1"/>
  <c r="C4109" i="4" s="1"/>
  <c r="C1015" i="4" a="1"/>
  <c r="C1015" i="4" s="1"/>
  <c r="C1792" i="4" a="1"/>
  <c r="C1792" i="4" s="1"/>
  <c r="C975" i="4" a="1"/>
  <c r="C975" i="4" s="1"/>
  <c r="C1359" i="4" a="1"/>
  <c r="C1359" i="4" s="1"/>
  <c r="C1196" i="4" a="1"/>
  <c r="C1196" i="4" s="1"/>
  <c r="C3530" i="4" a="1"/>
  <c r="C3530" i="4" s="1"/>
  <c r="C78" i="4" a="1"/>
  <c r="C78" i="4" s="1"/>
  <c r="C3622" i="4" a="1"/>
  <c r="C3622" i="4" s="1"/>
  <c r="C493" i="4" a="1"/>
  <c r="C493" i="4" s="1"/>
  <c r="C4201" i="4" a="1"/>
  <c r="C4201" i="4" s="1"/>
  <c r="C3917" i="4" a="1"/>
  <c r="C3917" i="4" s="1"/>
  <c r="C4281" i="4" a="1"/>
  <c r="C4281" i="4" s="1"/>
  <c r="C341" i="4" a="1"/>
  <c r="C341" i="4" s="1"/>
  <c r="C239" i="4" a="1"/>
  <c r="C239" i="4" s="1"/>
  <c r="C3138" i="4" a="1"/>
  <c r="C3138" i="4" s="1"/>
  <c r="C1491" i="4" a="1"/>
  <c r="C1491" i="4" s="1"/>
  <c r="C375" i="4" a="1"/>
  <c r="C375" i="4" s="1"/>
  <c r="C170" i="4" a="1"/>
  <c r="C170" i="4" s="1"/>
  <c r="C304" i="4" a="1"/>
  <c r="C304" i="4" s="1"/>
  <c r="C4045" i="4" a="1"/>
  <c r="C4045" i="4" s="1"/>
  <c r="C651" i="4" a="1"/>
  <c r="C651" i="4" s="1"/>
  <c r="C2343" i="4" a="1"/>
  <c r="C2343" i="4" s="1"/>
  <c r="C2062" i="4" a="1"/>
  <c r="C2062" i="4" s="1"/>
  <c r="C3764" i="4" a="1"/>
  <c r="C3764" i="4" s="1"/>
  <c r="C769" i="4" a="1"/>
  <c r="C769" i="4" s="1"/>
  <c r="C3503" i="4" a="1"/>
  <c r="C3503" i="4" s="1"/>
  <c r="C4195" i="4" a="1"/>
  <c r="C4195" i="4" s="1"/>
  <c r="C3609" i="4" a="1"/>
  <c r="C3609" i="4" s="1"/>
  <c r="C1454" i="4" a="1"/>
  <c r="C1454" i="4" s="1"/>
  <c r="C2045" i="4" a="1"/>
  <c r="C2045" i="4" s="1"/>
  <c r="C2286" i="4" a="1"/>
  <c r="C2286" i="4" s="1"/>
  <c r="C2239" i="4" a="1"/>
  <c r="C2239" i="4" s="1"/>
  <c r="C3461" i="4" a="1"/>
  <c r="C3461" i="4" s="1"/>
  <c r="C400" i="4" a="1"/>
  <c r="C400" i="4" s="1"/>
  <c r="C566" i="4" a="1"/>
  <c r="C566" i="4" s="1"/>
  <c r="C499" i="4" a="1"/>
  <c r="C499" i="4" s="1"/>
  <c r="C1256" i="4" a="1"/>
  <c r="C1256" i="4" s="1"/>
  <c r="C3916" i="4" a="1"/>
  <c r="C3916" i="4" s="1"/>
  <c r="C3880" i="4" a="1"/>
  <c r="C3880" i="4" s="1"/>
  <c r="C1117" i="4" a="1"/>
  <c r="C1117" i="4" s="1"/>
  <c r="C1966" i="4" a="1"/>
  <c r="C1966" i="4" s="1"/>
  <c r="C2044" i="4" a="1"/>
  <c r="C2044" i="4" s="1"/>
  <c r="C2103" i="4" a="1"/>
  <c r="C2103" i="4" s="1"/>
  <c r="C1700" i="4" a="1"/>
  <c r="C1700" i="4" s="1"/>
  <c r="C3107" i="4" a="1"/>
  <c r="C3107" i="4" s="1"/>
  <c r="C1782" i="4" a="1"/>
  <c r="C1782" i="4" s="1"/>
  <c r="C1998" i="4" a="1"/>
  <c r="C1998" i="4" s="1"/>
  <c r="C2222" i="4" a="1"/>
  <c r="C2222" i="4" s="1"/>
  <c r="C2940" i="4" a="1"/>
  <c r="C2940" i="4" s="1"/>
  <c r="C2214" i="4" a="1"/>
  <c r="C2214" i="4" s="1"/>
  <c r="C515" i="4" a="1"/>
  <c r="C515" i="4" s="1"/>
  <c r="C2545" i="4" a="1"/>
  <c r="C2545" i="4" s="1"/>
  <c r="C2638" i="4" a="1"/>
  <c r="C2638" i="4" s="1"/>
  <c r="C2706" i="4" a="1"/>
  <c r="C2706" i="4" s="1"/>
  <c r="C2910" i="4" a="1"/>
  <c r="C2910" i="4" s="1"/>
  <c r="C2778" i="4" a="1"/>
  <c r="C2778" i="4" s="1"/>
  <c r="C2884" i="4" a="1"/>
  <c r="C2884" i="4" s="1"/>
  <c r="C3945" i="4" a="1"/>
  <c r="C3945" i="4" s="1"/>
  <c r="C3493" i="4" a="1"/>
  <c r="C3493" i="4" s="1"/>
  <c r="C3414" i="4" a="1"/>
  <c r="C3414" i="4" s="1"/>
  <c r="C3543" i="4" a="1"/>
  <c r="C3543" i="4" s="1"/>
  <c r="C3469" i="4" a="1"/>
  <c r="C3469" i="4" s="1"/>
  <c r="C3084" i="4" a="1"/>
  <c r="C3084" i="4" s="1"/>
  <c r="C3767" i="4" a="1"/>
  <c r="C3767" i="4" s="1"/>
  <c r="C2656" i="4" a="1"/>
  <c r="C2656" i="4" s="1"/>
  <c r="C67" i="4" a="1"/>
  <c r="C67" i="4" s="1"/>
  <c r="C780" i="4" a="1"/>
  <c r="C780" i="4" s="1"/>
  <c r="C1324" i="4" a="1"/>
  <c r="C1324" i="4" s="1"/>
  <c r="C1587" i="4" a="1"/>
  <c r="C1587" i="4" s="1"/>
  <c r="C1076" i="4" a="1"/>
  <c r="C1076" i="4" s="1"/>
  <c r="C1850" i="4" a="1"/>
  <c r="C1850" i="4" s="1"/>
  <c r="C1624" i="4" a="1"/>
  <c r="C1624" i="4" s="1"/>
  <c r="C1398" i="4" a="1"/>
  <c r="C1398" i="4" s="1"/>
  <c r="C3835" i="4" a="1"/>
  <c r="C3835" i="4" s="1"/>
  <c r="C4019" i="4" a="1"/>
  <c r="C4019" i="4" s="1"/>
  <c r="C179" i="4" a="1"/>
  <c r="C179" i="4" s="1"/>
  <c r="C68" i="4" a="1"/>
  <c r="C68" i="4" s="1"/>
  <c r="C1317" i="4" a="1"/>
  <c r="C1317" i="4" s="1"/>
  <c r="C2102" i="4" a="1"/>
  <c r="C2102" i="4" s="1"/>
  <c r="C224" i="4" a="1"/>
  <c r="C224" i="4" s="1"/>
  <c r="C4075" i="4" a="1"/>
  <c r="C4075" i="4" s="1"/>
  <c r="C4047" i="4" a="1"/>
  <c r="C4047" i="4" s="1"/>
  <c r="C1277" i="4" a="1"/>
  <c r="C1277" i="4" s="1"/>
  <c r="C4218" i="4" a="1"/>
  <c r="C4218" i="4" s="1"/>
  <c r="C899" i="4" a="1"/>
  <c r="C899" i="4" s="1"/>
  <c r="C1168" i="4" a="1"/>
  <c r="C1168" i="4" s="1"/>
  <c r="C715" i="4" a="1"/>
  <c r="C715" i="4" s="1"/>
  <c r="C1389" i="4" a="1"/>
  <c r="C1389" i="4" s="1"/>
  <c r="C3734" i="4" a="1"/>
  <c r="C3734" i="4" s="1"/>
  <c r="C805" i="4" a="1"/>
  <c r="C805" i="4" s="1"/>
  <c r="C827" i="4" a="1"/>
  <c r="C827" i="4" s="1"/>
  <c r="C3761" i="4" a="1"/>
  <c r="C3761" i="4" s="1"/>
  <c r="C4305" i="4" a="1"/>
  <c r="C4305" i="4" s="1"/>
  <c r="C2874" i="4" a="1"/>
  <c r="C2874" i="4" s="1"/>
  <c r="C4274" i="4" a="1"/>
  <c r="C4274" i="4" s="1"/>
  <c r="C4009" i="4" a="1"/>
  <c r="C4009" i="4" s="1"/>
  <c r="C3221" i="4" a="1"/>
  <c r="C3221" i="4" s="1"/>
  <c r="C2900" i="4" a="1"/>
  <c r="C2900" i="4" s="1"/>
  <c r="C2821" i="4" a="1"/>
  <c r="C2821" i="4" s="1"/>
  <c r="C2716" i="4" a="1"/>
  <c r="C2716" i="4" s="1"/>
  <c r="C2896" i="4" a="1"/>
  <c r="C2896" i="4" s="1"/>
  <c r="C2527" i="4" a="1"/>
  <c r="C2527" i="4" s="1"/>
  <c r="C1216" i="4" a="1"/>
  <c r="C1216" i="4" s="1"/>
  <c r="C2983" i="4" a="1"/>
  <c r="C2983" i="4" s="1"/>
  <c r="C3456" i="4" a="1"/>
  <c r="C3456" i="4" s="1"/>
  <c r="C3481" i="4" a="1"/>
  <c r="C3481" i="4" s="1"/>
  <c r="C1120" i="4" a="1"/>
  <c r="C1120" i="4" s="1"/>
  <c r="C927" i="4" a="1"/>
  <c r="C927" i="4" s="1"/>
  <c r="C807" i="4" a="1"/>
  <c r="C807" i="4" s="1"/>
  <c r="C1445" i="4" a="1"/>
  <c r="C1445" i="4" s="1"/>
  <c r="C3948" i="4" a="1"/>
  <c r="C3948" i="4" s="1"/>
  <c r="C696" i="4" a="1"/>
  <c r="C696" i="4" s="1"/>
  <c r="C2347" i="4" a="1"/>
  <c r="C2347" i="4" s="1"/>
  <c r="C2431" i="4" a="1"/>
  <c r="C2431" i="4" s="1"/>
  <c r="C3933" i="4" a="1"/>
  <c r="C3933" i="4" s="1"/>
  <c r="C2551" i="4" a="1"/>
  <c r="C2551" i="4" s="1"/>
  <c r="C2509" i="4" a="1"/>
  <c r="C2509" i="4" s="1"/>
  <c r="C2449" i="4" a="1"/>
  <c r="C2449" i="4" s="1"/>
  <c r="C2986" i="4" a="1"/>
  <c r="C2986" i="4" s="1"/>
  <c r="C3135" i="4" a="1"/>
  <c r="C3135" i="4" s="1"/>
  <c r="C610" i="4" a="1"/>
  <c r="C610" i="4" s="1"/>
  <c r="C111" i="4" a="1"/>
  <c r="C111" i="4" s="1"/>
  <c r="C1746" i="4" a="1"/>
  <c r="C1746" i="4" s="1"/>
  <c r="C602" i="4" a="1"/>
  <c r="C602" i="4" s="1"/>
  <c r="C474" i="4" a="1"/>
  <c r="C474" i="4" s="1"/>
  <c r="C574" i="4" a="1"/>
  <c r="C574" i="4" s="1"/>
  <c r="C346" i="4" a="1"/>
  <c r="C346" i="4" s="1"/>
  <c r="C908" i="4" a="1"/>
  <c r="C908" i="4" s="1"/>
  <c r="C826" i="4" a="1"/>
  <c r="C826" i="4" s="1"/>
  <c r="C1668" i="4" a="1"/>
  <c r="C1668" i="4" s="1"/>
  <c r="C583" i="4" a="1"/>
  <c r="C583" i="4" s="1"/>
  <c r="C747" i="4" a="1"/>
  <c r="C747" i="4" s="1"/>
  <c r="C2421" i="4" a="1"/>
  <c r="C2421" i="4" s="1"/>
  <c r="C2314" i="4" a="1"/>
  <c r="C2314" i="4" s="1"/>
  <c r="C2368" i="4" a="1"/>
  <c r="C2368" i="4" s="1"/>
  <c r="C2432" i="4" a="1"/>
  <c r="C2432" i="4" s="1"/>
  <c r="C820" i="4" a="1"/>
  <c r="C820" i="4" s="1"/>
  <c r="C173" i="4" a="1"/>
  <c r="C173" i="4" s="1"/>
  <c r="C915" i="4" a="1"/>
  <c r="C915" i="4" s="1"/>
  <c r="C2118" i="4" a="1"/>
  <c r="C2118" i="4" s="1"/>
  <c r="C2397" i="4" a="1"/>
  <c r="C2397" i="4" s="1"/>
  <c r="C2338" i="4" a="1"/>
  <c r="C2338" i="4" s="1"/>
  <c r="C2454" i="4" a="1"/>
  <c r="C2454" i="4" s="1"/>
  <c r="C470" i="4" a="1"/>
  <c r="C470" i="4" s="1"/>
  <c r="C2280" i="4" a="1"/>
  <c r="C2280" i="4" s="1"/>
  <c r="C4087" i="4" a="1"/>
  <c r="C4087" i="4" s="1"/>
  <c r="C825" i="4" a="1"/>
  <c r="C825" i="4" s="1"/>
  <c r="C1440" i="4" a="1"/>
  <c r="C1440" i="4" s="1"/>
  <c r="C1545" i="4" a="1"/>
  <c r="C1545" i="4" s="1"/>
  <c r="C1099" i="4" a="1"/>
  <c r="C1099" i="4" s="1"/>
  <c r="C246" i="4" a="1"/>
  <c r="C246" i="4" s="1"/>
  <c r="C2461" i="4" a="1"/>
  <c r="C2461" i="4" s="1"/>
  <c r="C2448" i="4" a="1"/>
  <c r="C2448" i="4" s="1"/>
  <c r="C367" i="4" a="1"/>
  <c r="C367" i="4" s="1"/>
  <c r="C2954" i="4" a="1"/>
  <c r="C2954" i="4" s="1"/>
  <c r="C3026" i="4" a="1"/>
  <c r="C3026" i="4" s="1"/>
  <c r="C3128" i="4" a="1"/>
  <c r="C3128" i="4" s="1"/>
  <c r="C2742" i="4" a="1"/>
  <c r="C2742" i="4" s="1"/>
  <c r="C2344" i="4" a="1"/>
  <c r="C2344" i="4" s="1"/>
  <c r="C585" i="4" a="1"/>
  <c r="C585" i="4" s="1"/>
  <c r="C1338" i="4" a="1"/>
  <c r="C1338" i="4" s="1"/>
  <c r="C1091" i="4" a="1"/>
  <c r="C1091" i="4" s="1"/>
  <c r="C1679" i="4" a="1"/>
  <c r="C1679" i="4" s="1"/>
  <c r="C1534" i="4" a="1"/>
  <c r="C1534" i="4" s="1"/>
  <c r="C617" i="4" a="1"/>
  <c r="C617" i="4" s="1"/>
  <c r="C2427" i="4" a="1"/>
  <c r="C2427" i="4" s="1"/>
  <c r="C3556" i="4" a="1"/>
  <c r="C3556" i="4" s="1"/>
  <c r="C46" i="4" a="1"/>
  <c r="C46" i="4" s="1"/>
  <c r="C3973" i="4" a="1"/>
  <c r="C3973" i="4" s="1"/>
  <c r="C4004" i="4" a="1"/>
  <c r="C4004" i="4" s="1"/>
  <c r="C3877" i="4" a="1"/>
  <c r="C3877" i="4" s="1"/>
  <c r="C3969" i="4" a="1"/>
  <c r="C3969" i="4" s="1"/>
  <c r="C1240" i="4" a="1"/>
  <c r="C1240" i="4" s="1"/>
  <c r="C3827" i="4" a="1"/>
  <c r="C3827" i="4" s="1"/>
  <c r="C4031" i="4" a="1"/>
  <c r="C4031" i="4" s="1"/>
  <c r="C3951" i="4" a="1"/>
  <c r="C3951" i="4" s="1"/>
  <c r="C2880" i="4" a="1"/>
  <c r="C2880" i="4" s="1"/>
  <c r="C4319" i="4" a="1"/>
  <c r="C4319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<sst xmlns="http://schemas.openxmlformats.org/spreadsheetml/2006/main" count="30633" uniqueCount="12800">
  <si>
    <t>ars_name</t>
  </si>
  <si>
    <t>rel_date</t>
  </si>
  <si>
    <t>gens</t>
  </si>
  <si>
    <t>descs</t>
  </si>
  <si>
    <t>avg_rat</t>
  </si>
  <si>
    <t>num_rat</t>
  </si>
  <si>
    <t>num_revs</t>
  </si>
  <si>
    <t>album</t>
  </si>
  <si>
    <t>acousticness</t>
  </si>
  <si>
    <t>danceability</t>
  </si>
  <si>
    <t>energy</t>
  </si>
  <si>
    <t>instrumentalness</t>
  </si>
  <si>
    <t>liveness</t>
  </si>
  <si>
    <t>loudness</t>
  </si>
  <si>
    <t>speechiness</t>
  </si>
  <si>
    <t>tempo</t>
  </si>
  <si>
    <t>valence</t>
  </si>
  <si>
    <t>duration_ms</t>
  </si>
  <si>
    <t>time_signature</t>
  </si>
  <si>
    <t>Radiohead</t>
  </si>
  <si>
    <t>Alternative Rock, Art Rock</t>
  </si>
  <si>
    <t>melancholic, anxious, futuristic, alienation, existential, male vocals, atmospheric, lonely, cold, introspective</t>
  </si>
  <si>
    <t>OK Computer</t>
  </si>
  <si>
    <t>Pink Floyd</t>
  </si>
  <si>
    <t>Progressive Rock, Art Rock</t>
  </si>
  <si>
    <t>melancholic, atmospheric, progressive, male vocals, concept album, introspective, serious, longing, bittersweet, meditative</t>
  </si>
  <si>
    <t>Wish You Were Here</t>
  </si>
  <si>
    <t>King Crimson</t>
  </si>
  <si>
    <t>fantasy, epic, progressive, philosophical, complex, surreal, poetic, male vocals, melancholic, technical</t>
  </si>
  <si>
    <t>In the Court of the Crimson King</t>
  </si>
  <si>
    <t>Art Rock, Experimental Rock, Electronic</t>
  </si>
  <si>
    <t>cold, melancholic, futuristic, atmospheric, anxious, cryptic, sombre, abstract, introspective, male vocals</t>
  </si>
  <si>
    <t>Kid A</t>
  </si>
  <si>
    <t>Kendrick Lamar</t>
  </si>
  <si>
    <t>Conscious Hip Hop, West Coast Hip Hop, Jazz Rap</t>
  </si>
  <si>
    <t>political, conscious, poetic, protest, concept album, introspective, urban, male vocals, eclectic, passionate</t>
  </si>
  <si>
    <t>To Pimp a Butterfly</t>
  </si>
  <si>
    <t>My Bloody Valentine</t>
  </si>
  <si>
    <t>Shoegaze, Noise Pop</t>
  </si>
  <si>
    <t>noisy, ethereal, atmospheric, romantic, dense, hypnotic, love, psychedelic, lush, bittersweet</t>
  </si>
  <si>
    <t>Loveless</t>
  </si>
  <si>
    <t>Art Rock, Progressive Rock</t>
  </si>
  <si>
    <t>philosophical, atmospheric, introspective, existential, mellow, concept album, male vocals, psychedelic, progressive, epic</t>
  </si>
  <si>
    <t>The Dark Side of the Moon</t>
  </si>
  <si>
    <t>The Beatles</t>
  </si>
  <si>
    <t>Pop Rock</t>
  </si>
  <si>
    <t>melodic, warm, male vocals, bittersweet, summer, uplifting, love, romantic, medley, happy</t>
  </si>
  <si>
    <t>Abbey Road</t>
  </si>
  <si>
    <t>The Velvet Underground &amp; Nico</t>
  </si>
  <si>
    <t>Art Rock, Experimental Rock</t>
  </si>
  <si>
    <t>drugs, sexual, raw, urban, noisy, nihilistic, avant-garde, male vocals, eclectic, female vocals</t>
  </si>
  <si>
    <t>David Bowie</t>
  </si>
  <si>
    <t>Glam Rock, Pop Rock</t>
  </si>
  <si>
    <t>science fiction, melodic, anthemic, concept album, passionate, male vocals, rock opera, bittersweet, energetic, triumphant</t>
  </si>
  <si>
    <t>The Rise and Fall of Ziggy Stardust and the Spiders From Mars</t>
  </si>
  <si>
    <t>Pop Rock, Psychedelic Pop</t>
  </si>
  <si>
    <t>psychedelic, melodic, male vocals, drugs, eclectic, warm, playful, quirky, happy, surreal</t>
  </si>
  <si>
    <t>Revolver</t>
  </si>
  <si>
    <t>Madvillain</t>
  </si>
  <si>
    <t>Abstract Hip Hop</t>
  </si>
  <si>
    <t>sampling, playful, cryptic, humorous, abstract, mysterious, eclectic, surreal, male vocals, boastful</t>
  </si>
  <si>
    <t>Madvillainy</t>
  </si>
  <si>
    <t>Talking Heads</t>
  </si>
  <si>
    <t>New Wave, Post-Punk</t>
  </si>
  <si>
    <t>rhythmic, anxious, energetic, male vocals, playful, cryptic, abstract, quirky, philosophical, repetitive</t>
  </si>
  <si>
    <t>Remain in Light</t>
  </si>
  <si>
    <t>Mingus</t>
  </si>
  <si>
    <t>Avant-Garde Jazz, Third Stream</t>
  </si>
  <si>
    <t>instrumental, complex, passionate, suite, dense, avant-garde, suspenseful, technical, concept album, manic</t>
  </si>
  <si>
    <t>The Black Saint and the Sinner Lady</t>
  </si>
  <si>
    <t>Art Rock, Alternative Rock</t>
  </si>
  <si>
    <t>lush, male vocals, melancholic, introspective, bittersweet, warm, mellow, atmospheric, ethereal, longing</t>
  </si>
  <si>
    <t>In Rainbows</t>
  </si>
  <si>
    <t>John Coltrane</t>
  </si>
  <si>
    <t>Spiritual Jazz</t>
  </si>
  <si>
    <t>passionate, spiritual, instrumental, improvisation, complex, suite, acoustic, meditative, avant-garde, religious</t>
  </si>
  <si>
    <t>A Love Supreme</t>
  </si>
  <si>
    <t>West Coast Hip Hop, Conscious Hip Hop</t>
  </si>
  <si>
    <t>urban, crime, concept album, conscious, introspective, male vocals, passionate, existential, violence, bittersweet</t>
  </si>
  <si>
    <t>good kid, m.A.A.d city</t>
  </si>
  <si>
    <t>Black Sabbath</t>
  </si>
  <si>
    <t>Heavy Metal, Hard Rock</t>
  </si>
  <si>
    <t>heavy, dark, war, political, ominous, male vocals, drugs, science fiction, pessimistic, alienation</t>
  </si>
  <si>
    <t>Paranoid</t>
  </si>
  <si>
    <t>Miles Davis</t>
  </si>
  <si>
    <t>Modal Jazz, Cool Jazz</t>
  </si>
  <si>
    <t>instrumental, mellow, improvisation, nocturnal, soothing, calm, acoustic, meditative</t>
  </si>
  <si>
    <t>Kind of Blue</t>
  </si>
  <si>
    <t>The Beach Boys</t>
  </si>
  <si>
    <t>Baroque Pop</t>
  </si>
  <si>
    <t>Wall of Sound, warm, bittersweet, love, romantic, melancholic, lush, melodic, introspective, vocal group</t>
  </si>
  <si>
    <t>Pet Sounds</t>
  </si>
  <si>
    <t>Nas</t>
  </si>
  <si>
    <t>East Coast Hip Hop, Boom Bap, Hardcore Hip Hop</t>
  </si>
  <si>
    <t>urban, crime, introspective, sampling, philosophical, conscious, rhythmic, drugs, male vocals, boastful</t>
  </si>
  <si>
    <t>Illmatic</t>
  </si>
  <si>
    <t>Neutral Milk Hotel</t>
  </si>
  <si>
    <t>Indie Folk, Indie Rock</t>
  </si>
  <si>
    <t>passionate, poetic, death, cryptic, surreal, bittersweet, acoustic, melodic, male vocals, love</t>
  </si>
  <si>
    <t>In the Aeroplane Over the Sea</t>
  </si>
  <si>
    <t>Psychedelic Pop, Pop Rock</t>
  </si>
  <si>
    <t>psychedelic, playful, melodic, male vocals, warm, optimistic, eclectic, lush, uplifting, drugs</t>
  </si>
  <si>
    <t>Sgt. Pepper's Lonely Hearts Club Band</t>
  </si>
  <si>
    <t>Wu-Tang Clan</t>
  </si>
  <si>
    <t>urban, aggressive, raw, crime, boastful, rhythmic, energetic, violence, dark, sampling</t>
  </si>
  <si>
    <t>Enter the Wu-Tang (36 Chambers)</t>
  </si>
  <si>
    <t>dark, anxious, heavy, technical, ominous, complex, uncommon time signatures, progressive, male vocals, nocturnal</t>
  </si>
  <si>
    <t>Red</t>
  </si>
  <si>
    <t>Kanye West</t>
  </si>
  <si>
    <t>Pop Rap, Hip Hop</t>
  </si>
  <si>
    <t>epic, boastful, passionate, sampling, hedonistic, vulgar, melodic, anthemic, introspective, male vocals</t>
  </si>
  <si>
    <t>My Beautiful Dark Twisted Fantasy</t>
  </si>
  <si>
    <t>Nick Drake</t>
  </si>
  <si>
    <t>Contemporary Folk, Singer/Songwriter</t>
  </si>
  <si>
    <t>acoustic, melancholic, lonely, mellow, introspective, poetic, calm, male vocals, pastoral, soft</t>
  </si>
  <si>
    <t>Pink Moon</t>
  </si>
  <si>
    <t>Slint</t>
  </si>
  <si>
    <t>Post-Rock, Post-Hardcore, Math Rock</t>
  </si>
  <si>
    <t>lonely, anxious, sombre, uncommon time signatures, dark, suspenseful, melancholic, atmospheric, cryptic, ominous</t>
  </si>
  <si>
    <t>Spiderland</t>
  </si>
  <si>
    <t>The Cure</t>
  </si>
  <si>
    <t>Gothic Rock, Post-Punk</t>
  </si>
  <si>
    <t>melancholic, romantic, ethereal, atmospheric, nocturnal, sad, bittersweet, love, introspective, male vocals</t>
  </si>
  <si>
    <t>Disintegration</t>
  </si>
  <si>
    <t>Pop Rock, Rock</t>
  </si>
  <si>
    <t>eclectic, melodic, playful, male vocals, quirky, energetic, introspective, love, sarcastic, rebellious</t>
  </si>
  <si>
    <t>The Beatles [White Album]</t>
  </si>
  <si>
    <t>Joy Division</t>
  </si>
  <si>
    <t>Post-Punk</t>
  </si>
  <si>
    <t>sombre, dark, cold, anxious, introspective, lonely, atmospheric, existential, depressive, male vocals</t>
  </si>
  <si>
    <t>Unknown Pleasures</t>
  </si>
  <si>
    <t>political, pessimistic, philosophical, sarcastic, concept album, progressive, satirical, male vocals, complex, atmospheric</t>
  </si>
  <si>
    <t>Animals</t>
  </si>
  <si>
    <t>The Smiths</t>
  </si>
  <si>
    <t>Jangle Pop, Indie Pop</t>
  </si>
  <si>
    <t>lonely, melancholic, sarcastic, poetic, melodic, bittersweet, introspective, male vocals, humorous, longing</t>
  </si>
  <si>
    <t>The Queen Is Dead</t>
  </si>
  <si>
    <t>Bob Dylan</t>
  </si>
  <si>
    <t>Folk Rock, Singer/Songwriter</t>
  </si>
  <si>
    <t>poetic, cryptic, surreal, sarcastic, male vocals, passionate, conscious, rebellious, philosophical, introspective</t>
  </si>
  <si>
    <t>Highway 61 Revisited</t>
  </si>
  <si>
    <t>Pixies</t>
  </si>
  <si>
    <t>Alternative Rock, Indie Rock</t>
  </si>
  <si>
    <t>energetic, anxious, playful, manic, humorous, male vocals, noisy, raw, rebellious, sarcastic</t>
  </si>
  <si>
    <t>Doolittle</t>
  </si>
  <si>
    <t>Led Zeppelin</t>
  </si>
  <si>
    <t>Hard Rock</t>
  </si>
  <si>
    <t>fantasy, folklore, male vocals, energetic, passionate, rebellious, rhythmic, melodic, heavy, longing</t>
  </si>
  <si>
    <t>Led Zeppelin [IV]</t>
  </si>
  <si>
    <t>Jazz Fusion, Modal Jazz</t>
  </si>
  <si>
    <t>instrumental, atmospheric, mellow, mysterious, nocturnal, improvisation, calm, soothing, meditative, hypnotic</t>
  </si>
  <si>
    <t>In a Silent Way</t>
  </si>
  <si>
    <t>Art Rock</t>
  </si>
  <si>
    <t>atmospheric, futuristic, lonely, sombre, cryptic, abstract, male vocals, surreal, melancholic, cold</t>
  </si>
  <si>
    <t>Low</t>
  </si>
  <si>
    <t>Fishmans</t>
  </si>
  <si>
    <t>Dream Pop, Neo-Psychedelia, Progressive Pop, Space Rock</t>
  </si>
  <si>
    <t>atmospheric, lush, repetitive, mellow, psychedelic, warm, aquatic, nature, melodic, androgynous vocals</t>
  </si>
  <si>
    <t>Long Season</t>
  </si>
  <si>
    <t>Television</t>
  </si>
  <si>
    <t>Art Punk, Post-Punk, Art Rock</t>
  </si>
  <si>
    <t>male vocals, rhythmic, poetic, cryptic, technical, anxious, introspective, philosophical, existential, urban</t>
  </si>
  <si>
    <t>Marquee Moon</t>
  </si>
  <si>
    <t>Portishead</t>
  </si>
  <si>
    <t>Trip Hop</t>
  </si>
  <si>
    <t>melancholic, mysterious, atmospheric, dark, nocturnal, mellow, introspective, female vocals, sampling, sombre</t>
  </si>
  <si>
    <t>Dummy</t>
  </si>
  <si>
    <t>Kate Bush</t>
  </si>
  <si>
    <t>Art Pop, Progressive Pop</t>
  </si>
  <si>
    <t>female vocals, passionate, love, lush, romantic, ethereal, concept album, poetic, epic, melodic</t>
  </si>
  <si>
    <t>Hounds of Love</t>
  </si>
  <si>
    <t>poetic, surreal, cryptic, sarcastic, bittersweet, romantic, introspective, male vocals, playful, conscious</t>
  </si>
  <si>
    <t>Blonde on Blonde</t>
  </si>
  <si>
    <t>Godspeed You Black Emperor!</t>
  </si>
  <si>
    <t>Post-Rock</t>
  </si>
  <si>
    <t>apocalyptic, instrumental, atmospheric, sombre, dark, ominous, epic, lonely, suspenseful, melancholic</t>
  </si>
  <si>
    <t>F‚ôØA‚ôØ‚àû</t>
  </si>
  <si>
    <t>The Doors</t>
  </si>
  <si>
    <t>Psychedelic Rock</t>
  </si>
  <si>
    <t>psychedelic, drugs, poetic, sexual, dark, male vocals, cryptic, hedonistic, mysterious, nocturnal</t>
  </si>
  <si>
    <t>DJ Shadow</t>
  </si>
  <si>
    <t>Instrumental Hip Hop, Experimental Hip Hop, Plunderphonics</t>
  </si>
  <si>
    <t>sampling, instrumental, atmospheric, urban, mysterious, nocturnal, rhythmic, sombre, hypnotic, eclectic</t>
  </si>
  <si>
    <t>Endtroducing.....</t>
  </si>
  <si>
    <t>Jazz Fusion, Avant-Garde Jazz</t>
  </si>
  <si>
    <t>psychedelic, instrumental, improvisation, dense, complex, mysterious, surreal, hypnotic, atmospheric, avant-garde</t>
  </si>
  <si>
    <t>Bitches Brew</t>
  </si>
  <si>
    <t>Singer/Songwriter, Folk Rock</t>
  </si>
  <si>
    <t>breakup, lonely, poetic, introspective, melancholic, love, male vocals, passionate, bittersweet, longing</t>
  </si>
  <si>
    <t>Blood on the Tracks</t>
  </si>
  <si>
    <t>Yes</t>
  </si>
  <si>
    <t>Symphonic Prog, Progressive Rock</t>
  </si>
  <si>
    <t>epic, uplifting, complex, technical, progressive, fantasy, uncommon time signatures, male vocals, lush, optimistic</t>
  </si>
  <si>
    <t>Close to the Edge</t>
  </si>
  <si>
    <t>Slowdive</t>
  </si>
  <si>
    <t>Dream Pop, Shoegaze</t>
  </si>
  <si>
    <t>melancholic, ethereal, mellow, romantic, atmospheric, female vocals, soothing, male vocals, sentimental, bittersweet</t>
  </si>
  <si>
    <t>Souvlaki</t>
  </si>
  <si>
    <t>Heavy Metal</t>
  </si>
  <si>
    <t>heavy, dark, male vocals, rhythmic, sombre, nocturnal, drugs, alienation, ominous, anthemic</t>
  </si>
  <si>
    <t>Master of Reality</t>
  </si>
  <si>
    <t>Bj√∂rk</t>
  </si>
  <si>
    <t>Art Pop, Electronic</t>
  </si>
  <si>
    <t>sensual, romantic, winter, sexual, ethereal, atmospheric, lush, introspective, female vocals, soothing</t>
  </si>
  <si>
    <t>Vespertine</t>
  </si>
  <si>
    <t>lonely, sombre, depressive, cold, dark, introspective, atmospheric, anxious, existential, pessimistic</t>
  </si>
  <si>
    <t>Closer</t>
  </si>
  <si>
    <t>A Tribe Called Quest</t>
  </si>
  <si>
    <t>Jazz Rap, East Coast Hip Hop, Conscious Hip Hop</t>
  </si>
  <si>
    <t>rhythmic, mellow, urban, male vocals, sampling, conscious, boastful, playful, poetic, nocturnal</t>
  </si>
  <si>
    <t>The Low End Theory</t>
  </si>
  <si>
    <t>The Microphones</t>
  </si>
  <si>
    <t>Indie Folk, Psychedelic Folk, Lo-Fi / Slacker Rock</t>
  </si>
  <si>
    <t>lonely, lo-fi, melancholic, nature, atmospheric, introspective, forest, male vocals, noisy, existential</t>
  </si>
  <si>
    <t>The Glow Pt. 2</t>
  </si>
  <si>
    <t>The Jimi Hendrix Experience</t>
  </si>
  <si>
    <t>Blues Rock, Psychedelic Rock, Acid Rock</t>
  </si>
  <si>
    <t>psychedelic, energetic, sexual, drugs, raw, male vocals, hedonistic, heavy, passionate, hypnotic</t>
  </si>
  <si>
    <t>Are You Experienced</t>
  </si>
  <si>
    <t>psychedelic, drugs, surreal, energetic, sexual, sensual, passionate, raw, male vocals, summer</t>
  </si>
  <si>
    <t>Electric Ladyland</t>
  </si>
  <si>
    <t>Stevie Wonder</t>
  </si>
  <si>
    <t>Soul</t>
  </si>
  <si>
    <t>uplifting, male vocals, passionate, warm, optimistic, philosophical, happy, melodic, romantic, conscious</t>
  </si>
  <si>
    <t>Songs in the Key of Life</t>
  </si>
  <si>
    <t>Danny Brown</t>
  </si>
  <si>
    <t>Experimental Hip Hop, Hardcore Hip Hop</t>
  </si>
  <si>
    <t>drugs, dark, manic, abstract, psychedelic, male vocals, chaotic, eclectic, sexual, anxious</t>
  </si>
  <si>
    <t>Atrocity Exhibition</t>
  </si>
  <si>
    <t>Leonard Cohen</t>
  </si>
  <si>
    <t>poetic, sombre, acoustic, melancholic, introspective, philosophical, male vocals, love, serious, mysterious</t>
  </si>
  <si>
    <t>Songs of Leonard Cohen</t>
  </si>
  <si>
    <t>Death Grips</t>
  </si>
  <si>
    <t>Industrial Hip Hop, Hardcore Hip Hop, Experimental Hip Hop</t>
  </si>
  <si>
    <t>aggressive, manic, energetic, angry, noisy, nihilistic, crime, raw, drugs, misanthropic</t>
  </si>
  <si>
    <t>The Money Store</t>
  </si>
  <si>
    <t>Sufjan Stevens</t>
  </si>
  <si>
    <t>Chamber Pop, Singer/Songwriter</t>
  </si>
  <si>
    <t>lush, melodic, Christian, concept album, warm, male vocals, bittersweet, history, sentimental, poetic</t>
  </si>
  <si>
    <t>Illinois</t>
  </si>
  <si>
    <t>cold, passionate, ethereal, lush, female vocals, atmospheric, introspective, anxious, winter, romantic</t>
  </si>
  <si>
    <t>Homogenic</t>
  </si>
  <si>
    <t>Swans</t>
  </si>
  <si>
    <t>Experimental Rock, Post-Rock, Experimental</t>
  </si>
  <si>
    <t>sombre, atmospheric, ominous, dark, misanthropic, lonely, mysterious, disturbing, depressive, suspenseful</t>
  </si>
  <si>
    <t>Soundtracks for the Blind</t>
  </si>
  <si>
    <t>Elliott Smith</t>
  </si>
  <si>
    <t>Singer/Songwriter, Indie Folk</t>
  </si>
  <si>
    <t>melancholic, mellow, acoustic, depressive, introspective, lonely, melodic, male vocals, bittersweet, sombre</t>
  </si>
  <si>
    <t>Either / Or</t>
  </si>
  <si>
    <t>Talk Talk</t>
  </si>
  <si>
    <t>atmospheric, sombre, religious, spiritual, introspective, improvisation, sparse, melancholic, autumn, male vocals</t>
  </si>
  <si>
    <t>Laughing Stock</t>
  </si>
  <si>
    <t>Chipmunk Soul, Pop Rap</t>
  </si>
  <si>
    <t>humorous, playful, male vocals, conscious, passionate, sampling, boastful, satirical, warm, sarcastic</t>
  </si>
  <si>
    <t>The College Dropout</t>
  </si>
  <si>
    <t>Sonic Youth</t>
  </si>
  <si>
    <t>Noise Rock, Alternative Rock</t>
  </si>
  <si>
    <t>energetic, anxious, raw, rebellious, noisy, urban, male vocals, female vocals, dissonant, apathetic</t>
  </si>
  <si>
    <t>Daydream Nation</t>
  </si>
  <si>
    <t>Genius/GZA</t>
  </si>
  <si>
    <t>East Coast Hip Hop, Hardcore Hip Hop, Boom Bap</t>
  </si>
  <si>
    <t>dark, crime, urban, atmospheric, philosophical, cold, raw, rhythmic, sampling, male vocals</t>
  </si>
  <si>
    <t>Liquid Swords</t>
  </si>
  <si>
    <t>Frank Ocean</t>
  </si>
  <si>
    <t>Alternative R&amp;B, Art Pop, Neo-Soul</t>
  </si>
  <si>
    <t>introspective, LGBT, bittersweet, mellow, sexual, atmospheric, drugs, sensual, male vocals, romantic</t>
  </si>
  <si>
    <t>Blonde</t>
  </si>
  <si>
    <t>The Velvet Underground</t>
  </si>
  <si>
    <t>mellow, melancholic, bittersweet, melodic, introspective, male vocals, nocturnal, soft, alienation, love</t>
  </si>
  <si>
    <t>melodic, love, male vocals, bittersweet, romantic, mellow, autumn, melancholic, eclectic, happy</t>
  </si>
  <si>
    <t>Rubber Soul</t>
  </si>
  <si>
    <t>Marvin Gaye</t>
  </si>
  <si>
    <t>political, passionate, conscious, mellow, male vocals, lush, melodic, spiritual, warm, Christian</t>
  </si>
  <si>
    <t>What's Going On</t>
  </si>
  <si>
    <t>Metallica</t>
  </si>
  <si>
    <t>Thrash Metal</t>
  </si>
  <si>
    <t>heavy, energetic, aggressive, male vocals, dark, death, angry, apocalyptic, melodic, cold</t>
  </si>
  <si>
    <t>Ride the Lightning</t>
  </si>
  <si>
    <t>drugs, anxious, lonely, introspective, male vocals, cryptic, alienation, melodic, passionate, nocturnal</t>
  </si>
  <si>
    <t>Station to Station</t>
  </si>
  <si>
    <t>occult, dark, fantasy, ominous, sombre, heavy, male vocals, psychedelic, funereal, mysterious</t>
  </si>
  <si>
    <t>psychedelic, melodic, playful, surreal, male vocals, lush, summer, quirky, bittersweet, uplifting</t>
  </si>
  <si>
    <t>Magical Mystery Tour</t>
  </si>
  <si>
    <t>Can</t>
  </si>
  <si>
    <t>Krautrock, Psychedelic Rock, Experimental Rock</t>
  </si>
  <si>
    <t>psychedelic, surreal, improvisation, hypnotic, avant-garde, rhythmic, cryptic, abstract, complex, repetitive</t>
  </si>
  <si>
    <t>Tago Mago</t>
  </si>
  <si>
    <t>Folk Rock, Singer/Songwriter, Contemporary Folk</t>
  </si>
  <si>
    <t>poetic, sarcastic, satirical, male vocals, surreal, conscious, political, cryptic, protest, humorous</t>
  </si>
  <si>
    <t>Bringing It All Back Home</t>
  </si>
  <si>
    <t>Cocteau Twins</t>
  </si>
  <si>
    <t>Dream Pop</t>
  </si>
  <si>
    <t>ethereal, atmospheric, warm, female vocals, lush, soothing, romantic, cryptic, sensual, mellow</t>
  </si>
  <si>
    <t>Heaven or Las Vegas</t>
  </si>
  <si>
    <t>Neil Young</t>
  </si>
  <si>
    <t>Folk Rock, Singer/Songwriter, Country Rock</t>
  </si>
  <si>
    <t>introspective, melancholic, mellow, lonely, poetic, pastoral, bittersweet, male vocals, calm, autumn</t>
  </si>
  <si>
    <t>After the Gold Rush</t>
  </si>
  <si>
    <t>OutKast</t>
  </si>
  <si>
    <t>Southern Hip Hop, Conscious Hip Hop</t>
  </si>
  <si>
    <t>conscious, male vocals, lush, boastful, urban, mellow, introspective, warm, rhythmic, uplifting</t>
  </si>
  <si>
    <t>Aquemini</t>
  </si>
  <si>
    <t>Krautrock</t>
  </si>
  <si>
    <t>warm, hypnotic, atmospheric, rhythmic, tropical, mellow, summer, psychedelic, improvisation, aquatic</t>
  </si>
  <si>
    <t>Future Days</t>
  </si>
  <si>
    <t>Sigur R√≥s</t>
  </si>
  <si>
    <t>ethereal, atmospheric, soothing, melancholic, mellow, winter, calm, lush, bittersweet, androgynous vocals</t>
  </si>
  <si>
    <t>√Åg√¶tis byrjun</t>
  </si>
  <si>
    <t>The Stooges</t>
  </si>
  <si>
    <t>Proto-Punk, Garage Rock, Hard Rock</t>
  </si>
  <si>
    <t>energetic, raw, sexual, manic, rebellious, hedonistic, aggressive, noisy, drugs, nihilistic</t>
  </si>
  <si>
    <t>Fun House</t>
  </si>
  <si>
    <t>Glam Rock, Pop Rock, Art Rock</t>
  </si>
  <si>
    <t>playful, melodic, quirky, male vocals, warm, lush, melancholic, sarcastic, introspective, humorous</t>
  </si>
  <si>
    <t>Hunky Dory</t>
  </si>
  <si>
    <t>Tom Waits</t>
  </si>
  <si>
    <t>Singer/Songwriter, Experimental Rock</t>
  </si>
  <si>
    <t>poetic, eclectic, urban, surreal, alcohol, nocturnal, male vocals, crime, mysterious, dark</t>
  </si>
  <si>
    <t>Rain Dogs</t>
  </si>
  <si>
    <t>The Clash</t>
  </si>
  <si>
    <t>New Wave, Punk Rock</t>
  </si>
  <si>
    <t>political, energetic, rebellious, eclectic, male vocals, rhythmic, passionate, conscious, urban, anthemic</t>
  </si>
  <si>
    <t>London Calling</t>
  </si>
  <si>
    <t>Aphex Twin</t>
  </si>
  <si>
    <t>Ambient Techno, IDM</t>
  </si>
  <si>
    <t>atmospheric, ethereal, futuristic, instrumental, hypnotic, soothing, mellow, rhythmic, calm, mysterious</t>
  </si>
  <si>
    <t>Selected Ambient Works 85-92</t>
  </si>
  <si>
    <t>East Coast Hip Hop, Jazz Rap, Boom Bap</t>
  </si>
  <si>
    <t>rhythmic, urban, nocturnal, mellow, playful, male vocals, sampling, boastful, poetic, sarcastic</t>
  </si>
  <si>
    <t>Midnight Marauders</t>
  </si>
  <si>
    <t>Arcade Fire</t>
  </si>
  <si>
    <t>Indie Rock, Chamber Pop</t>
  </si>
  <si>
    <t>passionate, death, melancholic, bittersweet, melodic, autumn, uplifting, poetic, romantic, male vocals</t>
  </si>
  <si>
    <t>Funeral</t>
  </si>
  <si>
    <t>aggressive, heavy, angry, energetic, male vocals, rebellious, political, serious, uncommon time signatures, progressive</t>
  </si>
  <si>
    <t>Master of Puppets</t>
  </si>
  <si>
    <t>Indie Folk, Singer/Songwriter</t>
  </si>
  <si>
    <t>death, melancholic, sad, acoustic, peaceful, poetic, soft, introspective, male vocals, melodic</t>
  </si>
  <si>
    <t>Carrie &amp; Lowell</t>
  </si>
  <si>
    <t>Prince and The Revolution</t>
  </si>
  <si>
    <t>Pop Rock, Film Soundtrack, Synth Funk</t>
  </si>
  <si>
    <t>playful, sexual, energetic, sensual, melodic, love, romantic, rhythmic, male vocals, passionate</t>
  </si>
  <si>
    <t>Purple Rain</t>
  </si>
  <si>
    <t>Experimental Rock, Noise Rock, Proto-Punk</t>
  </si>
  <si>
    <t>drugs, noisy, sexual, raw, lo-fi, dissonant, energetic, chaotic, male vocals, hedonistic</t>
  </si>
  <si>
    <t>White Light / White Heat</t>
  </si>
  <si>
    <t>political, male vocals, passionate, romantic, warm, melodic, soft, urban, conscious, religious</t>
  </si>
  <si>
    <t>Innervisions</t>
  </si>
  <si>
    <t>Hard Bop</t>
  </si>
  <si>
    <t>instrumental, energetic, technical, improvisation, acoustic, playful, rhythmic, complex, uncommon time signatures, passionate</t>
  </si>
  <si>
    <t>Giant Steps</t>
  </si>
  <si>
    <t>atmospheric, passionate, religious, peaceful, introspective, male vocals, meditative, spiritual, soothing, bittersweet</t>
  </si>
  <si>
    <t>Spirit of Eden</t>
  </si>
  <si>
    <t>Frank Zappa</t>
  </si>
  <si>
    <t>Jazz-Rock, Jazz Fusion</t>
  </si>
  <si>
    <t>complex, playful, energetic, technical, instrumental, dense, progressive, surreal, eclectic, quirky</t>
  </si>
  <si>
    <t>Hot Rats</t>
  </si>
  <si>
    <t>Singer/Songwriter, Country Rock, Folk Rock</t>
  </si>
  <si>
    <t>melancholic, introspective, lonely, sombre, mellow, male vocals, sentimental, poetic, depressive, alienation</t>
  </si>
  <si>
    <t>On the Beach</t>
  </si>
  <si>
    <t>The Zombies</t>
  </si>
  <si>
    <t>Psychedelic Pop, Baroque Pop</t>
  </si>
  <si>
    <t>melodic, love, psychedelic, bittersweet, romantic, peaceful, male vocals, spring, mellow, melancholic</t>
  </si>
  <si>
    <t>Odessey and Oracle</t>
  </si>
  <si>
    <t>Massive Attack</t>
  </si>
  <si>
    <t>dark, nocturnal, atmospheric, mysterious, urban, anxious, hypnotic, melancholic, suspenseful, female vocals</t>
  </si>
  <si>
    <t>Mezzanine</t>
  </si>
  <si>
    <t>MF DOOM</t>
  </si>
  <si>
    <t>East Coast Hip Hop, Abstract Hip Hop</t>
  </si>
  <si>
    <t>sampling, concept album, playful, humorous, abstract, male vocals, quirky, alcohol, drugs, rhythmic</t>
  </si>
  <si>
    <t>Mm.. Food</t>
  </si>
  <si>
    <t>Nirvana</t>
  </si>
  <si>
    <t>Grunge, Alternative Rock</t>
  </si>
  <si>
    <t>energetic, rebellious, angry, male vocals, apathetic, sarcastic, alienation, anxious, passionate, self-hatred</t>
  </si>
  <si>
    <t>Nevermind</t>
  </si>
  <si>
    <t>melancholic, melodic, lonely, introspective, male vocals, bittersweet, romantic, poetic, sentimental, existential</t>
  </si>
  <si>
    <t>Hatful of Hollow</t>
  </si>
  <si>
    <t>raw, noisy, sarcastic, angry, pessimistic, rebellious, anxious, dissonant, male vocals, introspective</t>
  </si>
  <si>
    <t>In utero</t>
  </si>
  <si>
    <t>Death</t>
  </si>
  <si>
    <t>Technical Death Metal</t>
  </si>
  <si>
    <t>philosophical, complex, introspective, passionate, technical, existential, heavy, progressive, male vocals, melodic</t>
  </si>
  <si>
    <t>Symbolic</t>
  </si>
  <si>
    <t>Angelo Badalamenti</t>
  </si>
  <si>
    <t>Television Music, Dark Jazz</t>
  </si>
  <si>
    <t>mysterious, nocturnal, ominous, atmospheric, suspenseful, surreal, mellow, dark, ethereal, melancholic</t>
  </si>
  <si>
    <t>Twin Peaks</t>
  </si>
  <si>
    <t>Modal Jazz, Post-Bop</t>
  </si>
  <si>
    <t>instrumental, warm, improvisation, passionate, technical, bittersweet, playful, acoustic, uplifting, summer</t>
  </si>
  <si>
    <t>My Favorite Things</t>
  </si>
  <si>
    <t>Nine Inch Nails</t>
  </si>
  <si>
    <t>Industrial Rock</t>
  </si>
  <si>
    <t>misanthropic, suicide, angry, nihilistic, dark, depressive, self-hatred, concept album, aggressive, sexual</t>
  </si>
  <si>
    <t>The Downward Spiral</t>
  </si>
  <si>
    <t>Pharoah Sanders</t>
  </si>
  <si>
    <t>spiritual, uplifting, passionate, religious, avant-garde, epic, male vocals, psychedelic, warm, hypnotic</t>
  </si>
  <si>
    <t>Karma</t>
  </si>
  <si>
    <t>Have a Nice Life</t>
  </si>
  <si>
    <t>Post-Punk, Shoegaze</t>
  </si>
  <si>
    <t>depressive, dark, sombre, atmospheric, suicide, lo-fi, misanthropic, death, nihilistic, existential</t>
  </si>
  <si>
    <t>Deathconsciousness</t>
  </si>
  <si>
    <t>Modest Mouse</t>
  </si>
  <si>
    <t>Indie Rock</t>
  </si>
  <si>
    <t>anxious, angry, lonely, existential, sarcastic, passionate, raw, alcohol, male vocals, nihilistic</t>
  </si>
  <si>
    <t>The Lonesome Crowded West</t>
  </si>
  <si>
    <t>Charles Mingus</t>
  </si>
  <si>
    <t>Post-Bop</t>
  </si>
  <si>
    <t>instrumental, energetic, passionate, playful, improvisation, acoustic, uplifting, melodic, complex, quirky</t>
  </si>
  <si>
    <t>Mingus Ah Um</t>
  </si>
  <si>
    <t>Hip Hop, Pop Rap</t>
  </si>
  <si>
    <t>warm, humorous, sampling, passionate, male vocals, conscious, lush, introspective, uplifting, energetic</t>
  </si>
  <si>
    <t>Late Registration</t>
  </si>
  <si>
    <t>Singer/Songwriter, Chamber Folk, Contemporary Folk</t>
  </si>
  <si>
    <t>mellow, lonely, melancholic, peaceful, poetic, introspective, melodic, acoustic, pastoral, autumn</t>
  </si>
  <si>
    <t>Five Leaves Left</t>
  </si>
  <si>
    <t>Neil Young with Crazy Horse</t>
  </si>
  <si>
    <t>Country Rock, Singer/Songwriter</t>
  </si>
  <si>
    <t>bittersweet, pastoral, melancholic, male vocals, raw, melodic, romantic, sentimental, warm, introspective</t>
  </si>
  <si>
    <t>Everybody Knows This Is Nowhere</t>
  </si>
  <si>
    <t>Mobb Deep</t>
  </si>
  <si>
    <t>East Coast Hip Hop, Gangsta Rap, Boom Bap</t>
  </si>
  <si>
    <t>crime, urban, dark, violence, atmospheric, rhythmic, sampling, male vocals, cold, nocturnal</t>
  </si>
  <si>
    <t>The Infamous</t>
  </si>
  <si>
    <t>Milton Nascimento &amp; L√¥ Borges</t>
  </si>
  <si>
    <t>MPB</t>
  </si>
  <si>
    <t>male vocals, passionate, lush, bittersweet, eclectic, melodic, warm, summer, tropical, poetic</t>
  </si>
  <si>
    <t>Clube da Esquina</t>
  </si>
  <si>
    <t>dark, cold, sombre, depressive, atmospheric, male vocals, nihilistic, anxious, ominous, pessimistic</t>
  </si>
  <si>
    <t>Pornography</t>
  </si>
  <si>
    <t>Eno</t>
  </si>
  <si>
    <t>peaceful, mysterious, atmospheric, surreal, meditative, calm, male vocals, futuristic, sombre, optimistic</t>
  </si>
  <si>
    <t>Another Green World</t>
  </si>
  <si>
    <t>The Kinks</t>
  </si>
  <si>
    <t>warm, melodic, bittersweet, summer, pastoral, quirky, male vocals, sentimental, playful, concept album</t>
  </si>
  <si>
    <t>The Kinks Are the Village Green Preservation Society</t>
  </si>
  <si>
    <t>Ennio Morricone</t>
  </si>
  <si>
    <t>Film Score, Spaghetti Western</t>
  </si>
  <si>
    <t>epic, desert, suspenseful, atmospheric, instrumental, triumphant, martial, mysterious, sombre, warm</t>
  </si>
  <si>
    <t>Il buono, il brutto, il cattivo</t>
  </si>
  <si>
    <t>Hard Rock, Blues Rock</t>
  </si>
  <si>
    <t>energetic, heavy, raw, male vocals, sexual, passionate, rebellious, hedonistic, rhythmic, boastful</t>
  </si>
  <si>
    <t>Fleetwood Mac</t>
  </si>
  <si>
    <t>Pop Rock, Soft Rock</t>
  </si>
  <si>
    <t>breakup, bittersweet, melodic, female vocals, male vocals, mellow, melancholic, passionate, soft, warm</t>
  </si>
  <si>
    <t>Rumours</t>
  </si>
  <si>
    <t>The Avalanches</t>
  </si>
  <si>
    <t>Plunderphonics, Dance</t>
  </si>
  <si>
    <t>summer, sampling, tropical, warm, party, eclectic, rhythmic, uplifting, energetic, bittersweet</t>
  </si>
  <si>
    <t>Since I Left You</t>
  </si>
  <si>
    <t>The Rolling Stones</t>
  </si>
  <si>
    <t>Blues Rock</t>
  </si>
  <si>
    <t>drugs, sexual, male vocals, energetic, rebellious, hedonistic, melodic, passionate, raw</t>
  </si>
  <si>
    <t>Sticky Fingers</t>
  </si>
  <si>
    <t>Southern Hip Hop</t>
  </si>
  <si>
    <t>mellow, urban, atmospheric, male vocals, conscious, science fiction, philosophical, nocturnal, drugs, rhythmic</t>
  </si>
  <si>
    <t>ATLiens</t>
  </si>
  <si>
    <t>Love</t>
  </si>
  <si>
    <t>Psychedelic Pop, Psychedelic Rock, Psychedelic Folk</t>
  </si>
  <si>
    <t>psychedelic, philosophical, melodic, summer, bittersweet, warm, existential, introspective, conscious, poetic</t>
  </si>
  <si>
    <t>Forever Changes</t>
  </si>
  <si>
    <t>rhythmic, atmospheric, hypnotic, cryptic, surreal, male vocals, psychedelic, mysterious, avant-garde, improvisation</t>
  </si>
  <si>
    <t>Ege Bamyasƒ±</t>
  </si>
  <si>
    <t>Megadeth</t>
  </si>
  <si>
    <t>political, energetic, war, technical, male vocals, aggressive, heavy, complex, apocalyptic, conscious</t>
  </si>
  <si>
    <t>Rust in Peace</t>
  </si>
  <si>
    <t>George Harrison</t>
  </si>
  <si>
    <t>Pop Rock, Singer/Songwriter, Folk Rock</t>
  </si>
  <si>
    <t>Wall of Sound, spiritual, uplifting, introspective, religious, existential, melodic, passionate, male vocals, autumn</t>
  </si>
  <si>
    <t>All Things Must Pass</t>
  </si>
  <si>
    <t>Curtis Mayfield</t>
  </si>
  <si>
    <t>Film Soundtrack, Chicago Soul, Funk</t>
  </si>
  <si>
    <t>urban, rhythmic, drugs, crime, passionate, male vocals, conscious, melodic, political, concept album</t>
  </si>
  <si>
    <t>Superfly</t>
  </si>
  <si>
    <t>Iggy and The Stooges</t>
  </si>
  <si>
    <t>raw, energetic, sexual, noisy, rebellious, heavy, hedonistic, lo-fi, male vocals, nihilistic</t>
  </si>
  <si>
    <t>Raw Power</t>
  </si>
  <si>
    <t>Progressive Rock</t>
  </si>
  <si>
    <t>mellow, psychedelic, atmospheric, mysterious, progressive, male vocals, calm, surreal, hypnotic, epic</t>
  </si>
  <si>
    <t>Meddle</t>
  </si>
  <si>
    <t>Steve Reich and Musicians</t>
  </si>
  <si>
    <t>Minimalism</t>
  </si>
  <si>
    <t>repetitive, hypnotic, rhythmic, minimalistic, atmospheric, ethereal, soothing, female vocals, polyphonic, avant-garde</t>
  </si>
  <si>
    <t>Music for 18 Musicians</t>
  </si>
  <si>
    <t>Â±±Â≤°ÊôÉ [Akira Yamaoka]</t>
  </si>
  <si>
    <t>Video Game Music, Ambient</t>
  </si>
  <si>
    <t>sombre, dark, melancholic, lonely, ominous, cold, surreal, atmospheric, instrumental, scary</t>
  </si>
  <si>
    <t>Silent Hill 2</t>
  </si>
  <si>
    <t>Experimental Rock, Post-Rock</t>
  </si>
  <si>
    <t>epic, repetitive, atmospheric, noisy, aggressive, heavy, male vocals, hypnotic, ominous, misanthropic</t>
  </si>
  <si>
    <t>To Be Kind</t>
  </si>
  <si>
    <t>Joni Mitchell</t>
  </si>
  <si>
    <t>Singer/Songwriter, Contemporary Folk</t>
  </si>
  <si>
    <t>acoustic, melancholic, female vocals, breakup, melodic, bittersweet, sentimental, romantic, love, mellow</t>
  </si>
  <si>
    <t>Blue</t>
  </si>
  <si>
    <t>The Notorious B.I.G.</t>
  </si>
  <si>
    <t>crime, boastful, vulgar, sexual, urban, drugs, nihilistic, death, rhythmic, male vocals</t>
  </si>
  <si>
    <t>Ready to Die</t>
  </si>
  <si>
    <t>acoustic, melancholic, poetic, sombre, dark, introspective, male vocals, sparse, pessimistic, depressive</t>
  </si>
  <si>
    <t>Songs of Love and Hate</t>
  </si>
  <si>
    <t>anxious, rhythmic, sarcastic, energetic, playful, male vocals, quirky, urban, abstract, surreal</t>
  </si>
  <si>
    <t>Fear of Music</t>
  </si>
  <si>
    <t>uncommon time signatures, complex, technical, anxious, progressive, avant-garde, male vocals, philosophical, cryptic, dissonant</t>
  </si>
  <si>
    <t>Larks' Tongues in Aspic</t>
  </si>
  <si>
    <t>The Strokes</t>
  </si>
  <si>
    <t>Indie Rock, Garage Rock Revival</t>
  </si>
  <si>
    <t>male vocals, energetic, urban, melodic, apathetic, rebellious, raw, bittersweet, rhythmic, love</t>
  </si>
  <si>
    <t>Is This It</t>
  </si>
  <si>
    <t>Alice Coltrane featuring Pharoah Sanders</t>
  </si>
  <si>
    <t>instrumental, meditative, hypnotic, spiritual, psychedelic, avant-garde, ethereal, improvisation, warm, lush</t>
  </si>
  <si>
    <t>Journey in Satchidananda</t>
  </si>
  <si>
    <t>Interpol</t>
  </si>
  <si>
    <t>Post-Punk Revival</t>
  </si>
  <si>
    <t>urban, melancholic, atmospheric, anxious, nocturnal, introspective, male vocals, dark, romantic, rhythmic</t>
  </si>
  <si>
    <t>Turn On the Bright Lights</t>
  </si>
  <si>
    <t>Depeche Mode</t>
  </si>
  <si>
    <t>Synthpop</t>
  </si>
  <si>
    <t>dark, sombre, romantic, sensual, male vocals, nocturnal, melodic, atmospheric, rhythmic, passionate</t>
  </si>
  <si>
    <t>Violator</t>
  </si>
  <si>
    <t>Joanna Newsom</t>
  </si>
  <si>
    <t>Chamber Folk, Singer/Songwriter, Progressive Folk</t>
  </si>
  <si>
    <t>poetic, passionate, pastoral, complex, female vocals, spring, lush, melodic, warm, progressive</t>
  </si>
  <si>
    <t>Ys</t>
  </si>
  <si>
    <t>manic, playful, female vocals, anxious, complex, surreal, quirky, progressive, eclectic, avant-garde</t>
  </si>
  <si>
    <t>The Dreaming</t>
  </si>
  <si>
    <t>energetic, sexual, heavy, male vocals, raw, hedonistic, boastful, passionate, rebellious, rhythmic</t>
  </si>
  <si>
    <t>Led Zeppelin II</t>
  </si>
  <si>
    <t>futuristic, atmospheric, male vocals, anxious, abstract, cold, progressive, complex, mysterious, passionate</t>
  </si>
  <si>
    <t>"Heroes"</t>
  </si>
  <si>
    <t>Genesis</t>
  </si>
  <si>
    <t>Progressive Rock, Symphonic Prog</t>
  </si>
  <si>
    <t>epic, medieval, complex, satirical, melodic, pastoral, uncommon time signatures, male vocals, philosophical, progressive</t>
  </si>
  <si>
    <t>Selling England by the Pound</t>
  </si>
  <si>
    <t>Boards of Canada</t>
  </si>
  <si>
    <t>IDM, Downtempo</t>
  </si>
  <si>
    <t>atmospheric, mellow, hypnotic, mysterious, instrumental, rhythmic, psychedelic, warm, sampling, repetitive</t>
  </si>
  <si>
    <t>Music Has the Right to Children</t>
  </si>
  <si>
    <t>Jeff Buckley</t>
  </si>
  <si>
    <t>Singer/Songwriter, Alternative Rock</t>
  </si>
  <si>
    <t>melancholic, passionate, bittersweet, romantic, love, introspective, male vocals, poetic, existential, sad</t>
  </si>
  <si>
    <t>Grace</t>
  </si>
  <si>
    <t>Country Rock, Folk Rock, Singer/Songwriter</t>
  </si>
  <si>
    <t>pastoral, bittersweet, warm, autumn, melodic, male vocals, sentimental, mellow, introspective, longing</t>
  </si>
  <si>
    <t>Harvest</t>
  </si>
  <si>
    <t>Creedence Clearwater Revival</t>
  </si>
  <si>
    <t>Swamp Rock</t>
  </si>
  <si>
    <t>energetic, male vocals, melodic, passionate, political, raw, conscious, playful</t>
  </si>
  <si>
    <t>Cosmo's Factory</t>
  </si>
  <si>
    <t>Daft Punk</t>
  </si>
  <si>
    <t>French House</t>
  </si>
  <si>
    <t>energetic, futuristic, party, sampling, playful, rhythmic, happy, repetitive, male vocals, optimistic</t>
  </si>
  <si>
    <t>Discovery</t>
  </si>
  <si>
    <t>Built to Spill</t>
  </si>
  <si>
    <t>bittersweet, philosophical, male vocals, melancholic, atmospheric, introspective, complex, melodic, anxious, existential</t>
  </si>
  <si>
    <t>Perfect From Now On</t>
  </si>
  <si>
    <t>Smashing Pumpkins</t>
  </si>
  <si>
    <t>Alternative Rock</t>
  </si>
  <si>
    <t>bittersweet, melancholic, dense, introspective, male vocals, melodic, noisy, passionate, alienation, heavy</t>
  </si>
  <si>
    <t>Siamese Dream</t>
  </si>
  <si>
    <t>Rage Against the Machine</t>
  </si>
  <si>
    <t>Rap Metal, Alternative Metal</t>
  </si>
  <si>
    <t>political, protest, aggressive, angry, rebellious, energetic, male vocals, heavy, conscious, rhythmic</t>
  </si>
  <si>
    <t>Tyler, the Creator</t>
  </si>
  <si>
    <t>Neo-Soul, Psychedelic Soul</t>
  </si>
  <si>
    <t>breakup, LGBT, male vocals, love, concept album, warm, lush, sentimental, longing, melodic</t>
  </si>
  <si>
    <t>Igor</t>
  </si>
  <si>
    <t>Belle and Sebastian</t>
  </si>
  <si>
    <t>Chamber Pop, Twee Pop, Indie Pop</t>
  </si>
  <si>
    <t>bittersweet, warm, melancholic, romantic, soft, melodic, poetic, sentimental, mellow, lush</t>
  </si>
  <si>
    <t>If You're Feeling Sinister</t>
  </si>
  <si>
    <t>Iron Maiden</t>
  </si>
  <si>
    <t>energetic, epic, history, melodic, male vocals, triumphant, anthemic, violence, war, rhythmic</t>
  </si>
  <si>
    <t>Powerslave</t>
  </si>
  <si>
    <t>Indie Rock, Alternative Rock</t>
  </si>
  <si>
    <t>energetic, raw, humorous, playful, noisy, male vocals, female vocals, anxious, chaotic, manic</t>
  </si>
  <si>
    <t>Surfer Rosa</t>
  </si>
  <si>
    <t>Tool</t>
  </si>
  <si>
    <t>Alternative Metal, Progressive Metal</t>
  </si>
  <si>
    <t>uncommon time signatures, philosophical, complex, existential, progressive, introspective, male vocals, heavy, mysterious, atmospheric</t>
  </si>
  <si>
    <t>Lateralus</t>
  </si>
  <si>
    <t>Freddie Gibbs &amp; Madlib</t>
  </si>
  <si>
    <t>Gangsta Rap</t>
  </si>
  <si>
    <t>crime, urban, drugs, boastful, sampling, violence, male vocals, vulgar, lush, aggressive</t>
  </si>
  <si>
    <t>Pi√±ata</t>
  </si>
  <si>
    <t>Judas Priest</t>
  </si>
  <si>
    <t>energetic, male vocals, fantasy, epic, science fiction, anthemic, apocalyptic, heavy, melodic, war</t>
  </si>
  <si>
    <t>Painkiller</t>
  </si>
  <si>
    <t>Slayer</t>
  </si>
  <si>
    <t>aggressive, satanic, death, anti-religious, heavy, angry, manic, energetic, violence, male vocals</t>
  </si>
  <si>
    <t>Reign in Blood</t>
  </si>
  <si>
    <t>The Stone Roses</t>
  </si>
  <si>
    <t>Baggy / Madchester</t>
  </si>
  <si>
    <t>melodic, psychedelic, uplifting, energetic, rhythmic, playful, male vocals, summer, optimistic, hypnotic</t>
  </si>
  <si>
    <t>The Who</t>
  </si>
  <si>
    <t>energetic, uplifting, passionate, melodic, male vocals, anthemic, rebellious, triumphant, bittersweet, love</t>
  </si>
  <si>
    <t>Who's Next</t>
  </si>
  <si>
    <t>Blues Rock, Rock</t>
  </si>
  <si>
    <t>sexual, playful, male vocals, rebellious, energetic, raw, drugs, hedonistic, alcohol, passionate</t>
  </si>
  <si>
    <t>Exile on Main St.</t>
  </si>
  <si>
    <t>instrumental, improvisation, energetic, acoustic, melodic, uplifting, technical, nocturnal, rhythmic, urban</t>
  </si>
  <si>
    <t>Blue Train</t>
  </si>
  <si>
    <t>Pavement</t>
  </si>
  <si>
    <t>playful, bittersweet, melodic, summer, satirical, sarcastic, cryptic, male vocals, melancholic, energetic</t>
  </si>
  <si>
    <t>Crooked Rain, Crooked Rain</t>
  </si>
  <si>
    <t>Novos Baianos</t>
  </si>
  <si>
    <t>MPB, Samba</t>
  </si>
  <si>
    <t>happy, playful, summer, energetic, warm, uplifting, tropical, melodic, male vocals, female vocals</t>
  </si>
  <si>
    <t>Acabou chorare</t>
  </si>
  <si>
    <t>sexual, rebellious, male vocals, raw, hedonistic, energetic, bittersweet, melodic, passionate, warm</t>
  </si>
  <si>
    <t>Let It Bleed</t>
  </si>
  <si>
    <t>male vocals, heavy, philosophical, progressive, introspective, pessimistic, ominous, eclectic, energetic, sombre</t>
  </si>
  <si>
    <t>Sabbath Bloody Sabbath</t>
  </si>
  <si>
    <t>Weezer</t>
  </si>
  <si>
    <t>Power Pop, Alternative Rock</t>
  </si>
  <si>
    <t>melodic, energetic, male vocals, summer, bittersweet, lonely, passionate, playful, introspective, anthemic</t>
  </si>
  <si>
    <t>Weezer [Blue Album]</t>
  </si>
  <si>
    <t>Sweet Trip</t>
  </si>
  <si>
    <t>Indie Pop, Dream Pop</t>
  </si>
  <si>
    <t>melancholic, ethereal, bittersweet, female vocals, melodic, soothing, mellow, male vocals, love, lush</t>
  </si>
  <si>
    <t>You Will Never Know Why</t>
  </si>
  <si>
    <t>Van Morrison</t>
  </si>
  <si>
    <t>Singer/Songwriter, Chamber Folk</t>
  </si>
  <si>
    <t>passionate, warm, acoustic, romantic, poetic, introspective, pastoral, lush, spring, bittersweet</t>
  </si>
  <si>
    <t>Astral Weeks</t>
  </si>
  <si>
    <t>Jethro Tull</t>
  </si>
  <si>
    <t>satirical, complex, epic, male vocals, concept album, suite, progressive, sarcastic, technical, poetic</t>
  </si>
  <si>
    <t>Thick as a Brick</t>
  </si>
  <si>
    <t>melancholic, lonely, anxious, introspective, melodic, bittersweet, male vocals, existential, alienation, longing</t>
  </si>
  <si>
    <t>The Bends</t>
  </si>
  <si>
    <t>Queens of the Stone Age</t>
  </si>
  <si>
    <t>Stoner Rock, Alternative Rock</t>
  </si>
  <si>
    <t>desert, energetic, concept album, male vocals, drugs, heavy, summer, psychedelic, rhythmic, melodic</t>
  </si>
  <si>
    <t>Songs for the Deaf</t>
  </si>
  <si>
    <t>Unwound</t>
  </si>
  <si>
    <t>Post-Hardcore, Indie Rock</t>
  </si>
  <si>
    <t>sombre, mysterious, cold, melancholic, cryptic, male vocals, lonely, atmospheric, autumn, hypnotic</t>
  </si>
  <si>
    <t>Leaves Turn Inside You</t>
  </si>
  <si>
    <t>Burial</t>
  </si>
  <si>
    <t>Future Garage, Dubstep</t>
  </si>
  <si>
    <t>urban, atmospheric, lonely, nocturnal, melancholic, cold, sampling, dark, mysterious, rain</t>
  </si>
  <si>
    <t>Untrue</t>
  </si>
  <si>
    <t>Dead Kennedys</t>
  </si>
  <si>
    <t>Hardcore Punk, Punk Rock</t>
  </si>
  <si>
    <t>political, satirical, sarcastic, energetic, humorous, rebellious, raw, manic, male vocals, aggressive</t>
  </si>
  <si>
    <t>Fresh Fruit for Rotting Vegetables</t>
  </si>
  <si>
    <t>Comus</t>
  </si>
  <si>
    <t>Progressive Folk, Psychedelic Folk, Freak Folk</t>
  </si>
  <si>
    <t>pagan, psychedelic, manic, ritualistic, forest, folklore, dark, progressive, occult, disturbing</t>
  </si>
  <si>
    <t>First Utterance</t>
  </si>
  <si>
    <t>Shiro Sagisu</t>
  </si>
  <si>
    <t>Film Score, Orchestral, Modern Classical</t>
  </si>
  <si>
    <t>apocalyptic, ethereal, orchestral, suspenseful, epic, spiritual, love, melancholic, death, depressive</t>
  </si>
  <si>
    <t>The End of Evangelion</t>
  </si>
  <si>
    <t>Kraftwerk</t>
  </si>
  <si>
    <t>Synthpop, Electronic</t>
  </si>
  <si>
    <t>mechanical, futuristic, science fiction, repetitive, male vocals, hypnotic, melodic, minimalistic, atmospheric, cold</t>
  </si>
  <si>
    <t>Die Mensch-Maschine</t>
  </si>
  <si>
    <t>acoustic, poetic, male vocals, political, protest, conscious, mellow, introspective, autumn, humorous</t>
  </si>
  <si>
    <t>The Freewheelin' Bob Dylan</t>
  </si>
  <si>
    <t>Vince Guaraldi</t>
  </si>
  <si>
    <t>Christmas Music, Cool Jazz, Television Music</t>
  </si>
  <si>
    <t>Christmas, winter, instrumental, peaceful, soothing, sentimental, warm, acoustic, melodic, mellow</t>
  </si>
  <si>
    <t>A Charlie Brown Christmas</t>
  </si>
  <si>
    <t>West Coast Hip Hop</t>
  </si>
  <si>
    <t>introspective, lonely, LGBT, lush, warm, male vocals, summer, longing, love, bittersweet</t>
  </si>
  <si>
    <t>Flower Boy</t>
  </si>
  <si>
    <t>Fela Ransome Kuti &amp; Africa 70</t>
  </si>
  <si>
    <t>Afrobeat</t>
  </si>
  <si>
    <t>rhythmic, energetic, protest, repetitive, passionate, rebellious, conscious, male vocals, tropical, female vocals</t>
  </si>
  <si>
    <t>Expensive Shit</t>
  </si>
  <si>
    <t>poetic, dark, avant-garde, surreal, atmospheric, urban, eclectic, male vocals, passionate, alcohol</t>
  </si>
  <si>
    <t>Swordfishtrombones</t>
  </si>
  <si>
    <t>history, satirical, melodic, concept album, sarcastic, war, male vocals, rock opera, quirky, bittersweet</t>
  </si>
  <si>
    <t>Arthur or the Decline and Fall of the British Empire</t>
  </si>
  <si>
    <t>Charlie Mingus</t>
  </si>
  <si>
    <t>improvisation, instrumental, energetic, passionate, acoustic, uplifting, warm, playful, spiritual, chaotic</t>
  </si>
  <si>
    <t>Blues &amp; Roots</t>
  </si>
  <si>
    <t>Berliner Philharmoniker / Herbert von Karajan</t>
  </si>
  <si>
    <t>Symphony, Romanticism</t>
  </si>
  <si>
    <t>symphony, choral, orchestral, acoustic, triumphant, uplifting, melodic, passionate, epic, complex</t>
  </si>
  <si>
    <t>Symphony No. 9</t>
  </si>
  <si>
    <t>Chicago Soul</t>
  </si>
  <si>
    <t>conscious, political, passionate, uplifting, warm, rhythmic, male vocals, lush, optimistic, sentimental</t>
  </si>
  <si>
    <t>Curtis</t>
  </si>
  <si>
    <t>Jazz Fusion, Jazz-Funk</t>
  </si>
  <si>
    <t>hypnotic, psychedelic, atmospheric, surreal, instrumental, repetitive, suspenseful, rhythmic, avant-garde, chaotic</t>
  </si>
  <si>
    <t>Get Up With It</t>
  </si>
  <si>
    <t>IDM</t>
  </si>
  <si>
    <t>mysterious, psychedelic, atmospheric, ominous, surreal, hypnotic, melancholic, dark, sampling, instrumental</t>
  </si>
  <si>
    <t>Geogaddi</t>
  </si>
  <si>
    <t>Psychedelic Rock, Blues Rock</t>
  </si>
  <si>
    <t>psychedelic, surreal, male vocals, energetic, passionate, warm, sexual, summer, hedonistic, philosophical</t>
  </si>
  <si>
    <t>Axis: Bold as Love</t>
  </si>
  <si>
    <t>Art Pop, Art Rock, Chamber Pop</t>
  </si>
  <si>
    <t>atmospheric, melancholic, sombre, introspective, lush, mellow, male vocals, mysterious, soft, sad</t>
  </si>
  <si>
    <t>A Moon Shaped Pool</t>
  </si>
  <si>
    <t>Electric Wizard</t>
  </si>
  <si>
    <t>Stoner Metal, Doom Metal</t>
  </si>
  <si>
    <t>heavy, drugs, occult, psychedelic, nihilistic, noisy, dense, misanthropic, male vocals, raw</t>
  </si>
  <si>
    <t>Dopethrone</t>
  </si>
  <si>
    <t>Conscious Hip Hop, East Coast Hip Hop, Jazz Rap</t>
  </si>
  <si>
    <t>political, conscious, bittersweet, urban, sampling, mellow, male vocals, death, rhythmic, melancholic</t>
  </si>
  <si>
    <t>We got it from Here‚Ä¶ Thank You 4 Your service</t>
  </si>
  <si>
    <t>energetic, male vocals, rhythmic, eclectic, epic, melodic, raw, passionate, longing, sexual</t>
  </si>
  <si>
    <t>Physical Graffiti</t>
  </si>
  <si>
    <t>Dream Pop, Ethereal Wave</t>
  </si>
  <si>
    <t>ethereal, atmospheric, mysterious, cryptic, female vocals, melodic, lush, nocturnal, surreal, hypnotic</t>
  </si>
  <si>
    <t>Treasure</t>
  </si>
  <si>
    <t>Art Rock, Progressive Rock, New Wave</t>
  </si>
  <si>
    <t>uncommon time signatures, complex, technical, rhythmic, anxious, progressive, male vocals, energetic, abstract, cryptic</t>
  </si>
  <si>
    <t>Discipline</t>
  </si>
  <si>
    <t>C418</t>
  </si>
  <si>
    <t>peaceful, atmospheric, mellow, soothing, lonely, instrumental, melancholic, meditative, soft, ethereal</t>
  </si>
  <si>
    <t>Minecraft: Volume Alpha</t>
  </si>
  <si>
    <t>Alice in Chains</t>
  </si>
  <si>
    <t>Grunge, Alternative Metal</t>
  </si>
  <si>
    <t>drugs, heavy, depressive, pessimistic, angry, dark, male vocals, self-hatred, sombre, anxious</t>
  </si>
  <si>
    <t>Dirt</t>
  </si>
  <si>
    <t>Little Simz</t>
  </si>
  <si>
    <t>UK Hip Hop, Conscious Hip Hop</t>
  </si>
  <si>
    <t>lush, orchestral, introspective, female vocals, conscious, eclectic, uplifting, warm, rhythmic, epic</t>
  </si>
  <si>
    <t>Sometimes I Might Be Introvert</t>
  </si>
  <si>
    <t>Jazz Fusion, Jazz-Rock, Film Score</t>
  </si>
  <si>
    <t>energetic, improvisation, instrumental, psychedelic, hypnotic, mysterious, warm, rhythmic, progressive, technical</t>
  </si>
  <si>
    <t>A Tribute to Jack Johnson</t>
  </si>
  <si>
    <t>Magdalena Bay</t>
  </si>
  <si>
    <t>Synthpop, Dance-Pop</t>
  </si>
  <si>
    <t>melodic, ethereal, playful, female vocals, lush, rhythmic, dense, bittersweet, sentimental, anthemic</t>
  </si>
  <si>
    <t>Mercurial World</t>
  </si>
  <si>
    <t>Converge</t>
  </si>
  <si>
    <t>Mathcore, Metalcore</t>
  </si>
  <si>
    <t>angry, chaotic, manic, noisy, aggressive, passionate, breakup, heavy, technical, raw</t>
  </si>
  <si>
    <t>Jane Doe</t>
  </si>
  <si>
    <t>Avant-Folk, Psychedelic Folk</t>
  </si>
  <si>
    <t>death, nature, atmospheric, spiritual, avant-garde, concept album, epic, ritualistic, lonely, existential</t>
  </si>
  <si>
    <t>Mount Eerie</t>
  </si>
  <si>
    <t>Townes Van Zandt</t>
  </si>
  <si>
    <t>Country, Singer/Songwriter, Contemporary Folk</t>
  </si>
  <si>
    <t>melancholic, acoustic, pastoral, male vocals, poetic, sad, love, bittersweet, romantic, longing</t>
  </si>
  <si>
    <t>Wilco</t>
  </si>
  <si>
    <t>melancholic, bittersweet, male vocals, poetic, sentimental, atmospheric, autumn, melodic, introspective, love</t>
  </si>
  <si>
    <t>Yankee Hotel Foxtrot</t>
  </si>
  <si>
    <t>Daughters</t>
  </si>
  <si>
    <t>Noise Rock, Industrial Rock</t>
  </si>
  <si>
    <t>noisy, anxious, dark, male vocals, dissonant, manic, heavy, nihilistic, misanthropic, pessimistic</t>
  </si>
  <si>
    <t>You Won't Get What You Want</t>
  </si>
  <si>
    <t>Alternative Metal</t>
  </si>
  <si>
    <t>angry, philosophical, satirical, misanthropic, male vocals, aggressive, nihilistic, dark, sarcastic, heavy</t>
  </si>
  <si>
    <t>√Ünima</t>
  </si>
  <si>
    <t>philosophical, existential, lonely, cold, anxious, sarcastic, melancholic, space, winter, atmospheric</t>
  </si>
  <si>
    <t>The Moon &amp; Antarctica</t>
  </si>
  <si>
    <t>Michael Jackson</t>
  </si>
  <si>
    <t>Contemporary R&amp;B, Pop, Dance-Pop</t>
  </si>
  <si>
    <t>energetic, romantic, party, melodic, male vocals, rhythmic, playful, sensual, passionate, love</t>
  </si>
  <si>
    <t>Thriller</t>
  </si>
  <si>
    <t>Gang of Four</t>
  </si>
  <si>
    <t>political, anxious, rhythmic, energetic, sarcastic, rebellious, male vocals, conscious, protest, raw</t>
  </si>
  <si>
    <t>Entertainment!</t>
  </si>
  <si>
    <t>Opeth</t>
  </si>
  <si>
    <t>Progressive Metal</t>
  </si>
  <si>
    <t>sombre, dark, atmospheric, male vocals, progressive, ominous, epic, heavy, melancholic, cold</t>
  </si>
  <si>
    <t>Blackwater Park</t>
  </si>
  <si>
    <t>epic, fantasy, melodic, male vocals, progressive, energetic, concept album, passionate, philosophical, anthemic</t>
  </si>
  <si>
    <t>Seventh Son of a Seventh Son</t>
  </si>
  <si>
    <t>eclectic, playful, passionate, female vocals, futuristic, quirky, lush, melodic, atmospheric, abstract</t>
  </si>
  <si>
    <t>Post</t>
  </si>
  <si>
    <t>Jorge Ben</t>
  </si>
  <si>
    <t>MPB, Samba-rock</t>
  </si>
  <si>
    <t>warm, tropical, uplifting, summer, male vocals, playful, lush, occult, happy, romantic</t>
  </si>
  <si>
    <t>A T√°bua de Esmeralda</t>
  </si>
  <si>
    <t>Fela Anikulapo Kuti and Afrika 70</t>
  </si>
  <si>
    <t>protest, rhythmic, energetic, political, repetitive, passionate, conscious, rebellious, male vocals, war</t>
  </si>
  <si>
    <t>Zombie</t>
  </si>
  <si>
    <t>Bruce Springsteen</t>
  </si>
  <si>
    <t>Heartland Rock</t>
  </si>
  <si>
    <t>passionate, triumphant, energetic, melodic, male vocals, bittersweet, poetic, sentimental, epic, anthemic</t>
  </si>
  <si>
    <t>Born to Run</t>
  </si>
  <si>
    <t>Technical Death Metal, Death Metal</t>
  </si>
  <si>
    <t>aggressive, technical, philosophical, complex, existential, male vocals, death, heavy, energetic, progressive</t>
  </si>
  <si>
    <t>Human</t>
  </si>
  <si>
    <t>apocalyptic, repetitive, ominous, epic, dark, mysterious, ritualistic, atmospheric, suspenseful, spiritual</t>
  </si>
  <si>
    <t>The Seer</t>
  </si>
  <si>
    <t>Funkadelic</t>
  </si>
  <si>
    <t>Funk Rock</t>
  </si>
  <si>
    <t>psychedelic, passionate, apocalyptic, hypnotic, rhythmic, political, drugs, male vocals, philosophical, dark</t>
  </si>
  <si>
    <t>Maggot Brain</t>
  </si>
  <si>
    <t>Wire</t>
  </si>
  <si>
    <t>Punk Rock, Art Punk</t>
  </si>
  <si>
    <t>energetic, minimalistic, male vocals, raw, rebellious, sarcastic, cryptic, abstract, playful, quirky</t>
  </si>
  <si>
    <t>Pink Flag</t>
  </si>
  <si>
    <t>NWOBHM, Heavy Metal</t>
  </si>
  <si>
    <t>energetic, melodic, male vocals, heavy, passionate, anthemic, epic, history, war, rebellious</t>
  </si>
  <si>
    <t>The Number of the Beast</t>
  </si>
  <si>
    <t>mellow, acoustic, poetic, lush, introspective, lonely, melodic, male vocals, bittersweet, melancholic</t>
  </si>
  <si>
    <t>Bryter Layter</t>
  </si>
  <si>
    <t>Yasunori Mitsuda</t>
  </si>
  <si>
    <t>Video Game Music, 16-bit</t>
  </si>
  <si>
    <t>epic, fantasy, instrumental, eclectic, atmospheric, science fiction, mysterious, melancholic, medieval, warm</t>
  </si>
  <si>
    <t>"Chrono Trigger"</t>
  </si>
  <si>
    <t>Herbie Hancock</t>
  </si>
  <si>
    <t>rhythmic, instrumental, playful, energetic, happy, improvisation, uplifting, psychedelic, progressive, warm</t>
  </si>
  <si>
    <t>Head Hunters</t>
  </si>
  <si>
    <t>fantasy, epic, uncommon time signatures, philosophical, complex, male vocals, progressive, playful, melodic, quirky</t>
  </si>
  <si>
    <t>Foxtrot</t>
  </si>
  <si>
    <t>dark, raw, nocturnal, death, manic, ominous, eclectic, male vocals, quirky, passionate</t>
  </si>
  <si>
    <t>Bone Machine</t>
  </si>
  <si>
    <t>epic, complex, uncommon time signatures, progressive, technical, nature, male vocals, uplifting, lush, happy</t>
  </si>
  <si>
    <t>Fragile</t>
  </si>
  <si>
    <t>Mos Def</t>
  </si>
  <si>
    <t>East Coast Hip Hop, Conscious Hip Hop</t>
  </si>
  <si>
    <t>urban, conscious, poetic, political, passionate, male vocals, spiritual, rhythmic, boastful, uplifting</t>
  </si>
  <si>
    <t>Black on Both Sides</t>
  </si>
  <si>
    <t>Nick Cave and The Bad Seeds</t>
  </si>
  <si>
    <t>Alternative Rock, Post-Punk</t>
  </si>
  <si>
    <t>dark, love, passionate, atmospheric, poetic, anxious, ominous, death, male vocals, religious</t>
  </si>
  <si>
    <t>Let Love In</t>
  </si>
  <si>
    <t>This Heat</t>
  </si>
  <si>
    <t>Experimental Rock, Post-Punk</t>
  </si>
  <si>
    <t>apocalyptic, anxious, war, political, dark, avant-garde, complex, male vocals, dissonant, chaotic</t>
  </si>
  <si>
    <t>Deceit</t>
  </si>
  <si>
    <t>Chico Buarque</t>
  </si>
  <si>
    <t>MPB, Singer/Songwriter</t>
  </si>
  <si>
    <t>political, poetic, urban, male vocals, conscious, existential, protest, passionate, melancholic, serious</t>
  </si>
  <si>
    <t>Constru√ß√£o</t>
  </si>
  <si>
    <t>psychedelic, melancholic, mysterious, male vocals, cryptic, poetic, alienation, surreal, lonely, warm</t>
  </si>
  <si>
    <t>Strange Days</t>
  </si>
  <si>
    <t>Roots Rock, Rock</t>
  </si>
  <si>
    <t>raw, rebellious, male vocals, hedonistic, passionate, warm, energetic, melodic, eclectic, acoustic</t>
  </si>
  <si>
    <t>Beggars Banquet</t>
  </si>
  <si>
    <t>Ornette Coleman</t>
  </si>
  <si>
    <t>Avant-Garde Jazz</t>
  </si>
  <si>
    <t>instrumental, passionate, improvisation, avant-garde, energetic, dissonant, complex, playful, technical, acoustic</t>
  </si>
  <si>
    <t>The Shape of Jazz to Come</t>
  </si>
  <si>
    <t>Eric Dolphy</t>
  </si>
  <si>
    <t>instrumental, uncommon time signatures, avant-garde, complex, dissonant, playful, rhythmic, anxious, improvisation, technical</t>
  </si>
  <si>
    <t>Out to Lunch</t>
  </si>
  <si>
    <t>David Wise</t>
  </si>
  <si>
    <t>forest, atmospheric, melancholic, instrumental, tribal, melodic, warm, ethereal, bittersweet, jingle</t>
  </si>
  <si>
    <t>Donkey Kong Country 2: Diddy's Kong Quest</t>
  </si>
  <si>
    <t>Simon and Garfunkel</t>
  </si>
  <si>
    <t>Folk Pop, Singer/Songwriter</t>
  </si>
  <si>
    <t>melodic, soothing, warm, male vocals, mellow, soft, melancholic, love, autumn, poetic</t>
  </si>
  <si>
    <t>Bridge Over Troubled Water</t>
  </si>
  <si>
    <t>concept album, melodic, complex, love, dark, heavy, progressive, passionate, male vocals, romantic</t>
  </si>
  <si>
    <t>Still Life</t>
  </si>
  <si>
    <t>Lou Reed</t>
  </si>
  <si>
    <t>sexual, LGBT, drugs, urban, humorous, male vocals, melodic, bittersweet, hedonistic, deadpan</t>
  </si>
  <si>
    <t>Transformer</t>
  </si>
  <si>
    <t>Magnolia Electric Co.</t>
  </si>
  <si>
    <t>Alt-Country, Country Rock</t>
  </si>
  <si>
    <t>melancholic, introspective, poetic, passionate, sad, melodic, lonely, male vocals, longing, death</t>
  </si>
  <si>
    <t>The Magnolia Electric Co.</t>
  </si>
  <si>
    <t>Otis Redding</t>
  </si>
  <si>
    <t>Deep Soul, Southern Soul</t>
  </si>
  <si>
    <t>passionate, male vocals, love, longing, romantic, melodic, raw, bittersweet, energetic, sad</t>
  </si>
  <si>
    <t>Otis Blue: Otis Redding Sings Soul</t>
  </si>
  <si>
    <t>Free Jazz, Spiritual Jazz</t>
  </si>
  <si>
    <t>instrumental, dense, spiritual, chaotic, avant-garde, improvisation, passionate, complex, manic, dissonant</t>
  </si>
  <si>
    <t>Ascension [Edition I]</t>
  </si>
  <si>
    <t>Beastie Boys</t>
  </si>
  <si>
    <t>East Coast Hip Hop</t>
  </si>
  <si>
    <t>sampling, energetic, humorous, urban, playful, sexual, male vocals, crime, boastful, complex</t>
  </si>
  <si>
    <t>Paul's Boutique</t>
  </si>
  <si>
    <t>male vocals, energetic, eclectic, passionate, rhythmic, longing, melodic, uncommon time signatures, spring</t>
  </si>
  <si>
    <t>Houses of the Holy</t>
  </si>
  <si>
    <t>Art Rock, Experimental Rock, Glam Rock</t>
  </si>
  <si>
    <t>playful, surreal, quirky, male vocals, manic, abstract, energetic, eclectic, sarcastic, humorous</t>
  </si>
  <si>
    <t>Here Come the Warm Jets</t>
  </si>
  <si>
    <t>Staatsorchester Stuttgart / Lithuanian Chamber Orchestra / The 12 Cellists of the Berlin Philharmonic Orchestra / Dennis Russell Davies / Saulius Sondeckis / Gidon Kremer / Keith Jarrett / Tatjana Grindenko / Alfred Schnittke</t>
  </si>
  <si>
    <t>Minimalism, Modern Classical</t>
  </si>
  <si>
    <t>melancholic, instrumental, passionate, atmospheric, mysterious, spiritual, minimalistic, acoustic, sparse, meditative</t>
  </si>
  <si>
    <t>Tabula rasa</t>
  </si>
  <si>
    <t>ËøëËó§Êµ©Ê≤ª [Koji Kondo]</t>
  </si>
  <si>
    <t>Video Game Music, Sequencer &amp; Tracker</t>
  </si>
  <si>
    <t>fantasy, epic, ominous, atmospheric, instrumental, forest, nature, mysterious, folklore, eclectic</t>
  </si>
  <si>
    <t>The Legend of Zelda [Ocarina of Time]</t>
  </si>
  <si>
    <t>Psychedelic Rock, Psychedelic Pop</t>
  </si>
  <si>
    <t>psychedelic, drugs, fantasy, surreal, playful, abstract, cryptic, male vocals, quirky, hypnotic</t>
  </si>
  <si>
    <t>The Piper at the Gates of Dawn</t>
  </si>
  <si>
    <t>LCD Soundsystem</t>
  </si>
  <si>
    <t>Dance-Punk, Indietronica</t>
  </si>
  <si>
    <t>energetic, rhythmic, repetitive, bittersweet, sarcastic, urban, male vocals, introspective, quirky, playful</t>
  </si>
  <si>
    <t>Sound of Silver</t>
  </si>
  <si>
    <t>Deep Purple</t>
  </si>
  <si>
    <t>energetic, heavy, male vocals, melodic, passionate, rhythmic, technical, anthemic, playful</t>
  </si>
  <si>
    <t>Machine Head</t>
  </si>
  <si>
    <t>Country Rock, Singer/Songwriter, Folk Rock</t>
  </si>
  <si>
    <t>introspective, death, drugs, raw, sombre, male vocals, lonely, dark, alcohol, alienation</t>
  </si>
  <si>
    <t>Tonight's the Night</t>
  </si>
  <si>
    <t>Gang Starr</t>
  </si>
  <si>
    <t>East Coast Hip Hop, Boom Bap</t>
  </si>
  <si>
    <t>urban, optimistic, male vocals, philosophical, conscious, sampling, melodic, rhythmic, uplifting, introspective</t>
  </si>
  <si>
    <t>Moment of Truth</t>
  </si>
  <si>
    <t>Wiener Philharmoniker / Carlos Kleiber</t>
  </si>
  <si>
    <t>instrumental, acoustic, triumphant, epic, orchestral, energetic, passionate, lush, symphony, complex</t>
  </si>
  <si>
    <t>Symphonie Nr.5</t>
  </si>
  <si>
    <t>romantic, warm, mellow, pastoral, male vocals, acoustic, passionate, spiritual, poetic, autumn</t>
  </si>
  <si>
    <t>Moondance</t>
  </si>
  <si>
    <t>Rush</t>
  </si>
  <si>
    <t>Progressive Rock, Hard Rock</t>
  </si>
  <si>
    <t>complex, male vocals, energetic, melodic, progressive, uncommon time signatures, science fiction, technical, optimistic, philosophical</t>
  </si>
  <si>
    <t>Moving Pictures</t>
  </si>
  <si>
    <t>Steely Dan</t>
  </si>
  <si>
    <t>Jazz-Rock, Pop Rock</t>
  </si>
  <si>
    <t>mellow, lush, soft, warm, male vocals, complex, nocturnal, bittersweet, melodic, technical</t>
  </si>
  <si>
    <t>Aja</t>
  </si>
  <si>
    <t>Progressive Rock, Rock Opera</t>
  </si>
  <si>
    <t>surreal, complex, rock opera, uncommon time signatures, male vocals, fantasy, melodic, suspenseful, progressive, poetic</t>
  </si>
  <si>
    <t>The Lamb Lies Down on Broadway</t>
  </si>
  <si>
    <t>Dream Pop, Downtempo, Ambient Pop</t>
  </si>
  <si>
    <t>soothing, mellow, atmospheric, lush, warm, peaceful, playful, androgynous vocals, bittersweet, nocturnal</t>
  </si>
  <si>
    <t>ÂÆáÂÆô Êó•Êú¨ ‰∏ñÁî∞Ë∞∑ (Uch≈´ Nippon Setagaya)</t>
  </si>
  <si>
    <t>Third Stream, Experimental Big Band, Avant-Garde Jazz</t>
  </si>
  <si>
    <t>instrumental, energetic, avant-garde, complex, dense, improvisation, progressive, technical, passionate, suspenseful</t>
  </si>
  <si>
    <t>Let My Children Hear Music</t>
  </si>
  <si>
    <t>Film Score, Dark Jazz</t>
  </si>
  <si>
    <t>nocturnal, dark, atmospheric, surreal, mysterious, suspenseful, instrumental, melancholic, eclectic, romantic</t>
  </si>
  <si>
    <t>Twin Peaks: Fire Walk With Me</t>
  </si>
  <si>
    <t>Â≤°ÈÉ®Âïì‰∏Ä [Keiichi Okabe] &amp; Â∏ÜË∂≥Âú≠Âêæ [Keigo Hoashi]</t>
  </si>
  <si>
    <t>Video Game Music, New Age</t>
  </si>
  <si>
    <t>female vocals, atmospheric, epic, melancholic, mysterious, lush, choral, ethereal, cryptic, orchestral</t>
  </si>
  <si>
    <t>NieR:Automata</t>
  </si>
  <si>
    <t>Singer/Songwriter, Indie Pop</t>
  </si>
  <si>
    <t>melancholic, bittersweet, melodic, male vocals, alienation, poetic, warm, introspective, love, self-hatred</t>
  </si>
  <si>
    <t>XO</t>
  </si>
  <si>
    <t>Seatbelts</t>
  </si>
  <si>
    <t>Television Music, Jazz</t>
  </si>
  <si>
    <t>energetic, instrumental, eclectic, uplifting, playful, rhythmic</t>
  </si>
  <si>
    <t>Cowboy Bebop</t>
  </si>
  <si>
    <t>Rock Opera, Art Rock</t>
  </si>
  <si>
    <t>misanthropic, rock opera, lonely, concept album, introspective, dark, anxious, epic, male vocals, alienation</t>
  </si>
  <si>
    <t>The Wall</t>
  </si>
  <si>
    <t>Modal Jazz</t>
  </si>
  <si>
    <t>instrumental, warm, passionate, improvisation, acoustic, mellow, melodic, technical, energetic, complex</t>
  </si>
  <si>
    <t>Ol√© Coltrane</t>
  </si>
  <si>
    <t>ÁõÆÈªíÂ∞ÜÂè∏ [Shoji Meguro]</t>
  </si>
  <si>
    <t>Video Game Music, Acid Jazz, Lounge, Jazz-Funk</t>
  </si>
  <si>
    <t>energetic, rhythmic, rebellious, triumphant, female vocals, instrumental, uplifting, urban, bittersweet, passionate</t>
  </si>
  <si>
    <t>Persona5</t>
  </si>
  <si>
    <t>Artur Rubinstein</t>
  </si>
  <si>
    <t>Romanticism</t>
  </si>
  <si>
    <t>instrumental, melancholic, nocturnal, mellow, sparse, soothing, melodic, peaceful, acoustic, soft</t>
  </si>
  <si>
    <t>The Nocturnes</t>
  </si>
  <si>
    <t>Kids See Ghosts</t>
  </si>
  <si>
    <t>Pop Rap, Experimental Hip Hop</t>
  </si>
  <si>
    <t>spiritual, male vocals, uplifting, psychedelic, introspective, sampling, passionate, eclectic, bittersweet, atmospheric</t>
  </si>
  <si>
    <t>KIDS SEE GHOSTS</t>
  </si>
  <si>
    <t>Burzum</t>
  </si>
  <si>
    <t>Atmospheric Black Metal, Ambient</t>
  </si>
  <si>
    <t>lo-fi, atmospheric, repetitive, cold, raw, hypnotic, meditative, pagan, male vocals, melancholic</t>
  </si>
  <si>
    <t>Filosofem</t>
  </si>
  <si>
    <t>Public Enemy</t>
  </si>
  <si>
    <t>Political Hip Hop, East Coast Hip Hop, Hardcore Hip Hop, Conscious Hip Hop</t>
  </si>
  <si>
    <t>political, angry, protest, raw, sampling, urban, energetic, male vocals, conscious, dense</t>
  </si>
  <si>
    <t>It Takes a Nation of Millions to Hold Us Back</t>
  </si>
  <si>
    <t>melancholic, ethereal, atmospheric, soothing, bittersweet, lush, cold, winter, calm, sombre</t>
  </si>
  <si>
    <t>( )</t>
  </si>
  <si>
    <t>The John Coltrane Quartet</t>
  </si>
  <si>
    <t>instrumental, warm, acoustic, complex, improvisation, mellow, technical, nocturnal, melodic, dense</t>
  </si>
  <si>
    <t>Africa / Brass</t>
  </si>
  <si>
    <t>New York Philharmonic / Leonard Bernstein</t>
  </si>
  <si>
    <t>Modern Classical, Orchestral</t>
  </si>
  <si>
    <t>ritualistic, apocalyptic, dissonant, orchestral, instrumental, suspenseful, avant-garde, complex, mysterious, uncommon time signatures</t>
  </si>
  <si>
    <t>Le sacre du printemps</t>
  </si>
  <si>
    <t>Camel</t>
  </si>
  <si>
    <t>complex, melodic, fantasy, epic, progressive, uncommon time signatures, male vocals, atmospheric, mellow, desert</t>
  </si>
  <si>
    <t>Mirage</t>
  </si>
  <si>
    <t>Electronic, Experimental Rock</t>
  </si>
  <si>
    <t>anxious, dark, mysterious, cold, atmospheric, sombre, female vocals, introspective, pessimistic, sad</t>
  </si>
  <si>
    <t>Third</t>
  </si>
  <si>
    <t>D'Angelo</t>
  </si>
  <si>
    <t>Neo-Soul</t>
  </si>
  <si>
    <t>sexual, romantic, sensual, rhythmic, mellow, love, urban, passionate, male vocals, lush</t>
  </si>
  <si>
    <t>Voodoo</t>
  </si>
  <si>
    <t>Nina Simone</t>
  </si>
  <si>
    <t>Vocal Jazz, Soul, Rhythm &amp; Blues</t>
  </si>
  <si>
    <t>passionate, melancholic, female vocals, melodic, spiritual, conscious, sombre, longing, eclectic, sentimental</t>
  </si>
  <si>
    <t>Pastel Blues</t>
  </si>
  <si>
    <t>Howard Shore</t>
  </si>
  <si>
    <t>Film Score, Cinematic Classical, Orchestral</t>
  </si>
  <si>
    <t>epic, fantasy, orchestral, suspenseful, ominous, lush, mysterious, triumphant, choral, melodic</t>
  </si>
  <si>
    <t>The Lord of the Rings: The Fellowship of the Ring</t>
  </si>
  <si>
    <t>At the Drive-In</t>
  </si>
  <si>
    <t>Post-Hardcore</t>
  </si>
  <si>
    <t>energetic, passionate, anxious, cryptic, angry, aggressive, technical, male vocals, melodic, rebellious</t>
  </si>
  <si>
    <t>Relationship of Command</t>
  </si>
  <si>
    <t>Samba Soul, Samba-rock, MPB</t>
  </si>
  <si>
    <t>uplifting, happy, summer, playful, passionate, tropical, romantic, male vocals, energetic, warm</t>
  </si>
  <si>
    <t>F√¥r√ßa bruta</t>
  </si>
  <si>
    <t>raw, noisy, dissonant, anxious, male vocals, surreal, female vocals, apathetic, urban, introspective</t>
  </si>
  <si>
    <t>Sister</t>
  </si>
  <si>
    <t>Stan Getz &amp; Jo√£o Gilberto featuring Ant√¥nio Carlos Jobim</t>
  </si>
  <si>
    <t>Bossa nova, Samba-Jazz</t>
  </si>
  <si>
    <t>mellow, tropical, romantic, summer, soft, peaceful, warm, calm, male vocals, soothing</t>
  </si>
  <si>
    <t>Getz / Gilberto</t>
  </si>
  <si>
    <t>Viktor Vaughn</t>
  </si>
  <si>
    <t>Abstract Hip Hop, East Coast Hip Hop</t>
  </si>
  <si>
    <t>ominous, dark, sampling, cold, futuristic, nocturnal, male vocals, cryptic, abstract, humorous</t>
  </si>
  <si>
    <t>Vaudeville Villain</t>
  </si>
  <si>
    <t>Ê§çÊùæ‰º∏Â§´ [Nobuo Uematsu]</t>
  </si>
  <si>
    <t>bittersweet, suspenseful, epic, urban, sentimental, mechanical, orchestral, triumphant, fantasy, mysterious</t>
  </si>
  <si>
    <t>Final Fantasy VII</t>
  </si>
  <si>
    <t>Duster</t>
  </si>
  <si>
    <t>Slowcore, Lo-Fi / Slacker Rock</t>
  </si>
  <si>
    <t>lo-fi, warm, melancholic, space, mellow, atmospheric, bittersweet, lethargic, hypnotic, lonely</t>
  </si>
  <si>
    <t>Stratosphere</t>
  </si>
  <si>
    <t>Coil</t>
  </si>
  <si>
    <t>Post-Industrial, Electronic, Experimental</t>
  </si>
  <si>
    <t>death, melancholic, lonely, cold, philosophical, ominous, surreal, cryptic, sombre, depressive</t>
  </si>
  <si>
    <t>The Ape of Naples</t>
  </si>
  <si>
    <t>poetic, pastoral, warm, passionate, complex, lush, autumn, female vocals, melodic, bittersweet</t>
  </si>
  <si>
    <t>Have One on Me</t>
  </si>
  <si>
    <t>John Williams / London Symphony Orchestra</t>
  </si>
  <si>
    <t>epic, space, instrumental, orchestral, melodic, anthemic, uplifting, atmospheric, triumphant, acoustic</t>
  </si>
  <si>
    <t>Star Wars</t>
  </si>
  <si>
    <t>Car Seat Headrest</t>
  </si>
  <si>
    <t>LGBT, passionate, sentimental, introspective, love, concept album, male vocals, lonely, bittersweet, melancholic</t>
  </si>
  <si>
    <t>Twin Fantasy</t>
  </si>
  <si>
    <t>Boris</t>
  </si>
  <si>
    <t>Drone, Post-Rock</t>
  </si>
  <si>
    <t>atmospheric, hypnotic, repetitive, melancholic, minimalistic, epic, meditative, mellow, aquatic, instrumental</t>
  </si>
  <si>
    <t>Flood</t>
  </si>
  <si>
    <t>Mario Galaxy Orchestra</t>
  </si>
  <si>
    <t>Video Game Music, Cinematic Classical, Orchestral</t>
  </si>
  <si>
    <t>orchestral, uplifting, instrumental, triumphant, space, atmospheric, melodic, playful, sentimental, lush</t>
  </si>
  <si>
    <t>Super Mario Galaxy</t>
  </si>
  <si>
    <t>Post-Punk, Art Punk</t>
  </si>
  <si>
    <t>mysterious, cryptic, abstract, anxious, surreal, male vocals, sarcastic, eclectic, suspenseful, dark</t>
  </si>
  <si>
    <t>Chairs Missing</t>
  </si>
  <si>
    <t>The Flaming Lips</t>
  </si>
  <si>
    <t>Neo-Psychedelia, Psychedelic Pop</t>
  </si>
  <si>
    <t>psychedelic, warm, bittersweet, lush, uplifting, melodic, melancholic, atmospheric, existential, male vocals</t>
  </si>
  <si>
    <t>The Soft Bulletin</t>
  </si>
  <si>
    <t>Organized Konfusion</t>
  </si>
  <si>
    <t>East Coast Hip Hop, Boom Bap, Conscious Hip Hop, Jazz Rap</t>
  </si>
  <si>
    <t>apocalyptic, urban, angry, rhythmic, conscious, political, anxious, male vocals, dark, aggressive</t>
  </si>
  <si>
    <t>Stress: The Extinction Agenda</t>
  </si>
  <si>
    <t>John Williams</t>
  </si>
  <si>
    <t>epic, ominous, space, instrumental, orchestral, melodic, triumphant, anthemic, fantasy, uplifting</t>
  </si>
  <si>
    <t>Star Wars: The Empire Strikes Back</t>
  </si>
  <si>
    <t>Invisible</t>
  </si>
  <si>
    <t>poetic, melancholic, mellow, progressive, complex, existential, passionate, male vocals, autumn, melodic</t>
  </si>
  <si>
    <t>El jard√≠n de los presentes</t>
  </si>
  <si>
    <t>R.E.M.</t>
  </si>
  <si>
    <t>Alternative Rock, Pop Rock</t>
  </si>
  <si>
    <t>bittersweet, melancholic, melodic, passionate, sombre, sad, male vocals, atmospheric, acoustic, lonely</t>
  </si>
  <si>
    <t>Automatic for the People</t>
  </si>
  <si>
    <t>Patti Smith</t>
  </si>
  <si>
    <t>Proto-Punk, Singer/Songwriter, Art Rock</t>
  </si>
  <si>
    <t>poetic, energetic, rebellious, female vocals, raw, passionate, cryptic, LGBT, chaotic, playful</t>
  </si>
  <si>
    <t>Horses</t>
  </si>
  <si>
    <t>Ween</t>
  </si>
  <si>
    <t>Art Rock, Psychedelic Rock, Alternative Rock, Neo-Psychedelia</t>
  </si>
  <si>
    <t>drugs, eclectic, surreal, psychedelic, melancholic, atmospheric, bittersweet, male vocals, autumn, melodic</t>
  </si>
  <si>
    <t>Quebec</t>
  </si>
  <si>
    <t>Sun Ra</t>
  </si>
  <si>
    <t>Jazz Fusion</t>
  </si>
  <si>
    <t>instrumental, mysterious, improvisation, atmospheric, spiritual, surreal, hypnotic, rhythmic, nocturnal, psychedelic</t>
  </si>
  <si>
    <t>Lanquidity</t>
  </si>
  <si>
    <t>Deftones</t>
  </si>
  <si>
    <t>atmospheric, anxious, sexual, male vocals, melancholic, heavy, romantic, drugs, sombre, sensual</t>
  </si>
  <si>
    <t>White Pony</t>
  </si>
  <si>
    <t>Weyes Blood</t>
  </si>
  <si>
    <t>Baroque Pop, Art Pop</t>
  </si>
  <si>
    <t>lush, female vocals, ethereal, melodic, romantic, longing, soft, warm, bittersweet, love</t>
  </si>
  <si>
    <t>Titanic Rising</t>
  </si>
  <si>
    <t>Technical Death Metal, Progressive Metal</t>
  </si>
  <si>
    <t>technical, philosophical, complex, male vocals, existential, progressive, uncommon time signatures, passionate, aggressive, poetic</t>
  </si>
  <si>
    <t>The Sound of Perseverance</t>
  </si>
  <si>
    <t>Jangle Pop, Alternative Rock</t>
  </si>
  <si>
    <t>cryptic, melodic, atmospheric, male vocals, poetic, introspective, melancholic, mysterious, spring, energetic</t>
  </si>
  <si>
    <t>Murmur</t>
  </si>
  <si>
    <t>Paul &amp; Linda McCartney</t>
  </si>
  <si>
    <t>playful, warm, melodic, male vocals, pastoral, quirky, spring, happy, uplifting, eclectic</t>
  </si>
  <si>
    <t>Ram</t>
  </si>
  <si>
    <t>Ê§éÂêçÊûóÊ™é [Sheena Ringo]</t>
  </si>
  <si>
    <t>Art Pop, Art Rock, Progressive Pop</t>
  </si>
  <si>
    <t>eclectic, anxious, dense, playful, female vocals, lush, complex, progressive, melodic, manic</t>
  </si>
  <si>
    <t>Âä†ÁàæÂü∫ Á≤æÊ∂≤ Ê†ó„ÉéËä± (Kalk samen kuri no hana)</t>
  </si>
  <si>
    <t>Raekwon</t>
  </si>
  <si>
    <t>crime, urban, sampling, drugs, male vocals, dark, violence, boastful, rhythmic, atmospheric</t>
  </si>
  <si>
    <t>Only Built 4 Cuban Linx...</t>
  </si>
  <si>
    <t>The Dave Brubeck Quartet</t>
  </si>
  <si>
    <t>Cool Jazz</t>
  </si>
  <si>
    <t>uncommon time signatures, mellow, instrumental, playful, melodic, rhythmic, acoustic, soothing, complex</t>
  </si>
  <si>
    <t>Time Out</t>
  </si>
  <si>
    <t>Art Rock, Neo-Psychedelia</t>
  </si>
  <si>
    <t>playful, aquatic, humorous, psychedelic, eclectic, surreal, quirky, fantasy, male vocals, concept album</t>
  </si>
  <si>
    <t>The Mollusk</t>
  </si>
  <si>
    <t>anxious, ominous, philosophical, male vocals, cryptic, atmospheric, cold, complex, futuristic, eclectic</t>
  </si>
  <si>
    <t>Minutemen</t>
  </si>
  <si>
    <t>Post-Punk, Art Punk, Post-Hardcore</t>
  </si>
  <si>
    <t>political, satirical, energetic, sarcastic, rhythmic, humorous, playful, male vocals, rebellious, philosophical</t>
  </si>
  <si>
    <t>Double Nickels on the Dime</t>
  </si>
  <si>
    <t>Alternative Rock, Power Pop</t>
  </si>
  <si>
    <t>lonely, love, anxious, raw, male vocals, passionate, longing, self-hatred, sad, melodic</t>
  </si>
  <si>
    <t>Pinkerton</t>
  </si>
  <si>
    <t>Glenn Branca</t>
  </si>
  <si>
    <t>No Wave, Noise Rock, Totalism, Experimental Rock</t>
  </si>
  <si>
    <t>instrumental, dissonant, suspenseful, noisy, avant-garde, repetitive, rhythmic, apocalyptic, raw, complex</t>
  </si>
  <si>
    <t>The Ascension</t>
  </si>
  <si>
    <t>Rainbow</t>
  </si>
  <si>
    <t>Hard Rock, Heavy Metal</t>
  </si>
  <si>
    <t>epic, energetic, male vocals, melodic, fantasy, triumphant, passionate, heavy, uplifting, progressive</t>
  </si>
  <si>
    <t>Rising</t>
  </si>
  <si>
    <t>anxious, sombre, atmospheric, melancholic, cryptic, cold, abstract, mysterious, male vocals, dark</t>
  </si>
  <si>
    <t>Amnesiac</t>
  </si>
  <si>
    <t>energetic, heavy, male vocals, hedonistic, sexual, aggressive, raw, psychedelic, melodic</t>
  </si>
  <si>
    <t>Deep Purple in Rock</t>
  </si>
  <si>
    <t>Stereolab</t>
  </si>
  <si>
    <t>Art Pop, Indietronica</t>
  </si>
  <si>
    <t>mellow, female vocals, warm, futuristic, psychedelic, eclectic, political, uncommon time signatures, abstract, rhythmic</t>
  </si>
  <si>
    <t>Dots and Loops</t>
  </si>
  <si>
    <t>Injury Reserve</t>
  </si>
  <si>
    <t>Experimental Hip Hop, Glitch Hop, Experimental</t>
  </si>
  <si>
    <t>avant-garde, surreal, death, dissonant, sampling, chaotic, apocalyptic, dense, dark, male vocals</t>
  </si>
  <si>
    <t>By the Time I Get to Phoenix</t>
  </si>
  <si>
    <t>Blues Rock, Psychedelic Rock</t>
  </si>
  <si>
    <t>poetic, psychedelic, male vocals, cryptic, urban, mysterious, sexual, dark, nocturnal, warm</t>
  </si>
  <si>
    <t>L.A. Woman</t>
  </si>
  <si>
    <t>Brian Eno</t>
  </si>
  <si>
    <t>atmospheric, surreal, male vocals, playful, mellow, futuristic, lush, ethereal, calm, warm</t>
  </si>
  <si>
    <t>Before and After Science</t>
  </si>
  <si>
    <t>The Smashing Pumpkins</t>
  </si>
  <si>
    <t>melancholic, passionate, bittersweet, angry, eclectic, male vocals, epic, introspective, nocturnal, dense</t>
  </si>
  <si>
    <t>Mellon Collie and the Infinite Sadness</t>
  </si>
  <si>
    <t>Cryptopsy</t>
  </si>
  <si>
    <t>Brutal Death Metal, Technical Death Metal</t>
  </si>
  <si>
    <t>aggressive, technical, heavy, death, manic, male vocals, violence, misanthropic, infernal, chaotic</t>
  </si>
  <si>
    <t>None So Vile</t>
  </si>
  <si>
    <t>Yo La Tengo</t>
  </si>
  <si>
    <t>Indie Rock, Noise Pop</t>
  </si>
  <si>
    <t>warm, mellow, atmospheric, autumn, soothing, calm, noisy, nocturnal, male vocals, female vocals</t>
  </si>
  <si>
    <t>I Can Hear the Heart Beating as One</t>
  </si>
  <si>
    <t>Pulp</t>
  </si>
  <si>
    <t>Britpop</t>
  </si>
  <si>
    <t>sexual, sarcastic, melodic, male vocals, satirical, bittersweet, uplifting, quirky, anthemic, passionate</t>
  </si>
  <si>
    <t>Different Class</t>
  </si>
  <si>
    <t>Gorguts</t>
  </si>
  <si>
    <t>Technical Death Metal, Avant-Garde Metal</t>
  </si>
  <si>
    <t>technical, dissonant, uncommon time signatures, complex, chaotic, heavy, atonal, dark, avant-garde, manic</t>
  </si>
  <si>
    <t>Obscura</t>
  </si>
  <si>
    <t>Sonny Rollins</t>
  </si>
  <si>
    <t>warm, instrumental, improvisation, acoustic, energetic, melodic, passionate, mellow, technical, nocturnal</t>
  </si>
  <si>
    <t>Saxophone Colossus</t>
  </si>
  <si>
    <t>death, introspective, love, melancholic, lonely, sad, raw, sombre, male vocals, serious</t>
  </si>
  <si>
    <t>A Crow Looked at Me</t>
  </si>
  <si>
    <t>male vocals, poetic, sarcastic, philosophical, progressive, epic, medieval, anti-religious, complex, misanthropic</t>
  </si>
  <si>
    <t>Aqualung</t>
  </si>
  <si>
    <t>The Roots</t>
  </si>
  <si>
    <t>urban, rhythmic, boastful, male vocals, raw, nocturnal, playful, atmospheric, dark, conscious</t>
  </si>
  <si>
    <t>Things Fall Apart</t>
  </si>
  <si>
    <t>Sly &amp; The Family Stone</t>
  </si>
  <si>
    <t>Funk, Psychedelic Soul, Soul</t>
  </si>
  <si>
    <t>psychedelic, rhythmic, lo-fi, drugs, warm, mellow, conscious, urban, introspective, political</t>
  </si>
  <si>
    <t>There's a Riot Goin' On</t>
  </si>
  <si>
    <t>epic, tropical, peaceful, instrumental, eclectic, atmospheric, calm, warm, rhythmic, melodic</t>
  </si>
  <si>
    <t>Chrono Cross</t>
  </si>
  <si>
    <t>The Replacements</t>
  </si>
  <si>
    <t>passionate, melodic, energetic, bittersweet, male vocals, raw, rebellious, alienation, anxious, lonely</t>
  </si>
  <si>
    <t>Let It Be</t>
  </si>
  <si>
    <t>instrumental, acoustic, improvisation, technical, complex, warm, energetic, bittersweet, polyphonic, melodic</t>
  </si>
  <si>
    <t>Mingus Mingus Mingus Mingus Mingus</t>
  </si>
  <si>
    <t>Rock Opera, Hard Rock</t>
  </si>
  <si>
    <t>epic, rock opera, introspective, energetic, rebellious, passionate, bittersweet, male vocals, dense, concept album</t>
  </si>
  <si>
    <t>Quadrophenia</t>
  </si>
  <si>
    <t>Bob Marley &amp; The Wailers</t>
  </si>
  <si>
    <t>Roots Reggae</t>
  </si>
  <si>
    <t>uplifting, male vocals, warm, optimistic, political, rhythmic, tropical, summer, melodic, mellow</t>
  </si>
  <si>
    <t>Exodus</t>
  </si>
  <si>
    <t>Robert Wyatt</t>
  </si>
  <si>
    <t>Canterbury Scene, Art Rock</t>
  </si>
  <si>
    <t>sombre, atmospheric, surreal, poetic, melancholic, cryptic, male vocals, romantic, mysterious, progressive</t>
  </si>
  <si>
    <t>Rock Bottom</t>
  </si>
  <si>
    <t>Fiona Apple</t>
  </si>
  <si>
    <t>Singer/Songwriter, Piano Rock</t>
  </si>
  <si>
    <t>breakup, melodic, female vocals, bittersweet, poetic, passionate, introspective, sarcastic, romantic, longing</t>
  </si>
  <si>
    <t>When the Pawn</t>
  </si>
  <si>
    <t>rhythmic, avant-garde, repetitive, instrumental, urban, dense, improvisation, hypnotic, nocturnal, surreal</t>
  </si>
  <si>
    <t>On the Corner</t>
  </si>
  <si>
    <t>Isaac Hayes</t>
  </si>
  <si>
    <t>passionate, lush, male vocals, love, romantic, breakup, psychedelic, soothing, warm, melodic</t>
  </si>
  <si>
    <t>Hot Buttered Soul</t>
  </si>
  <si>
    <t>Industrial Rock, Art Rock, Alternative Rock</t>
  </si>
  <si>
    <t>dark, depressive, angry, introspective, sombre, sad, noisy, atmospheric, existential, serious</t>
  </si>
  <si>
    <t>The Fragile</t>
  </si>
  <si>
    <t>mechanical, futuristic, rhythmic, playful, melodic, concept album, male vocals, quirky, repetitive, deadpan</t>
  </si>
  <si>
    <t>Computerwelt</t>
  </si>
  <si>
    <t>Heartland Rock, Singer/Songwriter</t>
  </si>
  <si>
    <t>bittersweet, melodic, poetic, passionate, urban, male vocals, romantic, sentimental, energetic, anthemic</t>
  </si>
  <si>
    <t>Darkness on the Edge of Town</t>
  </si>
  <si>
    <t>Wipers</t>
  </si>
  <si>
    <t>Post-Punk, Punk Rock</t>
  </si>
  <si>
    <t>anxious, rebellious, passionate, energetic, dark, political, male vocals, raw, sombre, nocturnal</t>
  </si>
  <si>
    <t>Youth of America</t>
  </si>
  <si>
    <t>Symphony, Classical Period, Romanticism</t>
  </si>
  <si>
    <t>symphony, instrumental, epic, lush, passionate, romantic, orchestral, triumphant, uplifting, acoustic</t>
  </si>
  <si>
    <t>Symphonie Nr. 5</t>
  </si>
  <si>
    <t>Hard Rock, Folk Rock</t>
  </si>
  <si>
    <t>male vocals, pastoral, passionate, energetic, longing, hedonistic, eclectic, rhythmic, melodic, mysterious</t>
  </si>
  <si>
    <t>Led Zeppelin III</t>
  </si>
  <si>
    <t>T. Rex</t>
  </si>
  <si>
    <t>Glam Rock</t>
  </si>
  <si>
    <t>sexual, male vocals, playful, love, sensual, energetic, melodic, space, warm, passionate</t>
  </si>
  <si>
    <t>Electric Warrior</t>
  </si>
  <si>
    <t>Geinoh Yamashirogumi</t>
  </si>
  <si>
    <t>Film Score</t>
  </si>
  <si>
    <t>choral, tribal, ritualistic, atmospheric, rhythmic, futuristic, eclectic, suspenseful, ominous, science fiction</t>
  </si>
  <si>
    <t>Symphonic Suite AKIRA</t>
  </si>
  <si>
    <t>Dissection</t>
  </si>
  <si>
    <t>Melodic Black Metal</t>
  </si>
  <si>
    <t>cold, melodic, winter, dark, sombre, death, misanthropic, heavy, nocturnal, occult</t>
  </si>
  <si>
    <t>Storm of the Light's Bane</t>
  </si>
  <si>
    <t>philosophical, technical, complex, uncommon time signatures, progressive, male vocals, heavy, conscious, aggressive, death</t>
  </si>
  <si>
    <t>Individual Thought Patterns</t>
  </si>
  <si>
    <t>D'Angelo and The Vanguard</t>
  </si>
  <si>
    <t>romantic, political, sexual, conscious, urban, sensual, love, male vocals, passionate, rhythmic</t>
  </si>
  <si>
    <t>Black Messiah</t>
  </si>
  <si>
    <t>ominous, occult, fantasy, male vocals, progressive, melodic, complex, heavy, concept album, nocturnal</t>
  </si>
  <si>
    <t>Ghost Reveries</t>
  </si>
  <si>
    <t>Sun Kil Moon</t>
  </si>
  <si>
    <t>melancholic, bittersweet, sad, pastoral, mellow, sports, passionate, male vocals, introspective, poetic</t>
  </si>
  <si>
    <t>Ghosts of the Great Highway</t>
  </si>
  <si>
    <t>Captain Beefheart and His Magic Band</t>
  </si>
  <si>
    <t>playful, energetic, raw, psychedelic, surreal, male vocals, quirky, rhythmic, humorous, eclectic</t>
  </si>
  <si>
    <t>Safe as Milk</t>
  </si>
  <si>
    <t>Hardcore Punk</t>
  </si>
  <si>
    <t>satirical, energetic, sarcastic, raw, humorous, political, rebellious, angry, manic, aggressive</t>
  </si>
  <si>
    <t>Plastic Surgery Disasters</t>
  </si>
  <si>
    <t>Cannonball Adderley</t>
  </si>
  <si>
    <t>instrumental, improvisation, mellow, acoustic, melodic, soothing, autumn, nocturnal, soft, technical</t>
  </si>
  <si>
    <t>Somethin' Else</t>
  </si>
  <si>
    <t>H√ºsker D√º</t>
  </si>
  <si>
    <t>Post-Hardcore, Hardcore Punk</t>
  </si>
  <si>
    <t>energetic, noisy, concept album, raw, passionate, rebellious, male vocals, aggressive, angry, anxious</t>
  </si>
  <si>
    <t>Zen Arcade</t>
  </si>
  <si>
    <t>Emperor</t>
  </si>
  <si>
    <t>Symphonic Black Metal, Black Metal</t>
  </si>
  <si>
    <t>cold, atmospheric, epic, nocturnal, fantasy, dark, mysterious, winter, occult, satanic</t>
  </si>
  <si>
    <t>In the Nightside Eclipse</t>
  </si>
  <si>
    <t>Van der Graaf Generator</t>
  </si>
  <si>
    <t>dark, philosophical, complex, lonely, epic, eclectic, progressive, male vocals, poetic, existential</t>
  </si>
  <si>
    <t>Pawn Hearts</t>
  </si>
  <si>
    <t>Agalloch</t>
  </si>
  <si>
    <t>Post-Metal</t>
  </si>
  <si>
    <t>melancholic, cold, winter, atmospheric, nature, sombre, pagan, forest, male vocals, heavy</t>
  </si>
  <si>
    <t>Ashes Against the Grain</t>
  </si>
  <si>
    <t>Neurosis</t>
  </si>
  <si>
    <t>Atmospheric Sludge Metal, Sludge Metal</t>
  </si>
  <si>
    <t>apocalyptic, dark, heavy, angry, atmospheric, dense, tribal, male vocals, nihilistic, aggressive</t>
  </si>
  <si>
    <t>Through Silver in Blood</t>
  </si>
  <si>
    <t>Komeda Quintet</t>
  </si>
  <si>
    <t>Avant-Garde Jazz, Post-Bop</t>
  </si>
  <si>
    <t>instrumental, hypnotic, avant-garde, improvisation, complex, nocturnal, rhythmic, acoustic, mysterious, suspenseful</t>
  </si>
  <si>
    <t>Astigmatic</t>
  </si>
  <si>
    <t>NoMeansNo</t>
  </si>
  <si>
    <t>manic, humorous, satirical, energetic, technical, rhythmic, sarcastic, raw, male vocals, uncommon time signatures</t>
  </si>
  <si>
    <t>Wrong</t>
  </si>
  <si>
    <t>poetic, female vocals, melancholic, calm, introspective, warm, autumn, mellow, desert, melodic</t>
  </si>
  <si>
    <t>Hejira</t>
  </si>
  <si>
    <t>Scott Engel</t>
  </si>
  <si>
    <t>Baroque Pop, Singer/Songwriter</t>
  </si>
  <si>
    <t>lush, poetic, melodic, sombre, male vocals, melancholic, atmospheric, orchestral, lonely, introspective</t>
  </si>
  <si>
    <t>Scott 4</t>
  </si>
  <si>
    <t>Symphonic Black Metal</t>
  </si>
  <si>
    <t>epic, dense, fantasy, male vocals, atmospheric, energetic, heavy, triumphant, technical, complex</t>
  </si>
  <si>
    <t>Anthems to the Welkin at Dusk</t>
  </si>
  <si>
    <t>Collegium Vocale Gent / Philippe Herreweghe / Ian Bostridge / Franz-Josef Selig / Sibylla Rubens / Andreas Scholl / Werner G√ºra / Dietrich Henschel</t>
  </si>
  <si>
    <t>Baroque Music, Oratorio, Christian Liturgical Music</t>
  </si>
  <si>
    <t>oratorio, religious, epic, orchestral, Christian, melancholic, male vocals, passionate, female vocals, spiritual</t>
  </si>
  <si>
    <t>Matth√§us-Passion</t>
  </si>
  <si>
    <t>The Chameleons</t>
  </si>
  <si>
    <t>melancholic, ethereal, atmospheric, introspective, male vocals, cold, philosophical, sombre, dark, passionate</t>
  </si>
  <si>
    <t>Script of the Bridge</t>
  </si>
  <si>
    <t>complex, uncommon time signatures, technical, progressive, mythology, male vocals, philosophical, fantasy, epic, science fiction</t>
  </si>
  <si>
    <t>Hemispheres</t>
  </si>
  <si>
    <t>Pescado Rabioso</t>
  </si>
  <si>
    <t>poetic, philosophical, male vocals, psychedelic, melodic, autumn, passionate, mellow, melancholic, warm</t>
  </si>
  <si>
    <t>Artaud</t>
  </si>
  <si>
    <t>The Mahavishnu Orchestra With John McLaughlin</t>
  </si>
  <si>
    <t>Jazz Fusion, Jazz-Rock</t>
  </si>
  <si>
    <t>instrumental, technical, energetic, passionate, spiritual, complex, warm, improvisation, uncommon time signatures, progressive</t>
  </si>
  <si>
    <t>The Inner Mounting Flame</t>
  </si>
  <si>
    <t>Funk, Psychedelic Soul</t>
  </si>
  <si>
    <t>protest, uplifting, optimistic, happy, psychedelic, conscious, energetic, philosophical, rhythmic, male vocals</t>
  </si>
  <si>
    <t>Stand!</t>
  </si>
  <si>
    <t>Fela &amp; The Africa 70</t>
  </si>
  <si>
    <t>rhythmic, repetitive, political, conscious, energetic, male vocals, passionate, protest, warm, hypnotic</t>
  </si>
  <si>
    <t>Roforofo Fight</t>
  </si>
  <si>
    <t>Glenn Gould</t>
  </si>
  <si>
    <t>Baroque Music</t>
  </si>
  <si>
    <t>instrumental, acoustic, technical, polyphonic, complex, melodic, peaceful, soothing, playful, passionate</t>
  </si>
  <si>
    <t>The Goldberg Variations</t>
  </si>
  <si>
    <t>Art Blakey &amp; The Jazz Messengers</t>
  </si>
  <si>
    <t>instrumental, energetic, technical, improvisation, acoustic, passionate, manic</t>
  </si>
  <si>
    <t>Free for All</t>
  </si>
  <si>
    <t>Mastodon</t>
  </si>
  <si>
    <t>fantasy, psychedelic, concept album, progressive, male vocals, heavy, atmospheric, melodic, epic, poetic</t>
  </si>
  <si>
    <t>Crack the Skye</t>
  </si>
  <si>
    <t>melodic, philosophical, male vocals, bittersweet, summer, uplifting, introspective, melancholic, warm, sentimental</t>
  </si>
  <si>
    <t>Keep It Like a Secret</t>
  </si>
  <si>
    <t>ÈùíËëâÂ∏ÇÂ≠ê [Ichiko Aoba]</t>
  </si>
  <si>
    <t>soft, calm, warm, female vocals, acoustic, soothing, sparse, mellow, bittersweet, melodic</t>
  </si>
  <si>
    <t>The Dismemberment Plan</t>
  </si>
  <si>
    <t>anxious, lonely, energetic, uncommon time signatures, rhythmic, male vocals, alienation, bittersweet, playful, introspective</t>
  </si>
  <si>
    <t>Emergency &amp; I</t>
  </si>
  <si>
    <t>Â≤°ÈÉ®Âïì‰∏Ä [Keiichi Okabe], Áü≥Êø±Áøî [Kakeru Ishihama], Â∏ÜË∂≥Âú≠Âêæ [Keigo Hoashi] &amp; ÈöÜÊñáË•øÊùë [Takafumi Nishimura]</t>
  </si>
  <si>
    <t>Video Game Music, Neoclassical New Age</t>
  </si>
  <si>
    <t>female vocals, epic, atmospheric, ethereal, lush, fantasy, choral, passionate, mysterious, apocalyptic</t>
  </si>
  <si>
    <t>NieR Gestalt &amp; RepliCant</t>
  </si>
  <si>
    <t>System of a Down</t>
  </si>
  <si>
    <t>political, manic, heavy, aggressive, male vocals, playful, conscious, energetic, protest, quirky</t>
  </si>
  <si>
    <t>Toxicity</t>
  </si>
  <si>
    <t>Immolation</t>
  </si>
  <si>
    <t>Death Metal</t>
  </si>
  <si>
    <t>infernal, anti-religious, misanthropic, hateful, heavy, nihilistic, dense, dissonant, pessimistic, dark</t>
  </si>
  <si>
    <t>Close to a World Below</t>
  </si>
  <si>
    <t>Isis</t>
  </si>
  <si>
    <t>Atmospheric Sludge Metal, Post-Metal</t>
  </si>
  <si>
    <t>atmospheric, melancholic, dense, heavy, hypnotic, epic, male vocals, complex, progressive, concept album</t>
  </si>
  <si>
    <t>Panopticon</t>
  </si>
  <si>
    <t>Earl Sweatshirt</t>
  </si>
  <si>
    <t>Abstract Hip Hop, Experimental Hip Hop</t>
  </si>
  <si>
    <t>lo-fi, introspective, sampling, death, abstract, male vocals, lethargic, deadpan, sombre, depressive</t>
  </si>
  <si>
    <t>Some Rap Songs</t>
  </si>
  <si>
    <t>Deltron 3030</t>
  </si>
  <si>
    <t>West Coast Hip Hop, Experimental Hip Hop, Abstract Hip Hop</t>
  </si>
  <si>
    <t>science fiction, futuristic, concept album, male vocals, sampling, urban, mysterious, philosophical, satirical, epic</t>
  </si>
  <si>
    <t>Parliament</t>
  </si>
  <si>
    <t>P-Funk</t>
  </si>
  <si>
    <t>science fiction, uplifting, rhythmic, playful, party, energetic, male vocals, hedonistic, futuristic, sensual</t>
  </si>
  <si>
    <t>Mothership Connection</t>
  </si>
  <si>
    <t>Big L</t>
  </si>
  <si>
    <t>violence, urban, crime, vulgar, dark, boastful, aggressive, sampling, technical, rhythmic</t>
  </si>
  <si>
    <t>Lifestylez ov da Poor &amp; Dangerous</t>
  </si>
  <si>
    <t>acoustic, melancholic, sad, lo-fi, lonely, drugs, male vocals, bittersweet, poetic, sombre</t>
  </si>
  <si>
    <t>Crosby, Stills, Nash &amp; Young</t>
  </si>
  <si>
    <t>Folk Rock</t>
  </si>
  <si>
    <t>warm, melodic, male vocals, mellow, calm, rhythmic, introspective, peaceful, soothing, sentimental</t>
  </si>
  <si>
    <t>D√©j√† vu</t>
  </si>
  <si>
    <t>Darkthrone</t>
  </si>
  <si>
    <t>Black Metal</t>
  </si>
  <si>
    <t>cold, raw, nocturnal, lo-fi, winter, satanic, aggressive, dark, atmospheric, forest</t>
  </si>
  <si>
    <t>A Blaze in the Northern Sky</t>
  </si>
  <si>
    <t>Gil Scott-Heron</t>
  </si>
  <si>
    <t>political, conscious, urban, introspective, poetic, male vocals, sombre, bittersweet, passionate, lush</t>
  </si>
  <si>
    <t>Pieces of a Man</t>
  </si>
  <si>
    <t>energetic, aggressive, death, male vocals, dark, angry, war, heavy, rhythmic, misanthropic</t>
  </si>
  <si>
    <t>Seasons in the Abyss</t>
  </si>
  <si>
    <t>Lauryn Hill</t>
  </si>
  <si>
    <t>Neo-Soul, Contemporary R&amp;B, East Coast Hip Hop</t>
  </si>
  <si>
    <t>female vocals, breakup, romantic, warm, love, passionate, conscious, urban, rhythmic, Christian</t>
  </si>
  <si>
    <t>The Miseducation of Lauryn Hill</t>
  </si>
  <si>
    <t>Ambient, Electronic</t>
  </si>
  <si>
    <t>atmospheric, mysterious, ominous, minimalistic, sparse, surreal, ethereal, instrumental, melancholic, sombre</t>
  </si>
  <si>
    <t>Selected Ambient Works Volume II</t>
  </si>
  <si>
    <t>Santana</t>
  </si>
  <si>
    <t>Latin Rock</t>
  </si>
  <si>
    <t>warm, rhythmic, psychedelic, passionate, male vocals, uplifting, summer, atmospheric, tropical, sensual</t>
  </si>
  <si>
    <t>Abraxas</t>
  </si>
  <si>
    <t>Black Star</t>
  </si>
  <si>
    <t>East Coast Hip Hop, Conscious Hip Hop, Boom Bap</t>
  </si>
  <si>
    <t>conscious, urban, political, male vocals, rhythmic, mellow, nocturnal, calm, philosophical, sampling</t>
  </si>
  <si>
    <t>Mos Def &amp; Talib Kweli Are Black Star</t>
  </si>
  <si>
    <t>Gene Clark</t>
  </si>
  <si>
    <t>melancholic, introspective, spiritual, male vocals, lonely, psychedelic, philosophical, autumn, lush, melodic</t>
  </si>
  <si>
    <t>No Other</t>
  </si>
  <si>
    <t>Industrial Hip Hop, Abstract Hip Hop, Experimental Hip Hop</t>
  </si>
  <si>
    <t>aggressive, chaotic, noisy, manic, energetic, vulgar, cryptic, male vocals, nihilistic, angry</t>
  </si>
  <si>
    <t>Bottomless Pit</t>
  </si>
  <si>
    <t>Sade</t>
  </si>
  <si>
    <t>Smooth Soul, Sophisti-Pop</t>
  </si>
  <si>
    <t>sensual, romantic, soothing, love, female vocals, mellow, atmospheric, sentimental, lush, nocturnal</t>
  </si>
  <si>
    <t>Love Deluxe</t>
  </si>
  <si>
    <t>Morbid Angel</t>
  </si>
  <si>
    <t>satanic, aggressive, occult, heavy, male vocals, hateful, infernal, technical, misanthropic, dark</t>
  </si>
  <si>
    <t>Altars of Madness</t>
  </si>
  <si>
    <t>male vocals, passionate, melancholic, sentimental, melodic, pastoral, romantic, breakup, love, warm</t>
  </si>
  <si>
    <t>Zuma</t>
  </si>
  <si>
    <t>Aretha Franklin</t>
  </si>
  <si>
    <t>Southern Soul</t>
  </si>
  <si>
    <t>warm, female vocals, passionate, love, uplifting, melodic, lush, sentimental, triumphant, breakup</t>
  </si>
  <si>
    <t>Lady Soul</t>
  </si>
  <si>
    <t>Racionais MC's</t>
  </si>
  <si>
    <t>Conscious Hip Hop, Boom Bap, Hardcore Hip Hop</t>
  </si>
  <si>
    <t>urban, crime, conscious, political, drugs, poetic, violence, death, male vocals, sampling</t>
  </si>
  <si>
    <t>Sobrevivendo no inferno</t>
  </si>
  <si>
    <t>John Eliot Gardiner</t>
  </si>
  <si>
    <t>Baroque Music, Choral, Christian Liturgical Music</t>
  </si>
  <si>
    <t>religious, Christian, choral, spiritual, epic, complex, acoustic, polyphonic, uplifting, passionate</t>
  </si>
  <si>
    <t>Mass in B minor</t>
  </si>
  <si>
    <t>Experimental Hip Hop</t>
  </si>
  <si>
    <t>vulgar, aggressive, manic, boastful, sampling, angry, noisy, sexual, energetic, male vocals</t>
  </si>
  <si>
    <t>Yeezus</t>
  </si>
  <si>
    <t>Jay-Z</t>
  </si>
  <si>
    <t>East Coast Hip Hop, Boom Bap, Gangsta Rap</t>
  </si>
  <si>
    <t>crime, boastful, urban, sombre, drugs, male vocals, serious, introspective, rhythmic, sampling</t>
  </si>
  <si>
    <t>Reasonable Doubt</t>
  </si>
  <si>
    <t>Natural Snow Buildings</t>
  </si>
  <si>
    <t>Drone, Free Folk, Ritual Ambient, Psychedelic Folk</t>
  </si>
  <si>
    <t>ritualistic, hypnotic, spiritual, dark, noisy, dense, repetitive, avant-garde, psychedelic, suspenseful</t>
  </si>
  <si>
    <t>Daughter of Darkness</t>
  </si>
  <si>
    <t>melodic, progressive, uplifting, male vocals, complex, uncommon time signatures, optimistic, energetic, fantasy, science fiction</t>
  </si>
  <si>
    <t>The Yes Album</t>
  </si>
  <si>
    <t>male vocals, melodic, energetic, dark, progressive, heavy, fantasy, apocalyptic, anthemic, eclectic</t>
  </si>
  <si>
    <t>Sad Wings of Destiny</t>
  </si>
  <si>
    <t>Three-6 Mafia</t>
  </si>
  <si>
    <t>Memphis Rap, Horrorcore, Southern Hip Hop</t>
  </si>
  <si>
    <t>dark, crime, satanic, violence, drugs, lo-fi, sexual, raw, nocturnal, aggressive</t>
  </si>
  <si>
    <t>Mystic Stylez</t>
  </si>
  <si>
    <t>Janet</t>
  </si>
  <si>
    <t>Contemporary R&amp;B, Art Pop</t>
  </si>
  <si>
    <t>introspective, sexual, sensual, LGBT, nocturnal, dark, concept album, passionate, love, lonely</t>
  </si>
  <si>
    <t>The Velvet Rope</t>
  </si>
  <si>
    <t>Samba-rock, MPB, Funk</t>
  </si>
  <si>
    <t>energetic, rhythmic, sports, tropical, summer, uplifting, male vocals, passionate, warm, psychedelic</t>
  </si>
  <si>
    <t>√Åfrica Brasil</t>
  </si>
  <si>
    <t>Soundgarden</t>
  </si>
  <si>
    <t>uncommon time signatures, dark, heavy, sad, male vocals, sombre, psychedelic, passionate, melancholic, melodic</t>
  </si>
  <si>
    <t>Superunknown</t>
  </si>
  <si>
    <t>Toby "Radiation" Fox</t>
  </si>
  <si>
    <t>instrumental, uplifting, eclectic, bittersweet, playful, mellow, fantasy, quirky, humorous, atmospheric</t>
  </si>
  <si>
    <t>UNDERTALE</t>
  </si>
  <si>
    <t>energetic, instrumental, hypnotic, progressive, rhythmic, spiritual, avant-garde, psychedelic, complex, chaotic</t>
  </si>
  <si>
    <t>Black Unity</t>
  </si>
  <si>
    <t>Mr. Bungle</t>
  </si>
  <si>
    <t>Experimental Rock, Art Rock</t>
  </si>
  <si>
    <t>eclectic, playful, humorous, avant-garde, energetic, surreal, complex, quirky, male vocals, manic</t>
  </si>
  <si>
    <t>California</t>
  </si>
  <si>
    <t>male vocals, poetic, bittersweet, passionate, history, female vocals, political, warm, conscious, romantic</t>
  </si>
  <si>
    <t>Desire</t>
  </si>
  <si>
    <t>Berlin Philharmonic Orchestra / Herbert von Karajan / Vienna Singverein / Anna Tomowa-Sintow / Agnes Baltsa / Peter Schreier / Jos√© Van Dam</t>
  </si>
  <si>
    <t>orchestral, epic, choral, uplifting, acoustic, technical, religious, melodic, poetic, polyphonic</t>
  </si>
  <si>
    <t>Symphony No. 9 "Choral"</t>
  </si>
  <si>
    <t>Gorillaz</t>
  </si>
  <si>
    <t>Art Pop</t>
  </si>
  <si>
    <t>eclectic, melancholic, political, male vocals, lonely, conscious, cryptic, urban, rhythmic, quirky</t>
  </si>
  <si>
    <t>Demon Days</t>
  </si>
  <si>
    <t>New Wave, Synth Funk</t>
  </si>
  <si>
    <t>playful, energetic, party, rhythmic, male vocals, quirky, sarcastic, anxious, warm, urban</t>
  </si>
  <si>
    <t>Speaking in Tongues</t>
  </si>
  <si>
    <t>Bolt Thrower</t>
  </si>
  <si>
    <t>war, heavy, rhythmic, history, aggressive, pessimistic, epic, male vocals, death, dense</t>
  </si>
  <si>
    <t>Those Once Loyal</t>
  </si>
  <si>
    <t>energetic, urban, eclectic, political, male vocals, playful, passionate, protest, introspective, love</t>
  </si>
  <si>
    <t>Stankonia</t>
  </si>
  <si>
    <t>love, passionate, male vocals, melodic, warm, uplifting, mellow, optimistic, romantic, lush</t>
  </si>
  <si>
    <t>Talking Book</t>
  </si>
  <si>
    <t>Fugazi</t>
  </si>
  <si>
    <t>political, energetic, passionate, conscious, rebellious, angry, male vocals, raw, rhythmic, protest</t>
  </si>
  <si>
    <t>Repeater</t>
  </si>
  <si>
    <t>complex, poetic, philosophical, dark, eclectic, male vocals, progressive, melodic, uncommon time signatures, epic</t>
  </si>
  <si>
    <t>Godbluff</t>
  </si>
  <si>
    <t>Alternative R&amp;B, Contemporary R&amp;B</t>
  </si>
  <si>
    <t>romantic, sexual, lonely, warm, summer, LGBT, bittersweet, introspective, male vocals, sensual</t>
  </si>
  <si>
    <t>channel ORANGE</t>
  </si>
  <si>
    <t>Lil Ugly Mane</t>
  </si>
  <si>
    <t>Memphis Rap, Southern Hip Hop</t>
  </si>
  <si>
    <t>drugs, misanthropic, vulgar, dark, crime, humorous, sexual, boastful, nocturnal, sampling</t>
  </si>
  <si>
    <t>Mista Thug Isolation</t>
  </si>
  <si>
    <t>Basil Poledouris</t>
  </si>
  <si>
    <t>epic, martial, triumphant, orchestral, choral, fantasy, melodic, anthemic, energetic</t>
  </si>
  <si>
    <t>Conan the Barbarian</t>
  </si>
  <si>
    <t>science fiction, psychedelic, warm, philosophical, male vocals, summer, existential, melodic, uplifting, lush</t>
  </si>
  <si>
    <t>Yoshimi Battles the Pink Robots</t>
  </si>
  <si>
    <t>Faith No More</t>
  </si>
  <si>
    <t>Alternative Metal, Alternative Rock</t>
  </si>
  <si>
    <t>sarcastic, eclectic, energetic, humorous, male vocals, misanthropic, playful, heavy, complex, dark</t>
  </si>
  <si>
    <t>Angel Dust</t>
  </si>
  <si>
    <t>Red House Painters</t>
  </si>
  <si>
    <t>Slowcore</t>
  </si>
  <si>
    <t>melancholic, lonely, depressive, sad, introspective, sombre, lethargic, poetic, mellow, male vocals</t>
  </si>
  <si>
    <t>Down Colorful Hill</t>
  </si>
  <si>
    <t>Caravan</t>
  </si>
  <si>
    <t>Canterbury Scene, Progressive Rock</t>
  </si>
  <si>
    <t>melodic, progressive, happy, mellow, quirky, warm, optimistic, male vocals, spring, complex</t>
  </si>
  <si>
    <t>In the Land of Grey and Pink</t>
  </si>
  <si>
    <t>futuristic, space, instrumental, improvisation, psychedelic, avant-garde, hypnotic, surreal, spiritual, science fiction</t>
  </si>
  <si>
    <t>Sextant</t>
  </si>
  <si>
    <t>Tak√°cs Quartet</t>
  </si>
  <si>
    <t>Modern Classical, Chamber Music</t>
  </si>
  <si>
    <t>string quartet, instrumental, acoustic, suspenseful, anxious, sombre, complex, dissonant, atmospheric, dark</t>
  </si>
  <si>
    <t>The 6 String Quartets</t>
  </si>
  <si>
    <t>epic, male vocals, science fiction, melodic, energetic, history, progressive, anthemic, passionate, heavy</t>
  </si>
  <si>
    <t>Somewhere in Time</t>
  </si>
  <si>
    <t>energetic, male vocals, anthemic, rebellious, heavy, melodic, boastful, triumphant, passionate, love</t>
  </si>
  <si>
    <t>Screaming for Vengeance</t>
  </si>
  <si>
    <t>Academy of St Martin-in-the-Fields / Neville Marriner</t>
  </si>
  <si>
    <t>Classical Period, Film Soundtrack</t>
  </si>
  <si>
    <t>orchestral, acoustic, choral, triumphant, opera, epic</t>
  </si>
  <si>
    <t>Amadeus</t>
  </si>
  <si>
    <t>PJ Harvey</t>
  </si>
  <si>
    <t>Alternative Rock, Singer/Songwriter</t>
  </si>
  <si>
    <t>dark, passionate, love, sexual, female vocals, raw, nocturnal, ominous, desert, mysterious</t>
  </si>
  <si>
    <t>To Bring You My Love</t>
  </si>
  <si>
    <t>political, anxious, atmospheric, rebellious, sombre, male vocals, protest, dissonant, dark, war</t>
  </si>
  <si>
    <t>The Argument</t>
  </si>
  <si>
    <t>UGK</t>
  </si>
  <si>
    <t>Dirty South, Gangsta Rap, Southern Hip Hop</t>
  </si>
  <si>
    <t>crime, nocturnal, drugs, boastful, male vocals, sombre, introspective, urban, mellow, violence</t>
  </si>
  <si>
    <t>Ridin' Dirty</t>
  </si>
  <si>
    <t>Wiener Philharmoniker / Konzertvereinigung Wiener Staatsopernchor / Karl B√∂hm / Edith Mathis / J√∫lia Hamari / Wies≈Çaw Ochman / Karl Ridderbusch</t>
  </si>
  <si>
    <t>Classical Period, Choral, Christian Liturgical Music</t>
  </si>
  <si>
    <t>orchestral, funereal, acoustic, death, sombre, female vocals, male vocals, choral, Christian</t>
  </si>
  <si>
    <t>Requiem</t>
  </si>
  <si>
    <t>Mercyful Fate</t>
  </si>
  <si>
    <t>satanic, dark, occult, male vocals, melodic, heavy, progressive, epic, suspenseful, raw</t>
  </si>
  <si>
    <t>Melissa</t>
  </si>
  <si>
    <t>Philip Glass</t>
  </si>
  <si>
    <t>Minimalism, Film Score</t>
  </si>
  <si>
    <t>hypnotic, minimalistic, repetitive, choral, sombre, orchestral, atmospheric, ominous, epic, mysterious</t>
  </si>
  <si>
    <t>Koyaanisqatsi</t>
  </si>
  <si>
    <t>melancholic, poetic, introspective, melodic, bittersweet, sarcastic, male vocals, love, LGBT, lonely</t>
  </si>
  <si>
    <t>Singer/Songwriter, Country, Contemporary Folk</t>
  </si>
  <si>
    <t>pastoral, male vocals, love, melancholic, warm, acoustic, bittersweet, sentimental, longing, poetic</t>
  </si>
  <si>
    <t>Our Mother the Mountain</t>
  </si>
  <si>
    <t>Singer/Songwriter, Blues Rock, Folk Rock</t>
  </si>
  <si>
    <t>eclectic, raw, poetic, male vocals, dark, quirky, love, lo-fi, political, humorous</t>
  </si>
  <si>
    <t>Orphans: Brawlers, Bawlers &amp; Bastards</t>
  </si>
  <si>
    <t>Duke Ellington</t>
  </si>
  <si>
    <t>Big Band</t>
  </si>
  <si>
    <t>suite, instrumental, energetic, acoustic, warm, complex, rhythmic, passionate, lush, improvisation</t>
  </si>
  <si>
    <t>Duke Ellington's Far East Suite</t>
  </si>
  <si>
    <t>Sludge Metal, Progressive Metal</t>
  </si>
  <si>
    <t>energetic, concept album, technical, heavy, aquatic, aggressive, male vocals, poetic, progressive, epic</t>
  </si>
  <si>
    <t>Leviathan</t>
  </si>
  <si>
    <t>Singer/Songwriter, Contemporary Folk, Americana</t>
  </si>
  <si>
    <t>melancholic, sombre, acoustic, lonely, male vocals, sparse, sad, nocturnal, dark, lo-fi</t>
  </si>
  <si>
    <t>Nebraska</t>
  </si>
  <si>
    <t>political, angry, technical, heavy, male vocals, energetic, progressive, aggressive, dark, serious</t>
  </si>
  <si>
    <t>...And Justice for All</t>
  </si>
  <si>
    <t>Broken Social Scene</t>
  </si>
  <si>
    <t>bittersweet, melancholic, male vocals, melodic, female vocals, ethereal, lush, dense, passionate, energetic</t>
  </si>
  <si>
    <t>You Forgot It in People</t>
  </si>
  <si>
    <t>Prince</t>
  </si>
  <si>
    <t>Synth Funk</t>
  </si>
  <si>
    <t>sexual, party, rhythmic, vulgar, sensual, energetic, urban, futuristic, male vocals, passionate</t>
  </si>
  <si>
    <t>political, melodic, energetic, male vocals, uplifting, warm, sentimental, bittersweet, war, concept album</t>
  </si>
  <si>
    <t>Willy and the Poor Boys</t>
  </si>
  <si>
    <t>Mot√∂rhead</t>
  </si>
  <si>
    <t>energetic, rebellious, male vocals, heavy, aggressive, raw, rhythmic, anthemic, alcohol, manic</t>
  </si>
  <si>
    <t>Overkill</t>
  </si>
  <si>
    <t>The Pharcyde</t>
  </si>
  <si>
    <t>West Coast Hip Hop, Boom Bap, Jazz Rap</t>
  </si>
  <si>
    <t>playful, humorous, drugs, male vocals, energetic, happy, sampling, vulgar, rhythmic, sexual</t>
  </si>
  <si>
    <t>Bizarre Ride II the Pharcyde</t>
  </si>
  <si>
    <t>Queen</t>
  </si>
  <si>
    <t>Hard Rock, Art Rock</t>
  </si>
  <si>
    <t>melodic, male vocals, epic, eclectic, playful, progressive, triumphant, passionate, anthemic, complex</t>
  </si>
  <si>
    <t>A Night at the Opera</t>
  </si>
  <si>
    <t>The Modern Lovers</t>
  </si>
  <si>
    <t>Proto-Punk, Garage Rock</t>
  </si>
  <si>
    <t>romantic, energetic, playful, male vocals, anxious, raw, love, happy, urban, optimistic</t>
  </si>
  <si>
    <t>Caetano Veloso</t>
  </si>
  <si>
    <t>passionate, rhythmic, poetic, introspective, male vocals, melodic, bittersweet, lonely, tropical, repetitive</t>
  </si>
  <si>
    <t>Transa</t>
  </si>
  <si>
    <t>Lo-Fi / Slacker Rock, Indie Rock</t>
  </si>
  <si>
    <t>lo-fi, playful, raw, humorous, anxious, noisy, male vocals, apathetic, melodic, deadpan</t>
  </si>
  <si>
    <t>Slanted and Enchanted</t>
  </si>
  <si>
    <t>Faust</t>
  </si>
  <si>
    <t>avant-garde, futuristic, playful, abstract, progressive, psychedelic, quirky, hypnotic, warm, male vocals</t>
  </si>
  <si>
    <t>Faust IV</t>
  </si>
  <si>
    <t>Dead Can Dance</t>
  </si>
  <si>
    <t>Neoclassical Darkwave</t>
  </si>
  <si>
    <t>sombre, atmospheric, ethereal, mysterious, dark, nocturnal, epic, spiritual, hypnotic, medieval</t>
  </si>
  <si>
    <t>Within the Realm of a Dying Sun</t>
  </si>
  <si>
    <t>NEU!</t>
  </si>
  <si>
    <t>rhythmic, repetitive, atmospheric, mellow, progressive, mechanical, hypnotic, male vocals, psychedelic, eclectic</t>
  </si>
  <si>
    <t>NEU! '75</t>
  </si>
  <si>
    <t>Ramones</t>
  </si>
  <si>
    <t>Punk Rock</t>
  </si>
  <si>
    <t>energetic, melodic, playful, rebellious, male vocals, humorous, urban, anthemic, repetitive, raw</t>
  </si>
  <si>
    <t>Rocket to Russia</t>
  </si>
  <si>
    <t>passionate, female vocals, love, warm, melodic, uplifting, mellow, bittersweet, longing, romantic</t>
  </si>
  <si>
    <t>I Never Loved a Man the Way I Love You</t>
  </si>
  <si>
    <t>Weakling</t>
  </si>
  <si>
    <t>Black Metal, Atmospheric Black Metal</t>
  </si>
  <si>
    <t>apocalyptic, atmospheric, dense, war, depressive, male vocals, epic, hypnotic, infernal, progressive</t>
  </si>
  <si>
    <t>Dead as Dreams</t>
  </si>
  <si>
    <t>Vocal Jazz, Soul</t>
  </si>
  <si>
    <t>female vocals, melancholic, sentimental, romantic, longing, love, sensual, breakup, melodic, passionate</t>
  </si>
  <si>
    <t>Wild Is the Wind</t>
  </si>
  <si>
    <t>New Wave, Post-Punk, Art Punk</t>
  </si>
  <si>
    <t>anxious, energetic, playful, urban, quirky, male vocals, rhythmic, conscious, humorous, sarcastic</t>
  </si>
  <si>
    <t>More Songs About Buildings and Food</t>
  </si>
  <si>
    <t>The Band</t>
  </si>
  <si>
    <t>Folk Rock, Roots Rock, Country Rock</t>
  </si>
  <si>
    <t>bittersweet, male vocals, history, passionate, pastoral, poetic, mellow, melodic, nature, raw</t>
  </si>
  <si>
    <t>Peter Gabriel</t>
  </si>
  <si>
    <t>dark, passionate, suspenseful, male vocals, anxious, mechanical, political, ominous, sombre, futuristic</t>
  </si>
  <si>
    <t>Clipse</t>
  </si>
  <si>
    <t>Southern Hip Hop, Gangsta Rap</t>
  </si>
  <si>
    <t>crime, drugs, boastful, male vocals, violence, rhythmic, urban, vulgar, hedonistic, sparse</t>
  </si>
  <si>
    <t>Hell Hath No Fury</t>
  </si>
  <si>
    <t>Frank Zappa and The Mothers of Invention</t>
  </si>
  <si>
    <t>Jazz-Rock, Progressive Rock</t>
  </si>
  <si>
    <t>humorous, complex, technical, satirical, male vocals, dense, uncommon time signatures, progressive, energetic, rhythmic</t>
  </si>
  <si>
    <t>One Size Fits All</t>
  </si>
  <si>
    <t>Ambient, Television Music</t>
  </si>
  <si>
    <t>dark, suspenseful, atmospheric, ominous, forest, nocturnal, instrumental, ethereal, mysterious, lonely</t>
  </si>
  <si>
    <t>Twin Peaks: Limited Event Series Soundtrack</t>
  </si>
  <si>
    <t>Jackson C. Frank</t>
  </si>
  <si>
    <t>lonely, melancholic, depressive, acoustic, introspective, poetic, male vocals, longing, autumn, breakup</t>
  </si>
  <si>
    <t>Symphony, Classical Period</t>
  </si>
  <si>
    <t>symphony, acoustic, instrumental, epic, lush, orchestral</t>
  </si>
  <si>
    <t>Symphonie Nr.7</t>
  </si>
  <si>
    <t>Elvis Costello</t>
  </si>
  <si>
    <t>New Wave, Pop Rock</t>
  </si>
  <si>
    <t>sarcastic, playful, energetic, melodic, angry, male vocals, rebellious, satirical, passionate, manic</t>
  </si>
  <si>
    <t>This Year's Model</t>
  </si>
  <si>
    <t>male vocals, melodic, bittersweet, introspective, lonely, passionate, sarcastic, energetic, melancholic, sentimental</t>
  </si>
  <si>
    <t>Tim</t>
  </si>
  <si>
    <t>Chicago Symphony Orchestra / Georg Solti</t>
  </si>
  <si>
    <t>Romanticism, Symphony</t>
  </si>
  <si>
    <t>instrumental, symphony, epic, orchestral, acoustic, energetic, lush, anxious, sombre, suspenseful</t>
  </si>
  <si>
    <t>Symphony No. 9 'From the New World'</t>
  </si>
  <si>
    <t>Thelonious Monk Septet</t>
  </si>
  <si>
    <t>instrumental, acoustic, improvisation, melodic, soothing, technical, passionate</t>
  </si>
  <si>
    <t>Monk's Music</t>
  </si>
  <si>
    <t>sombre, atmospheric, male vocals, lush, pessimistic, lonely, poetic, existential, cold, ominous</t>
  </si>
  <si>
    <t>White Light From the Mouth of Infinity</t>
  </si>
  <si>
    <t>Post-Metal, Folk Metal, Dark Folk</t>
  </si>
  <si>
    <t>melancholic, pagan, winter, atmospheric, cold, nature, sombre, forest, male vocals, dark</t>
  </si>
  <si>
    <t>The Mantle</t>
  </si>
  <si>
    <t>energetic, male vocals, heavy, epic, anthemic, sombre, melodic, bittersweet, passionate, melancholic</t>
  </si>
  <si>
    <t>Heaven and Hell</t>
  </si>
  <si>
    <t>Nujabes</t>
  </si>
  <si>
    <t>Jazz Rap, Instrumental Hip Hop</t>
  </si>
  <si>
    <t>peaceful, soothing, mellow, sampling, warm, bittersweet, uplifting, atmospheric, melancholic, male vocals</t>
  </si>
  <si>
    <t>Modal Soul</t>
  </si>
  <si>
    <t>The Brave Little Abacus</t>
  </si>
  <si>
    <t>Midwest Emo, Math Rock</t>
  </si>
  <si>
    <t>passionate, bittersweet, anxious, male vocals, introspective, energetic, sad, uncommon time signatures, complex, poetic</t>
  </si>
  <si>
    <t>Masked Dancers: Concern in So Many Things You Forget Where You Are</t>
  </si>
  <si>
    <t>Flying Lotus</t>
  </si>
  <si>
    <t>IDM, Glitch Hop, Wonky</t>
  </si>
  <si>
    <t>futuristic, space, chaotic, rhythmic, instrumental, lush, atmospheric, psychedelic, dense, spiritual</t>
  </si>
  <si>
    <t>Cosmogramma</t>
  </si>
  <si>
    <t>Atmospheric Black Metal</t>
  </si>
  <si>
    <t>cold, atmospheric, raw, lo-fi, sombre, male vocals, ominous, repetitive, dark, winter</t>
  </si>
  <si>
    <t>Hvis lyset tar oss</t>
  </si>
  <si>
    <t>Drive Like Jehu</t>
  </si>
  <si>
    <t>Post-Hardcore, Math Rock, Noise Rock</t>
  </si>
  <si>
    <t>energetic, noisy, anxious, aggressive, dissonant, passionate, male vocals, complex, angry, uncommon time signatures</t>
  </si>
  <si>
    <t>Yank Crime</t>
  </si>
  <si>
    <t>lonely, complex, philosophical, progressive, existential, poetic, alienation, male vocals, pessimistic, introspective</t>
  </si>
  <si>
    <t>H to He Who Am the Only One</t>
  </si>
  <si>
    <t>Sagopa Kajmer</t>
  </si>
  <si>
    <t>Abstract Hip Hop, Boom Bap</t>
  </si>
  <si>
    <t>male vocals, melancholic, pessimistic, sad, sampling, depressive, poetic, introspective, conscious, rhythmic</t>
  </si>
  <si>
    <t>Bir Pesimistin G√∂zya≈ülarƒ±</t>
  </si>
  <si>
    <t>Third Stream, Modal Jazz</t>
  </si>
  <si>
    <t>instrumental, orchestral, mellow, warm, mysterious, ominous, acoustic, complex, improvisation, sombre</t>
  </si>
  <si>
    <t>Sketches of Spain</t>
  </si>
  <si>
    <t>fantasy, atmospheric, epic, instrumental, medieval, energetic</t>
  </si>
  <si>
    <t>Final Fantasy IX</t>
  </si>
  <si>
    <t>Midwest Emo, Experimental Rock</t>
  </si>
  <si>
    <t>passionate, bittersweet, introspective, anxious, uncommon time signatures, existential, poetic, energetic, male vocals, cryptic</t>
  </si>
  <si>
    <t>Just Got Back From the Discomfort‚ÄîWe're Alright</t>
  </si>
  <si>
    <t>Electronic, Post-Industrial, Experimental</t>
  </si>
  <si>
    <t>nocturnal, atmospheric, surreal, cryptic, ominous, occult, cold, male vocals, dark, hypnotic</t>
  </si>
  <si>
    <t>Musick to Play in the Dark</t>
  </si>
  <si>
    <t>Gojira</t>
  </si>
  <si>
    <t>Progressive Metal, Death Metal</t>
  </si>
  <si>
    <t>heavy, apocalyptic, nature, fantasy, conscious, science fiction, aggressive, concept album, male vocals, progressive</t>
  </si>
  <si>
    <t>From Mars to Sirius</t>
  </si>
  <si>
    <t>Bob Marley and The Wailers</t>
  </si>
  <si>
    <t>mellow, rhythmic, conscious, melodic, summer, male vocals, tropical, warm, passionate, uplifting</t>
  </si>
  <si>
    <t>Catch a Fire</t>
  </si>
  <si>
    <t>The Congos</t>
  </si>
  <si>
    <t>mellow, warm, religious, spiritual, rhythmic, tropical, psychedelic, lo-fi, summer, melodic</t>
  </si>
  <si>
    <t>Heart of The Congos</t>
  </si>
  <si>
    <t>Dio</t>
  </si>
  <si>
    <t>fantasy, energetic, male vocals, epic, anthemic, heavy, melodic, uplifting, passionate, nocturnal</t>
  </si>
  <si>
    <t>Holy Diver</t>
  </si>
  <si>
    <t>male vocals, energetic, melodic, anthemic, heavy, rebellious, futuristic, triumphant, passionate, epic</t>
  </si>
  <si>
    <t>Defenders of the Faith</t>
  </si>
  <si>
    <t>Exuma</t>
  </si>
  <si>
    <t>Caribbean Folk Music, Freak Folk</t>
  </si>
  <si>
    <t>ritualistic, tropical, tribal, occult, manic, psychedelic, passionate, spiritual, rhythmic, acoustic</t>
  </si>
  <si>
    <t>Sun Ra and His Arkestra</t>
  </si>
  <si>
    <t>Jazz Fusion, Spiritual Jazz</t>
  </si>
  <si>
    <t>spring, spiritual, peaceful, warm, space, rhythmic, hypnotic, romantic, calm, mellow</t>
  </si>
  <si>
    <t>Sleeping Beauty</t>
  </si>
  <si>
    <t>epic, fantasy, complex, melodic, sombre, choral, bittersweet, lush, suspenseful, orchestral</t>
  </si>
  <si>
    <t>The Lord of the Rings: The Two Towers</t>
  </si>
  <si>
    <t>instrumental, orchestral, symphony, acoustic, passionate, melodic, polyphonic, epic, suspenseful, complex</t>
  </si>
  <si>
    <t>Symphonie No. 4</t>
  </si>
  <si>
    <t>Hard Bop, Post-Bop</t>
  </si>
  <si>
    <t>instrumental, improvisation, passionate, mellow, uncommon time signatures, rhythmic, acoustic</t>
  </si>
  <si>
    <t>Empyrean Isles</t>
  </si>
  <si>
    <t>New Order</t>
  </si>
  <si>
    <t>Synthpop, New Wave, Post-Punk</t>
  </si>
  <si>
    <t>rhythmic, melancholic, male vocals, mechanical, energetic, anxious, bittersweet, melodic, romantic, passionate</t>
  </si>
  <si>
    <t>Power, Corruption &amp; Lies</t>
  </si>
  <si>
    <t>ÁâáÂ≤°ÁúüÂ§Æ [Manaka Kataoka] / Â≤©Áî∞ÊÅ≠Êòé [Yasuaki Iwata] / Ëã•‰∫ïÊ∑ë [Hajime Wakai]</t>
  </si>
  <si>
    <t>Video Game Music, Ambient, Modern Classical</t>
  </si>
  <si>
    <t>minimalistic, instrumental, epic, bittersweet, lush, pastoral, eclectic, calm, suspenseful, sparse</t>
  </si>
  <si>
    <t>The Legend of Zelda: Breath of the Wild</t>
  </si>
  <si>
    <t>Art Rock, Art Pop</t>
  </si>
  <si>
    <t>playful, surreal, quirky, male vocals, avant-garde, eclectic, concept album, melodic, abstract, cryptic</t>
  </si>
  <si>
    <t>Taking Tiger Mountain (By Strategy)</t>
  </si>
  <si>
    <t>Autopsy</t>
  </si>
  <si>
    <t>death, heavy, violence, vulgar, disturbing, raw, rhythmic, dark, infernal, ominous</t>
  </si>
  <si>
    <t>Mental Funeral</t>
  </si>
  <si>
    <t>Spiritual Jazz, Avant-Garde Jazz</t>
  </si>
  <si>
    <t>avant-garde, passionate, improvisation, instrumental, spiritual, energetic, technical, chaotic, complex, lush</t>
  </si>
  <si>
    <t>Sun Ship</t>
  </si>
  <si>
    <t>epic, fantasy, orchestral, triumphant, suspenseful, sentimental, acoustic, choral, martial, sombre</t>
  </si>
  <si>
    <t>The Lord of the Rings: The Return of the King</t>
  </si>
  <si>
    <t>Tatiana Nikolayeva</t>
  </si>
  <si>
    <t>acoustic, instrumental, technical, melodic</t>
  </si>
  <si>
    <t>Die Kunst der Fuge</t>
  </si>
  <si>
    <t>lonely, sad, melancholic, lethargic, depressive, mellow, introspective, minimalistic, alienation, apathetic</t>
  </si>
  <si>
    <t>I Could Live in Hope</t>
  </si>
  <si>
    <t>XTC</t>
  </si>
  <si>
    <t>Psychedelic Pop, Pop Rock, Neo-Psychedelia</t>
  </si>
  <si>
    <t>psychedelic, summer, melodic, lush, pastoral, concept album, male vocals, bittersweet, warm, poetic</t>
  </si>
  <si>
    <t>Skylarking</t>
  </si>
  <si>
    <t>Ghostface Killah</t>
  </si>
  <si>
    <t>East Coast Hip Hop, Hardcore Hip Hop, Abstract Hip Hop</t>
  </si>
  <si>
    <t>violence, crime, abstract, male vocals, urban, rhythmic, humorous, drugs, aggressive, boastful</t>
  </si>
  <si>
    <t>Supreme Clientele</t>
  </si>
  <si>
    <t>Immortal</t>
  </si>
  <si>
    <t>winter, cold, melodic, epic, heavy, male vocals, fantasy, energetic, dense, atmospheric</t>
  </si>
  <si>
    <t>At the Heart of Winter</t>
  </si>
  <si>
    <t>Mach-Hommy</t>
  </si>
  <si>
    <t>sampling, boastful, urban, lo-fi, repetitive, male vocals, introspective, warm, optimistic, crime</t>
  </si>
  <si>
    <t>The G.A.T...</t>
  </si>
  <si>
    <t>Spiritualized¬Æ</t>
  </si>
  <si>
    <t>Neo-Psychedelia, Space Rock, Art Rock</t>
  </si>
  <si>
    <t>lonely, drugs, melancholic, romantic, psychedelic, space, dense, sad, male vocals, introspective</t>
  </si>
  <si>
    <t>Ladies and Gentlemen We Are Floating in Space</t>
  </si>
  <si>
    <t>Post-Punk, Experimental Rock</t>
  </si>
  <si>
    <t>sombre, misanthropic, ominous, atmospheric, apocalyptic, mysterious, male vocals, lonely, pessimistic, female vocals</t>
  </si>
  <si>
    <t>The Great Annihilator</t>
  </si>
  <si>
    <t>Sepultura</t>
  </si>
  <si>
    <t>aggressive, angry, energetic, heavy, male vocals, violence, death, apocalyptic, conscious, political</t>
  </si>
  <si>
    <t>Arise</t>
  </si>
  <si>
    <t>energetic, male vocals, heavy, melodic, rebellious, anthemic, science fiction, passionate, technical, triumphant</t>
  </si>
  <si>
    <t>Stained Class</t>
  </si>
  <si>
    <t>IDM, Drill and Bass</t>
  </si>
  <si>
    <t>playful, complex, instrumental, energetic, mechanical, quirky, atmospheric, rhythmic, melodic, technical</t>
  </si>
  <si>
    <t>Richard D. James Album</t>
  </si>
  <si>
    <t>Nico</t>
  </si>
  <si>
    <t>Avant-Folk, Chamber Folk</t>
  </si>
  <si>
    <t>sombre, dark, lonely, medieval, poetic, female vocals, apocalyptic, cold, funereal, ominous</t>
  </si>
  <si>
    <t>Desertshore</t>
  </si>
  <si>
    <t>aggressive, violence, energetic, male vocals, heavy, apocalyptic, angry, death, political, dark</t>
  </si>
  <si>
    <t>Beneath the Remains</t>
  </si>
  <si>
    <t>instrumental, energetic, warm, acoustic, improvisation, rhythmic, playful, autumn</t>
  </si>
  <si>
    <t>Mosaic</t>
  </si>
  <si>
    <t>Animal Collective</t>
  </si>
  <si>
    <t>Neo-Psychedelia, Art Pop</t>
  </si>
  <si>
    <t>manic, playful, psychedelic, energetic, bittersweet, surreal, melodic, dense, noisy, passionate</t>
  </si>
  <si>
    <t>Strawberry Jam</t>
  </si>
  <si>
    <t>The Mars Volta</t>
  </si>
  <si>
    <t>Progressive Rock, Post-Hardcore</t>
  </si>
  <si>
    <t>energetic, technical, cryptic, anxious, complex, passionate, concept album, uncommon time signatures, psychedelic, progressive</t>
  </si>
  <si>
    <t>De-Loused in the Comatorium</t>
  </si>
  <si>
    <t>humorous, sampling, abstract, male vocals, playful, concept album, rhythmic, mellow, poetic, quirky</t>
  </si>
  <si>
    <t>Operation: Doomsday</t>
  </si>
  <si>
    <t>aggressive, urban, crime, boastful, sexual, violence, male vocals, rhythmic, dark, sampling</t>
  </si>
  <si>
    <t>Ironman</t>
  </si>
  <si>
    <t>playful, humorous, rhythmic, science fiction, uplifting, male vocals, happy, quirky, concept album, warm</t>
  </si>
  <si>
    <t>Funkentelechy vs. the Placebo Syndrome</t>
  </si>
  <si>
    <t>Various Artists</t>
  </si>
  <si>
    <t>Film Soundtrack, Western Classical Music</t>
  </si>
  <si>
    <t>triumphant, instrumental, playful, orchestral, quirky, surreal, melodic, epic, polyphonic</t>
  </si>
  <si>
    <t>A Clockwork Orange</t>
  </si>
  <si>
    <t>energetic, aggressive, male vocals, sexual, heavy, rhythmic, raw, drugs, rebellious, hedonistic</t>
  </si>
  <si>
    <t>Ace of Spades</t>
  </si>
  <si>
    <t>Nick Cave &amp; The Bad Seeds</t>
  </si>
  <si>
    <t>male vocals, sombre, melancholic, romantic, religious, nocturnal, lonely, lush, poetic, melodic</t>
  </si>
  <si>
    <t>The Good Son</t>
  </si>
  <si>
    <t>Common</t>
  </si>
  <si>
    <t>Conscious Hip Hop</t>
  </si>
  <si>
    <t>uplifting, conscious, happy, mellow, male vocals, urban, warm, love, passionate, sampling</t>
  </si>
  <si>
    <t>Be</t>
  </si>
  <si>
    <t>Stars of the Lid</t>
  </si>
  <si>
    <t>Ambient, Drone</t>
  </si>
  <si>
    <t>peaceful, atmospheric, mellow, melancholic, warm, calm, meditative, instrumental, minimalistic, soothing</t>
  </si>
  <si>
    <t>And Their Refinement of the Decline</t>
  </si>
  <si>
    <t>Edge of Sanity</t>
  </si>
  <si>
    <t>Melodic Death Metal, Progressive Metal</t>
  </si>
  <si>
    <t>fantasy, epic, progressive, apocalyptic, melodic, heavy, dark, concept album, male vocals, science fiction</t>
  </si>
  <si>
    <t>Crimson</t>
  </si>
  <si>
    <t>F·∫πla and Afrika 70</t>
  </si>
  <si>
    <t>rhythmic, protest, political, angry, male vocals, violence, repetitive, warm, rebellious, conscious</t>
  </si>
  <si>
    <t>Sorrow Tears and Blood</t>
  </si>
  <si>
    <t>Wayne Shorter</t>
  </si>
  <si>
    <t>instrumental, acoustic, mellow, mysterious, nocturnal, improvisation, calm, complex, technical</t>
  </si>
  <si>
    <t>Speak No Evil</t>
  </si>
  <si>
    <t>Refused</t>
  </si>
  <si>
    <t>energetic, angry, protest, aggressive, political, anarchism, rebellious, passionate, male vocals, eclectic</t>
  </si>
  <si>
    <t>The Shape of Punk to Come</t>
  </si>
  <si>
    <t>Digable Planets</t>
  </si>
  <si>
    <t>mellow, urban, female vocals, male vocals, political, conscious, soothing, warm, rhythmic, nocturnal</t>
  </si>
  <si>
    <t>Blowout Comb</t>
  </si>
  <si>
    <t>Angelo Badalamenti &amp; David Lynch</t>
  </si>
  <si>
    <t>Film Soundtrack, Film Score</t>
  </si>
  <si>
    <t>dark, mysterious, atmospheric, surreal, suspenseful, instrumental, female vocals</t>
  </si>
  <si>
    <t>Mulholland Dr.</t>
  </si>
  <si>
    <t>instrumental, repetitive, hypnotic, orchestral, minimalistic, lush, mysterious, atmospheric, complex, surreal</t>
  </si>
  <si>
    <t>Glassworks</t>
  </si>
  <si>
    <t>London Sinfonietta / David Zinman / Dawn Upshaw</t>
  </si>
  <si>
    <t>Symphony, Modern Classical</t>
  </si>
  <si>
    <t>sad, passionate, female vocals, melancholic, orchestral, symphony, atmospheric, sentimental, acoustic</t>
  </si>
  <si>
    <t>Symphony No. 3</t>
  </si>
  <si>
    <t>Post-Punk, Gothic Rock</t>
  </si>
  <si>
    <t>nocturnal, dark, death, religious, anxious, male vocals, poetic, energetic, melancholic, sombre</t>
  </si>
  <si>
    <t>Tender Prey</t>
  </si>
  <si>
    <t>Pearl Jam</t>
  </si>
  <si>
    <t>Grunge, Alternative Rock, Hard Rock</t>
  </si>
  <si>
    <t>passionate, energetic, male vocals, melancholic, melodic, angry, heavy, bittersweet, lonely, anthemic</t>
  </si>
  <si>
    <t>Ten</t>
  </si>
  <si>
    <t>political, angry, energetic, rebellious, raw, rhythmic, conscious, male vocals, anthemic, melodic</t>
  </si>
  <si>
    <t>Tears for Fears</t>
  </si>
  <si>
    <t>Synthpop, New Wave</t>
  </si>
  <si>
    <t>anthemic, passionate, melodic, lush, male vocals, introspective, melancholic, conscious, love, sentimental</t>
  </si>
  <si>
    <t>Songs From the Big Chair</t>
  </si>
  <si>
    <t>Cannibal Ox</t>
  </si>
  <si>
    <t>Abstract Hip Hop, East Coast Hip Hop, Experimental Hip Hop, Conscious Hip Hop</t>
  </si>
  <si>
    <t>cold, futuristic, urban, ethereal, mechanical, cryptic, abstract, atmospheric, conscious, male vocals</t>
  </si>
  <si>
    <t>The Cold Vein</t>
  </si>
  <si>
    <t>progressive, science fiction, male vocals, technical, fantasy, complex, philosophical, epic, uncommon time signatures, passionate</t>
  </si>
  <si>
    <t>A Farewell to Kings</t>
  </si>
  <si>
    <t>Bathory</t>
  </si>
  <si>
    <t>Black Metal, Thrash Metal</t>
  </si>
  <si>
    <t>mythology, war, history, raw, aggressive, epic, dark, male vocals, energetic, apocalyptic</t>
  </si>
  <si>
    <t>Blood Fire Death</t>
  </si>
  <si>
    <t>Don Cherry</t>
  </si>
  <si>
    <t>psychedelic, hypnotic, spiritual, avant-garde, surreal, ritualistic, atmospheric, mysterious, male vocals, nocturnal</t>
  </si>
  <si>
    <t>Ambient, Video Game Music, Electronic</t>
  </si>
  <si>
    <t>instrumental, peaceful, atmospheric, lush, ethereal, eclectic, cold, meditative, bittersweet, soothing</t>
  </si>
  <si>
    <t>Minecraft: Volume Beta</t>
  </si>
  <si>
    <t>The Cannonball Adderley Quintet</t>
  </si>
  <si>
    <t>Hard Bop, Soul Jazz</t>
  </si>
  <si>
    <t>energetic, passionate, uplifting, melodic, playful, improvisation, optimistic, rhythmic</t>
  </si>
  <si>
    <t>Mercy, Mercy, Mercy!</t>
  </si>
  <si>
    <t>Johnny Cash</t>
  </si>
  <si>
    <t>Americana</t>
  </si>
  <si>
    <t>introspective, melancholic, acoustic, religious, poetic, pastoral, male vocals</t>
  </si>
  <si>
    <t>Unearthed</t>
  </si>
  <si>
    <t>Hardcore Hip Hop</t>
  </si>
  <si>
    <t>drugs, vulgar, sexual, depressive, boastful, manic, hedonistic, energetic, male vocals, aggressive</t>
  </si>
  <si>
    <t>XXX</t>
  </si>
  <si>
    <t>Farazi v Kayra</t>
  </si>
  <si>
    <t>Boom Bap, Abstract Hip Hop</t>
  </si>
  <si>
    <t>funereal, death, concept album, passionate, male vocals, sampling, lonely, rhythmic, depressive, sentimental</t>
  </si>
  <si>
    <t>Hayalet Islƒ±ƒüƒ±</t>
  </si>
  <si>
    <t>Violent Femmes</t>
  </si>
  <si>
    <t>Folk Punk, Alternative Rock, Acoustic Rock</t>
  </si>
  <si>
    <t>anxious, lonely, sexual, humorous, acoustic, male vocals, rebellious, playful, energetic, raw</t>
  </si>
  <si>
    <t>The Ornette Coleman Double Quartet</t>
  </si>
  <si>
    <t>Free Jazz</t>
  </si>
  <si>
    <t>improvisation, chaotic, instrumental, avant-garde, technical, dissonant, energetic, acoustic, anxious, complex</t>
  </si>
  <si>
    <t>The Thelonious Monk Quartet</t>
  </si>
  <si>
    <t>instrumental, playful, improvisation, acoustic, soothing</t>
  </si>
  <si>
    <t>Monk's Dream</t>
  </si>
  <si>
    <t>energetic, male vocals, rebellious, heavy, melodic, raw, fantasy, anthemic, rhythmic, nocturnal</t>
  </si>
  <si>
    <t>Thin Lizzy</t>
  </si>
  <si>
    <t>energetic, male vocals, rebellious, melodic, anthemic, passionate, playful, love, triumphant, sentimental</t>
  </si>
  <si>
    <t>Jailbreak</t>
  </si>
  <si>
    <t>Noise Rock, Experimental Rock</t>
  </si>
  <si>
    <t>raw, atmospheric, mysterious, noisy, dissonant, anxious, surreal, dark, sombre, nocturnal</t>
  </si>
  <si>
    <t>EVOL</t>
  </si>
  <si>
    <t>Iggy Pop</t>
  </si>
  <si>
    <t>Art Rock, Post-Punk</t>
  </si>
  <si>
    <t>dark, cold, drugs, hedonistic, nihilistic, anxious, atmospheric, nocturnal, alienation, male vocals</t>
  </si>
  <si>
    <t>The Idiot</t>
  </si>
  <si>
    <t>Snoop Doggy Dogg</t>
  </si>
  <si>
    <t>G-Funk, West Coast Hip Hop, Gangsta Rap</t>
  </si>
  <si>
    <t>vulgar, sexual, drugs, humorous, hedonistic, crime, urban, boastful, party, alcohol</t>
  </si>
  <si>
    <t>Doggystyle</t>
  </si>
  <si>
    <t>Gustavo Cerati</t>
  </si>
  <si>
    <t>Art Pop, Downtempo, Art Rock, Neo-Psychedelia</t>
  </si>
  <si>
    <t>eclectic, atmospheric, male vocals, poetic, sampling, hypnotic, lush, melancholic, melodic, psychedelic</t>
  </si>
  <si>
    <t>Bocanada</t>
  </si>
  <si>
    <t>Sonny Sharrock</t>
  </si>
  <si>
    <t>instrumental, energetic, improvisation, technical, chaotic, passionate, noisy, complex, avant-garde, manic</t>
  </si>
  <si>
    <t>Ask the Ages</t>
  </si>
  <si>
    <t>Glam Rock, Art Rock</t>
  </si>
  <si>
    <t>male vocals, melodic, playful, energetic, passionate, quirky, rebellious, urban, anthemic, sexual</t>
  </si>
  <si>
    <t>Aladdin Sane</t>
  </si>
  <si>
    <t>Atmospheric Sludge Metal</t>
  </si>
  <si>
    <t>heavy, atmospheric, apocalyptic, male vocals, nihilistic, sombre, dense, misanthropic, dark, depressive</t>
  </si>
  <si>
    <t>Times of Grace</t>
  </si>
  <si>
    <t>Lee Morgan</t>
  </si>
  <si>
    <t>instrumental, improvisation, warm, acoustic, passionate</t>
  </si>
  <si>
    <t>Search for the New Land</t>
  </si>
  <si>
    <t>rhythmic, sarcastic, energetic, repetitive, male vocals, bittersweet, deadpan, quirky, eclectic, nocturnal</t>
  </si>
  <si>
    <t>This Is Happening</t>
  </si>
  <si>
    <t>aggressive, heavy, death, male vocals, energetic, pessimistic, angry, ominous, manic, dark</t>
  </si>
  <si>
    <t>Leprosy</t>
  </si>
  <si>
    <t>Post-Hardcore, Noise Rock</t>
  </si>
  <si>
    <t>anxious, dissonant, noisy, repetitive, apathetic, misanthropic, raw, melancholic, male vocals, cryptic</t>
  </si>
  <si>
    <t>Repetition</t>
  </si>
  <si>
    <t>Ryan Amon</t>
  </si>
  <si>
    <t>Video Game Music, Cinematic Classical, Modern Classical</t>
  </si>
  <si>
    <t>epic, orchestral, choral, suspenseful, scary, dark, ominous, apocalyptic, fantasy, mysterious</t>
  </si>
  <si>
    <t>Bloodborne</t>
  </si>
  <si>
    <t>philosophical, male vocals, uncommon time signatures, complex, science fiction, progressive, melodic, introspective, energetic, technical</t>
  </si>
  <si>
    <t>Permanent Waves</t>
  </si>
  <si>
    <t>Drone, Psychedelic Folk, Avant-Folk</t>
  </si>
  <si>
    <t>ethereal, winter, cold, occult, hypnotic, lo-fi, atmospheric, ritualistic, melancholic, psychedelic</t>
  </si>
  <si>
    <t>The Dance of the Moon and the Sun</t>
  </si>
  <si>
    <t>Fleet Foxes</t>
  </si>
  <si>
    <t>Indie Folk, Chamber Folk</t>
  </si>
  <si>
    <t>autumn, acoustic, lush, nature, romantic, pastoral, bittersweet, poetic, melodic, male vocals</t>
  </si>
  <si>
    <t>Helplessness Blues</t>
  </si>
  <si>
    <t>Roxy Music</t>
  </si>
  <si>
    <t>Art Rock, Glam Rock</t>
  </si>
  <si>
    <t>sexual, dark, male vocals, nocturnal, anxious, sensual, energetic, hedonistic, melodic, urban</t>
  </si>
  <si>
    <t>For Your Pleasure</t>
  </si>
  <si>
    <t>Pete Rock &amp; C.L. Smooth</t>
  </si>
  <si>
    <t>East Coast Hip Hop, Boom Bap, Conscious Hip Hop</t>
  </si>
  <si>
    <t>mellow, urban, sampling, conscious, rhythmic, male vocals, sexual, atmospheric, boastful, warm</t>
  </si>
  <si>
    <t>The Main Ingredient</t>
  </si>
  <si>
    <t>ÂÖâÁî∞Â∫∑ÂÖ∏ [Yasunori Mitsuda]</t>
  </si>
  <si>
    <t>atmospheric, epic, mysterious, war, cold, dark, science fiction, ...</t>
  </si>
  <si>
    <t>Xenogears</t>
  </si>
  <si>
    <t>Ambient Pop, Alternative R&amp;B, Art Pop</t>
  </si>
  <si>
    <t>atmospheric, ethereal, mellow, male vocals, melancholic, LGBT, bittersweet, love, longing, sparse</t>
  </si>
  <si>
    <t>Endless</t>
  </si>
  <si>
    <t>Royal Concertgebouw Orchestra / Asko Ensemble / Riccardo Chailly</t>
  </si>
  <si>
    <t>Modern Classical</t>
  </si>
  <si>
    <t>orchestral, dissonant, complex, avant-garde, dense, eclectic, manic, suspenseful, chaotic, scary</t>
  </si>
  <si>
    <t>The Complete Works</t>
  </si>
  <si>
    <t>anxious, bittersweet, energetic, drugs, dense, raw, existential, male vocals, passionate, pessimistic</t>
  </si>
  <si>
    <t>Teens of Denial</t>
  </si>
  <si>
    <t>Guided by Voices</t>
  </si>
  <si>
    <t>Lo-Fi / Slacker Rock</t>
  </si>
  <si>
    <t>lo-fi, melodic, surreal, cryptic, playful, male vocals, energetic, raw, passionate, poetic</t>
  </si>
  <si>
    <t>Bee Thousand</t>
  </si>
  <si>
    <t>angry, dark, male vocals, death, heavy, energetic, aggressive, infernal, misanthropic, war</t>
  </si>
  <si>
    <t>South of Heaven</t>
  </si>
  <si>
    <t>Singer/Songwriter, Folk Pop</t>
  </si>
  <si>
    <t>poetic, melodic, lush, female vocals, acoustic, romantic, soft, introspective, love, mellow</t>
  </si>
  <si>
    <t>Court and Spark</t>
  </si>
  <si>
    <t>Smooth Soul</t>
  </si>
  <si>
    <t>sexual, romantic, sensual, passionate, love, warm, male vocals, melodic, urban, lush</t>
  </si>
  <si>
    <t>Let's Get It On</t>
  </si>
  <si>
    <t>Gravediggaz</t>
  </si>
  <si>
    <t>Horrorcore, East Coast Hip Hop</t>
  </si>
  <si>
    <t>dark, humorous, violence, occult, death, misanthropic, male vocals, sampling, drugs, suicide</t>
  </si>
  <si>
    <t>6 Feet Deep</t>
  </si>
  <si>
    <t>Valve Studio Orchestra</t>
  </si>
  <si>
    <t>Video Game Music, Big Band, Jazz Fusion</t>
  </si>
  <si>
    <t>orchestral, epic, eclectic, instrumental, anthemic, quirky, triumphant, ensemble, martial, energetic</t>
  </si>
  <si>
    <t>Fight Songs: The Music of Team Fortress 2</t>
  </si>
  <si>
    <t>Hardcore Hip Hop, Conscious Hip Hop</t>
  </si>
  <si>
    <t>conscious, protest, crime, urban, male vocals, uplifting, pessimistic, atmospheric</t>
  </si>
  <si>
    <t>Nada como um dia ap√≥s o outro dia</t>
  </si>
  <si>
    <t>‰∏ãÊùëÈôΩÂ≠ê [Yoko Shimomura]</t>
  </si>
  <si>
    <t>Video Game Music, Cinematic Classical</t>
  </si>
  <si>
    <t>instrumental, passionate, melancholic, sentimental, orchestral, eclectic, melodic, playful, epic, atmospheric</t>
  </si>
  <si>
    <t>Kingdom Hearts II Original Soundtrack</t>
  </si>
  <si>
    <t>American Football</t>
  </si>
  <si>
    <t>Midwest Emo</t>
  </si>
  <si>
    <t>lonely, melancholic, breakup, autumn, bittersweet, male vocals, mellow, uncommon time signatures, sentimental, introspective</t>
  </si>
  <si>
    <t>Big Black</t>
  </si>
  <si>
    <t>Noise Rock, Post-Hardcore</t>
  </si>
  <si>
    <t>misanthropic, mechanical, aggressive, noisy, raw, male vocals, disturbing, angry, rebellious, violence</t>
  </si>
  <si>
    <t>Atomizer</t>
  </si>
  <si>
    <t>Paul McCartney &amp; Wings</t>
  </si>
  <si>
    <t>melodic, happy, male vocals, uplifting, playful</t>
  </si>
  <si>
    <t>Band on the Run</t>
  </si>
  <si>
    <t>Political Hip Hop, East Coast Hip Hop, Conscious Hip Hop</t>
  </si>
  <si>
    <t>political, angry, protest, dense, urban, conscious, energetic, sampling, rebellious, male vocals</t>
  </si>
  <si>
    <t>Fear of a Black Planet</t>
  </si>
  <si>
    <t>Brand New</t>
  </si>
  <si>
    <t>Emo, Indie Rock</t>
  </si>
  <si>
    <t>passionate, melancholic, depressive, angry, introspective, anxious, male vocals, sombre, sad, serious</t>
  </si>
  <si>
    <t>The Devil and God Are Raging Inside Me</t>
  </si>
  <si>
    <t>The Magnetic Fields</t>
  </si>
  <si>
    <t>Indie Pop</t>
  </si>
  <si>
    <t>love, LGBT, romantic, sarcastic, humorous, concept album, bittersweet, melodic, male vocals, female vocals</t>
  </si>
  <si>
    <t>69 Love Songs</t>
  </si>
  <si>
    <t>Candlemass</t>
  </si>
  <si>
    <t>Epic Doom Metal, Traditional Doom Metal</t>
  </si>
  <si>
    <t>epic, heavy, sombre, ominous, occult, dark, fantasy, melodic, male vocals, death</t>
  </si>
  <si>
    <t>Epicus Doomicus Metallicus</t>
  </si>
  <si>
    <t>Bernard Herrmann</t>
  </si>
  <si>
    <t>suspenseful, orchestral, instrumental, romantic, mysterious</t>
  </si>
  <si>
    <t>Vertigo</t>
  </si>
  <si>
    <t>Dream Pop, Indie Rock</t>
  </si>
  <si>
    <t>nocturnal, mellow, atmospheric, melancholic, soft, bittersweet, introspective, soothing, warm, male vocals</t>
  </si>
  <si>
    <t>And Then Nothing Turned Itself Inside-Out</t>
  </si>
  <si>
    <t>Demilich</t>
  </si>
  <si>
    <t>technical, complex, cryptic, surreal, uncommon time signatures, heavy, male vocals, science fiction, dark, death</t>
  </si>
  <si>
    <t>Nespithe</t>
  </si>
  <si>
    <t>urban, male vocals, sarcastic, mellow, drugs, playful, rhythmic, melodic, crime, deadpan</t>
  </si>
  <si>
    <t>The Royal Scam</t>
  </si>
  <si>
    <t>instrumental, energetic, acoustic, playful, happy, passionate, improvisation, urban, warm</t>
  </si>
  <si>
    <t>The Sidewinder</t>
  </si>
  <si>
    <t>fantasy, romantic, eclectic, science fiction, playful, mood, epic, atmospheric</t>
  </si>
  <si>
    <t>Final Fantasy VIII</t>
  </si>
  <si>
    <t>Garage Rock, Proto-Punk</t>
  </si>
  <si>
    <t>raw, noisy, sexual, rebellious, energetic, nihilistic, apathetic, psychedelic, male vocals, hedonistic</t>
  </si>
  <si>
    <t>Tim Hecker</t>
  </si>
  <si>
    <t>Ambient</t>
  </si>
  <si>
    <t>melancholic, atmospheric, instrumental, noisy, dense, sombre, meditative, hypnotic, soothing, dark</t>
  </si>
  <si>
    <t>Harmony in Ultraviolet</t>
  </si>
  <si>
    <t>male vocals, passionate, pastoral, uplifting, melodic, rebellious, warm, energetic</t>
  </si>
  <si>
    <t>Green River</t>
  </si>
  <si>
    <t>East Coast Hip Hop, Chipmunk Soul</t>
  </si>
  <si>
    <t>boastful, male vocals, rhythmic, sampling, urban, triumphant, crime, introspective, lush, sentimental</t>
  </si>
  <si>
    <t>The Blueprint</t>
  </si>
  <si>
    <t>atmospheric, aquatic, heavy, male vocals, concept album, epic, dense, aggressive, melancholic, death</t>
  </si>
  <si>
    <t>Oceanic</t>
  </si>
  <si>
    <t>Clint Mansell</t>
  </si>
  <si>
    <t>Film Score, Modern Classical, Cinematic Classical</t>
  </si>
  <si>
    <t>melancholic, instrumental, atmospheric, epic, sentimental, suspenseful</t>
  </si>
  <si>
    <t>The Fountain</t>
  </si>
  <si>
    <t>atmospheric, dark, sombre, mysterious, melancholic, female vocals, nocturnal, cold, introspective, anxious</t>
  </si>
  <si>
    <t>Silvio Rodr√≠guez</t>
  </si>
  <si>
    <t>Nueva trova</t>
  </si>
  <si>
    <t>acoustic, passionate, male vocals, poetic, conscious, warm, melodic, melancholic, protest, love</t>
  </si>
  <si>
    <t>"Al final de este viaje..."</t>
  </si>
  <si>
    <t>Columbia Symphony Orchestra / New York Philharmonic / Leonard Bernstein</t>
  </si>
  <si>
    <t>melodic, urban, orchestral, tone poem, instrumental, energetic, acoustic, complex, epic, sentimental</t>
  </si>
  <si>
    <t>Rhapsody in Blue; An American in Paris</t>
  </si>
  <si>
    <t>Tom Z√©</t>
  </si>
  <si>
    <t>Samba, MPB</t>
  </si>
  <si>
    <t>male vocals, humorous, avant-garde, complex, playful, quirky, poetic, melodic, melancholic, surreal</t>
  </si>
  <si>
    <t>Estudando o samba</t>
  </si>
  <si>
    <t>Jo√£o Gilberto</t>
  </si>
  <si>
    <t>Bossa nova</t>
  </si>
  <si>
    <t>warm, calm, soothing, acoustic, soft, hypnotic, male vocals, repetitive, minimalistic, poetic</t>
  </si>
  <si>
    <t>Ambient, Drone, Electroacoustic</t>
  </si>
  <si>
    <t>dark, dense, instrumental, atmospheric, noisy, ominous, surreal, dissonant, hypnotic, cold</t>
  </si>
  <si>
    <t>Virgins</t>
  </si>
  <si>
    <t>melancholic, nocturnal, mellow, atmospheric, noisy, female vocals, male vocals, lonely, romantic, bittersweet</t>
  </si>
  <si>
    <t>Painful</t>
  </si>
  <si>
    <t>Erykah Badu</t>
  </si>
  <si>
    <t>lush, mellow, female vocals, warm, romantic, psychedelic, sensual, love, nocturnal, peaceful</t>
  </si>
  <si>
    <t>Mama's Gun</t>
  </si>
  <si>
    <t>apocalyptic, dark, heavy, misanthropic, atmospheric, male vocals, angry, nihilistic, ominous, sombre</t>
  </si>
  <si>
    <t>Souls at Zero</t>
  </si>
  <si>
    <t>Russian State Symphonic Cappella / Valery Polyansky</t>
  </si>
  <si>
    <t>Modern Classical, Choral, Concerto</t>
  </si>
  <si>
    <t>atmospheric, choral, epic, concerto, spiritual, dissonant, religious, polyphonic, bittersweet</t>
  </si>
  <si>
    <t>Choir Concerto</t>
  </si>
  <si>
    <t>Singer/Songwriter, Blues Rock</t>
  </si>
  <si>
    <t>male vocals, raw, mysterious, melancholic, poetic, atmospheric, dark, eclectic, passionate, nocturnal</t>
  </si>
  <si>
    <t>Mule Variations</t>
  </si>
  <si>
    <t>Heavy Metal, NWOBHM</t>
  </si>
  <si>
    <t>male vocals, epic, energetic, passionate, history, anthemic, heavy, mythology, fantasy, melodic</t>
  </si>
  <si>
    <t>Piece of Mind</t>
  </si>
  <si>
    <t>spring, male vocals, passionate, bittersweet, lush, melodic, warm, mellow, introspective, atmospheric</t>
  </si>
  <si>
    <t>The Colour of Spring</t>
  </si>
  <si>
    <t>instrumental, acoustic, improvisation, aquatic, mellow, melodic, concept album, calm</t>
  </si>
  <si>
    <t>Maiden Voyage</t>
  </si>
  <si>
    <t>Blind Guardian</t>
  </si>
  <si>
    <t>Power Metal</t>
  </si>
  <si>
    <t>fantasy, epic, melodic, male vocals, heavy, medieval, energetic, passionate, triumphant, anthemic</t>
  </si>
  <si>
    <t>Imaginations From the Other Side</t>
  </si>
  <si>
    <t>Nino Rota</t>
  </si>
  <si>
    <t>Film Score, Cinematic Classical</t>
  </si>
  <si>
    <t>sombre, instrumental, pastoral, orchestral, ominous, crime, atmospheric, folklore, acoustic, dark</t>
  </si>
  <si>
    <t>The Godfather</t>
  </si>
  <si>
    <t>Widdly 2 Diddly</t>
  </si>
  <si>
    <t>Video Game Music, Electronic, Post-Industrial</t>
  </si>
  <si>
    <t>apocalyptic, eclectic, instrumental, dark, energetic, melancholic, sampling, scary, psychedelic, infernal</t>
  </si>
  <si>
    <t>LISA</t>
  </si>
  <si>
    <t>King Gizzard and the Lizard Wizard</t>
  </si>
  <si>
    <t>Psychedelic Rock, Garage Rock</t>
  </si>
  <si>
    <t>repetitive, energetic, psychedelic, science fiction, male vocals, uncommon time signatures, occult, concept album, rhythmic, hypnotic</t>
  </si>
  <si>
    <t>Nonagon Infinity</t>
  </si>
  <si>
    <t>Kyuss</t>
  </si>
  <si>
    <t>Stoner Rock, Stoner Metal</t>
  </si>
  <si>
    <t>heavy, desert, psychedelic, male vocals, warm, dense, drugs, hypnotic, cryptic, humorous</t>
  </si>
  <si>
    <t>Blues for the Red Sun</t>
  </si>
  <si>
    <t>Jeff Rosenstock</t>
  </si>
  <si>
    <t>Pop Punk, Power Pop, Indie Rock</t>
  </si>
  <si>
    <t>energetic, melodic, anxious, alcohol, introspective, male vocals, love, political, pessimistic, passionate</t>
  </si>
  <si>
    <t>Worry.</t>
  </si>
  <si>
    <t>Duke Ellington / Charlie Mingus / Max Roach</t>
  </si>
  <si>
    <t>energetic, improvisation, instrumental, acoustic, rhythmic, dissonant, technical, raw</t>
  </si>
  <si>
    <t>Money Jungle</t>
  </si>
  <si>
    <t>McCoy Tyner</t>
  </si>
  <si>
    <t>instrumental, passionate, rhythmic, technical, acoustic, improvisation, energetic, complex</t>
  </si>
  <si>
    <t>The Real McCoy</t>
  </si>
  <si>
    <t>Steve Reich</t>
  </si>
  <si>
    <t>repetitive, instrumental, hypnotic, minimalistic, acoustic, meditative, rhythmic, soothing, avant-garde, atmospheric</t>
  </si>
  <si>
    <t>Octet; Music for a Large Ensemble; Violin Phase</t>
  </si>
  <si>
    <t>Misfits</t>
  </si>
  <si>
    <t>Horror Punk, Punk Rock</t>
  </si>
  <si>
    <t>Halloween, lo-fi, male vocals, energetic, scary, dark, aggressive, death, atmospheric, passionate</t>
  </si>
  <si>
    <t>Legacy of Brutality</t>
  </si>
  <si>
    <t>instrumental, acoustic, melodic, epic</t>
  </si>
  <si>
    <t>Barry Lyndon</t>
  </si>
  <si>
    <t>technical, energetic, male vocals, aggressive, sarcastic, political, angry, death, war, ominous</t>
  </si>
  <si>
    <t>Peace Sells... But Who's Buying?</t>
  </si>
  <si>
    <t>fantasy, surreal, male vocals, progressive, quirky, melodic, playful, humorous, uncommon time signatures, warm</t>
  </si>
  <si>
    <t>Nursery Cryme</t>
  </si>
  <si>
    <t>introspective, melancholic, sombre, male vocals, death, serious, poetic, acoustic, lonely, melodic</t>
  </si>
  <si>
    <t>American IV: The Man Comes Around</t>
  </si>
  <si>
    <t>New Wave, Art Punk</t>
  </si>
  <si>
    <t>anxious, playful, energetic, rhythmic, male vocals, quirky, urban, humorous, melodic, manic</t>
  </si>
  <si>
    <t>Talking Heads: 77</t>
  </si>
  <si>
    <t>Art Pop, Progressive Pop, Indietronica</t>
  </si>
  <si>
    <t>epic, futuristic, dense, introspective, complex, lush, love, passionate, anxious, male vocals</t>
  </si>
  <si>
    <t>The Age of Adz</t>
  </si>
  <si>
    <t>Grant Green</t>
  </si>
  <si>
    <t>instrumental, mellow, improvisation, warm, nocturnal, soothing, acoustic, atmospheric, melodic</t>
  </si>
  <si>
    <t>Idle Moments</t>
  </si>
  <si>
    <t>Art Pop, J-Rock</t>
  </si>
  <si>
    <t>noisy, female vocals, dense, energetic, passionate, playful, melodic, quirky, manic, urban</t>
  </si>
  <si>
    <t>ÂãùË®¥„Çπ„Éà„É™„ÉÉ„Éó (Sh≈çso strip)</t>
  </si>
  <si>
    <t>British Sea Power</t>
  </si>
  <si>
    <t>Video Game Music, Ambient, Post-Rock</t>
  </si>
  <si>
    <t>melancholic, atmospheric, sombre, instrumental, cold, lonely, mysterious, urban, winter, dark</t>
  </si>
  <si>
    <t>Disco Elysium</t>
  </si>
  <si>
    <t>The National</t>
  </si>
  <si>
    <t>Indie Rock, Post-Punk Revival</t>
  </si>
  <si>
    <t>melancholic, lonely, bittersweet, introspective, sombre, male vocals, lush, autumn, poetic, nocturnal</t>
  </si>
  <si>
    <t>Boxer</t>
  </si>
  <si>
    <t>Bad Brains</t>
  </si>
  <si>
    <t>energetic, angry, political, raw, aggressive, passionate, male vocals, rebellious, conscious, lo-fi</t>
  </si>
  <si>
    <t>Julee Cruise</t>
  </si>
  <si>
    <t>Ambient Pop, Dream Pop</t>
  </si>
  <si>
    <t>nocturnal, ethereal, atmospheric, soothing, mysterious, surreal, love, mellow, female vocals, melancholic</t>
  </si>
  <si>
    <t>Floating Into the Night</t>
  </si>
  <si>
    <t>Entombed</t>
  </si>
  <si>
    <t>dark, heavy, aggressive, misanthropic, male vocals, anti-religious, death, energetic, angry, raw</t>
  </si>
  <si>
    <t>Left Hand Path</t>
  </si>
  <si>
    <t>Sleater-Kinney</t>
  </si>
  <si>
    <t>noisy, energetic, raw, passionate, female vocals, rebellious, heavy, anxious, aggressive, angry</t>
  </si>
  <si>
    <t>The Woods</t>
  </si>
  <si>
    <t>Reinbert de Leeuw</t>
  </si>
  <si>
    <t>Impressionism</t>
  </si>
  <si>
    <t>melancholic, instrumental, sparse, bittersweet, calm, autumn, lonely, pastoral, soothing, soft</t>
  </si>
  <si>
    <t>Gnossiennes; Gymnop√©dies; Ogives; Trois sarabandes; Petite ouverture √† danser</t>
  </si>
  <si>
    <t>Psychedelic Pop, Neo-Psychedelia</t>
  </si>
  <si>
    <t>summer, psychedelic, dense, warm, uplifting, happy, hypnotic, playful, melodic, male vocals</t>
  </si>
  <si>
    <t>Merriweather Post Pavilion</t>
  </si>
  <si>
    <t>urban, female vocals, melodic, optimistic, love, introspective, passionate, bittersweet, anxious, melancholic</t>
  </si>
  <si>
    <t>Stories From the City, Stories From the Sea</t>
  </si>
  <si>
    <t>sombre, mellow, atmospheric, melancholic, male vocals, progressive, soft, autumn, introspective, depressive</t>
  </si>
  <si>
    <t>Damnation</t>
  </si>
  <si>
    <t>Anthony Braxton</t>
  </si>
  <si>
    <t>Avant-Garde Jazz, Modern Creative</t>
  </si>
  <si>
    <t>improvisation, instrumental, abstract, complex, eclectic, acoustic, chamber music, avant-garde, technical, atonal</t>
  </si>
  <si>
    <t>Willisau (Quartet) 1991</t>
  </si>
  <si>
    <t>energetic, rebellious, aggressive, heavy, male vocals, raw, boastful, violence, anthemic, hedonistic</t>
  </si>
  <si>
    <t>Kill 'Em All</t>
  </si>
  <si>
    <t>Grouper</t>
  </si>
  <si>
    <t>ethereal, atmospheric, lonely, space, melancholic, female vocals, lo-fi, mysterious, nocturnal, warm</t>
  </si>
  <si>
    <t>A I A: Alien Observer</t>
  </si>
  <si>
    <t>Television Music</t>
  </si>
  <si>
    <t>bittersweet, female vocals, male vocals, eclectic, rhythmic, playful, longing</t>
  </si>
  <si>
    <t>Cowboy Bebop Blue</t>
  </si>
  <si>
    <t>Chamber Folk, Singer/Songwriter</t>
  </si>
  <si>
    <t>poetic, history, female vocals, pastoral, lush, passionate, bittersweet, complex, concept album, fantasy</t>
  </si>
  <si>
    <t>Divers</t>
  </si>
  <si>
    <t>Epic Doom Metal, Traditional Doom Metal, Doom Metal</t>
  </si>
  <si>
    <t>epic, heavy, religious, death, male vocals, sombre, fantasy, melodic, dark, ominous</t>
  </si>
  <si>
    <t>Nightfall</t>
  </si>
  <si>
    <t>East Coast Hip Hop, Hardcore Hip Hop</t>
  </si>
  <si>
    <t>urban, sombre, dark, male vocals, angry, atmospheric, political, crime, rhythmic, raw</t>
  </si>
  <si>
    <t>Game Theory</t>
  </si>
  <si>
    <t>Max Roach</t>
  </si>
  <si>
    <t>protest, female vocals, avant-garde, passionate, serious, political, rhythmic, conscious, concept album, energetic</t>
  </si>
  <si>
    <t>We Insist! Max Roach's Freedom Now Suite</t>
  </si>
  <si>
    <t>Cartola</t>
  </si>
  <si>
    <t>Samba-choro</t>
  </si>
  <si>
    <t>melancholic, poetic, romantic, male vocals, bittersweet, melodic, breakup, soft, female vocals, acoustic</t>
  </si>
  <si>
    <t>Mayhem</t>
  </si>
  <si>
    <t>satanic, cold, dark, aggressive, nocturnal, male vocals, sombre, occult, death, heavy</t>
  </si>
  <si>
    <t>De mysteriis dom Sathanas</t>
  </si>
  <si>
    <t>dark, melancholic, atmospheric, sombre, death, progressive, male vocals, heavy, concept album, paranormal</t>
  </si>
  <si>
    <t>My Arms, Your Hearse</t>
  </si>
  <si>
    <t>infernal, satanic, raw, aggressive, death, male vocals, heavy, dark, mythology, atmospheric</t>
  </si>
  <si>
    <t>Under the Sign of the Black Mark</t>
  </si>
  <si>
    <t>Prefab Sprout</t>
  </si>
  <si>
    <t>Sophisti-Pop, Pop Rock</t>
  </si>
  <si>
    <t>bittersweet, romantic, melodic, passionate, melancholic, sentimental, longing, breakup, male vocals, love</t>
  </si>
  <si>
    <t>Steve McQueen</t>
  </si>
  <si>
    <t>Film Soundtrack, Glam Rock, Rock Opera</t>
  </si>
  <si>
    <t>LGBT, energetic, rock opera, playful, sexual, humorous, happy, female vocals, male vocals, uplifting</t>
  </si>
  <si>
    <t>The Rocky Horror Picture Show</t>
  </si>
  <si>
    <t>Chico Science &amp; Na√ß√£o Zumbi</t>
  </si>
  <si>
    <t>Manguebeat</t>
  </si>
  <si>
    <t>rhythmic, political, energetic, conscious, male vocals, protest, tropical, playful, passionate, angry</t>
  </si>
  <si>
    <t>Da lama ao caos</t>
  </si>
  <si>
    <t>Disco, Pop</t>
  </si>
  <si>
    <t>party, happy, male vocals, warm, rhythmic, love, energetic, lush, nocturnal, romantic</t>
  </si>
  <si>
    <t>Off the Wall</t>
  </si>
  <si>
    <t>Diamond Head</t>
  </si>
  <si>
    <t>energetic, male vocals, melodic, anthemic, sexual, heavy, passionate</t>
  </si>
  <si>
    <t>Lightning to the Nations</t>
  </si>
  <si>
    <t>Run the Jewels</t>
  </si>
  <si>
    <t>aggressive, energetic, political, boastful, angry, crime, male vocals, urban, rebellious, conscious</t>
  </si>
  <si>
    <t>Run the Jewels 2</t>
  </si>
  <si>
    <t>Alternative Rock, Noise Rock</t>
  </si>
  <si>
    <t>energetic, noisy, male vocals, rebellious, dissonant, female vocals, apathetic, anxious, sexual, raw</t>
  </si>
  <si>
    <t>Goo</t>
  </si>
  <si>
    <t>Art Rock, New Wave</t>
  </si>
  <si>
    <t>quirky, male vocals, melodic, playful, rhythmic, energetic, anxious, eclectic, futuristic, raw</t>
  </si>
  <si>
    <t>Scary Monsters (And Super Creeps)</t>
  </si>
  <si>
    <t>Serge Gainsbourg</t>
  </si>
  <si>
    <t>French Pop, Art Pop</t>
  </si>
  <si>
    <t>sexual, sensual, concept album, hedonistic, male vocals, lush, poetic, melodic, disturbing, orchestral</t>
  </si>
  <si>
    <t>Histoire de Melody Nelson</t>
  </si>
  <si>
    <t>Oliver Nelson</t>
  </si>
  <si>
    <t>instrumental, playful, passionate, acoustic, mellow</t>
  </si>
  <si>
    <t>The Blues and the Abstract Truth</t>
  </si>
  <si>
    <t>Berlin Philharmonic Orchestra / Herbert von Karajan</t>
  </si>
  <si>
    <t>triumphant, symphony, acoustic, orchestral, instrumental</t>
  </si>
  <si>
    <t>New World Symphony / The Moldau</t>
  </si>
  <si>
    <t>Noise Rock, Stoner Metal</t>
  </si>
  <si>
    <t>energetic, noisy, heavy, psychedelic, aggressive, male vocals, raw, passionate, dissonant, warm</t>
  </si>
  <si>
    <t>Pink</t>
  </si>
  <si>
    <t>Amon D√º√ºl II</t>
  </si>
  <si>
    <t>Krautrock, Psychedelic Rock</t>
  </si>
  <si>
    <t>psychedelic, improvisation, dense, heavy, hypnotic, atmospheric, avant-garde, male vocals, dark, energetic</t>
  </si>
  <si>
    <t>Yeti</t>
  </si>
  <si>
    <t>cold, lo-fi, raw, dark, satanic, atmospheric, repetitive, misanthropic, nocturnal, minimalistic</t>
  </si>
  <si>
    <t>Transilvanian Hunger</t>
  </si>
  <si>
    <t>ethereal, soothing, peaceful, warm, instrumental, meditative, atmospheric, calm, sparse, repetitive</t>
  </si>
  <si>
    <t>The Tired Sounds Of</t>
  </si>
  <si>
    <t>Art Pop, Pop Rock</t>
  </si>
  <si>
    <t>passionate, melodic, warm, male vocals, lush, sentimental, rhythmic, introspective, bittersweet, melancholic</t>
  </si>
  <si>
    <t>So</t>
  </si>
  <si>
    <t>Buena Vista Social Club</t>
  </si>
  <si>
    <t>Son cubano, Bolero</t>
  </si>
  <si>
    <t>warm, tropical, melodic, mellow, rhythmic, male vocals, acoustic, uplifting, sentimental, playful</t>
  </si>
  <si>
    <t>Andrew Lloyd Webber &amp; Tim Rice</t>
  </si>
  <si>
    <t>Rock Opera, Film Soundtrack, Show Tunes</t>
  </si>
  <si>
    <t>epic, religious, concept album, Christian, male vocals, female vocals, energetic, rock opera</t>
  </si>
  <si>
    <t>Jesus Christ Superstar</t>
  </si>
  <si>
    <t>Kirov Orchestra / Valery Gergiev</t>
  </si>
  <si>
    <t>Romanticism, Orchestral</t>
  </si>
  <si>
    <t>instrumental, playful, warm, lush, romantic, suite, winter, acoustic, melodic, orchestral</t>
  </si>
  <si>
    <t>The Nutcracker</t>
  </si>
  <si>
    <t>Cleveland Orchestra / Pierre Boulez</t>
  </si>
  <si>
    <t>acoustic, avant-garde, orchestral, instrumental, spring, playful</t>
  </si>
  <si>
    <t>P√©trouchka; Le Sacre du printemps</t>
  </si>
  <si>
    <t>Deathspell Omega</t>
  </si>
  <si>
    <t>chaotic, infernal, philosophical, uncommon time signatures, technical, satanic, dissonant, dense, dark, complex</t>
  </si>
  <si>
    <t>Paracletus</t>
  </si>
  <si>
    <t>Thelonious Monk</t>
  </si>
  <si>
    <t>mellow, instrumental, technical, improvisation, acoustic, complex, playful</t>
  </si>
  <si>
    <t>Brilliant Corners</t>
  </si>
  <si>
    <t>Suffocation</t>
  </si>
  <si>
    <t>Brutal Death Metal</t>
  </si>
  <si>
    <t>aggressive, technical, complex, energetic, heavy, male vocals, dense, dark, hateful, uncommon time signatures</t>
  </si>
  <si>
    <t>Pierced From Within</t>
  </si>
  <si>
    <t>Maurizio Pollini</t>
  </si>
  <si>
    <t>instrumental, nocturnal, soothing, calm, melancholic, acoustic, mellow, complex, bittersweet, melodic</t>
  </si>
  <si>
    <t>Nocturnes</t>
  </si>
  <si>
    <t>boastful, vulgar, religious, sexual, manic, sampling, eclectic, passionate, male vocals, energetic</t>
  </si>
  <si>
    <t>The Life of Pablo</t>
  </si>
  <si>
    <t>Wishbone Ash</t>
  </si>
  <si>
    <t>Hard Rock, Progressive Rock</t>
  </si>
  <si>
    <t>medieval, epic, male vocals, triumphant, progressive, melodic, pastoral, mythology</t>
  </si>
  <si>
    <t>Argus</t>
  </si>
  <si>
    <t>King Diamond</t>
  </si>
  <si>
    <t>paranormal, concept album, ominous, heavy, male vocals, suspenseful, nocturnal, melodic, energetic, complex</t>
  </si>
  <si>
    <t>Abigail</t>
  </si>
  <si>
    <t>Renaissance</t>
  </si>
  <si>
    <t>Symphonic Prog</t>
  </si>
  <si>
    <t>epic, female vocals, fantasy, melodic, complex, progressive, medieval, concept album, suite, pastoral</t>
  </si>
  <si>
    <t>Scheherazade and Other Stories</t>
  </si>
  <si>
    <t>The Mothers of Invention</t>
  </si>
  <si>
    <t>Experimental Rock, Satire, Psychedelic Rock</t>
  </si>
  <si>
    <t>satirical, humorous, psychedelic, sarcastic, playful, male vocals, eclectic, political, surreal, quirky</t>
  </si>
  <si>
    <t>Freak Out!</t>
  </si>
  <si>
    <t>Artillery</t>
  </si>
  <si>
    <t>energetic, technical, melodic, political, angry, male vocals, aggressive, pessimistic, heavy</t>
  </si>
  <si>
    <t>By Inheritance</t>
  </si>
  <si>
    <t>depressive, sad, rock opera, male vocals, poetic, urban, bittersweet, dark, concept album, breakup</t>
  </si>
  <si>
    <t>Berlin</t>
  </si>
  <si>
    <t>Mike Oldfield</t>
  </si>
  <si>
    <t>Progressive Rock, New Age</t>
  </si>
  <si>
    <t>mellow, meditative, progressive, lush, epic, calm, atmospheric, peaceful, pastoral, autumn</t>
  </si>
  <si>
    <t>Ommadawn</t>
  </si>
  <si>
    <t>instrumental, soft, peaceful, warm, quirky, lush, technical</t>
  </si>
  <si>
    <t>Straight, No Chaser</t>
  </si>
  <si>
    <t>The Fall</t>
  </si>
  <si>
    <t>sarcastic, deadpan, repetitive, apathetic, satirical, energetic, male vocals, urban, cryptic, misanthropic</t>
  </si>
  <si>
    <t>This Nation's Saving Grace</t>
  </si>
  <si>
    <t>Dr. Dre</t>
  </si>
  <si>
    <t>crime, drugs, urban, vulgar, violence, sampling, sexual, boastful, male vocals, hedonistic</t>
  </si>
  <si>
    <t>The Chronic</t>
  </si>
  <si>
    <t>hypnotic, political, playful, rhythmic, repetitive, psychedelic, female vocals, futuristic, abstract, melodic</t>
  </si>
  <si>
    <t>Emperor Tomato Ketchup</t>
  </si>
  <si>
    <t>Pestilence</t>
  </si>
  <si>
    <t>aggressive, rhythmic, male vocals, anxious, energetic, heavy, violence, death, misanthropic, dense</t>
  </si>
  <si>
    <t>Consuming Impulse</t>
  </si>
  <si>
    <t>sombre, death, male vocals, lonely, melancholic, melodic, desert, existential, introspective, nocturnal</t>
  </si>
  <si>
    <t>...Like Clockwork</t>
  </si>
  <si>
    <t>Post-Rock, Experimental Rock</t>
  </si>
  <si>
    <t>atmospheric, repetitive, hypnotic, epic, dense, ominous, ritualistic, spiritual, apocalyptic, heavy</t>
  </si>
  <si>
    <t>The Glowing Man</t>
  </si>
  <si>
    <t>Christopher Larkin</t>
  </si>
  <si>
    <t>Video Game Music, Cinematic Classical, Ambient</t>
  </si>
  <si>
    <t>ethereal, mysterious, epic, atmospheric, lush, calm, instrumental, melancholic, depressive, bittersweet</t>
  </si>
  <si>
    <t>Hollow Knight</t>
  </si>
  <si>
    <t>Singer/Songwriter, Art Rock</t>
  </si>
  <si>
    <t>death, introspective, dark, melancholic, atmospheric, male vocals, sombre, poetic, religious, sparse</t>
  </si>
  <si>
    <t>Skeleton Tree</t>
  </si>
  <si>
    <t>epic, complex, progressive, technical, uncommon time signatures, fantasy, energetic, male vocals, dense, philosophical</t>
  </si>
  <si>
    <t>Relayer</t>
  </si>
  <si>
    <t>Carcass</t>
  </si>
  <si>
    <t>violence, heavy, aggressive, death, male vocals, rhythmic, technical, energetic, concept album, poetic</t>
  </si>
  <si>
    <t>Necroticism: Descanting the Insalubrious</t>
  </si>
  <si>
    <t>Singer/Songwriter, Contemporary Folk, Folk Rock</t>
  </si>
  <si>
    <t>pastoral, poetic, warm, male vocals, autumn, longing, passionate, melodic, sentimental, lush</t>
  </si>
  <si>
    <t>Veedon Fleece</t>
  </si>
  <si>
    <t>Al Green</t>
  </si>
  <si>
    <t>passionate, romantic, warm, melodic, love, male vocals, sensual, lush, Christian, uplifting</t>
  </si>
  <si>
    <t>Call Me</t>
  </si>
  <si>
    <t>Paul Simon</t>
  </si>
  <si>
    <t>Pop Rock, Singer/Songwriter</t>
  </si>
  <si>
    <t>playful, eclectic, warm, poetic, male vocals, introspective, rhythmic, melodic, summer, longing</t>
  </si>
  <si>
    <t>Graceland</t>
  </si>
  <si>
    <t>Experimental Rock, Experimental</t>
  </si>
  <si>
    <t>cold, ominous, mechanical, anxious, avant-garde, suspenseful, dark, political, male vocals, atmospheric</t>
  </si>
  <si>
    <t>Moonsorrow</t>
  </si>
  <si>
    <t>Folk Metal, Black Metal, Pagan Black Metal</t>
  </si>
  <si>
    <t>epic, pagan, mythology, male vocals, forest, atmospheric, dense, nature, passionate, heavy</t>
  </si>
  <si>
    <t>Veris√§keet</t>
  </si>
  <si>
    <t>Pere Ubu</t>
  </si>
  <si>
    <t>Post-Punk, Art Punk, Experimental Rock</t>
  </si>
  <si>
    <t>anxious, raw, sarcastic, dissonant, manic, energetic, chaotic, male vocals, avant-garde, urban</t>
  </si>
  <si>
    <t>The Modern Dance</t>
  </si>
  <si>
    <t>PiL</t>
  </si>
  <si>
    <t>dark, anxious, rhythmic, repetitive, male vocals, cold, dissonant, mechanical, nihilistic, misanthropic</t>
  </si>
  <si>
    <t>Metal Box</t>
  </si>
  <si>
    <t>Art Pop, Baroque Pop, Progressive Pop</t>
  </si>
  <si>
    <t>melodic, quirky, female vocals, ethereal, lush, playful, sensual, atmospheric, progressive, fantasy</t>
  </si>
  <si>
    <t>Never for Ever</t>
  </si>
  <si>
    <t>Elton John</t>
  </si>
  <si>
    <t>Piano Rock, Pop Rock</t>
  </si>
  <si>
    <t>melodic, bittersweet, male vocals, romantic, melancholic, lush, eclectic, energetic, playful, sentimental</t>
  </si>
  <si>
    <t>Goodbye Yellow Brick Road</t>
  </si>
  <si>
    <t>–ê–∫–∞–¥–µ–º–∏—á–µ—Å–∫–∏–π —Å–∏–º—Ñ–æ–Ω–∏—á–µ—Å–∫–∏–π –æ—Ä–∫–µ—Å—Ç—Ä –ú–æ—Å–∫–æ–≤—Å–∫–æ–π –≥–æ—Å—É–¥–∞—Ä—Å—Ç–≤–µ–Ω–Ω–æ–π —Ñ–∏–ª–∞—Ä–º–æ–Ω–∏–∏ / –ö–∏—Ä–∏–ª–ª –ö–æ–Ω–¥—Ä–∞—à–∏–Ω [Kirill Kondrashin]</t>
  </si>
  <si>
    <t>Modern Classical, Symphony</t>
  </si>
  <si>
    <t>instrumental, symphony, triumphant, epic, suspenseful, complex, energetic, orchestral, anxious, ominous</t>
  </si>
  <si>
    <t>Symphony No. 5</t>
  </si>
  <si>
    <t>mellow, epic, progressive, melancholic, uncommon time signatures, winter, lonely, melodic, psychedelic, nocturnal</t>
  </si>
  <si>
    <t>Moonmadness</t>
  </si>
  <si>
    <t>playful, sexual, male vocals, melodic, energetic, dense, passionate</t>
  </si>
  <si>
    <t>The Slider</t>
  </si>
  <si>
    <t>Travis Scott</t>
  </si>
  <si>
    <t>Trap, Southern Hip Hop</t>
  </si>
  <si>
    <t>drugs, nocturnal, party, atmospheric, sexual, hedonistic, hypnotic, male vocals, alcohol, urban</t>
  </si>
  <si>
    <t>Rodeo</t>
  </si>
  <si>
    <t>Goodie Mob</t>
  </si>
  <si>
    <t>sombre, conscious, male vocals, urban, political, rhythmic, existential, spiritual, introspective, optimistic</t>
  </si>
  <si>
    <t>Soul Food</t>
  </si>
  <si>
    <t>FKA twigs</t>
  </si>
  <si>
    <t>Art Pop, Glitch Pop</t>
  </si>
  <si>
    <t>introspective, female vocals, longing, atmospheric, ethereal, melancholic, breakup, abstract, progressive, love</t>
  </si>
  <si>
    <t>Magdalene</t>
  </si>
  <si>
    <t>romantic, poetic, love, female vocals, sensual, melodic, passionate, warm, lush, uplifting</t>
  </si>
  <si>
    <t>The Kick Inside</t>
  </si>
  <si>
    <t>The Mothers</t>
  </si>
  <si>
    <t>instrumental, complex, technical, quirky, triumphant, eclectic, epic, progressive, psychedelic</t>
  </si>
  <si>
    <t>The Grand Wazoo</t>
  </si>
  <si>
    <t>Sixteen Horsepower</t>
  </si>
  <si>
    <t>Gothic Country, Alt-Country</t>
  </si>
  <si>
    <t>misanthropic, pessimistic, passionate, religious, poetic, pastoral, Christian, dark, spiritual, anxious</t>
  </si>
  <si>
    <t>Sackcloth 'n' Ashes</t>
  </si>
  <si>
    <t>Ïù¥Îã¨Ïùò ÏÜåÎÖÄ Ïò§ÎìúÏïÑÏù¥Ïç®ÌÅ¥ [LOONA ODD EYE CIRCLE]</t>
  </si>
  <si>
    <t>K-Pop, Dance-Pop, Future Bass</t>
  </si>
  <si>
    <t>rhythmic, female vocals, melodic, playful, energetic, lush, sensual, romantic, love, urban</t>
  </si>
  <si>
    <t>Max &amp; Match</t>
  </si>
  <si>
    <t>È∑∫Â∑£Ë©©ÈÉé [Shiro Sagisu]</t>
  </si>
  <si>
    <t>Television Music, Cinematic Classical</t>
  </si>
  <si>
    <t>epic, triumphant, anthemic, suspenseful, melodic, instrumental, lush, mellow, energetic, passionate</t>
  </si>
  <si>
    <t>Neon Genesis Evangelion</t>
  </si>
  <si>
    <t>Post-Punk, New Wave</t>
  </si>
  <si>
    <t>melodic, male vocals, bittersweet, melancholic, lush, eclectic, atmospheric, anxious, psychedelic, playful</t>
  </si>
  <si>
    <t>The Head on the Door</t>
  </si>
  <si>
    <t>Experimental Rock, Post-Punk, Gothic Rock</t>
  </si>
  <si>
    <t>ominous, male vocals, misanthropic, female vocals, sexual, sombre, atmospheric, repetitive, religious, dark</t>
  </si>
  <si>
    <t>Children of God</t>
  </si>
  <si>
    <t>instrumental, atmospheric, dense, noisy, sombre, surreal, hypnotic, melancholic, apocalyptic, cold</t>
  </si>
  <si>
    <t>Ravedeath, 1972</t>
  </si>
  <si>
    <t>Simon &amp; Garfunkel</t>
  </si>
  <si>
    <t>Folk Pop, Folk Rock</t>
  </si>
  <si>
    <t>mellow, soft, melodic, pastoral, male vocals, warm, introspective, sentimental, poetic, passionate</t>
  </si>
  <si>
    <t>Bookends</t>
  </si>
  <si>
    <t>Queensr√øche</t>
  </si>
  <si>
    <t>Heavy Metal, Progressive Metal</t>
  </si>
  <si>
    <t>political, rock opera, crime, melodic, male vocals, urban, concept album, progressive, epic, rebellious</t>
  </si>
  <si>
    <t>Operation: Mindcrime</t>
  </si>
  <si>
    <t>Paysage d'Hiver</t>
  </si>
  <si>
    <t>lo-fi, cold, winter, raw, lonely, atmospheric, male vocals, dark, nocturnal, repetitive</t>
  </si>
  <si>
    <t>Dusty Springfield</t>
  </si>
  <si>
    <t>Pop Soul, Blue-Eyed Soul</t>
  </si>
  <si>
    <t>romantic, melodic, female vocals, warm, mellow, uplifting, soothing, love, lush, sensual</t>
  </si>
  <si>
    <t>Dusty in Memphis</t>
  </si>
  <si>
    <t>Dadawah</t>
  </si>
  <si>
    <t>Nyahbinghi</t>
  </si>
  <si>
    <t>ritualistic, passionate, spiritual, religious, soothing, psychedelic, repetitive, hypnotic, meditative, warm</t>
  </si>
  <si>
    <t>Peace and Love</t>
  </si>
  <si>
    <t>East Coast Hip Hop, Boom Bap, Jazz Rap, Conscious Hip Hop</t>
  </si>
  <si>
    <t>urban, rhythmic, conscious, sampling, male vocals, serious, boastful, nocturnal, religious, spiritual</t>
  </si>
  <si>
    <t>Mecca and the Soul Brother</t>
  </si>
  <si>
    <t>Beach House</t>
  </si>
  <si>
    <t>Dream Pop, Indie Pop</t>
  </si>
  <si>
    <t>ethereal, mellow, female vocals, atmospheric, melancholic, warm, passionate, melodic, soothing, longing</t>
  </si>
  <si>
    <t>Bloom</t>
  </si>
  <si>
    <t>Porcupine Tree</t>
  </si>
  <si>
    <t>melancholic, sombre, melodic, atmospheric, progressive, male vocals, heavy, crime, dark, concept album</t>
  </si>
  <si>
    <t>In absentia</t>
  </si>
  <si>
    <t>The Sound</t>
  </si>
  <si>
    <t>anxious, energetic, male vocals, melancholic, passionate, raw, dark, alienation, conscious, existential</t>
  </si>
  <si>
    <t>Jeopardy</t>
  </si>
  <si>
    <t>Fairport Convention</t>
  </si>
  <si>
    <t>British Folk Rock, Folk Rock</t>
  </si>
  <si>
    <t>folklore, pastoral, melodic, poetic, female vocals, passionate, bittersweet, energetic, progressive, warm</t>
  </si>
  <si>
    <t>Liege &amp; Lief</t>
  </si>
  <si>
    <t>The Allman Brothers Band</t>
  </si>
  <si>
    <t>Southern Rock, Jam Band, Blues Rock</t>
  </si>
  <si>
    <t>warm, pastoral, improvisation, mellow, male vocals, summer, introspective, melodic, love, uplifting</t>
  </si>
  <si>
    <t>Eat a Peach</t>
  </si>
  <si>
    <t>Alice Coltrane</t>
  </si>
  <si>
    <t>instrumental, spiritual, meditative, soothing, mellow, atmospheric, avant-garde, warm, hypnotic, improvisation</t>
  </si>
  <si>
    <t>Ptah, the El Daoud</t>
  </si>
  <si>
    <t>Clifford Brown and Max Roach</t>
  </si>
  <si>
    <t>instrumental, warm, energetic, melodic, technical, acoustic, urban, rhythmic, uplifting, happy</t>
  </si>
  <si>
    <t>fantasy, passionate, energetic, male vocals, uplifting, melodic, anthemic, heavy</t>
  </si>
  <si>
    <t>Long Live Rock 'n' Roll</t>
  </si>
  <si>
    <t>W.A.S.P.</t>
  </si>
  <si>
    <t>Heavy Metal, Rock Opera</t>
  </si>
  <si>
    <t>anxious, melodic, concept album, self-hatred, introspective, lonely, melancholic, rock opera, pessimistic, male vocals</t>
  </si>
  <si>
    <t>The Crimson Idol</t>
  </si>
  <si>
    <t>Wilhelm Furtw√§ngler / Ludwig Suthaus / Kirsten Flagstad</t>
  </si>
  <si>
    <t>Opera, Romanticism</t>
  </si>
  <si>
    <t>opera, epic, female vocals, romantic, male vocals, suspenseful, love</t>
  </si>
  <si>
    <t>Tristan und Isolde</t>
  </si>
  <si>
    <t>black midi</t>
  </si>
  <si>
    <t>Avant-Prog</t>
  </si>
  <si>
    <t>chaotic, complex, avant-garde, technical, male vocals, dense, eclectic, dissonant, progressive, suspenseful</t>
  </si>
  <si>
    <t>Cavalcade</t>
  </si>
  <si>
    <t>melancholic, religious, lonely, depressive, sad, introspective, male vocals, poetic, winter, alienation</t>
  </si>
  <si>
    <t>No More Shall We Part</t>
  </si>
  <si>
    <t>satanic, misanthropic, angry, heavy, occult, ominous, energetic, aggressive, rhythmic, dark</t>
  </si>
  <si>
    <t>Covenant</t>
  </si>
  <si>
    <t>Emerson String Quartet</t>
  </si>
  <si>
    <t>string quartet, acoustic, instrumental, chamber music, dissonant</t>
  </si>
  <si>
    <t>6 String Quartets</t>
  </si>
  <si>
    <t>energetic, psychedelic, rhythmic, tropical, passionate, warm, playful, male vocals, sexual, sensual</t>
  </si>
  <si>
    <t>Santana III</t>
  </si>
  <si>
    <t>The Jazz Composer's Orchestra</t>
  </si>
  <si>
    <t>Experimental Big Band, Free Jazz</t>
  </si>
  <si>
    <t>dense, complex, avant-garde, passionate, chaotic, instrumental, ominous, improvisation, aggressive, suspenseful</t>
  </si>
  <si>
    <t>Pierre Hanta√Ø</t>
  </si>
  <si>
    <t>acoustic, instrumental, complex, melodic, polyphonic, playful, melancholic, technical, ethereal, sentimental</t>
  </si>
  <si>
    <t>Variations Goldberg BWV 988</t>
  </si>
  <si>
    <t>Jeremy Soule</t>
  </si>
  <si>
    <t>atmospheric, melancholic, instrumental, medieval, epic, lonely, orchestral, suspenseful, fantasy</t>
  </si>
  <si>
    <t>The Elder Scrolls III: Morrowind</t>
  </si>
  <si>
    <t>atmospheric, desert</t>
  </si>
  <si>
    <t>Gi√π la testa</t>
  </si>
  <si>
    <t>Rock, Art Rock</t>
  </si>
  <si>
    <t>energetic, sexual, playful, male vocals, passionate, raw, rebellious, love, anthemic, drugs</t>
  </si>
  <si>
    <t>Lust for Life</t>
  </si>
  <si>
    <t>Brian Eno with Daniel Lanois &amp; Roger Eno</t>
  </si>
  <si>
    <t>Space Ambient, Soundtracks</t>
  </si>
  <si>
    <t>ethereal, space, soothing, atmospheric, meditative, instrumental, calm, mysterious, peaceful, sombre</t>
  </si>
  <si>
    <t>Apollo: Atmospheres &amp; Soundtracks</t>
  </si>
  <si>
    <t>noisy, raw, anxious, dissonant, energetic, male vocals, apathetic, heavy, angry, depressive</t>
  </si>
  <si>
    <t>New Plastic Ideas</t>
  </si>
  <si>
    <t>sarcastic, repetitive, misanthropic, energetic, cryptic, raw, noisy, rebellious, male vocals, satirical</t>
  </si>
  <si>
    <t>Hex Enduction Hour</t>
  </si>
  <si>
    <t>Songs: Ohia</t>
  </si>
  <si>
    <t>Singer/Songwriter, Contemporary Folk, Slowcore</t>
  </si>
  <si>
    <t>sparse, lonely, depressive, melancholic, sombre, sad, dark, lethargic, male vocals, serious</t>
  </si>
  <si>
    <t>Didn't It Rain</t>
  </si>
  <si>
    <t>war, rhythmic, heavy, dark, male vocals, dense, history, epic, violence, energetic</t>
  </si>
  <si>
    <t>The IVth Crusade</t>
  </si>
  <si>
    <t>energetic, male vocals, psychedelic, desert, drugs, sexual, heavy, alcohol, hedonistic, melodic</t>
  </si>
  <si>
    <t>Rated R</t>
  </si>
  <si>
    <t>Akira Yamaoka</t>
  </si>
  <si>
    <t>Video Game Music, Trip Hop</t>
  </si>
  <si>
    <t>dark, suspenseful, nocturnal, cold, surreal, sombre, atmospheric, mysterious, female vocals, ominous</t>
  </si>
  <si>
    <t>Silent Hill 3</t>
  </si>
  <si>
    <t>Academy of St Martin in the Fields / Neville Marriner / Alan Loveday</t>
  </si>
  <si>
    <t>Baroque Music, Concerto</t>
  </si>
  <si>
    <t>spring, summer, autumn, winter, seasonal, concerto, instrumental, acoustic, sentimental, lush</t>
  </si>
  <si>
    <t>The Four Seasons</t>
  </si>
  <si>
    <t>Panda Bear</t>
  </si>
  <si>
    <t>Psychedelic Pop, Neo-Psychedelia, Plunderphonics</t>
  </si>
  <si>
    <t>psychedelic, sampling, warm, hypnotic, uplifting, summer, tropical, atmospheric, male vocals, dense</t>
  </si>
  <si>
    <t>Person Pitch</t>
  </si>
  <si>
    <t>Sleep</t>
  </si>
  <si>
    <t>drugs, heavy, hypnotic, repetitive, desert, male vocals, psychedelic, epic, dense, spiritual</t>
  </si>
  <si>
    <t>Dopesmoker</t>
  </si>
  <si>
    <t>The Mountain Goats</t>
  </si>
  <si>
    <t>lo-fi, acoustic, male vocals, bittersweet, poetic, concept album, pastoral, raw, minimalistic, introspective</t>
  </si>
  <si>
    <t>All Hail West Texas</t>
  </si>
  <si>
    <t>John Martyn</t>
  </si>
  <si>
    <t>Singer/Songwriter, British Folk Rock</t>
  </si>
  <si>
    <t>mellow, male vocals, nocturnal, romantic, passionate, rhythmic, love, sensual, autumn, melodic</t>
  </si>
  <si>
    <t>Solid Air</t>
  </si>
  <si>
    <t>Amarcord</t>
  </si>
  <si>
    <t>Supertramp</t>
  </si>
  <si>
    <t>melodic, male vocals, progressive, introspective, existential, bittersweet, complex, sarcastic, alienation, anxious</t>
  </si>
  <si>
    <t>Crime of the Century</t>
  </si>
  <si>
    <t>Fela Ransome Kuti &amp; The Afrika 70</t>
  </si>
  <si>
    <t>political, energetic, hypnotic, rhythmic, rebellious, conscious, repetitive, angry, passionate, tropical</t>
  </si>
  <si>
    <t>Gentleman</t>
  </si>
  <si>
    <t>Dexter Gordon</t>
  </si>
  <si>
    <t>improvisation, rhythmic, nocturnal, warm, acoustic, urban, technical, melodic, playful, passionate</t>
  </si>
  <si>
    <t>One Flight Up</t>
  </si>
  <si>
    <t>Strapping Young Lad</t>
  </si>
  <si>
    <t>Industrial Metal</t>
  </si>
  <si>
    <t>aggressive, heavy, chaotic, dense, complex, misanthropic, mechanical, manic, male vocals, angry</t>
  </si>
  <si>
    <t>City</t>
  </si>
  <si>
    <t>Free Jazz, Avant-Garde Jazz</t>
  </si>
  <si>
    <t>improvisation, avant-garde, technical, chaotic, energetic, passionate, spiritual, apocalyptic, dense, female vocals</t>
  </si>
  <si>
    <t>Science Fiction</t>
  </si>
  <si>
    <t>paranormal, suspenseful, melodic, male vocals, progressive, heavy, scary, concept album, occult, rock opera</t>
  </si>
  <si>
    <t>Conspiracy</t>
  </si>
  <si>
    <t>Film Score, Cinematic Classical, Modern Classical</t>
  </si>
  <si>
    <t>suspenseful, instrumental, ominous, mysterious, dark, nocturnal</t>
  </si>
  <si>
    <t>Psycho</t>
  </si>
  <si>
    <t>Kevin Penkin</t>
  </si>
  <si>
    <t>Television Music, Ambient, Modern Classical</t>
  </si>
  <si>
    <t>peaceful, calm, suspenseful, melancholic, epic, instrumental, lush</t>
  </si>
  <si>
    <t>Made in Abyss</t>
  </si>
  <si>
    <t>Miles Davis Quintet</t>
  </si>
  <si>
    <t>instrumental, improvisation, energetic, playful, acoustic, warm, complex, passionate, technical, rhythmic</t>
  </si>
  <si>
    <t>Miles Smiles</t>
  </si>
  <si>
    <t>Americana, Country</t>
  </si>
  <si>
    <t>lonely, introspective, longing, depressive, acoustic, melodic, sombre, bittersweet, melancholic, poetic</t>
  </si>
  <si>
    <t>American III: Solitary Man</t>
  </si>
  <si>
    <t>pastoral, male vocals, poetic, sentimental, warm, uplifting, passionate, summer</t>
  </si>
  <si>
    <t>Saint Dominic's Preview</t>
  </si>
  <si>
    <t>‰πÖÁü≥Ë≠≤ [Joe Hisaishi]</t>
  </si>
  <si>
    <t>Film Score, Neoclassical New Age, Cinematic Classical</t>
  </si>
  <si>
    <t>orchestral, mellow, longing, melodic, sentimental, melancholic</t>
  </si>
  <si>
    <t>Hana-bi</t>
  </si>
  <si>
    <t>female vocals, passionate, uplifting, warm, love, melodic, summer, rhythmic, romantic, longing</t>
  </si>
  <si>
    <t>Aretha Now</t>
  </si>
  <si>
    <t>Andrew Prahlow</t>
  </si>
  <si>
    <t>Video Game Music, Post-Rock, Folktronica</t>
  </si>
  <si>
    <t>mysterious, space, lonely, apocalyptic, atmospheric, science fiction, melancholic, meditative, futuristic, ominous</t>
  </si>
  <si>
    <t>Outer Wilds</t>
  </si>
  <si>
    <t>crime, dark, death, suspenseful, violence, concept album, winter, male vocals, humorous, vulgar</t>
  </si>
  <si>
    <t>Murder Ballads</t>
  </si>
  <si>
    <t>Steve Roach</t>
  </si>
  <si>
    <t>Space Ambient</t>
  </si>
  <si>
    <t>peaceful, space, ethereal, soothing, atmospheric, repetitive, meditative, instrumental, calm, hypnotic</t>
  </si>
  <si>
    <t>Structures From Silence</t>
  </si>
  <si>
    <t>Film Score, New Age</t>
  </si>
  <si>
    <t>meditative, spiritual, tribal, atmospheric, desert, instrumental, mysterious, sombre, religious, Christian</t>
  </si>
  <si>
    <t>Passion (Music for The Last Temptation of Christ)</t>
  </si>
  <si>
    <t>Mutantes</t>
  </si>
  <si>
    <t>Psychedelic Rock, Tropic√°lia</t>
  </si>
  <si>
    <t>playful, psychedelic, warm, tropical, summer, male vocals, female vocals, satirical, quirky, surreal</t>
  </si>
  <si>
    <t>A divina com√©dia ou ando meio desligado</t>
  </si>
  <si>
    <t>orchestral, space, triumphant, melodic, playful, nature, energetic, instrumental, seasonal, fantasy</t>
  </si>
  <si>
    <t>Super Mario Galaxy 2</t>
  </si>
  <si>
    <t>energetic, raw, urban, rebellious, male vocals, melodic, repetitive, playful, minimalistic, violence</t>
  </si>
  <si>
    <t>playful, male vocals, eclectic, humorous, energetic, sarcastic, surreal, melodic, bittersweet, noisy</t>
  </si>
  <si>
    <t>Wowee Zowee</t>
  </si>
  <si>
    <t>instrumental, nocturnal, acoustic, passionate, urban, rhythmic, soothing, improvisation, mellow, lonely</t>
  </si>
  <si>
    <t>'Round About Midnight</t>
  </si>
  <si>
    <t>religious, male vocals, love, dark, melodic, introspective, passionate, existential, epic, apocalyptic</t>
  </si>
  <si>
    <t>Abattoir Blues / The Lyre of Orpheus</t>
  </si>
  <si>
    <t>Big Star</t>
  </si>
  <si>
    <t>lonely, sad, melancholic, depressive, melodic, introspective, male vocals, sombre, nihilistic, existential</t>
  </si>
  <si>
    <t>3rd</t>
  </si>
  <si>
    <t>John Coltrane Quartet</t>
  </si>
  <si>
    <t>instrumental, improvisation, warm, acoustic, nocturnal, passionate, spiritual, soothing, melancholic</t>
  </si>
  <si>
    <t>Crescent</t>
  </si>
  <si>
    <t>The California EAR Unit</t>
  </si>
  <si>
    <t>meditative, sombre, sparse, instrumental, minimalistic, calm, acoustic, mysterious, chamber music, dissonant</t>
  </si>
  <si>
    <t>For Philip Guston</t>
  </si>
  <si>
    <t>Ennio Morricone e la sua orchestra</t>
  </si>
  <si>
    <t>ominous, atmospheric, desert, instrumental, sombre, epic, warm, suspenseful</t>
  </si>
  <si>
    <t>Per qualche dollaro in pi√π</t>
  </si>
  <si>
    <t>introspective, energetic, anxious, alienation, male vocals, passionate, longing, heavy, dark, raw</t>
  </si>
  <si>
    <t>Is This Real?</t>
  </si>
  <si>
    <t>P-Funk, Funk Rock</t>
  </si>
  <si>
    <t>party, uplifting, happy, political, rhythmic, psychedelic, male vocals, passionate, humorous, urban</t>
  </si>
  <si>
    <t>One Nation Under a Groove</t>
  </si>
  <si>
    <t>Gal Costa</t>
  </si>
  <si>
    <t>Tropic√°lia, Psychedelic Pop</t>
  </si>
  <si>
    <t>tropical, psychedelic, summer, female vocals, warm, playful, melodic, lush, romantic, mellow</t>
  </si>
  <si>
    <t>Bruno Pernadas</t>
  </si>
  <si>
    <t>Progressive Pop, Art Pop, Jazz Pop, Jazz Fusion</t>
  </si>
  <si>
    <t>female vocals, warm, repetitive, male vocals, psychedelic, mellow, eclectic, peaceful, melodic, tropical</t>
  </si>
  <si>
    <t>Those Who Throw Objects at the Crocodiles Will Be Asked to Retrieve Them</t>
  </si>
  <si>
    <t>soothing, romantic, ethereal, mellow, melancholic, warm, melodic, female vocals, longing, bittersweet</t>
  </si>
  <si>
    <t>Teen Dream</t>
  </si>
  <si>
    <t>Neo-Psychedelia</t>
  </si>
  <si>
    <t>warm, playful, psychedelic, love, surreal, spring, bittersweet, male vocals, passionate, uplifting</t>
  </si>
  <si>
    <t>Feels</t>
  </si>
  <si>
    <t>male vocals, melodic, passionate, cold, atmospheric, dark, rhythmic, sensual, romantic, sombre</t>
  </si>
  <si>
    <t>Music for the Masses</t>
  </si>
  <si>
    <t>dark, nocturnal, sombre, atmospheric, ominous, male vocals, melodic, melancholic, passionate, romantic</t>
  </si>
  <si>
    <t>Black Celebration</t>
  </si>
  <si>
    <t>Ocean Machine</t>
  </si>
  <si>
    <t>Progressive Metal, Alternative Metal</t>
  </si>
  <si>
    <t>atmospheric, aquatic, dense, melodic, ethereal, male vocals, introspective, Wall of Sound, uplifting, passionate</t>
  </si>
  <si>
    <t>Biomech</t>
  </si>
  <si>
    <t>symphony, instrumental, orchestral, acoustic, triumphant, playful, epic, passionate, pastoral, energetic</t>
  </si>
  <si>
    <t>Symphonie Nr. 7</t>
  </si>
  <si>
    <t>Popol Vuh</t>
  </si>
  <si>
    <t>Neoclassical New Age</t>
  </si>
  <si>
    <t>meditative, peaceful, female vocals, ethereal, spiritual, soothing, mellow, calm, mysterious, atmospheric</t>
  </si>
  <si>
    <t>Hosianna Mantra</t>
  </si>
  <si>
    <t>Carissa's Wierd</t>
  </si>
  <si>
    <t>lonely, depressive, sad, suicide, melancholic, death, female vocals, male vocals, breakup, autumn</t>
  </si>
  <si>
    <t>Songs About Leaving</t>
  </si>
  <si>
    <t>Scott Walker</t>
  </si>
  <si>
    <t>Baroque Pop, Singer/Songwriter, Art Pop</t>
  </si>
  <si>
    <t>lush, melancholic, melodic, atmospheric, winter, sombre, poetic, male vocals, orchestral, romantic</t>
  </si>
  <si>
    <t>Scott 3</t>
  </si>
  <si>
    <t>Vocal Jazz</t>
  </si>
  <si>
    <t>female vocals, melancholic, romantic, sentimental, melodic, passionate, acoustic, bittersweet, soft</t>
  </si>
  <si>
    <t>Little Girl Blue</t>
  </si>
  <si>
    <t>complex, technical, anti-religious, uncommon time signatures, rhythmic, dark, male vocals, infernal, heavy, aggressive</t>
  </si>
  <si>
    <t>Here in After</t>
  </si>
  <si>
    <t>Pete La Roca</t>
  </si>
  <si>
    <t>Hard Bop, Modal Jazz</t>
  </si>
  <si>
    <t>instrumental, improvisation, acoustic, melodic, mellow, rhythmic</t>
  </si>
  <si>
    <t>Basra</t>
  </si>
  <si>
    <t>Â••Ê≤≥Ëã±Ê®π [Hideki Okugawa]</t>
  </si>
  <si>
    <t>Video Game Music, Breakbeat, Acid House</t>
  </si>
  <si>
    <t>mellow, energetic, aggressive, male vocals, urban, sampling, ethereal, lush, eclectic, instrumental</t>
  </si>
  <si>
    <t>Street Fighter III: 3rd Strike - Fight for the Future</t>
  </si>
  <si>
    <t>Avey Tare and Panda Bear</t>
  </si>
  <si>
    <t>Neo-Psychedelia, Experimental</t>
  </si>
  <si>
    <t>bittersweet, noisy, fantasy, playful, nocturnal, melancholic, surreal, ethereal, male vocals, psychedelic</t>
  </si>
  <si>
    <t>Spirit They're Gone Spirit They've Vanished</t>
  </si>
  <si>
    <t>instrumental, concept album, epic, winter, progressive, mellow, melodic, fantasy, lush, atmospheric</t>
  </si>
  <si>
    <t>The Snow Goose</t>
  </si>
  <si>
    <t>Jessie Ware</t>
  </si>
  <si>
    <t>Dance-Pop, Disco</t>
  </si>
  <si>
    <t>sensual, female vocals, love, lush, rhythmic, nocturnal, party, romantic, soft, sexual</t>
  </si>
  <si>
    <t>What's Your Pleasure?</t>
  </si>
  <si>
    <t>The Pretty Things</t>
  </si>
  <si>
    <t>Psychedelic Rock, Rock Opera</t>
  </si>
  <si>
    <t>psychedelic, rock opera, male vocals, war, death, pessimistic, concept album, philosophical, progressive, lonely</t>
  </si>
  <si>
    <t>S.F. Sorrow</t>
  </si>
  <si>
    <t>atmospheric, desert, instrumental, sombre, mysterious, epic, warm, suspenseful</t>
  </si>
  <si>
    <t>Per un pugno di dollari</t>
  </si>
  <si>
    <t>Film Score, Modern Classical</t>
  </si>
  <si>
    <t>repetitive, minimalistic, sombre, atmospheric, instrumental, hypnotic</t>
  </si>
  <si>
    <t>Mishima</t>
  </si>
  <si>
    <t>Nicholas Britell</t>
  </si>
  <si>
    <t>romantic, lush, soft, peaceful, meditative, sensual, orchestral, sentimental, soothing, instrumental</t>
  </si>
  <si>
    <t>If Beale Street Could Talk</t>
  </si>
  <si>
    <t>Godspeed You! Black Emperor</t>
  </si>
  <si>
    <t>instrumental, apocalyptic, atmospheric, epic, suite, suspenseful, ominous, political, sombre, noisy</t>
  </si>
  <si>
    <t>Yanqui U.X.O.</t>
  </si>
  <si>
    <t>clipping.</t>
  </si>
  <si>
    <t>Horrorcore, Industrial Hip Hop, Experimental Hip Hop</t>
  </si>
  <si>
    <t>dark, avant-garde, noisy, ominous, male vocals, nocturnal, death, scary, concept album, Halloween</t>
  </si>
  <si>
    <t>Visions of Bodies Being Burned</t>
  </si>
  <si>
    <t>Singer/Songwriter, Piano Blues</t>
  </si>
  <si>
    <t>lonely, melancholic, nocturnal, love, romantic, alcohol, male vocals, sad, longing, sombre</t>
  </si>
  <si>
    <t>Closing Time</t>
  </si>
  <si>
    <t>Folk Rock, Roots Rock</t>
  </si>
  <si>
    <t>peaceful, passionate, poetic, male vocals, bittersweet, lush, warm, spiritual, sentimental, mellow</t>
  </si>
  <si>
    <t>Music From Big Pink</t>
  </si>
  <si>
    <t>urban, mellow, male vocals, raw, nocturnal, serious, conscious, poetic, rhythmic</t>
  </si>
  <si>
    <t>Illadelph Halflife</t>
  </si>
  <si>
    <t>Candy Claws</t>
  </si>
  <si>
    <t>Noise Pop, Neo-Psychedelia</t>
  </si>
  <si>
    <t>noisy, psychedelic, surreal, energetic, instrumental, warm, dense, eclectic, uplifting, lobit</t>
  </si>
  <si>
    <t>Two Airships / Exploder Falls</t>
  </si>
  <si>
    <t>Incantation</t>
  </si>
  <si>
    <t>infernal, dark, heavy, dense, rhythmic, aggressive, anti-religious, energetic, raw, death</t>
  </si>
  <si>
    <t>Diabolical Conquest</t>
  </si>
  <si>
    <t>Video Game Music, Orchestral, Cinematic Classical</t>
  </si>
  <si>
    <t>epic, medieval, winter, pastoral, cold, atmospheric, orchestral, mysterious, suspenseful, melancholic</t>
  </si>
  <si>
    <t>The Elder Scrolls V: Skyrim</t>
  </si>
  <si>
    <t>instrumental, acoustic, technical, complex, romantic, melodic, uplifting, suspenseful, poetic, soothing</t>
  </si>
  <si>
    <t>√âtudes Op.10 &amp; Op.25</t>
  </si>
  <si>
    <t>Bon Iver</t>
  </si>
  <si>
    <t>breakup, winter, melancholic, acoustic, romantic, male vocals, sad, sparse, melodic, passionate</t>
  </si>
  <si>
    <t>For Emma, Forever Ago</t>
  </si>
  <si>
    <t>Film Score, Cool Jazz</t>
  </si>
  <si>
    <t>nocturnal, lonely, melancholic, atmospheric, urban, mysterious, instrumental, rain, pessimistic</t>
  </si>
  <si>
    <t>Taxi Driver</t>
  </si>
  <si>
    <t>Janelle Mon√°e</t>
  </si>
  <si>
    <t>science fiction, futuristic, eclectic, uplifting, concept album, lush, energetic, political, female vocals, romantic</t>
  </si>
  <si>
    <t>The ArchAndroid</t>
  </si>
  <si>
    <t>Blue √ñyster Cult</t>
  </si>
  <si>
    <t>cryptic, mysterious, psychedelic, male vocals, energetic, playful, heavy, melodic, passionate, dark</t>
  </si>
  <si>
    <t>Secret Treaties</t>
  </si>
  <si>
    <t>violence, death, aggressive, raw, male vocals, heavy, vulgar, disturbing, energetic</t>
  </si>
  <si>
    <t>Severed Survival</t>
  </si>
  <si>
    <t>Andrew Hill</t>
  </si>
  <si>
    <t>instrumental, passionate, avant-garde, technical, complex, improvisation, acoustic, cryptic, rhythmic, serious</t>
  </si>
  <si>
    <t>Point of Departure</t>
  </si>
  <si>
    <t>Os Mutantes</t>
  </si>
  <si>
    <t>Tropic√°lia, Psychedelic Rock</t>
  </si>
  <si>
    <t>playful, psychedelic, tropical, sarcastic, energetic, humorous, male vocals, satirical, female vocals, quirky</t>
  </si>
  <si>
    <t>Henry Rollins</t>
  </si>
  <si>
    <t>Spoken Word</t>
  </si>
  <si>
    <t>introspective, rebellious, history, male vocals, misanthropic, self-hatred, angry, serious, violence, pessimistic</t>
  </si>
  <si>
    <t>Get in the Van</t>
  </si>
  <si>
    <t>atmospheric, sombre, dark, nocturnal, ominous, misanthropic, infernal, melodic, occult, aggressive</t>
  </si>
  <si>
    <t>The Somberlain</t>
  </si>
  <si>
    <t>Brockhampton</t>
  </si>
  <si>
    <t>Pop Rap, West Coast Hip Hop</t>
  </si>
  <si>
    <t>LGBT, boastful, summer, male vocals, playful, eclectic, rebellious, quirky, introspective, melodic</t>
  </si>
  <si>
    <t>Saturation II</t>
  </si>
  <si>
    <t>heavy, male vocals, energetic, introspective, epic, dark, alienation, rhythmic, complex, sombre</t>
  </si>
  <si>
    <t>Sabotage</t>
  </si>
  <si>
    <t>infernal, heavy, rhythmic, aggressive, anti-religious, dark, death, ominous, atmospheric, raw</t>
  </si>
  <si>
    <t>Onward to Golgotha</t>
  </si>
  <si>
    <t>melancholic, introspective, lonely, poetic, existential, sarcastic, male vocals, conscious, melodic, alienation</t>
  </si>
  <si>
    <t>Meat Is Murder</t>
  </si>
  <si>
    <t>melancholic, sombre, death, male vocals, atmospheric, concept album, progressive, paranormal, melodic, eclectic</t>
  </si>
  <si>
    <t>Deadwing</t>
  </si>
  <si>
    <t>heavy, dark, male vocals, sombre, nihilistic, atmospheric, melancholic, depressive, serious, infernal</t>
  </si>
  <si>
    <t>A Sun That Never Sets</t>
  </si>
  <si>
    <t>Jazz-Rock, Latin Rock</t>
  </si>
  <si>
    <t>tropical, improvisation, epic, spiritual, rhythmic, passionate, desert, mellow, technical, atmospheric</t>
  </si>
  <si>
    <t>Caravanserai</t>
  </si>
  <si>
    <t>New Philharmonia Orchestra / Philharmonia Orchestra / Otto Klemperer / Christa Ludwig / Fritz Wunderlich</t>
  </si>
  <si>
    <t>symphony, orchestral, triumphant, uplifting, melodic, suspenseful</t>
  </si>
  <si>
    <t>Das Lied von der Erde</t>
  </si>
  <si>
    <t>cold, infernal, anti-religious, complex, dissonant, technical, heavy, hateful, atmospheric, aggressive</t>
  </si>
  <si>
    <t>Unholy Cult</t>
  </si>
  <si>
    <t>Belchior</t>
  </si>
  <si>
    <t>MPB, Singer/Songwriter, Folk Rock</t>
  </si>
  <si>
    <t>philosophical, passionate, conscious, poetic, rebellious, acoustic, sentimental, mellow, urban, melodic</t>
  </si>
  <si>
    <t>Alucina√ß√£o</t>
  </si>
  <si>
    <t>Fabrizio De Andr√©</t>
  </si>
  <si>
    <t>Canzone d'autore</t>
  </si>
  <si>
    <t>political, sombre, male vocals, rebellious, protest, introspective, crime, concept album, urban, melodic</t>
  </si>
  <si>
    <t>Storia di un impiegato</t>
  </si>
  <si>
    <t>male vocals, sampling, drugs, crime, lush, urban, warm, introspective, hypnotic, boastful</t>
  </si>
  <si>
    <t>Bandana</t>
  </si>
  <si>
    <t>repetitive, rhythmic, instrumental, minimalistic, hypnotic, atmospheric, mechanical, futuristic, psychedelic, avant-garde</t>
  </si>
  <si>
    <t>Noise Pop, Experimental Rock</t>
  </si>
  <si>
    <t>female vocals, repetitive, political, energetic, noisy, psychedelic, philosophical, warm, hypnotic, quirky</t>
  </si>
  <si>
    <t>Transient Random-Noise Bursts With Announcements</t>
  </si>
  <si>
    <t>Steven Osborne</t>
  </si>
  <si>
    <t>complex, dark, instrumental, ethereal, spiritual, introspective, Christian, dissonant, uncommon time signatures, avant-garde</t>
  </si>
  <si>
    <t>Vingt regards sur l'enfant-J√©sus</t>
  </si>
  <si>
    <t>complex, instrumental, chaotic, mechanical, energetic, eclectic, cold, rhythmic, atmospheric, abstract</t>
  </si>
  <si>
    <t>drukqs</t>
  </si>
  <si>
    <t>Max Roach and His Chorus and Orchestra</t>
  </si>
  <si>
    <t>epic, choral, energetic, passionate, complex, technical, uncommon time signatures</t>
  </si>
  <si>
    <t>It's Time</t>
  </si>
  <si>
    <t>East Coast Hip Hop, Jazz Rap</t>
  </si>
  <si>
    <t>playful, mellow, sampling, rhythmic, male vocals, conscious, urban, spiritual, poetic, passionate</t>
  </si>
  <si>
    <t>People's Instinctive Travels and the Paths of Rhythm</t>
  </si>
  <si>
    <t>Acid Bath</t>
  </si>
  <si>
    <t>Sludge Metal</t>
  </si>
  <si>
    <t>drugs, misanthropic, aggressive, nihilistic, death, disturbing, heavy, crime, male vocals, violence</t>
  </si>
  <si>
    <t>When the Kite String Pops</t>
  </si>
  <si>
    <t>angry, breakup, aggressive, sad, sombre, male vocals, dark, passionate, raw, heavy</t>
  </si>
  <si>
    <t>You Fail Me</t>
  </si>
  <si>
    <t>CunninLynguists</t>
  </si>
  <si>
    <t>mellow, conscious, male vocals, concept album, mysterious, melancholic, lush, dark, poetic, warm</t>
  </si>
  <si>
    <t>A Piece of Strange</t>
  </si>
  <si>
    <t>Coroner</t>
  </si>
  <si>
    <t>Technical Thrash Metal</t>
  </si>
  <si>
    <t>technical, energetic, complex, uncommon time signatures, aggressive, heavy, dark, male vocals, manic, death</t>
  </si>
  <si>
    <t>No More Color</t>
  </si>
  <si>
    <t>Scarface</t>
  </si>
  <si>
    <t>Gangsta Rap, Southern Hip Hop</t>
  </si>
  <si>
    <t>crime, urban, violence, nihilistic, male vocals, angry, vulgar, boastful, introspective, aggressive</t>
  </si>
  <si>
    <t>The Diary</t>
  </si>
  <si>
    <t>Demolition Hammer</t>
  </si>
  <si>
    <t>aggressive, male vocals, rhythmic, heavy, dark, violence, energetic, manic, angry, apocalyptic</t>
  </si>
  <si>
    <t>Epidemic of Violence</t>
  </si>
  <si>
    <t>Synthpop, New Wave, Alternative Dance</t>
  </si>
  <si>
    <t>melancholic, male vocals, nocturnal, energetic, melodic, introspective, love, lonely, rhythmic, bittersweet</t>
  </si>
  <si>
    <t>Low-Life</t>
  </si>
  <si>
    <t>Viking Metal</t>
  </si>
  <si>
    <t>epic, mythology, pagan, folklore, male vocals, anthemic, martial, heavy, passionate, war</t>
  </si>
  <si>
    <t>Hammerheart</t>
  </si>
  <si>
    <t>Suede</t>
  </si>
  <si>
    <t>Britpop, Glam Rock, Art Rock</t>
  </si>
  <si>
    <t>sexual, melancholic, drugs, dark, melodic, anxious, male vocals, lonely, nocturnal, pessimistic</t>
  </si>
  <si>
    <t>Dog Man Star</t>
  </si>
  <si>
    <t>Film Score, Cool Jazz, Dark Jazz</t>
  </si>
  <si>
    <t>lonely, sombre, instrumental, nocturnal, mysterious, urban, improvisation, suspenseful, melancholic, atmospheric</t>
  </si>
  <si>
    <t>Ascenseur pour l'√©chafaud</t>
  </si>
  <si>
    <t>maudlin of the Well</t>
  </si>
  <si>
    <t>Progressive Metal, Avant-Garde Metal</t>
  </si>
  <si>
    <t>surreal, cryptic, eclectic, poetic, avant-garde, passionate, sombre, mysterious, concept album, fantasy</t>
  </si>
  <si>
    <t>Leaving Your Body Map</t>
  </si>
  <si>
    <t>Richard &amp; Linda Thompson</t>
  </si>
  <si>
    <t>British Folk Rock, Contemporary Folk</t>
  </si>
  <si>
    <t>melancholic, sombre, bittersweet, female vocals, male vocals, pessimistic, autumn, passionate, alcohol, melodic</t>
  </si>
  <si>
    <t>I Want to See the Bright Lights Tonight</t>
  </si>
  <si>
    <t>aggressive, heavy, male vocals, misanthropic, angry, death, raw, energetic, occult, dark</t>
  </si>
  <si>
    <t>Clandestine</t>
  </si>
  <si>
    <t>Klaus Schulze</t>
  </si>
  <si>
    <t>Berlin School</t>
  </si>
  <si>
    <t>concept album, instrumental, complex, progressive, atmospheric, epic, space, hypnotic, nocturnal, meditative</t>
  </si>
  <si>
    <t>"X"</t>
  </si>
  <si>
    <t>Post-Bop, Spiritual Jazz</t>
  </si>
  <si>
    <t>instrumental, passionate, avant-garde, complex, spiritual, chaotic, manic, energetic, calm, technical</t>
  </si>
  <si>
    <t>Sahara</t>
  </si>
  <si>
    <t>Suicide</t>
  </si>
  <si>
    <t>Synth Punk, Minimal Synth</t>
  </si>
  <si>
    <t>anxious, dark, mechanical, repetitive, disturbing, minimalistic, ominous, male vocals, raw, misanthropic</t>
  </si>
  <si>
    <t>sombre, cold, atmospheric, melancholic, anxious, winter, ethereal, sad, male vocals, lonely</t>
  </si>
  <si>
    <t>Faith</t>
  </si>
  <si>
    <t>Blondie</t>
  </si>
  <si>
    <t>melodic, energetic, female vocals, playful, romantic, sarcastic, love, rhythmic, warm, rebellious</t>
  </si>
  <si>
    <t>Parallel Lines</t>
  </si>
  <si>
    <t>technical, uncommon time signatures, heavy, male vocals, aggressive, philosophical, complex, angry, progressive, dark</t>
  </si>
  <si>
    <t>Mental Vortex</t>
  </si>
  <si>
    <t>Roland Kirk</t>
  </si>
  <si>
    <t>sombre, nocturnal, instrumental, quirky, acoustic, autumn, technical, melodic, playful, dense</t>
  </si>
  <si>
    <t>The Inflated Tear</t>
  </si>
  <si>
    <t>Ella Fitzgerald</t>
  </si>
  <si>
    <t>Vocal Jazz, Standards</t>
  </si>
  <si>
    <t>female vocals, love, soft, romantic, melodic, nocturnal, melancholic, soothing, longing, lonely</t>
  </si>
  <si>
    <t>Ella Fitzgerald Sings the Cole Porter Song Book</t>
  </si>
  <si>
    <t>Milton Nascimento</t>
  </si>
  <si>
    <t>MPB, Singer/Songwriter, Progressive Folk</t>
  </si>
  <si>
    <t>longing, surreal, male vocals, complex, bittersweet, love, anxious, melodic, lush, conscious</t>
  </si>
  <si>
    <t>Minas</t>
  </si>
  <si>
    <t>The Tale Quartet</t>
  </si>
  <si>
    <t>Chamber Music, Modern Classical</t>
  </si>
  <si>
    <t>string quartet, instrumental, acoustic, anxious, atonal, aggressive, dissonant, avant-garde, sombre, suspenseful</t>
  </si>
  <si>
    <t>String Quartets Nos. 1-3</t>
  </si>
  <si>
    <t>Progressive Rock, Experimental Rock, Art Rock</t>
  </si>
  <si>
    <t>passionate, complex, cryptic, energetic, surreal, anxious, uncommon time signatures, concept album, manic, psychedelic</t>
  </si>
  <si>
    <t>Frances the Mute</t>
  </si>
  <si>
    <t>The Feelies</t>
  </si>
  <si>
    <t>anxious, rhythmic, energetic, hypnotic, male vocals, melodic, quirky, repetitive, manic, playful</t>
  </si>
  <si>
    <t>Crazy Rhythms</t>
  </si>
  <si>
    <t>Tim Buckley</t>
  </si>
  <si>
    <t>Experimental Rock, Avant-Folk, Singer/Songwriter</t>
  </si>
  <si>
    <t>avant-garde, psychedelic, cryptic, sexual, male vocals, dissonant, manic, passionate, surreal, uncommon time signatures</t>
  </si>
  <si>
    <t>Starsailor</t>
  </si>
  <si>
    <t>David Kauffman &amp; Eric Caboor</t>
  </si>
  <si>
    <t>lonely, acoustic, suicide, melancholic, introspective, depressive, sombre, dark, male vocals, sad</t>
  </si>
  <si>
    <t>Songs From Suicide Bridge</t>
  </si>
  <si>
    <t>Manic Street Preachers</t>
  </si>
  <si>
    <t>misanthropic, political, pessimistic, self-hatred, dark, anxious, depressive, aggressive, male vocals, nihilistic</t>
  </si>
  <si>
    <t>The Holy Bible</t>
  </si>
  <si>
    <t>Experimental, Singer/Songwriter</t>
  </si>
  <si>
    <t>ominous, sombre, dark, suspenseful, cryptic, avant-garde, melancholic, cold, scary, poetic</t>
  </si>
  <si>
    <t>Tilt</t>
  </si>
  <si>
    <t>aggressive, technical, heavy, apocalyptic, death, male vocals, misanthropic, dark, violence, hateful</t>
  </si>
  <si>
    <t>Effigy of the Forgotten</t>
  </si>
  <si>
    <t>war, heavy, energetic, male vocals, aggressive, angry, epic, rhythmic, death, martial</t>
  </si>
  <si>
    <t>...For Victory</t>
  </si>
  <si>
    <t>instrumental, energetic, complex, acoustic, improvisation, passionate, warm, rhythmic, tropical, bittersweet</t>
  </si>
  <si>
    <t>Tijuana Moods</t>
  </si>
  <si>
    <t>Jefferson Airplane</t>
  </si>
  <si>
    <t>psychedelic, drugs, melodic, surreal, female vocals, male vocals, mellow, love, uplifting, soft</t>
  </si>
  <si>
    <t>Surrealistic Pillow</t>
  </si>
  <si>
    <t>GAS</t>
  </si>
  <si>
    <t>forest, atmospheric, meditative, soothing, repetitive, lush, warm, peaceful, hypnotic, instrumental</t>
  </si>
  <si>
    <t>Pop</t>
  </si>
  <si>
    <t>lo-fi, melodic, energetic, male vocals, playful, surreal, raw, eclectic, warm, humorous</t>
  </si>
  <si>
    <t>Alien Lanes</t>
  </si>
  <si>
    <t>Manuel G√∂ttsching</t>
  </si>
  <si>
    <t>Progressive Electronic</t>
  </si>
  <si>
    <t>repetitive, minimalistic, hypnotic, futuristic, instrumental, rhythmic, meditative, suite, atmospheric, mechanical</t>
  </si>
  <si>
    <t>E2-E4</t>
  </si>
  <si>
    <t>Bruce Dickinson</t>
  </si>
  <si>
    <t>male vocals, melodic, epic, energetic, fantasy, passionate, heavy</t>
  </si>
  <si>
    <t>The Chemical Wedding</t>
  </si>
  <si>
    <t>male vocals, love, melodic, optimistic, mellow, passionate, happy, warm, sentimental, lush</t>
  </si>
  <si>
    <t>Fulfillingness' First Finale</t>
  </si>
  <si>
    <t>Roy Harper</t>
  </si>
  <si>
    <t>Progressive Folk, Singer/Songwriter</t>
  </si>
  <si>
    <t>acoustic, male vocals, pastoral, war, protest, melancholic, progressive, surreal, psychedelic, melodic</t>
  </si>
  <si>
    <t>Stormcock</t>
  </si>
  <si>
    <t>Denzel Curry</t>
  </si>
  <si>
    <t>Southern Hip Hop, Trap</t>
  </si>
  <si>
    <t>dark, male vocals, energetic, aggressive, conscious, urban, boastful, rhythmic, violence, introspective</t>
  </si>
  <si>
    <t>TA13OO</t>
  </si>
  <si>
    <t>Chamber Folk, Singer/Songwriter, Indie Folk</t>
  </si>
  <si>
    <t>winter, melancholic, concept album, lush, melodic, pastoral, male vocals, bittersweet, Christian, cold</t>
  </si>
  <si>
    <t>Michigan</t>
  </si>
  <si>
    <t>melancholic, sombre, autumn, introspective, male vocals, bittersweet, poetic, mellow, passionate, urban</t>
  </si>
  <si>
    <t>Alligator</t>
  </si>
  <si>
    <t>Bark Psychosis</t>
  </si>
  <si>
    <t>atmospheric, melancholic, nocturnal, mellow, ethereal, sombre, lush, male vocals, sparse, hypnotic</t>
  </si>
  <si>
    <t>Hex</t>
  </si>
  <si>
    <t>The Residents</t>
  </si>
  <si>
    <t>Experimental</t>
  </si>
  <si>
    <t>surreal, cryptic, avant-garde, concept album, anxious, existential, dissonant, abstract, ominous, opera</t>
  </si>
  <si>
    <t>Not Available</t>
  </si>
  <si>
    <t>dark, heavy, drugs, misanthropic, hypnotic, male vocals, occult, psychedelic, aggressive, repetitive</t>
  </si>
  <si>
    <t>Come My Fanatics...</t>
  </si>
  <si>
    <t>The Byrds</t>
  </si>
  <si>
    <t>Folk Rock, Psychedelic Rock</t>
  </si>
  <si>
    <t>psychedelic, ethereal, melodic, warm, surreal, lush, atmospheric, eclectic, mellow, male vocals</t>
  </si>
  <si>
    <t>The Notorious Byrd Brothers</t>
  </si>
  <si>
    <t>Chamber Folk, Indie Folk</t>
  </si>
  <si>
    <t>pastoral, nature, warm, lush, melodic, acoustic, male vocals, poetic, uplifting, bittersweet</t>
  </si>
  <si>
    <t>epic, science fiction, male vocals, space, philosophical, complex, progressive, energetic, passionate, futuristic</t>
  </si>
  <si>
    <t>Crosby, Stills &amp; Nash</t>
  </si>
  <si>
    <t>love, pastoral, melodic, warm, male vocals, uplifting, sentimental, mellow, soothing, autumn</t>
  </si>
  <si>
    <t>urban, mellow, sexual, romantic, passionate, male vocals, love, sentimental, sensual, nocturnal</t>
  </si>
  <si>
    <t>Brown Sugar</t>
  </si>
  <si>
    <t>Celtic Frost</t>
  </si>
  <si>
    <t>occult, dark, energetic, rhythmic, male vocals, sombre, heavy, raw, nocturnal, aggressive</t>
  </si>
  <si>
    <t>Morbid Tales</t>
  </si>
  <si>
    <t>Vektor</t>
  </si>
  <si>
    <t>science fiction, aggressive, apocalyptic, technical, futuristic, complex, energetic, dense, heavy, male vocals</t>
  </si>
  <si>
    <t>Black Future</t>
  </si>
  <si>
    <t>Samba</t>
  </si>
  <si>
    <t>uplifting, warm, tropical, summer, melodic, playful, mellow, happy, romantic, male vocals</t>
  </si>
  <si>
    <t>Samba esquema novo</t>
  </si>
  <si>
    <t>Fela Ransome-Kuti &amp; The Africa 70</t>
  </si>
  <si>
    <t>rhythmic, political, improvisation, energetic, rebellious, hypnotic, mellow, repetitive, warm, conscious</t>
  </si>
  <si>
    <t>Confusion</t>
  </si>
  <si>
    <t>passionate, male vocals, ballad, sentimental, existential, poetic, longing, introspective, bittersweet, acoustic</t>
  </si>
  <si>
    <t>Non al denaro non all'amore n√© al cielo</t>
  </si>
  <si>
    <t>Little Brother</t>
  </si>
  <si>
    <t>satirical, male vocals, conscious, introspective, concept album, sampling, humorous, rhythmic, boastful, urban</t>
  </si>
  <si>
    <t>The Minstrel Show</t>
  </si>
  <si>
    <t>Soul Blues, Blues</t>
  </si>
  <si>
    <t>female vocals, sensual, passionate, acoustic, playful, breakup, love, longing, lonely, melancholic</t>
  </si>
  <si>
    <t>Nina Simone Sings the Blues</t>
  </si>
  <si>
    <t>Instrumental Hip Hop</t>
  </si>
  <si>
    <t>instrumental, sampling, rhythmic, nocturnal, mellow, mysterious, quirky, psychedelic, playful, crime</t>
  </si>
  <si>
    <t>Madvillainy Instrumentals</t>
  </si>
  <si>
    <t>Art Pop, House</t>
  </si>
  <si>
    <t>passionate, romantic, female vocals, playful, rhythmic, eclectic, love, party, sensual, lush</t>
  </si>
  <si>
    <t>Debut</t>
  </si>
  <si>
    <t>quirky, male vocals, introspective, LGBT, boastful, bittersweet, eclectic, energetic, playful, summer</t>
  </si>
  <si>
    <t>Saturation III</t>
  </si>
  <si>
    <t>Mort Garson</t>
  </si>
  <si>
    <t>Space Age Pop, Progressive Electronic</t>
  </si>
  <si>
    <t>nature, soothing, instrumental, mellow, melodic, calm, soft, warm, playful, atmospheric</t>
  </si>
  <si>
    <t>Mother Earth's Plantasia</t>
  </si>
  <si>
    <t>melodic, energetic, male vocals, bittersweet, spring, melancholic, abstract, poetic, rain, introspective</t>
  </si>
  <si>
    <t>Reckoning</t>
  </si>
  <si>
    <t>sexual, vulgar, playful, energetic, rhythmic, party, male vocals, hedonistic, sensual, androgynous vocals</t>
  </si>
  <si>
    <t>Dirty Mind</t>
  </si>
  <si>
    <t>Silver Jews</t>
  </si>
  <si>
    <t>Indie Rock, Lo-Fi / Slacker Rock</t>
  </si>
  <si>
    <t>pastoral, bittersweet, poetic, mellow, warm, male vocals, lonely, sarcastic, melancholic, summer</t>
  </si>
  <si>
    <t>American Water</t>
  </si>
  <si>
    <t>Lynyrd Skynyrd</t>
  </si>
  <si>
    <t>Southern Rock</t>
  </si>
  <si>
    <t>energetic, sentimental, male vocals, bittersweet, passionate, warm, melodic, pastoral, raw, uplifting</t>
  </si>
  <si>
    <t>(pronounced 'lƒïh-'n√©rd 'skin-'n√©rd)</t>
  </si>
  <si>
    <t>humorous, playful, sexual, complex, technical, eclectic, male vocals, quirky</t>
  </si>
  <si>
    <t>Over-Nite Sensation</t>
  </si>
  <si>
    <t>sarcastic, playful, complex, male vocals, technical, quirky, rhythmic, warm, summer, energetic</t>
  </si>
  <si>
    <t>Countdown to Ecstasy</t>
  </si>
  <si>
    <t>Type O Negative</t>
  </si>
  <si>
    <t>Gothic Metal</t>
  </si>
  <si>
    <t>atmospheric, melancholic, sexual, autumn, romantic, nocturnal, male vocals, lush, melodic, passionate</t>
  </si>
  <si>
    <t>October Rust</t>
  </si>
  <si>
    <t>Triana</t>
  </si>
  <si>
    <t>Andalusian Rock, Progressive Rock</t>
  </si>
  <si>
    <t>progressive, male vocals, passionate, epic, mysterious, poetic, melodic, longing, psychedelic, love</t>
  </si>
  <si>
    <t>El patio</t>
  </si>
  <si>
    <t>Kool G. Rap &amp; D.J. Polo</t>
  </si>
  <si>
    <t>East Coast Hip Hop, Gangsta Rap, Hardcore Hip Hop</t>
  </si>
  <si>
    <t>crime, violence, boastful, urban, dark, nihilistic, rhythmic, vulgar, hateful, aggressive</t>
  </si>
  <si>
    <t>Live and Let Die</t>
  </si>
  <si>
    <t>instrumental, improvisation, acoustic, energetic, rhythmic, melodic, warm, uplifting, playful</t>
  </si>
  <si>
    <t>Study in Brown</t>
  </si>
  <si>
    <t>soothing, atmospheric, meditative, peaceful, mellow, ethereal, calm, minimalistic, sparse, hypnotic</t>
  </si>
  <si>
    <t>Ambient 1: Music for Airports</t>
  </si>
  <si>
    <t>Morbid Saint</t>
  </si>
  <si>
    <t>aggressive, raw, energetic, male vocals, infernal, heavy, manic, rhythmic, hateful</t>
  </si>
  <si>
    <t>Spectrum of Death</t>
  </si>
  <si>
    <t>Riot</t>
  </si>
  <si>
    <t>Heavy Metal, US Power Metal, Power Metal</t>
  </si>
  <si>
    <t>melodic, energetic, triumphant, male vocals, epic, fantasy, war, anthemic, uplifting, death</t>
  </si>
  <si>
    <t>ThunderSteel</t>
  </si>
  <si>
    <t>Grachan Moncur III</t>
  </si>
  <si>
    <t>complex, instrumental, technical, suspenseful, acoustic, rhythmic, mysterious, improvisation, nocturnal, playful</t>
  </si>
  <si>
    <t>Evolution</t>
  </si>
  <si>
    <t>The Roland Kirk Quartet</t>
  </si>
  <si>
    <t>energetic, mellow, instrumental, melancholic, warm, acoustic, uplifting, ballad, technical, melodic</t>
  </si>
  <si>
    <t>Rip, Rig and Panic</t>
  </si>
  <si>
    <t>Devo</t>
  </si>
  <si>
    <t>humorous, playful, quirky, energetic, satirical, manic, male vocals, sarcastic, uncommon time signatures, anxious</t>
  </si>
  <si>
    <t>Q: Are We Not Men? A: We Are Devo!</t>
  </si>
  <si>
    <t>Sparks</t>
  </si>
  <si>
    <t>Glam Rock, Art Pop, Pop Rock</t>
  </si>
  <si>
    <t>androgynous vocals, playful, energetic, quirky, humorous, melodic, sarcastic, rhythmic, progressive, male vocals</t>
  </si>
  <si>
    <t>Kimono My House</t>
  </si>
  <si>
    <t>The Pogues</t>
  </si>
  <si>
    <t>Celtic Rock, Folk Rock</t>
  </si>
  <si>
    <t>alcohol, energetic, passionate, bittersweet, poetic, war, history, hedonistic, playful, death</t>
  </si>
  <si>
    <t>Rum Sodomy &amp; the Lash</t>
  </si>
  <si>
    <t>Ice Cube</t>
  </si>
  <si>
    <t>West Coast Hip Hop, Political Hip Hop, Gangsta Rap</t>
  </si>
  <si>
    <t>crime, political, angry, aggressive, urban, energetic, protest, vulgar, male vocals, conscious</t>
  </si>
  <si>
    <t>Death Certificate</t>
  </si>
  <si>
    <t>Dark Angel</t>
  </si>
  <si>
    <t>energetic, aggressive, death, heavy, manic, male vocals, dark, nihilistic, apocalyptic, infernal</t>
  </si>
  <si>
    <t>Darkness Descends</t>
  </si>
  <si>
    <t>Terry Callier</t>
  </si>
  <si>
    <t>Chicago Soul, Soul</t>
  </si>
  <si>
    <t>romantic, mellow, male vocals, soothing, spiritual, warm, passionate, lush</t>
  </si>
  <si>
    <t>What Color Is Love</t>
  </si>
  <si>
    <t>Jerry Goldsmith</t>
  </si>
  <si>
    <t>melancholic, atmospheric, instrumental, urban</t>
  </si>
  <si>
    <t>Chinatown</t>
  </si>
  <si>
    <t>Carole King</t>
  </si>
  <si>
    <t>Singer/Songwriter, Soft Rock</t>
  </si>
  <si>
    <t>soft, female vocals, romantic, warm, mellow, bittersweet, melodic, lonely, introspective, melancholic</t>
  </si>
  <si>
    <t>Tapestry</t>
  </si>
  <si>
    <t>Cat Stevens</t>
  </si>
  <si>
    <t>Singer/Songwriter, Folk Pop, Folk Rock</t>
  </si>
  <si>
    <t>bittersweet, acoustic, optimistic, peaceful, soft, poetic, male vocals, longing, melodic, love</t>
  </si>
  <si>
    <t>Tea for the Tillerman</t>
  </si>
  <si>
    <t>Experimental Hip Hop, Instrumental Hip Hop</t>
  </si>
  <si>
    <t>eclectic, surreal, hypnotic, raw, lo-fi, rhythmic, anxious, atmospheric, nocturnal, sampling</t>
  </si>
  <si>
    <t>Third Side of Tape</t>
  </si>
  <si>
    <t>The Charlie Mingus Jazz Workshop</t>
  </si>
  <si>
    <t>instrumental, acoustic, improvisation, rhythmic, mellow, passionate, technical</t>
  </si>
  <si>
    <t>Pithecanthropus Erectus</t>
  </si>
  <si>
    <t>Sufjan Stevens &amp; Angelo De Augustine</t>
  </si>
  <si>
    <t>Indie Folk</t>
  </si>
  <si>
    <t>male vocals, ethereal, soft, concept album, melodic, mellow, atmospheric, poetic, warm, love</t>
  </si>
  <si>
    <t>A Beginner's Mind</t>
  </si>
  <si>
    <t>instrumental, triumphant, epic, space, passionate, orchestral</t>
  </si>
  <si>
    <t>The Planets</t>
  </si>
  <si>
    <t>The Moody Blues With The London Festival Orchestra</t>
  </si>
  <si>
    <t>Baroque Pop, Art Rock, Symphonic Prog, Progressive Pop</t>
  </si>
  <si>
    <t>orchestral, lush, concept album, philosophical, romantic, poetic, warm, uplifting, melodic, epic</t>
  </si>
  <si>
    <t>Days of Future Passed</t>
  </si>
  <si>
    <t>John Cale</t>
  </si>
  <si>
    <t>Baroque Pop, Art Pop, Singer/Songwriter</t>
  </si>
  <si>
    <t>lush, melancholic, male vocals, bittersweet, melodic, warm, poetic, romantic, orchestral, pastoral</t>
  </si>
  <si>
    <t>Paris 1919</t>
  </si>
  <si>
    <t>Lingua Ignota</t>
  </si>
  <si>
    <t>Neoclassical Darkwave, Avant-Folk</t>
  </si>
  <si>
    <t>sombre, female vocals, funereal, Christian, ominous, disturbing, dissonant, passionate, spiritual, depressive</t>
  </si>
  <si>
    <t>Sinner Get Ready</t>
  </si>
  <si>
    <t>melodic, male vocals, political, energetic, spring, conscious, uplifting, abstract, melancholic, bittersweet</t>
  </si>
  <si>
    <t>Lifes Rich Pageant</t>
  </si>
  <si>
    <t>Captain Beefheart and The Magic Band</t>
  </si>
  <si>
    <t>surreal, humorous, abstract, playful, male vocals, complex, bittersweet, tropical, melodic, psychedelic</t>
  </si>
  <si>
    <t>Shiny Beast (Bat Chain Puller)</t>
  </si>
  <si>
    <t>Power Pop</t>
  </si>
  <si>
    <t>melodic, bittersweet, male vocals, romantic, warm, playful, summer, passionate, urban</t>
  </si>
  <si>
    <t>Radio City</t>
  </si>
  <si>
    <t>Luben Yordanoff / Albert T√©tard / Claude Desurmont / Daniel Barenboim</t>
  </si>
  <si>
    <t>sombre, apocalyptic, religious, complex, instrumental, acoustic, suspenseful, longing, mysterious, suite</t>
  </si>
  <si>
    <t>Quatuor pour la fin du temps</t>
  </si>
  <si>
    <t>Canterbury Scene</t>
  </si>
  <si>
    <t>psychedelic, summer, warm, melodic, mellow, atmospheric, progressive, male vocals, energetic, rhythmic</t>
  </si>
  <si>
    <t>If I Could Do It All Over Again, I'd Do It All Over You</t>
  </si>
  <si>
    <t>Running Wild</t>
  </si>
  <si>
    <t>Heavy Metal, Power Metal</t>
  </si>
  <si>
    <t>melodic, anthemic, history, energetic, male vocals, epic, heavy, war, triumphant</t>
  </si>
  <si>
    <t>Death or Glory</t>
  </si>
  <si>
    <t>war, history, passionate, protest, female vocals, political, death, serious, poetic, concept album</t>
  </si>
  <si>
    <t>Let England Shake</t>
  </si>
  <si>
    <t>Power Pop, Folk Pop</t>
  </si>
  <si>
    <t>melodic, romantic, bittersweet, uplifting, summer, playful, optimistic, love, male vocals, sentimental</t>
  </si>
  <si>
    <t>#1 Record</t>
  </si>
  <si>
    <t>Kreator</t>
  </si>
  <si>
    <t>aggressive, death, hateful, misanthropic, male vocals, manic, violence, angry, energetic, heavy</t>
  </si>
  <si>
    <t>Pleasure to Kill</t>
  </si>
  <si>
    <t>New Wave, Pop Rock, Post-Punk</t>
  </si>
  <si>
    <t>anxious, energetic, playful, political, male vocals, quirky, sarcastic, conscious, war, melodic</t>
  </si>
  <si>
    <t>Black Sea</t>
  </si>
  <si>
    <t>Doom Metal</t>
  </si>
  <si>
    <t>heavy, male vocals, ominous, sombre, apocalyptic, cold, dark, atmospheric, anti-religious, death</t>
  </si>
  <si>
    <t>Monotheist</t>
  </si>
  <si>
    <t>epic, peaceful, suspenseful, instrumental, warm, forest, orchestral, medieval, atmospheric, triumphant</t>
  </si>
  <si>
    <t>The Elder Scrolls IV: Oblivion</t>
  </si>
  <si>
    <t>sombre, atmospheric, melancholic, cold, winter, male vocals, anxious, nocturnal, introspective, depressive</t>
  </si>
  <si>
    <t>Seventeen Seconds</t>
  </si>
  <si>
    <t>Singer/Songwriter, Indie Rock</t>
  </si>
  <si>
    <t>melancholic, melodic, depressive, drugs, self-hatred, pessimistic, dense, male vocals, alienation, sad</t>
  </si>
  <si>
    <t>From a Basement on the Hill</t>
  </si>
  <si>
    <t>lo-fi, cold, raw, satanic, misanthropic, dark, ominous, atmospheric, nocturnal, forest</t>
  </si>
  <si>
    <t>Under a Funeral Moon</t>
  </si>
  <si>
    <t>Orchid</t>
  </si>
  <si>
    <t>Emoviolence</t>
  </si>
  <si>
    <t>philosophical, passionate, chaotic, raw, aggressive, dissonant, energetic, male vocals, angry, rebellious</t>
  </si>
  <si>
    <t>Dance Tonight! Revolution Tomorrow!</t>
  </si>
  <si>
    <t>Post-Bop, Modal Jazz</t>
  </si>
  <si>
    <t>instrumental, technical, melancholic, complex, passionate, ominous, cold, atmospheric, nocturnal, soothing</t>
  </si>
  <si>
    <t>Nefertiti</t>
  </si>
  <si>
    <t>Rodriguez</t>
  </si>
  <si>
    <t>drugs, poetic, political, philosophical, protest, urban, conscious, melodic, bittersweet, male vocals</t>
  </si>
  <si>
    <t>Cold Fact</t>
  </si>
  <si>
    <t>Harmonium</t>
  </si>
  <si>
    <t>Progressive Folk</t>
  </si>
  <si>
    <t>pastoral, warm, uplifting, progressive, spring, lush, melodic, acoustic, romantic, concept album</t>
  </si>
  <si>
    <t>Les cinq saisons</t>
  </si>
  <si>
    <t>diSEMBOWELMENT</t>
  </si>
  <si>
    <t>Death Doom Metal</t>
  </si>
  <si>
    <t>ominous, atmospheric, heavy, funereal, infernal, dense, death, dark, raw, hypnotic</t>
  </si>
  <si>
    <t>Transcendence Into the Peripheral</t>
  </si>
  <si>
    <t>Primordial</t>
  </si>
  <si>
    <t>Folk Metal</t>
  </si>
  <si>
    <t>epic, passionate, folklore, male vocals, history, atmospheric, nature, pagan, melancholic, pastoral</t>
  </si>
  <si>
    <t>To the Nameless Dead</t>
  </si>
  <si>
    <t>Â∑ù‰∫ïÊÜ≤Ê¨° [Kenji Kawai]</t>
  </si>
  <si>
    <t>Film Score, Ambient</t>
  </si>
  <si>
    <t>atmospheric, tribal, science fiction, futuristic, urban, meditative, ethereal, mysterious, spiritual, choral</t>
  </si>
  <si>
    <t>Ghost in the Shell</t>
  </si>
  <si>
    <t>Art Pop, Singer/Songwriter, Progressive Pop</t>
  </si>
  <si>
    <t>raw, female vocals, passionate, progressive, rhythmic, playful, rebellious, introspective, angry, poetic</t>
  </si>
  <si>
    <t>Fetch the Bolt Cutters</t>
  </si>
  <si>
    <t>Punk Blues, Post-Punk, Singer/Songwriter</t>
  </si>
  <si>
    <t>dark, energetic, sombre, raw, poetic, male vocals, passionate, misanthropic, violence, suspenseful</t>
  </si>
  <si>
    <t>Henry's Dream</t>
  </si>
  <si>
    <t>Berliner Philharmoniker / Wiener Singverein / Herbert von Karajan / Wilma Lipp / Hilde R√∂ssl-Majdan / Anton Dermota / Walter Berry</t>
  </si>
  <si>
    <t>Christian, lush, acoustic, epic, religious, death, choral, dense, funereal, spiritual</t>
  </si>
  <si>
    <t>Requiem KV 626</t>
  </si>
  <si>
    <t>Autechre</t>
  </si>
  <si>
    <t>mechanical, cold, complex, atmospheric, rhythmic, hypnotic, instrumental, futuristic, minimalistic, repetitive</t>
  </si>
  <si>
    <t>Tri repetae</t>
  </si>
  <si>
    <t>melancholic, atmospheric, instrumental, lush, lonely, soothing, meditative, mysterious, nocturnal, ethereal</t>
  </si>
  <si>
    <t>Radio Amor</t>
  </si>
  <si>
    <t>Arthur Verocai</t>
  </si>
  <si>
    <t>MPB, Psychedelic Pop</t>
  </si>
  <si>
    <t>male vocals, lush, psychedelic, summer, mellow, longing, warm, melodic, romantic, bittersweet</t>
  </si>
  <si>
    <t>energetic, instrumental, technical, improvisation, acoustic, playful, passionate, warm, rhythmic, happy</t>
  </si>
  <si>
    <t>Milestones</t>
  </si>
  <si>
    <t>fantasy, epic, melodic, energetic, concept album, male vocals, war, passionate, medieval, anthemic</t>
  </si>
  <si>
    <t>Nightfall in Middle-Earth</t>
  </si>
  <si>
    <t>Pig Destroyer</t>
  </si>
  <si>
    <t>Grindcore</t>
  </si>
  <si>
    <t>chaotic, aggressive, manic, misanthropic, male vocals, angry, disturbing, hateful, heavy, nihilistic</t>
  </si>
  <si>
    <t>Terrifyer</t>
  </si>
  <si>
    <t>improvisation, instrumental, mellow, acoustic, energetic, urban</t>
  </si>
  <si>
    <t>Adam's Apple</t>
  </si>
  <si>
    <t>Joe Henderson</t>
  </si>
  <si>
    <t>improvisation, acoustic, passionate, instrumental, energetic</t>
  </si>
  <si>
    <t>Mode for Joe</t>
  </si>
  <si>
    <t>Yusef Lateef</t>
  </si>
  <si>
    <t>instrumental, calm, soothing, spiritual, melancholic, peaceful, mellow, uplifting, warm, complex</t>
  </si>
  <si>
    <t>Eastern Sounds</t>
  </si>
  <si>
    <t>Manilla Road</t>
  </si>
  <si>
    <t>Heavy Metal, US Power Metal</t>
  </si>
  <si>
    <t>male vocals, energetic, epic, aggressive, paranormal, dark, heavy, fantasy, death, ominous</t>
  </si>
  <si>
    <t>Mystification</t>
  </si>
  <si>
    <t>Singer/Songwriter</t>
  </si>
  <si>
    <t>sombre, melancholic, breakup, male vocals, sad, romantic, love, passionate, poetic, religious</t>
  </si>
  <si>
    <t>The Boatman's Call</t>
  </si>
  <si>
    <t>rhythmic, psychedelic, warm, energetic, male vocals, improvisation, passionate, summer, technical, love</t>
  </si>
  <si>
    <t>Astor Piazzolla y su Quinteto</t>
  </si>
  <si>
    <t>Tango nuevo</t>
  </si>
  <si>
    <t>melancholic, passionate, instrumental, sentimental, technical, sombre, complex</t>
  </si>
  <si>
    <t>Adi√≥s Nonino</t>
  </si>
  <si>
    <t>acoustic, instrumental, melancholic, technical, mellow, soothing, sentimental, melodic, bittersweet, longing</t>
  </si>
  <si>
    <t>24 Pr√©ludes, Op. 28</t>
  </si>
  <si>
    <t>RCA Victor Symphony Orchestra / Kirill Kondrashin / Van Cliburn</t>
  </si>
  <si>
    <t>Romanticism, Concerto</t>
  </si>
  <si>
    <t>acoustic, instrumental, concerto, technical, uplifting, epic, passionate, melodic, romantic, mellow</t>
  </si>
  <si>
    <t>Concerto No. 1</t>
  </si>
  <si>
    <t>O.C.</t>
  </si>
  <si>
    <t>philosophical, urban, melancholic, mellow, existential, introspective, rhythmic, sampling, passionate, sentimental</t>
  </si>
  <si>
    <t>Word...Life</t>
  </si>
  <si>
    <t>JPEGMAFIA</t>
  </si>
  <si>
    <t>Experimental Hip Hop, Glitch Hop</t>
  </si>
  <si>
    <t>surreal, sampling, eclectic, humorous, male vocals, dense, chaotic, psychedelic, playful, lush</t>
  </si>
  <si>
    <t>All My Heroes Are Cornballs</t>
  </si>
  <si>
    <t>Jackie McLean</t>
  </si>
  <si>
    <t>sparse, instrumental, suspenseful, soothing, mysterious, mellow, improvisation</t>
  </si>
  <si>
    <t>Destination Out!</t>
  </si>
  <si>
    <t>Nick Cave and Warren Ellis</t>
  </si>
  <si>
    <t>melancholic, history, funereal, chamber music, instrumental, introspective, folklore, suspenseful</t>
  </si>
  <si>
    <t>The Assassination of Jesse James by the Coward Robert Ford</t>
  </si>
  <si>
    <t>raw, noisy, anxious, passionate, political, dissonant, male vocals, energetic, angry, sarcastic</t>
  </si>
  <si>
    <t>Red Medicine</t>
  </si>
  <si>
    <t>melodic, fantasy, epic, male vocals, medieval, anthemic, energetic, passionate, uplifting, heavy</t>
  </si>
  <si>
    <t>Somewhere Far Beyond</t>
  </si>
  <si>
    <t>Melodic Death Metal</t>
  </si>
  <si>
    <t>rhythmic, energetic, heavy, melodic, angry, male vocals, aggressive, death, violence, nihilistic</t>
  </si>
  <si>
    <t>Heartwork</t>
  </si>
  <si>
    <t>Celtic Rock, Celtic Punk, Folk Rock</t>
  </si>
  <si>
    <t>alcohol, melodic, passionate, bittersweet, energetic, male vocals, playful, history, poetic, patriotic</t>
  </si>
  <si>
    <t>If I Should Fall From Grace With God</t>
  </si>
  <si>
    <t>Dizzy Gillespie, Sonny Stitt &amp; Sonny Rollins</t>
  </si>
  <si>
    <t>Bebop</t>
  </si>
  <si>
    <t>improvisation, instrumental, acoustic, male vocals, playful, technical, urban, aggressive, uplifting, energetic</t>
  </si>
  <si>
    <t>Sonny Side Up</t>
  </si>
  <si>
    <t>epic, humorous</t>
  </si>
  <si>
    <t>8¬Ω</t>
  </si>
  <si>
    <t>The White Stripes</t>
  </si>
  <si>
    <t>Garage Rock Revival, Alternative Rock</t>
  </si>
  <si>
    <t>energetic, raw, playful, rebellious, male vocals, minimalistic, melodic, love, romantic, female vocals</t>
  </si>
  <si>
    <t>Elephant</t>
  </si>
  <si>
    <t>Oneohtrix Point Never</t>
  </si>
  <si>
    <t>Plunderphonics, Ambient</t>
  </si>
  <si>
    <t>sampling, surreal, atmospheric, mysterious, melancholic, hypnotic, cold, repetitive, lonely, dark</t>
  </si>
  <si>
    <t>Replica</t>
  </si>
  <si>
    <t>Twee Pop, Chamber Pop, Indie Pop</t>
  </si>
  <si>
    <t>bittersweet, mellow, melodic, poetic, LGBT, lush, male vocals, melancholic, warm, romantic</t>
  </si>
  <si>
    <t>Tigermilk</t>
  </si>
  <si>
    <t>alcohol, melancholic, energetic, bittersweet, male vocals, warm, melodic, heavy, love, passionate</t>
  </si>
  <si>
    <t>Black Rose: A Rock Legend</t>
  </si>
  <si>
    <t>Necrophobic</t>
  </si>
  <si>
    <t>anti-religious, heavy, nocturnal, death, misanthropic, occult, aggressive, ominous, dark, energetic</t>
  </si>
  <si>
    <t>The Nocturnal Silence</t>
  </si>
  <si>
    <t>instrumental, passionate, acoustic, improvisation, warm, melodic, playful, technical, energetic, rhythmic</t>
  </si>
  <si>
    <t>Indestructible</t>
  </si>
  <si>
    <t>Todd Rundgren</t>
  </si>
  <si>
    <t>Art Pop, Experimental Rock, Art Rock</t>
  </si>
  <si>
    <t>manic, playful, psychedelic, dense, eclectic, surreal, love, satirical, chaotic, male vocals</t>
  </si>
  <si>
    <t>A Wizard, a True Star</t>
  </si>
  <si>
    <t>Billy Joel</t>
  </si>
  <si>
    <t>Piano Rock, Pop Rock, Singer/Songwriter</t>
  </si>
  <si>
    <t>male vocals, sentimental, love, urban, calm, melodic, bittersweet, playful, soft, mellow</t>
  </si>
  <si>
    <t>The Stranger</t>
  </si>
  <si>
    <t>introspective, bittersweet, poetic, melancholic, acoustic, pastoral, male vocals, autumn, lush, sentimental</t>
  </si>
  <si>
    <t>The Sunset Tree</t>
  </si>
  <si>
    <t>epic, instrumental, science fiction, fantasy, space, orchestral</t>
  </si>
  <si>
    <t>Star Wars: Return of the Jedi</t>
  </si>
  <si>
    <t>The Jesus and Mary Chain</t>
  </si>
  <si>
    <t>Noise Pop, Post-Punk</t>
  </si>
  <si>
    <t>noisy, apathetic, male vocals, dissonant, melodic, raw, romantic, deadpan, dense, Wall of Sound</t>
  </si>
  <si>
    <t>Psychocandy</t>
  </si>
  <si>
    <t>Godflesh</t>
  </si>
  <si>
    <t>Industrial Metal, Sludge Metal</t>
  </si>
  <si>
    <t>misanthropic, mechanical, pessimistic, nihilistic, heavy, hateful, aggressive, dark, apocalyptic, noisy</t>
  </si>
  <si>
    <t>Streetcleaner</t>
  </si>
  <si>
    <t>Singer/Songwriter, Psychedelic Folk</t>
  </si>
  <si>
    <t>happy, sad, introspective, romantic, bittersweet, male vocals, poetic, mellow, passionate, warm</t>
  </si>
  <si>
    <t>Happy Sad</t>
  </si>
  <si>
    <t>De La Soul</t>
  </si>
  <si>
    <t>urban, rhythmic, sampling, conscious, male vocals, political, protest, humorous</t>
  </si>
  <si>
    <t>Stakes Is High</t>
  </si>
  <si>
    <t>Sonny Clark</t>
  </si>
  <si>
    <t>instrumental, improvisation, nocturnal, acoustic, energetic, rhythmic, mellow, playful, warm</t>
  </si>
  <si>
    <t>Cool Struttin'</t>
  </si>
  <si>
    <t>Rory Gallagher</t>
  </si>
  <si>
    <t>passionate, male vocals</t>
  </si>
  <si>
    <t>Tattoo</t>
  </si>
  <si>
    <t>Charly Garc√≠a</t>
  </si>
  <si>
    <t>New Wave</t>
  </si>
  <si>
    <t>political, urban, conscious, male vocals, energetic, sarcastic, protest, melodic, playful, rebellious</t>
  </si>
  <si>
    <t>Clics modernos</t>
  </si>
  <si>
    <t>playful, eclectic, melodic, instrumental, energetic, atmospheric, quirky, uplifting, mysterious, lush</t>
  </si>
  <si>
    <t>Super Mario 64</t>
  </si>
  <si>
    <t>MPB, Contemporary Folk, Singer/Songwriter</t>
  </si>
  <si>
    <t>male vocals, pastoral, longing, conscious, poetic</t>
  </si>
  <si>
    <t>Geraes</t>
  </si>
  <si>
    <t>orchestral</t>
  </si>
  <si>
    <t>Nuovo Cinema Paradiso</t>
  </si>
  <si>
    <t>Aldo Ciccolini / Gabriel Tacchino</t>
  </si>
  <si>
    <t>instrumental, technical, playful, complex, acoustic, peaceful, melancholic</t>
  </si>
  <si>
    <t>≈íuvres d'Erik Satie</t>
  </si>
  <si>
    <t>King Geedorah</t>
  </si>
  <si>
    <t>sampling, science fiction, humorous, concept album, quirky, abstract, playful, male vocals, lush, surreal</t>
  </si>
  <si>
    <t>Take Me to Your Leader</t>
  </si>
  <si>
    <t>The United States of America</t>
  </si>
  <si>
    <t>Psychedelic Rock, Experimental Rock</t>
  </si>
  <si>
    <t>psychedelic, eclectic, female vocals, avant-garde, male vocals, surreal, sampling, political, satirical, quirky</t>
  </si>
  <si>
    <t>Albert Ayler Trio</t>
  </si>
  <si>
    <t>chaotic, instrumental, passionate, improvisation, spiritual, avant-garde, acoustic, manic, anxious, atonal</t>
  </si>
  <si>
    <t>Spiritual Unity</t>
  </si>
  <si>
    <t>ethereal, melancholic, uplifting, atmospheric, mellow, bittersweet, lush, epic, warm, soothing</t>
  </si>
  <si>
    <t>Takk...</t>
  </si>
  <si>
    <t>Xiu Xiu</t>
  </si>
  <si>
    <t>Experimental, Electronic, Post-Industrial</t>
  </si>
  <si>
    <t>sad, depressive, anxious, suicide, LGBT, pessimistic, self-hatred, male vocals, disturbing, avant-garde</t>
  </si>
  <si>
    <t>A Promise</t>
  </si>
  <si>
    <t>instrumental, improvisation, acoustic, energetic, technical, warm, passionate, nocturnal</t>
  </si>
  <si>
    <t>A Night in Tunisia</t>
  </si>
  <si>
    <t>New Wave, Pub Rock</t>
  </si>
  <si>
    <t>sarcastic, anxious, passionate, energetic, male vocals, rebellious, melodic, humorous, angry</t>
  </si>
  <si>
    <t>My Aim Is True</t>
  </si>
  <si>
    <t>Lucio Battisti</t>
  </si>
  <si>
    <t>Progressive Pop, Psychedelic Pop, Art Pop</t>
  </si>
  <si>
    <t>psychedelic, warm, summer, lush, love, mellow, progressive, male vocals, passionate, melodic</t>
  </si>
  <si>
    <t>Anima latina</t>
  </si>
  <si>
    <t>James Carr</t>
  </si>
  <si>
    <t>passionate, male vocals, love, warm, sensual, breakup, bittersweet, lonely, sad, longing</t>
  </si>
  <si>
    <t>You Got My Mind Messed Up</t>
  </si>
  <si>
    <t>British Folk Rock</t>
  </si>
  <si>
    <t>female vocals, pastoral, warm, melodic, nature, passionate, spring, playful, ethereal, mellow</t>
  </si>
  <si>
    <t>Unhalfbricking</t>
  </si>
  <si>
    <t>Folk Metal, Viking Metal</t>
  </si>
  <si>
    <t>epic, mythology, winter, male vocals, atmospheric, pagan, melodic, cold, forest, pastoral</t>
  </si>
  <si>
    <t>Kivenkantaja</t>
  </si>
  <si>
    <t>epic, pagan, mythology, apocalyptic, atmospheric, male vocals, concept album, passionate, forest, dark</t>
  </si>
  <si>
    <t>V: H√§vitetty</t>
  </si>
  <si>
    <t>Folk Rock, Psychedelic Pop, Pop Rock</t>
  </si>
  <si>
    <t>psychedelic, melodic, playful, pastoral, male vocals, bittersweet, uplifting, mellow</t>
  </si>
  <si>
    <t>Younger Than Yesterday</t>
  </si>
  <si>
    <t>Satan</t>
  </si>
  <si>
    <t>energetic, melodic, male vocals, heavy, epic, raw, death, technical</t>
  </si>
  <si>
    <t>Court in the Act</t>
  </si>
  <si>
    <t>Arditti String Quartet / Claude Helffer</t>
  </si>
  <si>
    <t>Stochastic Music, Chamber Music</t>
  </si>
  <si>
    <t>avant-garde, complex, chamber music, instrumental, suspenseful, atonal, dissonant, acoustic, technical</t>
  </si>
  <si>
    <t>Iannis Xenakis 1: Chamber Music 1955-1990</t>
  </si>
  <si>
    <t>science fiction, technical, complex, futuristic, space, concept album, epic, male vocals, dense, progressive</t>
  </si>
  <si>
    <t>Terminal Redux</t>
  </si>
  <si>
    <t>poetic, surreal, fantasy, love, melancholic, passionate, atmospheric, cryptic, mysterious, eclectic</t>
  </si>
  <si>
    <t>Bath</t>
  </si>
  <si>
    <t>Roland Kayn</t>
  </si>
  <si>
    <t>Drone, Electroacoustic, Ambient</t>
  </si>
  <si>
    <t>mysterious, generative music, atmospheric, ominous, hypnotic, avant-garde, surreal, suspenseful, instrumental, futuristic</t>
  </si>
  <si>
    <t>Tektra</t>
  </si>
  <si>
    <t>Metalcore</t>
  </si>
  <si>
    <t>angry, aggressive, passionate, heavy, male vocals, energetic, poetic, sad, technical, complex</t>
  </si>
  <si>
    <t>All We Love We Leave Behind</t>
  </si>
  <si>
    <t>mellow, melodic, male vocals, pastoral, autumn, soft, melancholic, poetic, existential, bittersweet</t>
  </si>
  <si>
    <t>Parsley, Sage, Rosemary and Thyme</t>
  </si>
  <si>
    <t>technical, dissonant, complex, atmospheric, heavy, ominous, dense, history, uncommon time signatures, male vocals</t>
  </si>
  <si>
    <t>Colored Sands</t>
  </si>
  <si>
    <t>Botch</t>
  </si>
  <si>
    <t>Mathcore</t>
  </si>
  <si>
    <t>uncommon time signatures, aggressive, heavy, energetic, technical, male vocals, chaotic, dissonant, angry, complex</t>
  </si>
  <si>
    <t>We Are the Romans</t>
  </si>
  <si>
    <t>The Waterboys</t>
  </si>
  <si>
    <t>Pop Rock, Folk Rock</t>
  </si>
  <si>
    <t>passionate, male vocals, philosophical, melodic, poetic, political, protest, eclectic, atmospheric, lush</t>
  </si>
  <si>
    <t>This Is the Sea</t>
  </si>
  <si>
    <t>acoustic, instrumental, improvisation, energetic, technical, melodic, warm, avant-garde, passionate, surreal</t>
  </si>
  <si>
    <t>Out There</t>
  </si>
  <si>
    <t>male vocals, fantasy, epic, science fiction, apocalyptic, melodic, heavy, triumphant, energetic, passionate</t>
  </si>
  <si>
    <t>Crystal Logic</t>
  </si>
  <si>
    <t>Little Richard</t>
  </si>
  <si>
    <t>Rock &amp; Roll, Rhythm &amp; Blues</t>
  </si>
  <si>
    <t>playful, energetic, sexual, rhythmic, raw, passionate, male vocals, uplifting, longing</t>
  </si>
  <si>
    <t>Gamma Ray</t>
  </si>
  <si>
    <t>male vocals, energetic, melodic, anthemic</t>
  </si>
  <si>
    <t>Blast From the Past</t>
  </si>
  <si>
    <t>anxious, pessimistic, drugs, lonely, male vocals, concept album, heavy, melancholic, progressive, melodic</t>
  </si>
  <si>
    <t>Fear of a Blank Planet</t>
  </si>
  <si>
    <t>Mahavishnu Orchestra</t>
  </si>
  <si>
    <t>instrumental, technical, uncommon time signatures, energetic, improvisation, complex, psychedelic, progressive, surreal, playful</t>
  </si>
  <si>
    <t>Birds of Fire</t>
  </si>
  <si>
    <t>Punk Rock, Post-Punk</t>
  </si>
  <si>
    <t>dark, sombre, anxious, passionate, serious, energetic, alienation, angry, lonely, introspective</t>
  </si>
  <si>
    <t>Over the Edge</t>
  </si>
  <si>
    <t>John Prine</t>
  </si>
  <si>
    <t>lonely, political, bittersweet, male vocals, poetic, depressive, protest, warm, conscious, mellow</t>
  </si>
  <si>
    <t>atmospheric, male vocals, ominous, nocturnal, death, LGBT, abstract, surreal, rhythmic, avant-garde</t>
  </si>
  <si>
    <t>Black Antlers</t>
  </si>
  <si>
    <t>Contemporary Folk, Singer/Songwriter, Slowcore</t>
  </si>
  <si>
    <t>atmospheric, sad, nature, dark, melancholic, male vocals, sparse, forest, sombre, death</t>
  </si>
  <si>
    <t>Ghost Tropic</t>
  </si>
  <si>
    <t>anxious, melancholic, lonely, raw, introspective, depressive, existential, sad, noisy, sarcastic</t>
  </si>
  <si>
    <t>This Is a Long Drive for Someone With Nothing to Think About</t>
  </si>
  <si>
    <t>Pop Rock, Progressive Pop</t>
  </si>
  <si>
    <t>melodic, male vocals, lush, bittersweet, melancholic, introspective, playful, quirky, sarcastic, passionate</t>
  </si>
  <si>
    <t>Breakfast in America</t>
  </si>
  <si>
    <t>atmospheric, anxious, sombre, melancholic, passionate, dark, depressive, introspective, existential, male vocals</t>
  </si>
  <si>
    <t>From the Lions Mouth</t>
  </si>
  <si>
    <t>Singer/Songwriter, Slowcore, Contemporary Folk</t>
  </si>
  <si>
    <t>melancholic, sombre, depressive, anxious, passionate, lonely, sad, longing, male vocals, poetic</t>
  </si>
  <si>
    <t>The Lioness</t>
  </si>
  <si>
    <t>Cult of Luna</t>
  </si>
  <si>
    <t>atmospheric, sombre, heavy, male vocals, melancholic, dense, dark, lonely, epic</t>
  </si>
  <si>
    <t>Somewhere Along the Highway</t>
  </si>
  <si>
    <t>Uriah Heep</t>
  </si>
  <si>
    <t>energetic, psychedelic, progressive, male vocals, heavy, love, technical, melodic, passionate</t>
  </si>
  <si>
    <t>Look at Yourself</t>
  </si>
  <si>
    <t>Southern Soul, Deep Soul</t>
  </si>
  <si>
    <t>female vocals, passionate, energetic, bittersweet, religious, longing, rhythmic</t>
  </si>
  <si>
    <t>Spirit in the Dark</t>
  </si>
  <si>
    <t>IDM, Experimental</t>
  </si>
  <si>
    <t>mechanical, futuristic, cold, complex, generative music, rhythmic, mysterious, hypnotic, instrumental, avant-garde</t>
  </si>
  <si>
    <t>Confield</t>
  </si>
  <si>
    <t>Experimental Rock, Avant-Prog</t>
  </si>
  <si>
    <t>eclectic, playful, satirical, avant-garde, technical, uncommon time signatures, quirky, complex, male vocals, psychedelic</t>
  </si>
  <si>
    <t>Uncle Meat</t>
  </si>
  <si>
    <t>Dietmar Wiesner / Markus Hinterh√§user / Robyn Schulkowsky</t>
  </si>
  <si>
    <t>mysterious, dissonant, peaceful, ominous</t>
  </si>
  <si>
    <t>Crippled Symmetry</t>
  </si>
  <si>
    <t>political, sombre, anxious, eclectic, male vocals, cryptic, complex, melancholic, conscious, alienation</t>
  </si>
  <si>
    <t>Hail to the Thief</t>
  </si>
  <si>
    <t>urban, atmospheric, mellow, nocturnal, sampling, male vocals, female vocals, rhythmic, melancholic, warm</t>
  </si>
  <si>
    <t>Blue Lines</t>
  </si>
  <si>
    <t>Savatage</t>
  </si>
  <si>
    <t>melodic, male vocals, fantasy, epic, heavy, energetic, triumphant, rhythmic, angry</t>
  </si>
  <si>
    <t>Hall of the Mountain King</t>
  </si>
  <si>
    <t>political, male vocals, dark, melodic, energetic, heavy, war, apocalyptic, rebellious, passionate</t>
  </si>
  <si>
    <t>The Headless Children</t>
  </si>
  <si>
    <t>Floating Points, Pharoah Sanders &amp; The London Symphony Orchestra</t>
  </si>
  <si>
    <t>Third Stream, Post-Minimalism</t>
  </si>
  <si>
    <t>instrumental, minimalistic, meditative, atmospheric, repetitive, hypnotic, soothing, suite, mysterious, ethereal</t>
  </si>
  <si>
    <t>Promises</t>
  </si>
  <si>
    <t>The John Coltrane Quartette</t>
  </si>
  <si>
    <t>instrumental, improvisation, acoustic, warm, dense, technical, melodic, playful, meditative, hypnotic</t>
  </si>
  <si>
    <t>Coltrane</t>
  </si>
  <si>
    <t>M√ºnchener Kammerorchester / Christoph Poppen / Frances-Marie Uitti</t>
  </si>
  <si>
    <t>dissonant, cold, avant-garde, acoustic, instrumental, microtonal, meditative, dark, surreal, ominous</t>
  </si>
  <si>
    <t>Natura renovatur</t>
  </si>
  <si>
    <t>David Holland Quartet</t>
  </si>
  <si>
    <t>avant-garde, instrumental, improvisation, playful, uncommon time signatures</t>
  </si>
  <si>
    <t>Conference of the Birds</t>
  </si>
  <si>
    <t>Post-Bop, Hard Bop</t>
  </si>
  <si>
    <t>quirky, improvisation, complex, calm, repetitive</t>
  </si>
  <si>
    <t>Underground</t>
  </si>
  <si>
    <t>MPB, Avant-Folk</t>
  </si>
  <si>
    <t>spiritual, male vocals, surreal, tropical, eclectic, avant-garde, psychedelic, atmospheric, instrumental, natural</t>
  </si>
  <si>
    <t>Milagre dos peixes</t>
  </si>
  <si>
    <t>sexual, raw, angry, energetic, female vocals, noisy, anxious, passionate, breakup, rebellious</t>
  </si>
  <si>
    <t>Rid of Me</t>
  </si>
  <si>
    <t>eclectic, energetic, male vocals, urban, party, sampling, rhythmic, playful, satirical, boastful</t>
  </si>
  <si>
    <t>Ill Communication</t>
  </si>
  <si>
    <t>Mark Morgan</t>
  </si>
  <si>
    <t>Dark Ambient, Video Game Music</t>
  </si>
  <si>
    <t>apocalyptic, mechanical, ritualistic, dark, ominous, atmospheric, sombre, desert, instrumental</t>
  </si>
  <si>
    <t>Fallout</t>
  </si>
  <si>
    <t>Mg≈Ça</t>
  </si>
  <si>
    <t>misanthropic, nihilistic, male vocals, pessimistic, dark, ominous, melodic, atmospheric, heavy, dissonant</t>
  </si>
  <si>
    <t>Exercises in Futility</t>
  </si>
  <si>
    <t>Singer/Songwriter, Dark Cabaret</t>
  </si>
  <si>
    <t>urban, poetic, concept album, nocturnal, eclectic, surreal, male vocals, passionate, alcohol, dark</t>
  </si>
  <si>
    <t>Franks Wild Years</t>
  </si>
  <si>
    <t>poetic, melancholic, male vocals, lonely, breakup, love, introspective, bittersweet, longing, sentimental</t>
  </si>
  <si>
    <t>Time Out of Mind</t>
  </si>
  <si>
    <t>The Peter Br√∂tzmann Octet</t>
  </si>
  <si>
    <t>European Free Jazz</t>
  </si>
  <si>
    <t>chaotic, manic, atonal, noisy, avant-garde, aggressive, improvisation, instrumental, heavy, energetic</t>
  </si>
  <si>
    <t>Machine Gun</t>
  </si>
  <si>
    <t>Voivod</t>
  </si>
  <si>
    <t>science fiction, uncommon time signatures, complex, technical, introspective, cryptic, futuristic, progressive, male vocals, surreal</t>
  </si>
  <si>
    <t>Nothingface</t>
  </si>
  <si>
    <t>Southern Rock, Blues Rock</t>
  </si>
  <si>
    <t>male vocals, passionate, energetic, melodic, warm, improvisation, breakup, rhythmic</t>
  </si>
  <si>
    <t>passionate, love, romantic, longing, male vocals, mellow, sentimental, breakup, playful, melodic</t>
  </si>
  <si>
    <t>Complete &amp; Unbelievable: The Otis Redding Dictionary of Soul</t>
  </si>
  <si>
    <t>Chicago Symphony / Fritz Reiner</t>
  </si>
  <si>
    <t>Romanticism, Tone Poem</t>
  </si>
  <si>
    <t>suite, acoustic, orchestral, instrumental, epic, lush, melodic, warm, tone poem, complex</t>
  </si>
  <si>
    <t>Scheherazade</t>
  </si>
  <si>
    <t>melodic, playful, male vocals, summer, bittersweet, warm, humorous, sentimental, uplifting, love</t>
  </si>
  <si>
    <t>Loaded</t>
  </si>
  <si>
    <t>heavy, male vocals, angry, energetic, uncommon time signatures, aggressive, passionate, psychedelic, anxious, dark</t>
  </si>
  <si>
    <t>Badmotorfinger</t>
  </si>
  <si>
    <t>Goblin</t>
  </si>
  <si>
    <t>Progressive Rock, Film Score</t>
  </si>
  <si>
    <t>ominous, suspenseful, atmospheric, ritualistic, scary, instrumental, dark, progressive, surreal, occult</t>
  </si>
  <si>
    <t>Suspiria</t>
  </si>
  <si>
    <t>Hank Mobley</t>
  </si>
  <si>
    <t>acoustic, instrumental, sentimental, melodic, warm, romantic, playful, rhythmic, energetic</t>
  </si>
  <si>
    <t>Soul Station</t>
  </si>
  <si>
    <t>Film Score, Orchestral, Cinematic Classical</t>
  </si>
  <si>
    <t>scary, suspenseful, religious, satanic, occult</t>
  </si>
  <si>
    <t>The Omen</t>
  </si>
  <si>
    <t>Indie Rock, Pop Rock</t>
  </si>
  <si>
    <t>bittersweet, melancholic, male vocals, uplifting, lonely, sentimental, summer, warm, melodic, sad</t>
  </si>
  <si>
    <t>Summerteeth</t>
  </si>
  <si>
    <t>Derek and The Dominos</t>
  </si>
  <si>
    <t>passionate, romantic, bittersweet, male vocals, melodic, technical, love, warm, concept album, mellow</t>
  </si>
  <si>
    <t>Layla and Other Assorted Love Songs</t>
  </si>
  <si>
    <t>male vocals, breakup, bittersweet, poetic, melancholic, acoustic, romantic, longing, introspective, melodic</t>
  </si>
  <si>
    <t>New Skin for the Old Ceremony</t>
  </si>
  <si>
    <t>Robin Trower</t>
  </si>
  <si>
    <t>Blues Rock, Hard Rock</t>
  </si>
  <si>
    <t>passionate, male vocals, heavy, romantic, atmospheric, drugs, rhythmic, nocturnal, psychedelic, raw</t>
  </si>
  <si>
    <t>Bridge of Sighs</t>
  </si>
  <si>
    <t>Junior Wells' Chicago Blues Band</t>
  </si>
  <si>
    <t>Chicago Blues</t>
  </si>
  <si>
    <t>male vocals, passionate, rhythmic, sexual, sensual, urban, longing, nocturnal</t>
  </si>
  <si>
    <t>Hoodoo Man Blues</t>
  </si>
  <si>
    <t>energetic, male vocals, melodic, fantasy, optimistic, triumphant, science fiction, concept album, war</t>
  </si>
  <si>
    <t>Land of the Free</t>
  </si>
  <si>
    <t>melancholic, male vocals, energetic, psychedelic, bittersweet, melodic, sentimental</t>
  </si>
  <si>
    <t>war, melancholic, history, orchestral, depressive, sad, sombre, instrumental</t>
  </si>
  <si>
    <t>Schindler's List</t>
  </si>
  <si>
    <t>ethereal, atmospheric, mellow, melancholic, female vocals, male vocals, lush, soothing, romantic, longing</t>
  </si>
  <si>
    <t>Just for a Day</t>
  </si>
  <si>
    <t>Gospel</t>
  </si>
  <si>
    <t>Screamo, Post-Hardcore</t>
  </si>
  <si>
    <t>technical, manic, passionate, progressive, anxious, dense, complex, male vocals, noisy, apocalyptic</t>
  </si>
  <si>
    <t>The Moon Is a Dead World</t>
  </si>
  <si>
    <t>political, acoustic, protest, poetic, male vocals, conscious, minimalistic, serious, sombre, melancholic</t>
  </si>
  <si>
    <t>The Times They Are A-Changin'</t>
  </si>
  <si>
    <t>Quasimoto</t>
  </si>
  <si>
    <t>West Coast Hip Hop, Abstract Hip Hop, Jazz Rap, Experimental Hip Hop, Boom Bap</t>
  </si>
  <si>
    <t>humorous, psychedelic, drugs, urban, sampling, surreal, abstract, playful, quirky, rhythmic</t>
  </si>
  <si>
    <t>The Unseen</t>
  </si>
  <si>
    <t>eclectic, male vocals, sarcastic, energetic, rhythmic, angry, heavy, humorous, aggressive, manic</t>
  </si>
  <si>
    <t>King for a Day... Fool for a Lifetime</t>
  </si>
  <si>
    <t>Ry Cooder</t>
  </si>
  <si>
    <t>Acoustic Blues, Film Score</t>
  </si>
  <si>
    <t>desert, instrumental, mellow, atmospheric, acoustic, lonely</t>
  </si>
  <si>
    <t>Paris, Texas</t>
  </si>
  <si>
    <t>La M√°quina de Hacer P√°jaros</t>
  </si>
  <si>
    <t>Progressive Rock, Jazz-Rock</t>
  </si>
  <si>
    <t>melodic, urban, male vocals, poetic, progressive, lush, uncommon time signatures, melancholic, passionate, complex</t>
  </si>
  <si>
    <t>Pel√≠culas</t>
  </si>
  <si>
    <t>Experimental Hip Hop, Glitch Hop, Industrial Hip Hop</t>
  </si>
  <si>
    <t>aggressive, political, sampling, sarcastic, manic, male vocals, vulgar, boastful, violence, eclectic</t>
  </si>
  <si>
    <t>Veteran</t>
  </si>
  <si>
    <t>Julia Holter</t>
  </si>
  <si>
    <t>Art Pop, Chamber Pop</t>
  </si>
  <si>
    <t>ethereal, lush, poetic, female vocals, atmospheric, mellow, melancholic, longing, progressive, bittersweet</t>
  </si>
  <si>
    <t>Have You in My Wilderness</t>
  </si>
  <si>
    <t>concept album, introspective, male vocals, pastoral, breakup, poetic, autumn, alcohol, melodic, pessimistic</t>
  </si>
  <si>
    <t>Tallahassee</t>
  </si>
  <si>
    <t>Etta James</t>
  </si>
  <si>
    <t>female vocals</t>
  </si>
  <si>
    <t>Tell Mama</t>
  </si>
  <si>
    <t>Mark Hollis</t>
  </si>
  <si>
    <t>Singer/Songwriter, Chamber Jazz</t>
  </si>
  <si>
    <t>sparse, melancholic, male vocals, minimalistic, introspective, poetic, atmospheric, calm, acoustic, meditative</t>
  </si>
  <si>
    <t>Funk Rock, P-Funk</t>
  </si>
  <si>
    <t>energetic, playful, sexual, philosophical, male vocals, humorous, psychedelic, poetic, spiritual</t>
  </si>
  <si>
    <t>Standing on the Verge of Getting It On</t>
  </si>
  <si>
    <t>Richard Jacques</t>
  </si>
  <si>
    <t>Video Game Music, Eurodance, Dance-Pop</t>
  </si>
  <si>
    <t>energetic, happy, uplifting, anthemic, warm, optimistic, melodic, female vocals, urban, summer</t>
  </si>
  <si>
    <t>Sonic R</t>
  </si>
  <si>
    <t>Electropop, Art Pop</t>
  </si>
  <si>
    <t>eclectic, summer, playful, aquatic, warm, conscious, concept album, male vocals, melodic, mellow</t>
  </si>
  <si>
    <t>Plastic Beach</t>
  </si>
  <si>
    <t>Rock Opera</t>
  </si>
  <si>
    <t>rock opera, epic, male vocals, melodic, anthemic, triumphant, concept album, energetic, surreal, progressive</t>
  </si>
  <si>
    <t>Tommy</t>
  </si>
  <si>
    <t>Big K.R.I.T.</t>
  </si>
  <si>
    <t>introspective, spiritual, bittersweet, longing, boastful, uplifting, conscious, passionate, eclectic, male vocals</t>
  </si>
  <si>
    <t>4eva Is a Mighty Long Time</t>
  </si>
  <si>
    <t>Katatonia</t>
  </si>
  <si>
    <t>melancholic, lonely, sombre, male vocals, depressive, pessimistic, dark, hypnotic, atmospheric, cold</t>
  </si>
  <si>
    <t>Brave Murder Day</t>
  </si>
  <si>
    <t>Tiamat</t>
  </si>
  <si>
    <t>sombre, atmospheric, mysterious, male vocals, psychedelic, nature, cryptic, lush, ethereal, passionate</t>
  </si>
  <si>
    <t>Wildhoney</t>
  </si>
  <si>
    <t>Blu &amp; Exile</t>
  </si>
  <si>
    <t>Conscious Hip Hop, West Coast Hip Hop, Boom Bap, Jazz Rap</t>
  </si>
  <si>
    <t>uplifting, conscious, mellow, male vocals, introspective, Christian, rhythmic, happy, urban, love</t>
  </si>
  <si>
    <t>Below the Heavens</t>
  </si>
  <si>
    <t>East Coast Hip Hop, Abstract Hip Hop, Boom Bap</t>
  </si>
  <si>
    <t>conscious, lo-fi, abstract, technical, urban, introspective, male vocals, rhythmic, mellow, raw</t>
  </si>
  <si>
    <t>HBO (Haitian Body Odor)</t>
  </si>
  <si>
    <t>Danny Elfman</t>
  </si>
  <si>
    <t>fantasy, winter, lonely, dark, instrumental, romantic, Christmas, melodic, death, epic</t>
  </si>
  <si>
    <t>Edward Scissorhands</t>
  </si>
  <si>
    <t>female vocals, urban, rhythmic, conscious, introspective, political, protest, anxious, boastful, dark</t>
  </si>
  <si>
    <t>Grey Area</t>
  </si>
  <si>
    <t>Electronic, Experimental, Post-Industrial</t>
  </si>
  <si>
    <t>nocturnal, meditative, occult, cold, dark, atmospheric, lonely, ethereal, nature, LGBT</t>
  </si>
  <si>
    <t>Musick to Play in the Dark¬≤</t>
  </si>
  <si>
    <t>Chicago Soul, Funk</t>
  </si>
  <si>
    <t>uplifting, optimistic, sexual, melodic, rhythmic, political, lush, warm, conscious, sensual</t>
  </si>
  <si>
    <t>Roots</t>
  </si>
  <si>
    <t>Kronos Quartet / Pat Metheny</t>
  </si>
  <si>
    <t>Minimalism, Chamber Music</t>
  </si>
  <si>
    <t>repetitive, hypnotic, sampling, war, minimalistic, atmospheric, history, uncommon time signatures, chamber music, instrumental</t>
  </si>
  <si>
    <t>Different Trains; Electric Counterpoint</t>
  </si>
  <si>
    <t>Ryuichi Sakamoto</t>
  </si>
  <si>
    <t>instrumental, melodic, rhythmic, chamber music, melancholic, meditative, lush, sentimental</t>
  </si>
  <si>
    <t>male vocals, melodic, introspective, energetic, epic, progressive, passionate, nocturnal, sombre, rock opera</t>
  </si>
  <si>
    <t>Gutter Ballet</t>
  </si>
  <si>
    <t>Dark Ambient, Video Game Music, Industrial</t>
  </si>
  <si>
    <t>scary, disturbing, ominous, mechanical, atmospheric, cold, surreal, mysterious, instrumental, dark</t>
  </si>
  <si>
    <t>Silent Hill</t>
  </si>
  <si>
    <t>instrumental, improvisation, spiritual, eclectic, passionate, chaotic, complex, acoustic, avant-garde, mysterious</t>
  </si>
  <si>
    <t>Eternal Rhythm</t>
  </si>
  <si>
    <t>Avant-Garde Jazz, Modal Jazz</t>
  </si>
  <si>
    <t>instrumental, technical, improvisation, complex, dense, surreal, passionate, energetic, dissonant, acoustic</t>
  </si>
  <si>
    <t>The John Coltrane Quartet Plays</t>
  </si>
  <si>
    <t>Against All Logic</t>
  </si>
  <si>
    <t>Deep House</t>
  </si>
  <si>
    <t>sampling, rhythmic, repetitive, party, urban, atmospheric, uplifting, playful, sentimental, warm</t>
  </si>
  <si>
    <t>2012 - 2017</t>
  </si>
  <si>
    <t>Bonnie 'Prince' Billy</t>
  </si>
  <si>
    <t>Singer/Songwriter, Americana, Alt-Country, Contemporary Folk</t>
  </si>
  <si>
    <t>sombre, lonely, autumn, depressive, alienation, sarcastic, pastoral, male vocals, dark, acoustic</t>
  </si>
  <si>
    <t>I See a Darkness</t>
  </si>
  <si>
    <t>Gentle Giant</t>
  </si>
  <si>
    <t>playful, complex, uncommon time signatures, male vocals, medieval, technical, progressive, quirky, avant-garde, cryptic</t>
  </si>
  <si>
    <t>Octopus</t>
  </si>
  <si>
    <t>Alternative Rock, Neo-Psychedelia</t>
  </si>
  <si>
    <t>humorous, eclectic, playful, satirical, quirky, male vocals, psychedelic, surreal, melodic, warm</t>
  </si>
  <si>
    <t>Chocolate and Cheese</t>
  </si>
  <si>
    <t>Tori Amos</t>
  </si>
  <si>
    <t>introspective, female vocals, poetic, bittersweet, melancholic, passionate, melodic, rebellious, sexual, depressive</t>
  </si>
  <si>
    <t>Little Earthquakes</t>
  </si>
  <si>
    <t>Standing on the Corner</t>
  </si>
  <si>
    <t>Sound Collage, Neo-Soul</t>
  </si>
  <si>
    <t>eclectic, sampling, urban, conscious, mellow, abstract, psychedelic, existential, political, cryptic</t>
  </si>
  <si>
    <t>Red Burns</t>
  </si>
  <si>
    <t>Free Jazz, Post-Bop, Avant-Garde Jazz</t>
  </si>
  <si>
    <t>improvisation, avant-garde, instrumental, rhythmic, complex, energetic, manic, dense, dissonant, passionate</t>
  </si>
  <si>
    <t>Compulsion</t>
  </si>
  <si>
    <t>Marcos Valle</t>
  </si>
  <si>
    <t>male vocals, tropical, summer, eclectic, lush, mellow, sentimental, melodic, bittersweet, romantic</t>
  </si>
  <si>
    <t>Previs√£o do tempo</t>
  </si>
  <si>
    <t>male vocals, romantic, melodic, love, passionate</t>
  </si>
  <si>
    <t>The Immortal Otis Redding</t>
  </si>
  <si>
    <t>aggressive, energetic, passionate, angry, dark, male vocals, heavy, noisy, chaotic, dense</t>
  </si>
  <si>
    <t>Axe to Fall</t>
  </si>
  <si>
    <t>occult, satanic, rhythmic, aggressive, misanthropic, heavy, dark, ominous, infernal, energetic</t>
  </si>
  <si>
    <t>Blessed Are the Sick</t>
  </si>
  <si>
    <t>suite, instrumental, concept album, nocturnal, warm, acoustic, uplifting, technical, melodic, playful</t>
  </si>
  <si>
    <t>The Afro-Eurasian Eclipse</t>
  </si>
  <si>
    <t>Amy Winehouse</t>
  </si>
  <si>
    <t>Soul, Rhythm &amp; Blues, Pop Soul</t>
  </si>
  <si>
    <t>lonely, drugs, breakup, female vocals, melodic, love, alcohol, bittersweet, longing, playful</t>
  </si>
  <si>
    <t>Back to Black</t>
  </si>
  <si>
    <t>Avant-Folk</t>
  </si>
  <si>
    <t>cold, sombre, poetic, dark, winter, ominous, female vocals, mysterious, atmospheric, cryptic</t>
  </si>
  <si>
    <t>The Marble Index</t>
  </si>
  <si>
    <t>Biosphere</t>
  </si>
  <si>
    <t>cold, atmospheric, winter, lonely, ethereal, mysterious, hypnotic, natural, mellow, instrumental</t>
  </si>
  <si>
    <t>Substrata</t>
  </si>
  <si>
    <t>The Millennium</t>
  </si>
  <si>
    <t>Sunshine Pop, Psychedelic Pop</t>
  </si>
  <si>
    <t>melodic, summer, happy, optimistic, lush, warm, psychedelic, soft, male vocals, mellow</t>
  </si>
  <si>
    <t>Begin</t>
  </si>
  <si>
    <t>Alternative Rock, Singer/Songwriter, Downtempo</t>
  </si>
  <si>
    <t>sombre, dark, female vocals, melancholic, lonely, atmospheric, cold, anxious, longing, nocturnal</t>
  </si>
  <si>
    <t>Is This Desire?</t>
  </si>
  <si>
    <t>Bill Withers</t>
  </si>
  <si>
    <t>male vocals, warm, romantic, passionate, soothing, uplifting, melodic, optimistic</t>
  </si>
  <si>
    <t>Still Bill</t>
  </si>
  <si>
    <t>Secos &amp; Molhados</t>
  </si>
  <si>
    <t>Folk Pop, Progressive Pop, Art Pop</t>
  </si>
  <si>
    <t>androgynous vocals, poetic, male vocals, melodic, tropical, playful, quirky, psychedelic, progressive, political</t>
  </si>
  <si>
    <t>sparse, ominous, complex, mysterious, instrumental, passionate, rhythmic, technical, improvisation, energetic</t>
  </si>
  <si>
    <t>One Step Beyond</t>
  </si>
  <si>
    <t>Chicago Symphony Orchestra / Fritz Reiner</t>
  </si>
  <si>
    <t>instrumental, polyphonic, orchestral, suspenseful, technical, uncommon time signatures, complex, anxious, acoustic, mysterious</t>
  </si>
  <si>
    <t>Concerto for Orchestra</t>
  </si>
  <si>
    <t>Anna von Hausswolff</t>
  </si>
  <si>
    <t>funereal, sombre, female vocals, atmospheric, ethereal, dark, nocturnal, ritualistic, mysterious, spiritual</t>
  </si>
  <si>
    <t>Dead Magic</t>
  </si>
  <si>
    <t>fantasy, complex, uncommon time signatures, melodic, surreal, philosophical, male vocals, folklore, progressive, epic</t>
  </si>
  <si>
    <t>A Trick of the Tail</t>
  </si>
  <si>
    <t>Magazine</t>
  </si>
  <si>
    <t>anxious, misanthropic, energetic, male vocals, sarcastic, cold, progressive, dark, eclectic, existential</t>
  </si>
  <si>
    <t>Real Life</t>
  </si>
  <si>
    <t>Siekiera</t>
  </si>
  <si>
    <t>Coldwave, Post-Punk</t>
  </si>
  <si>
    <t>cold, mechanical, rhythmic, anxious, dark, male vocals, alienation, atmospheric, urban, nihilistic</t>
  </si>
  <si>
    <t>Nowa Aleksandria</t>
  </si>
  <si>
    <t>Eric B. &amp; Rakim</t>
  </si>
  <si>
    <t>boastful, urban, sampling, rhythmic, male vocals, energetic, raw</t>
  </si>
  <si>
    <t>Follow the Leader</t>
  </si>
  <si>
    <t>Captain Beyond</t>
  </si>
  <si>
    <t>Heavy Psych, Hard Rock</t>
  </si>
  <si>
    <t>psychedelic, heavy, energetic, complex, space, progressive, male vocals, uncommon time signatures, drugs, surreal</t>
  </si>
  <si>
    <t>Pain of Salvation</t>
  </si>
  <si>
    <t>passionate, romantic, introspective, melodic, concept album, complex, male vocals, technical, philosophical, progressive</t>
  </si>
  <si>
    <t>Remedy Lane</t>
  </si>
  <si>
    <t>James Brown</t>
  </si>
  <si>
    <t>Funk, Soul</t>
  </si>
  <si>
    <t>male vocals, repetitive, passionate, rhythmic, aggressive, hypnotic, anthemic, uplifting, concept album, urban</t>
  </si>
  <si>
    <t>The Payback</t>
  </si>
  <si>
    <t>urban, sampling, male vocals, boastful, rhythmic, raw, introspective, deadpan, political, violence</t>
  </si>
  <si>
    <t>Hard to Earn</t>
  </si>
  <si>
    <t>Museo Rosenbach</t>
  </si>
  <si>
    <t>philosophical, passionate, dark, poetic, technical, uncommon time signatures, male vocals, epic, introspective, complex</t>
  </si>
  <si>
    <t>Zarathustra</t>
  </si>
  <si>
    <t>Arthur Russell</t>
  </si>
  <si>
    <t>mellow, melancholic, minimalistic, introspective, romantic, lonely, sparse, male vocals, love, nocturnal</t>
  </si>
  <si>
    <t>Another Thought</t>
  </si>
  <si>
    <t>Tim Maia</t>
  </si>
  <si>
    <t>religious, spiritual, male vocals, conscious, repetitive, philosophical, warm, passionate, rhythmic, lush</t>
  </si>
  <si>
    <t>Racional vol. 1</t>
  </si>
  <si>
    <t>Joe Henderson &amp; Alice Coltrane</t>
  </si>
  <si>
    <t>psychedelic, surreal, spiritual, avant-garde, hypnotic, improvisation, concept album, instrumental, polyphonic, atmospheric</t>
  </si>
  <si>
    <t>The Elements</t>
  </si>
  <si>
    <t>Ser√∫ Gir√°n</t>
  </si>
  <si>
    <t>male vocals, melancholic, melodic, epic, conscious, urban, poetic, lonely, political, nocturnal</t>
  </si>
  <si>
    <t>Grasa de las capitales</t>
  </si>
  <si>
    <t>instrumental, anthemic, epic, orchestral, energetic, triumphant, mythology, acoustic, melodic, suspenseful</t>
  </si>
  <si>
    <t>Raiders of the Lost Ark</t>
  </si>
  <si>
    <t>sarcastic, melancholic, lonely, poetic, romantic, male vocals, melodic, introspective, bittersweet, passionate</t>
  </si>
  <si>
    <t>Strangeways, Here We Come</t>
  </si>
  <si>
    <t>Bauhaus</t>
  </si>
  <si>
    <t>dark, anxious, male vocals, cold, energetic, ominous, noisy, raw, dissonant, manic</t>
  </si>
  <si>
    <t>In the Flat Field</t>
  </si>
  <si>
    <t>romantic, dark, melodic, atmospheric, melancholic, male vocals, progressive, epic, complex, heavy</t>
  </si>
  <si>
    <t>Morningrise</t>
  </si>
  <si>
    <t>Jeru the Damaja</t>
  </si>
  <si>
    <t>East Coast Hip Hop, Boom Bap, Conscious Hip Hop, Hardcore Hip Hop</t>
  </si>
  <si>
    <t>philosophical, urban, male vocals, nocturnal, sampling, raw, conscious, pessimistic, rhythmic, boastful</t>
  </si>
  <si>
    <t>The Sun Rises in the East</t>
  </si>
  <si>
    <t>melancholic, melodic, male vocals, bittersweet, pessimistic, poetic, lush, love, self-hatred, introspective</t>
  </si>
  <si>
    <t>Figure 8</t>
  </si>
  <si>
    <t>heavy, male vocals, dark, complex, atmospheric, progressive, introspective, ominous, nocturnal, uncommon time signatures</t>
  </si>
  <si>
    <t>Deliverance</t>
  </si>
  <si>
    <t>Brian Wilson</t>
  </si>
  <si>
    <t>Psychedelic Pop, Baroque Pop, Progressive Pop</t>
  </si>
  <si>
    <t>Wall of Sound, melodic, psychedelic, lush, poetic, playful, concept album, pastoral, progressive, male vocals</t>
  </si>
  <si>
    <t>Smile</t>
  </si>
  <si>
    <t>playful, complex, uncommon time signatures, quirky, medieval, mysterious, eclectic, surreal, male vocals, progressive</t>
  </si>
  <si>
    <t>Acquiring the Taste</t>
  </si>
  <si>
    <t>Premiata Forneria Marconi</t>
  </si>
  <si>
    <t>progressive, fantasy, uncommon time signatures, complex, male vocals, playful, ..., eclectic, technical, cryptic</t>
  </si>
  <si>
    <t>Per un amico</t>
  </si>
  <si>
    <t>Marillion</t>
  </si>
  <si>
    <t>Neo-Prog</t>
  </si>
  <si>
    <t>alcohol, male vocals, concept album, melodic, progressive, melancholic, sentimental, poetic, introspective, lush</t>
  </si>
  <si>
    <t>Clutching at Straws</t>
  </si>
  <si>
    <t>Rosetta</t>
  </si>
  <si>
    <t>science fiction, space, dense, passionate, atmospheric, heavy, lonely, concept album, epic, sad</t>
  </si>
  <si>
    <t>The Galilean Satellites</t>
  </si>
  <si>
    <t>Rowland S. Howard</t>
  </si>
  <si>
    <t>Punk Blues, Singer/Songwriter, Post-Punk</t>
  </si>
  <si>
    <t>misanthropic, dark, male vocals, lonely, sombre, melancholic, deadpan, alienation, nocturnal, apathetic</t>
  </si>
  <si>
    <t>Teenage Snuff Film</t>
  </si>
  <si>
    <t>Baby Huey</t>
  </si>
  <si>
    <t>passionate, male vocals, uplifting, energetic, conscious, lush, atmospheric, anthemic, triumphant</t>
  </si>
  <si>
    <t>The Baby Huey Story: The Living Legend</t>
  </si>
  <si>
    <t>Freddie Hubbard</t>
  </si>
  <si>
    <t>Post-Bop, Jazz Fusion</t>
  </si>
  <si>
    <t>dense, complex, improvisation, instrumental, hypnotic, atmospheric, rhythmic, warm, technical</t>
  </si>
  <si>
    <t>Straight Life</t>
  </si>
  <si>
    <t>Canzone d'autore, Chamber Folk</t>
  </si>
  <si>
    <t>religious, concept album, acoustic, Christian, poetic, sombre, male vocals, choral, history, pastoral</t>
  </si>
  <si>
    <t>La buona novella</t>
  </si>
  <si>
    <t>V√≠ctor Jara</t>
  </si>
  <si>
    <t>Nueva canci√≥n latinoamericana</t>
  </si>
  <si>
    <t>male vocals, conscious, political, protest, passionate, melodic, war, folklore, satirical, melancholic</t>
  </si>
  <si>
    <t>El derecho de vivir en paz</t>
  </si>
  <si>
    <t>U2</t>
  </si>
  <si>
    <t>Pop Rock, Alternative Rock</t>
  </si>
  <si>
    <t>passionate, uplifting, anthemic, melodic, atmospheric, male vocals, ethereal, conscious, sentimental, Christian</t>
  </si>
  <si>
    <t>The Joshua Tree</t>
  </si>
  <si>
    <t>bittersweet, alcohol, poetic, romantic, humorous, urban, passionate, male vocals, nocturnal, playful</t>
  </si>
  <si>
    <t>Small Change</t>
  </si>
  <si>
    <t>heavy, rhythmic, occult, energetic, aggressive, dark, ominous, fantasy, male vocals, concept album</t>
  </si>
  <si>
    <t>To Mega Therion</t>
  </si>
  <si>
    <t>Film Soundtrack, Rock Opera, Glam Rock, Pop Rock</t>
  </si>
  <si>
    <t>concept album, playful, rock opera, male vocals, female vocals, melodic</t>
  </si>
  <si>
    <t>Phantom of the Paradise</t>
  </si>
  <si>
    <t>Wojciech Kilar</t>
  </si>
  <si>
    <t>orchestral, ominous, scary, dark, cold</t>
  </si>
  <si>
    <t>Bram Stoker's Dracula</t>
  </si>
  <si>
    <t>boastful, male vocals, rhythmic, urban, crime, drugs, bittersweet, conscious, introspective, sampling</t>
  </si>
  <si>
    <t>The Black Album</t>
  </si>
  <si>
    <t>Pop Rock, New Wave, Art Rock</t>
  </si>
  <si>
    <t>playful, eclectic, conscious, energetic, political, melodic, complex, anxious, quirky, rhythmic</t>
  </si>
  <si>
    <t>English Settlement</t>
  </si>
  <si>
    <t>Testament</t>
  </si>
  <si>
    <t>energetic, dark, heavy, ominous, occult, male vocals, aggressive, ..., melodic</t>
  </si>
  <si>
    <t>The Legacy</t>
  </si>
  <si>
    <t>melodic, progressive, male vocals, complex, epic, triumphant, pastoral, passionate, ..., philosophical</t>
  </si>
  <si>
    <t>Storia di un minuto</t>
  </si>
  <si>
    <t>Sodom</t>
  </si>
  <si>
    <t>aggressive, war, rhythmic, energetic, angry, male vocals, heavy, death, dark, history</t>
  </si>
  <si>
    <t>Persecution Mania</t>
  </si>
  <si>
    <t>My Dying Bride</t>
  </si>
  <si>
    <t>Death Doom Metal, Gothic Metal</t>
  </si>
  <si>
    <t>romantic, melancholic, heavy, sombre, male vocals, depressive, dark, fantasy, love, longing</t>
  </si>
  <si>
    <t>The Dreadful Hours</t>
  </si>
  <si>
    <t>infernal, dark, rhythmic, heavy, aggressive, atmospheric, satanic, raw, anti-religious, death</t>
  </si>
  <si>
    <t>Mortal Throne of Nazarene</t>
  </si>
  <si>
    <t>Alban Berg Quartett / Heinrich Schiff</t>
  </si>
  <si>
    <t>Romanticism, Chamber Music</t>
  </si>
  <si>
    <t>chamber music, soothing, passionate, mellow, acoustic, instrumental</t>
  </si>
  <si>
    <t>Quintett C-Dur</t>
  </si>
  <si>
    <t>Erasmo Carlos</t>
  </si>
  <si>
    <t>MPB, Pop Rock</t>
  </si>
  <si>
    <t>mellow, melodic, male vocals</t>
  </si>
  <si>
    <t>Sonhos e mem√≥rias: 1941-1972</t>
  </si>
  <si>
    <t>Martin O'Donnell &amp; Michael Salvatori</t>
  </si>
  <si>
    <t>instrumental, orchestral, war, martial, space, epic, atmospheric, science fiction, choral</t>
  </si>
  <si>
    <t>Halo 3</t>
  </si>
  <si>
    <t>sexual, melodic, male vocals, sarcastic, bittersweet, quirky, sensual, lush, passionate, longing</t>
  </si>
  <si>
    <t>His 'n' Hers</t>
  </si>
  <si>
    <t>The Miles Davis Quintet</t>
  </si>
  <si>
    <t>instrumental, improvisation, acoustic, urban, passionate, nocturnal, lush, spring, autumn</t>
  </si>
  <si>
    <t>Workin' With the Miles Davis Quintet</t>
  </si>
  <si>
    <t>Redman</t>
  </si>
  <si>
    <t>drugs, urban, crime, male vocals, rhythmic, sampling, humorous, boastful, sexual, vulgar</t>
  </si>
  <si>
    <t>Muddy Waters</t>
  </si>
  <si>
    <t>Deerhunter</t>
  </si>
  <si>
    <t>Neo-Psychedelia, Indie Rock</t>
  </si>
  <si>
    <t>mellow, psychedelic, melodic, soothing, atmospheric, bittersweet, melancholic, male vocals, alienation, lonely</t>
  </si>
  <si>
    <t>Halcyon Digest</t>
  </si>
  <si>
    <t>poetic, pastoral, acoustic, male vocals, cryptic, history, conscious, melodic, religious, sparse</t>
  </si>
  <si>
    <t>John Wesley Harding</t>
  </si>
  <si>
    <t>manic, energetic, noisy, heavy, misanthropic, chaotic, dissonant, male vocals, aggressive, dense</t>
  </si>
  <si>
    <t>Folk Rock, Progressive Rock</t>
  </si>
  <si>
    <t>pastoral, nature, medieval, forest, male vocals, melodic, progressive, autumn, uplifting, pagan</t>
  </si>
  <si>
    <t>Songs From the Wood</t>
  </si>
  <si>
    <t>chaotic, manic, sexual, aggressive, misanthropic, heavy, male vocals, dark, disturbing, death</t>
  </si>
  <si>
    <t>Prowler in the Yard</t>
  </si>
  <si>
    <t>Warren Zevon</t>
  </si>
  <si>
    <t>Singer/Songwriter, Piano Rock, Pop Rock</t>
  </si>
  <si>
    <t>male vocals, sarcastic, deadpan, playful, poetic, eclectic, humorous, melodic, war</t>
  </si>
  <si>
    <t>Excitable Boy</t>
  </si>
  <si>
    <t>Crimson Glory</t>
  </si>
  <si>
    <t>fantasy, melodic, triumphant, male vocals, science fiction, progressive, epic, dark, energetic, passionate</t>
  </si>
  <si>
    <t>Transcendence</t>
  </si>
  <si>
    <t>male vocals, epic, mythology, melodic, anti-religious, heavy, rhythmic, fantasy, passionate, technical</t>
  </si>
  <si>
    <t>The Deluge</t>
  </si>
  <si>
    <t>SOPHIE</t>
  </si>
  <si>
    <t>Bubblegum Bass, Deconstructed Club</t>
  </si>
  <si>
    <t>LGBT, futuristic, female vocals, mechanical, noisy, surreal, chaotic, dense, playful, androgynous vocals</t>
  </si>
  <si>
    <t>OIL OF EVERY PEARL'S UN-INSIDES</t>
  </si>
  <si>
    <t>Singer/Songwriter, Folk Pop, Folk Rock, Contemporary Folk</t>
  </si>
  <si>
    <t>uplifting, poetic, acoustic, love, bittersweet, introspective, sentimental, soft, mellow, melodic</t>
  </si>
  <si>
    <t>Teaser and the Firecat</t>
  </si>
  <si>
    <t>Cream</t>
  </si>
  <si>
    <t>psychedelic, drugs, male vocals, warm, melodic, surreal, rhythmic, mellow, energetic</t>
  </si>
  <si>
    <t>Disraeli Gears</t>
  </si>
  <si>
    <t>Krautrock, Experimental Rock</t>
  </si>
  <si>
    <t>surreal, cryptic, avant-garde, eclectic, psychedelic, atmospheric, progressive, sampling, male vocals, abstract</t>
  </si>
  <si>
    <t>urban, boastful, playful, conscious, rhythmic, male vocals, crime, drugs, nocturnal, aggressive</t>
  </si>
  <si>
    <t>Southernplayalisticadillacmuzik</t>
  </si>
  <si>
    <t>Progressive Metal, Technical Thrash Metal</t>
  </si>
  <si>
    <t>science fiction, uncommon time signatures, complex, dissonant, apocalyptic, technical, concept album, futuristic, male vocals, avant-garde</t>
  </si>
  <si>
    <t>Dimension Hatr√∂ss</t>
  </si>
  <si>
    <t>peaceful, warm, male vocals, calm, soft, mellow, uplifting, summer, acoustic, tropical</t>
  </si>
  <si>
    <t>Chega de saudade</t>
  </si>
  <si>
    <t>Metal Church</t>
  </si>
  <si>
    <t>energetic, dark, male vocals, heavy, death, occult, violence, ominous, infernal, triumphant</t>
  </si>
  <si>
    <t>Film Soundtrack, American Folk Music, Country</t>
  </si>
  <si>
    <t>religious, melodic, pastoral, longing, warm, spiritual, male vocals, female vocals, acoustic</t>
  </si>
  <si>
    <t>O Brother, Where Art Thou?</t>
  </si>
  <si>
    <t>Tomasz Stanko Quintet</t>
  </si>
  <si>
    <t>improvisation, instrumental</t>
  </si>
  <si>
    <t>Purple Sun</t>
  </si>
  <si>
    <t>Marek Grechuta / Anawa</t>
  </si>
  <si>
    <t>Progressive Folk, Poezja ≈õpiewana, Folk Rock</t>
  </si>
  <si>
    <t>autumn, poetic, lush, serious, male vocals, warm, existential, romantic, pastoral, melodic</t>
  </si>
  <si>
    <t>Korow√≥d</t>
  </si>
  <si>
    <t>improvisation, acoustic, spiritual, avant-garde, passionate, dissonant, complex, anxious, playful, eclectic</t>
  </si>
  <si>
    <t>Love in Us All</t>
  </si>
  <si>
    <t>Estonian Philharmonic Chamber Choir / Tallinn Chamber Orchestra / T√µnu Kaljuste</t>
  </si>
  <si>
    <t>Modern Classical, Choral, Christian Liturgical Music</t>
  </si>
  <si>
    <t>religious, ethereal, sombre, choral, mellow, soothing</t>
  </si>
  <si>
    <t>Te Deum</t>
  </si>
  <si>
    <t>Moondog</t>
  </si>
  <si>
    <t>Modern Classical, Third Stream</t>
  </si>
  <si>
    <t>rhythmic, instrumental, uplifting, epic, complex, orchestral, fantasy, acoustic, pagan, mythology</t>
  </si>
  <si>
    <t>Darkwave, Neoclassical Darkwave</t>
  </si>
  <si>
    <t>dark, spiritual, medieval, sombre, atmospheric, male vocals, female vocals, mysterious, melancholic, epic</t>
  </si>
  <si>
    <t>Spleen and Ideal</t>
  </si>
  <si>
    <t>female vocals, mellow, pastoral, melodic, poetic, love, warm, introspective, romantic, autumn</t>
  </si>
  <si>
    <t>Ladies of the Canyon</t>
  </si>
  <si>
    <t>drugs, crime, energetic, urban, aggressive, male vocals, violence, rhythmic, humorous, boastful</t>
  </si>
  <si>
    <t>Fishscale</t>
  </si>
  <si>
    <t>complex, playful, uncommon time signatures, technical, male vocals, energetic, melodic, medieval, rhythmic, progressive</t>
  </si>
  <si>
    <t>In a Glass House</t>
  </si>
  <si>
    <t>Banco del Mutuo Soccorso</t>
  </si>
  <si>
    <t>concept album, epic, progressive, male vocals, philosophical, complex, history, energetic, passionate, existential</t>
  </si>
  <si>
    <t>Darwin!</t>
  </si>
  <si>
    <t>Magma</t>
  </si>
  <si>
    <t>Zeuhl</t>
  </si>
  <si>
    <t>science fiction, female vocals, male vocals, spiritual, energetic, eclectic, technical, complex, epic, progressive</t>
  </si>
  <si>
    <t>K.A</t>
  </si>
  <si>
    <t>The Wailers</t>
  </si>
  <si>
    <t>political, uplifting, religious, protest, optimistic, conscious, spiritual, warm, passionate, male vocals</t>
  </si>
  <si>
    <t>Burnin'</t>
  </si>
  <si>
    <t>Pete Rock &amp; InI</t>
  </si>
  <si>
    <t>East Coast Hip Hop, Boom Bap, Jazz Rap</t>
  </si>
  <si>
    <t>mellow, urban, playful, conscious, sampling, rhythmic, male vocals, boastful, nocturnal</t>
  </si>
  <si>
    <t>Center of Attention</t>
  </si>
  <si>
    <t>heavy, psychedelic, fantasy, male vocals, drugs, repetitive, hypnotic, epic, science fiction, rhythmic</t>
  </si>
  <si>
    <t>Sleep's Holy Mountain</t>
  </si>
  <si>
    <t>Blues Rock, British Folk Rock</t>
  </si>
  <si>
    <t>warm, playful, passionate, eclectic, melodic, male vocals, bittersweet, progressive, longing, medieval</t>
  </si>
  <si>
    <t>Stand Up</t>
  </si>
  <si>
    <t>Devin Townsend</t>
  </si>
  <si>
    <t>atmospheric, nature, uplifting, male vocals, lush, ethereal, peaceful, Wall of Sound, introspective, melancholic</t>
  </si>
  <si>
    <t>Terria</t>
  </si>
  <si>
    <t>uplifting, religious, epic, tribal, suspenseful, lush, Christian, atmospheric, choral</t>
  </si>
  <si>
    <t>The Mission</t>
  </si>
  <si>
    <t>„Çø„Éã„Ç¶„ÉÅ „Éí„Éá„Ç≠ [Hideki Taniuchi] / Âπ≥ÈáéÁæ©‰πÖ [Yoshihisa Hirano]</t>
  </si>
  <si>
    <t>Post-Rock, Television Music, Orchestral</t>
  </si>
  <si>
    <t>suspenseful, instrumental, uncommon time signatures, urban, dark, mysterious, eclectic, ominous, nocturnal, epic</t>
  </si>
  <si>
    <t>Death Note</t>
  </si>
  <si>
    <t>Doom Metal, Gothic Metal</t>
  </si>
  <si>
    <t>melancholic, sombre, romantic, male vocals, dark, cold, depressive, atmospheric, poetic, sad</t>
  </si>
  <si>
    <t>The Angel and the Dark River</t>
  </si>
  <si>
    <t>Lula C√¥rtes e Z√© Ramalho</t>
  </si>
  <si>
    <t>Psychedelic Folk, Brazilian Folk Music</t>
  </si>
  <si>
    <t>surreal, psychedelic, folklore, tribal, eclectic, mysterious, male vocals, poetic, concept album, nature</t>
  </si>
  <si>
    <t>Pa√™bir√∫</t>
  </si>
  <si>
    <t>instrumental, psychedelic, hypnotic, avant-garde, warm, atmospheric, dense, surreal, improvisation, spiritual</t>
  </si>
  <si>
    <t>Big Fun</t>
  </si>
  <si>
    <t>energetic, melodic, playful, male vocals, raw, sarcastic, humorous, anthemic, repetitive</t>
  </si>
  <si>
    <t>Leave Home</t>
  </si>
  <si>
    <t>Electric Light Orchestra</t>
  </si>
  <si>
    <t>Symphonic Rock, Pop Rock</t>
  </si>
  <si>
    <t>melodic, lush, uplifting, orchestral, male vocals, bittersweet, playful, passionate, futuristic, soft</t>
  </si>
  <si>
    <t>A New World Record</t>
  </si>
  <si>
    <t>cryptic, satirical, male vocals, anxious, repetitive, misanthropic, dissonant, surreal, energetic, raw</t>
  </si>
  <si>
    <t>Perverted by Language</t>
  </si>
  <si>
    <t>improvisation, instrumental, complex, mysterious, suspenseful, rhythmic, uncommon time signatures, sombre, technical, composition</t>
  </si>
  <si>
    <t>Filles de Kilimanjaro</t>
  </si>
  <si>
    <t>introspective, complex, melodic, progressive, male vocals, concept album, eclectic, lonely, melancholic, uncommon time signatures</t>
  </si>
  <si>
    <t>The Perfect Element I</t>
  </si>
  <si>
    <t>Soul, Country Soul</t>
  </si>
  <si>
    <t>passionate, warm, uplifting, male vocals, summer, melodic, soothing, conscious, bittersweet, melancholic</t>
  </si>
  <si>
    <t>Just as I Am</t>
  </si>
  <si>
    <t>The Arrogant Sons of Bitches</t>
  </si>
  <si>
    <t>Ska Punk, Skate Punk</t>
  </si>
  <si>
    <t>energetic, pessimistic, melodic, male vocals, sarcastic, summer, manic, concept album, aggressive, noisy</t>
  </si>
  <si>
    <t>Three Cheers for Disappointment</t>
  </si>
  <si>
    <t>The Philip Glass Ensemble</t>
  </si>
  <si>
    <t>Minimalism, Opera</t>
  </si>
  <si>
    <t>opera, repetitive, minimalistic, avant-garde, hypnotic, mechanical, complex, choral, surreal, uncommon time signatures</t>
  </si>
  <si>
    <t>Einstein on the Beach</t>
  </si>
  <si>
    <t>Gil e Jorge</t>
  </si>
  <si>
    <t>MPB, Afox√©</t>
  </si>
  <si>
    <t>improvisation, playful, hypnotic, rhythmic, tropical, repetitive, energetic, acoustic, uplifting, warm</t>
  </si>
  <si>
    <t>Ogum Xang√¥</t>
  </si>
  <si>
    <t>Captain Beefheart &amp; His Magic Band</t>
  </si>
  <si>
    <t>Experimental Rock</t>
  </si>
  <si>
    <t>uncommon time signatures, surreal, humorous, manic, complex, dissonant, avant-garde, chaotic, playful, male vocals</t>
  </si>
  <si>
    <t>Trout Mask Replica</t>
  </si>
  <si>
    <t>infernal, satanic, death, heavy, raw, misanthropic, male vocals, anti-religious, manic, aggressive</t>
  </si>
  <si>
    <t>Hell Awaits</t>
  </si>
  <si>
    <t>D√§lek</t>
  </si>
  <si>
    <t>Industrial Hip Hop, Conscious Hip Hop, Abstract Hip Hop, Experimental Hip Hop, East Coast Hip Hop</t>
  </si>
  <si>
    <t>noisy, atmospheric, dark, conscious, political, ominous, dense, dissonant, anti-religious, misanthropic</t>
  </si>
  <si>
    <t>Absence</t>
  </si>
  <si>
    <t>urban, male vocals, mellow, melodic, eclectic, rhythmic, bittersweet, sarcastic, playful, soft</t>
  </si>
  <si>
    <t>Pretzel Logic</t>
  </si>
  <si>
    <t>aggressive, male vocals, violence, energetic, raw, rhythmic, angry, crime, boastful, heavy</t>
  </si>
  <si>
    <t>Bonded by Blood</t>
  </si>
  <si>
    <t>Alice Cooper</t>
  </si>
  <si>
    <t>Hard Rock, Glam Rock</t>
  </si>
  <si>
    <t>energetic, violence, playful, sarcastic, male vocals, dark, progressive, rebellious, death, eclectic</t>
  </si>
  <si>
    <t>Killer</t>
  </si>
  <si>
    <t>urban, crime, atmospheric, dark, anxious, violence, rhythmic, male vocals, ominous, nocturnal</t>
  </si>
  <si>
    <t>Hell on Earth</t>
  </si>
  <si>
    <t>West Coast Hip Hop, Boom Bap</t>
  </si>
  <si>
    <t>rhythmic, male vocals, sampling, nocturnal, playful, introspective, calm, sombre, ethereal, melodic</t>
  </si>
  <si>
    <t>Labcabincalifornia</t>
  </si>
  <si>
    <t>heavy, ominous, suspenseful, melodic, male vocals, paranormal, rock opera, dark, concept album, complex</t>
  </si>
  <si>
    <t>"Them"</t>
  </si>
  <si>
    <t>improvisation, playful, acoustic, humorous, instrumental, warm, eclectic, rhythmic, quirky, melodic</t>
  </si>
  <si>
    <t>Oh Yeah</t>
  </si>
  <si>
    <t>instrumental, acoustic, improvisation, passionate, complex, avant-garde, technical, rhythmic, dissonant</t>
  </si>
  <si>
    <t>Black Fire</t>
  </si>
  <si>
    <t>Duke Ellington and His Orchestra</t>
  </si>
  <si>
    <t>acoustic, instrumental, dense, technical, urban, rhythmic, playful, energetic, passionate, lush</t>
  </si>
  <si>
    <t>Ellington Uptown</t>
  </si>
  <si>
    <t>atmospheric, love, ethereal, male vocals, melancholic, anxious, romantic, passionate, heavy, cryptic</t>
  </si>
  <si>
    <t>Koi no yokan</t>
  </si>
  <si>
    <t>melancholic, male vocals, warm, autumn, progressive, breakup, lonely, melodic, bittersweet, introspective</t>
  </si>
  <si>
    <t>Lightbulb Sun</t>
  </si>
  <si>
    <t>conscious, political, urban, male vocals, passionate, sampling, love, sentimental, romantic, sensual</t>
  </si>
  <si>
    <t>Like Water for Chocolate</t>
  </si>
  <si>
    <t>playful, uncommon time signatures, complex, technical, concept album, political, avant-garde, male vocals, melodic, medieval</t>
  </si>
  <si>
    <t>The Power and the Glory</t>
  </si>
  <si>
    <t>–ê—É–∫—Ü–´–æ–Ω [Auktyon]</t>
  </si>
  <si>
    <t>Art Rock, Folk Rock</t>
  </si>
  <si>
    <t>male vocals, melancholic, cryptic, surreal, rhythmic, eclectic, quirky, progressive, lush, passionate</t>
  </si>
  <si>
    <t>–ü—Ç–∏—Ü–∞</t>
  </si>
  <si>
    <t>fantasy, male vocals, melodic, triumphant, mythology, epic, energetic, apocalyptic</t>
  </si>
  <si>
    <t>passionate, energetic, warm, melodic, rhythmic, sentimental, male vocals, bittersweet, melancholic</t>
  </si>
  <si>
    <t>Deuce</t>
  </si>
  <si>
    <t>female vocals, passionate, warm, mellow, melodic, rhythmic, happy, triumphant, sentimental, anthemic</t>
  </si>
  <si>
    <t>Young, Gifted and Black</t>
  </si>
  <si>
    <t>Rahsaan Roland Kirk</t>
  </si>
  <si>
    <t>Spiritual Jazz, Third Stream</t>
  </si>
  <si>
    <t>atmospheric, spiritual, epic, ensemble, passionate, seasonal, uplifting, concept album, warm, playful</t>
  </si>
  <si>
    <t>Prepare Thyself to Deal With a Miracle</t>
  </si>
  <si>
    <t>La Capella Reial / Jordi Savall / Montserrat Figueras / Guy de Mey / Maria Cristina Kiehr</t>
  </si>
  <si>
    <t>Renaissance Music, Baroque Music, Christian Liturgical Music, Choral</t>
  </si>
  <si>
    <t>passionate, triumphant, Christian, male vocals, female vocals, hymn, choral, religious, polyphonic, acoustic</t>
  </si>
  <si>
    <t>Vespro della Beata Vergine</t>
  </si>
  <si>
    <t>Jazz Rap, East Coast Hip Hop</t>
  </si>
  <si>
    <t>conscious, warm, protest, summer, urban, introspective, calm, rhythmic, spiritual, mellow</t>
  </si>
  <si>
    <t>Reachin' (A New Refutation of Time and Space)</t>
  </si>
  <si>
    <t>Heartbreakers</t>
  </si>
  <si>
    <t>raw, urban, playful, drugs, rebellious, male vocals, nihilistic, energetic, noisy, heavy</t>
  </si>
  <si>
    <t>L.A.M.F.</t>
  </si>
  <si>
    <t>Smif-n-Wessun</t>
  </si>
  <si>
    <t>crime, urban, dark, raw, violence, male vocals, rhythmic, boastful, hypnotic, mellow</t>
  </si>
  <si>
    <t>Dah Shinin'</t>
  </si>
  <si>
    <t>sexual, love, romantic, sensual, nocturnal, passionate, soothing, longing, lush, sentimental</t>
  </si>
  <si>
    <t>I Want You</t>
  </si>
  <si>
    <t>Ella Fitzgerald &amp; Louis Armstrong</t>
  </si>
  <si>
    <t>soft, warm, romantic, soothing, female vocals, male vocals, love, passionate, sentimental, lush</t>
  </si>
  <si>
    <t>Ella and Louis</t>
  </si>
  <si>
    <t>Tame Impala</t>
  </si>
  <si>
    <t>Neo-Psychedelia, Psychedelic Rock</t>
  </si>
  <si>
    <t>psychedelic, summer, warm, lonely, melodic, dense, introspective, lush, melancholic, male vocals</t>
  </si>
  <si>
    <t>Lonerism</t>
  </si>
  <si>
    <t>war, aggressive, energetic, male vocals, heavy, death, violence, dark</t>
  </si>
  <si>
    <t>Agent Orange</t>
  </si>
  <si>
    <t>Common Sense</t>
  </si>
  <si>
    <t>Conscious Hip Hop, Boom Bap, Jazz Rap</t>
  </si>
  <si>
    <t>urban, conscious, passionate, political, sampling, rhythmic, uplifting, male vocals, optimistic, love</t>
  </si>
  <si>
    <t>Resurrection</t>
  </si>
  <si>
    <t>The Gathering</t>
  </si>
  <si>
    <t>female vocals, atmospheric, melancholic, ethereal, autumn, passionate, melodic, lush, nocturnal, sombre</t>
  </si>
  <si>
    <t>Mandylion</t>
  </si>
  <si>
    <t>Â±±‰∏ãÈÅîÈÉé [Tatsuro Yamashita]</t>
  </si>
  <si>
    <t>City Pop</t>
  </si>
  <si>
    <t>passionate, optimistic, male vocals, happy, melodic, urban, warm, nocturnal, lonely, mellow</t>
  </si>
  <si>
    <t>Ride on Time</t>
  </si>
  <si>
    <t>Violeta Parra</t>
  </si>
  <si>
    <t>Nueva canci√≥n latinoamericana, Singer/Songwriter</t>
  </si>
  <si>
    <t>female vocals, poetic, acoustic, existential, bittersweet, melancholic, conscious, love, raw, political</t>
  </si>
  <si>
    <t>Las √∫ltimas composiciones de Violeta Parra</t>
  </si>
  <si>
    <t>Beck</t>
  </si>
  <si>
    <t>eclectic, playful, sampling, energetic, humorous, psychedelic, male vocals, surreal, quirky, rhythmic</t>
  </si>
  <si>
    <t>Odelay</t>
  </si>
  <si>
    <t>mellow, melodic, male vocals, abstract, bittersweet, playful, autumn, humorous, cryptic, surreal</t>
  </si>
  <si>
    <t>Brighten the Corners</t>
  </si>
  <si>
    <t>John Zorn</t>
  </si>
  <si>
    <t>Avant-Garde Jazz, Jazz-Rock</t>
  </si>
  <si>
    <t>eclectic, urban, chaotic, manic, avant-garde, aggressive, instrumental, mysterious, dark, nocturnal</t>
  </si>
  <si>
    <t>Naked City</t>
  </si>
  <si>
    <t>Singer/Songwriter, Dark Cabaret, Vocal Jazz</t>
  </si>
  <si>
    <t>sombre, lonely, male vocals, romantic, nocturnal, dark, poetic, concept album, bittersweet, mysterious</t>
  </si>
  <si>
    <t>Alice</t>
  </si>
  <si>
    <t>Tindersticks</t>
  </si>
  <si>
    <t>Chamber Pop</t>
  </si>
  <si>
    <t>bittersweet, melancholic, male vocals, passionate, melodic, lush, sombre, atmospheric, mellow, autumn</t>
  </si>
  <si>
    <t>epic, fantasy, male vocals, melodic, energetic, sombre, mysterious, psychedelic, progressive, passionate</t>
  </si>
  <si>
    <t>Demons and Wizards</t>
  </si>
  <si>
    <t>Reflection Eternal</t>
  </si>
  <si>
    <t>Conscious Hip Hop, East Coast Hip Hop, Boom Bap</t>
  </si>
  <si>
    <t>conscious, political, rhythmic, summer, warm, urban, male vocals, sampling, passionate, melodic</t>
  </si>
  <si>
    <t>Train of Thought</t>
  </si>
  <si>
    <t>Rhythm &amp; Blues, Soul, Soul Blues</t>
  </si>
  <si>
    <t>female vocals, passionate, sentimental, love, sensual, breakup, melodic, lush, romantic, warm</t>
  </si>
  <si>
    <t>At Last!</t>
  </si>
  <si>
    <t>Nara Le√£o</t>
  </si>
  <si>
    <t>soothing, melancholic, soft, romantic, female vocals, sparse, rain, warm, sentimental, lonely</t>
  </si>
  <si>
    <t>Dez anos depois</t>
  </si>
  <si>
    <t>Roky Erickson and The Aliens</t>
  </si>
  <si>
    <t>manic, anxious, science fiction, paranormal, dark, male vocals, cryptic, energetic, rhythmic, infernal</t>
  </si>
  <si>
    <t>The Evil One</t>
  </si>
  <si>
    <t>Booker Ervin</t>
  </si>
  <si>
    <t>The Freedom Book</t>
  </si>
  <si>
    <t>Video Game Music, Dark Ambient</t>
  </si>
  <si>
    <t>apocalyptic, dark, ritualistic, mechanical, nocturnal, desert, instrumental</t>
  </si>
  <si>
    <t>Fallout 2</t>
  </si>
  <si>
    <t>Math Rock, Noise Rock, Experimental Rock</t>
  </si>
  <si>
    <t>complex, male vocals, noisy, manic, dissonant, chaotic, playful, uncommon time signatures, technical, abstract</t>
  </si>
  <si>
    <t>Schlagenheim</t>
  </si>
  <si>
    <t>Funk Metal, Alternative Metal</t>
  </si>
  <si>
    <t>male vocals, playful, energetic, rhythmic, heavy, eclectic, satirical, melodic, anthemic, quirky</t>
  </si>
  <si>
    <t>The Real Thing</t>
  </si>
  <si>
    <t>dark, passionate, religious, atmospheric, sombre, melodic, spiritual, nocturnal, romantic, introspective</t>
  </si>
  <si>
    <t>Songs of Faith and Devotion</t>
  </si>
  <si>
    <t>Pop Rock, Mod</t>
  </si>
  <si>
    <t>melodic, male vocals, quirky, satirical, sarcastic, concept album, playful, introspective, humorous, summer</t>
  </si>
  <si>
    <t>Face to Face</t>
  </si>
  <si>
    <t>rebellious, drugs, energetic, occult, sexual, male vocals, melodic, raw</t>
  </si>
  <si>
    <t>Love It to Death</t>
  </si>
  <si>
    <t>winter, cold, nature, atmospheric, lo-fi, repetitive, dark, male vocals, hypnotic, forest</t>
  </si>
  <si>
    <t>Winterkaelte</t>
  </si>
  <si>
    <t>Khan</t>
  </si>
  <si>
    <t>male vocals, atmospheric, science fiction, energetic, melodic, psychedelic, space</t>
  </si>
  <si>
    <t>Space Shanty</t>
  </si>
  <si>
    <t>improvisation, rhythmic, acoustic</t>
  </si>
  <si>
    <t>Right Now!</t>
  </si>
  <si>
    <t>Gilberto Gil</t>
  </si>
  <si>
    <t>Tropic√°lia, MPB</t>
  </si>
  <si>
    <t>tropical, eclectic, uplifting, happy, summer, warm, improvisation, male vocals, repetitive</t>
  </si>
  <si>
    <t>Expresso 2222</t>
  </si>
  <si>
    <t>Astor Piazzolla</t>
  </si>
  <si>
    <t>instrumental, progressive, technical, atmospheric, passionate, complex, warm, sentimental, suspenseful, sensual</t>
  </si>
  <si>
    <t>Libertango</t>
  </si>
  <si>
    <t>Current 93</t>
  </si>
  <si>
    <t>Neofolk</t>
  </si>
  <si>
    <t>occult, spiritual, apocalyptic, medieval, cryptic, melancholic, poetic, religious, sombre, dark</t>
  </si>
  <si>
    <t>Thunder Perfect Mind</t>
  </si>
  <si>
    <t>Bohren &amp; der Club of Gore</t>
  </si>
  <si>
    <t>Dark Jazz</t>
  </si>
  <si>
    <t>nocturnal, atmospheric, sombre, dark, melancholic, urban, instrumental, lonely, calm, lethargic</t>
  </si>
  <si>
    <t>Sunset Mission</t>
  </si>
  <si>
    <t>Discordance Axis</t>
  </si>
  <si>
    <t>science fiction, technical, aggressive, dissonant, apocalyptic, heavy, concept album, chaotic, anxious, energetic</t>
  </si>
  <si>
    <t>The Inalienable Dreamless</t>
  </si>
  <si>
    <t>John Fahey</t>
  </si>
  <si>
    <t>American Primitivism</t>
  </si>
  <si>
    <t>acoustic, instrumental, meditative, epic, complex, calm, hypnotic, pastoral, lush, technical</t>
  </si>
  <si>
    <t>America</t>
  </si>
  <si>
    <t>melodic, female vocals, poetic, uplifting, nature, lush, pastoral, orchestral</t>
  </si>
  <si>
    <t>Ashes Are Burning</t>
  </si>
  <si>
    <t>eclectic, female vocals, bittersweet, male vocals, energetic, dense, raw, love, melodic, passionate</t>
  </si>
  <si>
    <t>Tusk</t>
  </si>
  <si>
    <t>male vocals, science fiction, mysterious, dark, anthemic, melodic, progressive, passionate, alienation, occult</t>
  </si>
  <si>
    <t>Fire of Unknown Origin</t>
  </si>
  <si>
    <t>instrumental, chaotic, improvisation, space, manic, technical, energetic, avant-garde, atonal, complex</t>
  </si>
  <si>
    <t>Interstellar Space</t>
  </si>
  <si>
    <t>Fela and The Africa 70</t>
  </si>
  <si>
    <t>energetic, rhythmic, conscious, passionate, sarcastic, playful, repetitive, hypnotic, warm, rebellious</t>
  </si>
  <si>
    <t>Shakara</t>
  </si>
  <si>
    <t>improvisation, instrumental, warm, acoustic, technical, melodic, dense, nocturnal, passionate, energetic</t>
  </si>
  <si>
    <t>The Cooker</t>
  </si>
  <si>
    <t>Billie Holiday</t>
  </si>
  <si>
    <t>female vocals, mellow, nocturnal, romantic, lush, sentimental, melancholic, melodic, love, passionate</t>
  </si>
  <si>
    <t>Songs for Distingu√© Lovers</t>
  </si>
  <si>
    <t>Willie Col√≥n</t>
  </si>
  <si>
    <t>Salsa dura</t>
  </si>
  <si>
    <t>male vocals, warm, rhythmic, urban, progressive, energetic, lush, tropical, violence, optimistic</t>
  </si>
  <si>
    <t>Lo mato</t>
  </si>
  <si>
    <t>Nino Rota / Carmine Coppola</t>
  </si>
  <si>
    <t>The Godfather, Part II</t>
  </si>
  <si>
    <t>Kero Kero Bonito</t>
  </si>
  <si>
    <t>Twee Pop, Indie Pop</t>
  </si>
  <si>
    <t>female vocals, quirky, noisy, playful, bittersweet, melodic, lonely, introspective, sentimental, existential</t>
  </si>
  <si>
    <t>Time 'n' Place</t>
  </si>
  <si>
    <t>Souls of Mischief</t>
  </si>
  <si>
    <t>West Coast Hip Hop, Jazz Rap, Boom Bap</t>
  </si>
  <si>
    <t>boastful, male vocals, mellow, rhythmic, urban, violence, sampling, energetic, repetitive, abstract</t>
  </si>
  <si>
    <t>93 'Til Infinity</t>
  </si>
  <si>
    <t>Ulcerate</t>
  </si>
  <si>
    <t>atmospheric, sombre, technical, chaotic, dissonant, dense, male vocals, pessimistic, apocalyptic, misanthropic</t>
  </si>
  <si>
    <t>Everything Is Fire</t>
  </si>
  <si>
    <t>Ground-Zero</t>
  </si>
  <si>
    <t>Experimental Rock, Drone, Noise Rock</t>
  </si>
  <si>
    <t>suspenseful, repetitive, noisy, hypnotic, chaotic, apocalyptic, instrumental, avant-garde, ritualistic, dissonant</t>
  </si>
  <si>
    <t>Consume Red</t>
  </si>
  <si>
    <t>longing, passionate, melodic, pastoral, melancholic, poetic, autumn, aquatic</t>
  </si>
  <si>
    <t>Fisherman's Blues</t>
  </si>
  <si>
    <t>Randy Newman</t>
  </si>
  <si>
    <t>Singer/Songwriter, Satire, Piano Rock</t>
  </si>
  <si>
    <t>satirical, concept album, political, conscious, sarcastic, male vocals, history, melodic, self-hatred, love</t>
  </si>
  <si>
    <t>Good Old Boys</t>
  </si>
  <si>
    <t>–ï–≥–æ—Ä –∏ –û–ø–∏–∑–¥–µ–Ω–µ–≤—à–∏–µ [Yegor i Opizdenevshie]</t>
  </si>
  <si>
    <t>Psychedelic Rock, Post-Punk</t>
  </si>
  <si>
    <t>lo-fi, melancholic, philosophical, psychedelic, existential, cryptic, poetic, warm, surreal, religious</t>
  </si>
  <si>
    <t>–°—Ç–æ –ª–µ—Ç –æ–¥–∏–Ω–æ—á–µ—Å—Ç–≤–∞</t>
  </si>
  <si>
    <t>epic, mythology, male vocals, energetic, fantasy, heavy, concept album</t>
  </si>
  <si>
    <t>Open the Gates</t>
  </si>
  <si>
    <t>Grunge, Film Soundtrack, Alternative Rock</t>
  </si>
  <si>
    <t>male vocals, melodic, longing, bittersweet</t>
  </si>
  <si>
    <t>Singles</t>
  </si>
  <si>
    <t>Extremoduro</t>
  </si>
  <si>
    <t>Rock urbano espa√±ol, Hard Rock</t>
  </si>
  <si>
    <t>suite, concept album, male vocals, lonely, epic, lush, poetic, introspective, progressive, anthemic</t>
  </si>
  <si>
    <t>La ley innata</t>
  </si>
  <si>
    <t>Fugees</t>
  </si>
  <si>
    <t>political, crime, female vocals, conscious, male vocals, lush, boastful, introspective, nocturnal, sampling</t>
  </si>
  <si>
    <t>The Score</t>
  </si>
  <si>
    <t>noisy, anxious, raw, angry, aggressive, passionate, rhythmic, rebellious, dissonant, energetic</t>
  </si>
  <si>
    <t>Fake Train</t>
  </si>
  <si>
    <t>passionate, atmospheric, nature, male vocals, folklore, pagan, history, introspective, repetitive, melancholic</t>
  </si>
  <si>
    <t>The Gathering Wilderness</t>
  </si>
  <si>
    <t>ELO</t>
  </si>
  <si>
    <t>Pop Rock, Synthpop, Rock Opera</t>
  </si>
  <si>
    <t>concept album, science fiction, futuristic, melodic, bittersweet, male vocals, rock opera, lonely, space, alienation</t>
  </si>
  <si>
    <t>Time</t>
  </si>
  <si>
    <t>acoustic, instrumental, improvisation</t>
  </si>
  <si>
    <t>Sonny Rollins, Vol. 2</t>
  </si>
  <si>
    <t>AIR</t>
  </si>
  <si>
    <t>Downtempo, Ambient Pop</t>
  </si>
  <si>
    <t>mellow, atmospheric, soothing, warm, love, romantic, melodic, hypnotic, lush, peaceful</t>
  </si>
  <si>
    <t>Moon Safari</t>
  </si>
  <si>
    <t>Indie Rock, Art Rock</t>
  </si>
  <si>
    <t>melancholic, lonely, sombre, male vocals, sad, autumn, poetic, mellow, alienation, dense</t>
  </si>
  <si>
    <t>High Violet</t>
  </si>
  <si>
    <t>Giles Corey</t>
  </si>
  <si>
    <t>Slowcore, Singer/Songwriter</t>
  </si>
  <si>
    <t>depressive, suicide, sombre, lonely, dark, death, lo-fi, self-hatred, atmospheric, ominous</t>
  </si>
  <si>
    <t>energetic, passionate, noisy, raw, political, rebellious, male vocals, rhythmic, anthemic, heavy</t>
  </si>
  <si>
    <t>In on the Kill Taker</t>
  </si>
  <si>
    <t>Bill Evans</t>
  </si>
  <si>
    <t>mellow, instrumental, winter, acoustic, improvisation, peaceful, soothing, introspective, nocturnal, warm</t>
  </si>
  <si>
    <t>You Must Believe in Spring</t>
  </si>
  <si>
    <t>male vocals, sexual, longing, passionate, rhythmic, raw, energetic, playful</t>
  </si>
  <si>
    <t>Hard Again</t>
  </si>
  <si>
    <t>UGK (Underground Kingz)</t>
  </si>
  <si>
    <t>vulgar, boastful, crime, sexual, drugs, mellow, rhythmic, male vocals, sampling, urban</t>
  </si>
  <si>
    <t>Super Tight...</t>
  </si>
  <si>
    <t>Munly &amp; The Lee Lewis Harlots</t>
  </si>
  <si>
    <t>Gothic Country, Americana</t>
  </si>
  <si>
    <t>dark, suspenseful, cryptic, disturbing, poetic, violence, male vocals, sexual, pastoral, female vocals</t>
  </si>
  <si>
    <t>Kool G Rap</t>
  </si>
  <si>
    <t>dark, urban, male vocals, violence, boastful, crime, sampling, rhythmic, atmospheric, aggressive</t>
  </si>
  <si>
    <t>4, 5, 6</t>
  </si>
  <si>
    <t>Van Halen</t>
  </si>
  <si>
    <t>energetic, male vocals, sexual, playful, melodic, technical, love, rebellious, hedonistic, passionate</t>
  </si>
  <si>
    <t>melancholic, lo-fi, acoustic, sombre, depressive, male vocals, melodic, raw, angry, alienation</t>
  </si>
  <si>
    <t>Roman Candle</t>
  </si>
  <si>
    <t>female vocals, sexual, mellow, love, nocturnal, rhythmic, passionate, warm, conscious, melodic</t>
  </si>
  <si>
    <t>Baduizm</t>
  </si>
  <si>
    <t>The Go-Betweens</t>
  </si>
  <si>
    <t>romantic, mellow, melodic, love, spring, melancholic, male vocals, lush, longing, bittersweet</t>
  </si>
  <si>
    <t>16 Lovers Lane</t>
  </si>
  <si>
    <t>Southern Soul, Smooth Soul</t>
  </si>
  <si>
    <t>warm, romantic, passionate, melodic, summer, love, male vocals, sensual, uplifting, lush</t>
  </si>
  <si>
    <t>Let's Stay Together</t>
  </si>
  <si>
    <t>Monty Python</t>
  </si>
  <si>
    <t>Comedy, Film Soundtrack</t>
  </si>
  <si>
    <t>humorous, concept album, male vocals</t>
  </si>
  <si>
    <t>The Album of the Soundtrack of the Trailer of the Film of Monty Python and the Holy Grail</t>
  </si>
  <si>
    <t>quirky, male vocals, futuristic, energetic, playful, love, sexual, romantic, eclectic, progressive</t>
  </si>
  <si>
    <t>Funk Rock, Funk</t>
  </si>
  <si>
    <t>psychedelic, drugs, rhythmic, sexual, playful, hypnotic, humorous, raw, hedonistic, spiritual</t>
  </si>
  <si>
    <t>The Damned</t>
  </si>
  <si>
    <t>energetic, aggressive, male vocals, anti-religious, rebellious, anthemic, raw</t>
  </si>
  <si>
    <t>Machine Gun Etiquette</t>
  </si>
  <si>
    <t>female vocals, avant-garde, spiritual, abstract, manic, noisy, improvisation, psychedelic, passionate, hypnotic</t>
  </si>
  <si>
    <t>Black Woman</t>
  </si>
  <si>
    <t>Technical Thrash Metal, Thrash Metal</t>
  </si>
  <si>
    <t>technical, aggressive, energetic, heavy, male vocals, complex, uncommon time signatures, death, apocalyptic, chaotic</t>
  </si>
  <si>
    <t>Punishment for Decadence</t>
  </si>
  <si>
    <t>John Lee Hooker</t>
  </si>
  <si>
    <t>Electric Blues</t>
  </si>
  <si>
    <t>rhythmic, raw, serious, lonely, nocturnal, lethargic, melancholic, male vocals, calm, passionate</t>
  </si>
  <si>
    <t>It Serve You Right to Suffer</t>
  </si>
  <si>
    <t>improvisation, instrumental, mellow, nocturnal, mysterious</t>
  </si>
  <si>
    <t>Judgment!</t>
  </si>
  <si>
    <t>The The</t>
  </si>
  <si>
    <t>New Wave, Art Pop</t>
  </si>
  <si>
    <t>anxious, melancholic, melodic, passionate, male vocals, existential, rhythmic, bittersweet, philosophical, depressive</t>
  </si>
  <si>
    <t>Soul Mining</t>
  </si>
  <si>
    <t>Marty Robbins</t>
  </si>
  <si>
    <t>Cowboy</t>
  </si>
  <si>
    <t>desert, crime, concept album, male vocals, melodic, death, ballad, folklore, pastoral, mellow</t>
  </si>
  <si>
    <t>Gunfighter Ballads and Trail Songs</t>
  </si>
  <si>
    <t>Daniel Lopatin</t>
  </si>
  <si>
    <t>Progressive Electronic, Film Score</t>
  </si>
  <si>
    <t>suspenseful, anxious, lush, instrumental, eclectic, cold, atmospheric, choral, urban, winter</t>
  </si>
  <si>
    <t>Uncut Gems</t>
  </si>
  <si>
    <t>Big Brother &amp; The Holding Company</t>
  </si>
  <si>
    <t>female vocals, psychedelic, passionate, raw, longing, love, energetic, rhythmic, male vocals, lonely</t>
  </si>
  <si>
    <t>Cheap Thrills</t>
  </si>
  <si>
    <t>melodic, romantic, eclectic, humorous, playful, male vocals, love, bittersweet, uplifting, optimistic</t>
  </si>
  <si>
    <t>Something / Anything?</t>
  </si>
  <si>
    <t>Atmospheric Sludge Metal, Post-Rock, Post-Metal</t>
  </si>
  <si>
    <t>atmospheric, melancholic, male vocals, heavy, suspenseful, sombre, ominous, dark, lonely, aquatic</t>
  </si>
  <si>
    <t>The Eye of Every Storm</t>
  </si>
  <si>
    <t>Roots Reggae, Reggae</t>
  </si>
  <si>
    <t>optimistic, uplifting, conscious, political, warm, rhythmic, protest, male vocals, melodic, spiritual</t>
  </si>
  <si>
    <t>Natty Dread</t>
  </si>
  <si>
    <t>Gris</t>
  </si>
  <si>
    <t>Depressive Black Metal, Atmospheric Black Metal</t>
  </si>
  <si>
    <t>depressive, cold, lonely, self-hatred, passionate, dark, suicide, misanthropic, serious, atmospheric</t>
  </si>
  <si>
    <t>Il √©tait une for√™t...</t>
  </si>
  <si>
    <t>passionate, funereal, male vocals, mysterious, progressive, atmospheric, energetic, rhythmic, melodic, playful</t>
  </si>
  <si>
    <t>Peter Hammill</t>
  </si>
  <si>
    <t>melancholic, philosophical, existential, passionate, male vocals, poetic, lonely, alienation, progressive</t>
  </si>
  <si>
    <t>The Silent Corner and the Empty Stage</t>
  </si>
  <si>
    <t>Kingston Wall</t>
  </si>
  <si>
    <t>Progressive Rock, Psychedelic Rock</t>
  </si>
  <si>
    <t>male vocals, melodic, progressive, psychedelic, technical</t>
  </si>
  <si>
    <t>II</t>
  </si>
  <si>
    <t>Brutality</t>
  </si>
  <si>
    <t>heavy, violence, death, aggressive, dark, technical, complex, energetic, paranormal, manic</t>
  </si>
  <si>
    <t>Screams of Anguish</t>
  </si>
  <si>
    <t>Eskaton</t>
  </si>
  <si>
    <t>technical, futuristic, uncommon time signatures, energetic, female vocals, complex, space, progressive, mysterious, atmospheric</t>
  </si>
  <si>
    <t>4 Visions</t>
  </si>
  <si>
    <t>Arditti String Quartet</t>
  </si>
  <si>
    <t>Chamber Music, Serialism</t>
  </si>
  <si>
    <t>sparse, anxious, acoustic, atonal, string quartet, avant-garde, instrumental, suspenseful, dissonant, atmospheric</t>
  </si>
  <si>
    <t>The Complete String Trios and Quartets</t>
  </si>
  <si>
    <t>ethereal, atmospheric, female vocals, hypnotic, mellow, cryptic, lush, surreal, cold, psychedelic</t>
  </si>
  <si>
    <t>Blue Bell Knoll</t>
  </si>
  <si>
    <t>poetic, nocturnal, male vocals, mellow, melancholic, lonely, sad, rain, autumn, pastoral</t>
  </si>
  <si>
    <t>The Natural Bridge</t>
  </si>
  <si>
    <t>Canzone d'autore, Contemporary Folk</t>
  </si>
  <si>
    <t>drugs, passionate, death, male vocals, sombre, concept album, melancholic, war, melodic, poetic</t>
  </si>
  <si>
    <t>Tutti morimmo a stento</t>
  </si>
  <si>
    <t>instrumental, improvisation, acoustic</t>
  </si>
  <si>
    <t>Inner Urge</t>
  </si>
  <si>
    <t>energetic, instrumental</t>
  </si>
  <si>
    <t>The Gigolo</t>
  </si>
  <si>
    <t>Philharmonia Orchestra / Philharmonia Chorus / Otto Klemperer / Elisabeth Schwarzkopf / Dietrich Fischer-Dieskau</t>
  </si>
  <si>
    <t>Romanticism, Choral</t>
  </si>
  <si>
    <t>choral, melancholic, epic, sombre, male vocals, female vocals, uplifting, spiritual, Christian</t>
  </si>
  <si>
    <t>A German Requiem</t>
  </si>
  <si>
    <t>male vocals, passionate, melodic, energetic, playful, anthemic, nocturnal, atmospheric, urban, breakup</t>
  </si>
  <si>
    <t>Achtung Baby</t>
  </si>
  <si>
    <t>Film Soundtrack, Psychedelic Soul, Pop Rock, Art Pop</t>
  </si>
  <si>
    <t>eclectic, sexual, rhythmic, playful, male vocals, melodic, warm, romantic, psychedelic, nocturnal</t>
  </si>
  <si>
    <t>Parade: Music From the Motion Picture "Under the Cherry Moon"</t>
  </si>
  <si>
    <t>melodic, energetic, male vocals, anthemic, passionate, uplifting, fantasy, nocturnal, heavy, dark</t>
  </si>
  <si>
    <t>The Last in Line</t>
  </si>
  <si>
    <t>Alternative Metal, Nu Metal</t>
  </si>
  <si>
    <t>heavy, aggressive, energetic, anxious, passionate, angry, sexual, male vocals, cryptic, rhythmic</t>
  </si>
  <si>
    <t>Around the Fur</t>
  </si>
  <si>
    <t>heavy, war, apocalyptic, science fiction, aggressive, rhythmic, male vocals, dense, energetic, death</t>
  </si>
  <si>
    <t>Realm of Chaos</t>
  </si>
  <si>
    <t>melancholic, introspective, male vocals, sombre, melodic, progressive, atmospheric, passionate, autumn, eclectic</t>
  </si>
  <si>
    <t>Stupid Dream</t>
  </si>
  <si>
    <t>Singer/Songwriter, Experimental Rock, Dark Cabaret</t>
  </si>
  <si>
    <t>misanthropic, dark, male vocals, passionate, nihilistic, poetic, concept album, sombre, melancholic, quirky</t>
  </si>
  <si>
    <t>Blood Money</t>
  </si>
  <si>
    <t>male vocals, sarcastic, playful, raw, energetic, violence, death, boastful</t>
  </si>
  <si>
    <t>Billion Dollar Babies</t>
  </si>
  <si>
    <t>Spiritual Jazz, Free Jazz</t>
  </si>
  <si>
    <t>instrumental, spiritual, improvisation, complex, passionate, warm, chaotic, avant-garde, atmospheric, psychedelic</t>
  </si>
  <si>
    <t>Universal Consciousness</t>
  </si>
  <si>
    <t>male vocals, rebellious, heavy, dark, rhythmic, energetic, angry</t>
  </si>
  <si>
    <t>Horrorscope</t>
  </si>
  <si>
    <t>epic, heavy, fantasy, male vocals, melodic, energetic, passionate</t>
  </si>
  <si>
    <t>Accident of Birth</t>
  </si>
  <si>
    <t>Demigod</t>
  </si>
  <si>
    <t>heavy, male vocals, aggressive, ominous, dark, rhythmic, dense, death, anti-religious, melancholic</t>
  </si>
  <si>
    <t>Slumber of Sullen Eyes</t>
  </si>
  <si>
    <t>Lena Raine</t>
  </si>
  <si>
    <t>Video Game Music, Electronic, Progressive Electronic</t>
  </si>
  <si>
    <t>atmospheric, melodic, ominous, introspective, repetitive, instrumental, bittersweet, winter, melancholic, mellow</t>
  </si>
  <si>
    <t>Celeste</t>
  </si>
  <si>
    <t>female vocals, love, acoustic, melancholic, sentimental, passionate, longing, romantic, melodic, mellow</t>
  </si>
  <si>
    <t>Lady Sings the Blues</t>
  </si>
  <si>
    <t>Jeff Wayne</t>
  </si>
  <si>
    <t>Rock Opera, Progressive Rock, Symphonic Rock, Symphonic Prog</t>
  </si>
  <si>
    <t>science fiction, apocalyptic, concept album, epic, rock opera, male vocals, progressive, rhythmic, futuristic, passionate</t>
  </si>
  <si>
    <t>The War of the Worlds</t>
  </si>
  <si>
    <t>suspenseful, epic, nocturnal, dark, fantasy, mysterious, quirky</t>
  </si>
  <si>
    <t>Batman</t>
  </si>
  <si>
    <t>Vocal Jazz, Standards, Big Band</t>
  </si>
  <si>
    <t>female vocals, romantic, playful, love, lush, orchestral, soothing</t>
  </si>
  <si>
    <t>Ella Fitzgerald Sings the Irving Berlin Song Book</t>
  </si>
  <si>
    <t>The Knife</t>
  </si>
  <si>
    <t>Electropop, Synthpop</t>
  </si>
  <si>
    <t>cryptic, nocturnal, cold, dark, atmospheric, androgynous vocals, rhythmic, futuristic, winter, mysterious</t>
  </si>
  <si>
    <t>Silent Shout</t>
  </si>
  <si>
    <t>Jon Hopkins</t>
  </si>
  <si>
    <t>Microhouse, IDM</t>
  </si>
  <si>
    <t>atmospheric, instrumental, hypnotic, rhythmic, nocturnal, lush, mechanical, calm, mysterious, futuristic</t>
  </si>
  <si>
    <t>Immunity</t>
  </si>
  <si>
    <t>Terrorizer</t>
  </si>
  <si>
    <t>Deathgrind</t>
  </si>
  <si>
    <t>aggressive, political, male vocals, raw, heavy, energetic, conscious, apocalyptic, misanthropic, angry</t>
  </si>
  <si>
    <t>World Downfall</t>
  </si>
  <si>
    <t>New Age</t>
  </si>
  <si>
    <t>meditative, ethereal, spiritual, soothing, religious, peaceful, repetitive, atmospheric, lo-fi, female vocals</t>
  </si>
  <si>
    <t>Turiya Sings</t>
  </si>
  <si>
    <t>Da Koopsta Knicca</t>
  </si>
  <si>
    <t>lo-fi, crime, dark, raw, violence, infernal, ominous, repetitive, satanic, male vocals</t>
  </si>
  <si>
    <t>The Devil's Playground</t>
  </si>
  <si>
    <t>male vocals, boastful, hedonistic, warm, sampling, lush, summer, eclectic, rhythmic, introspective</t>
  </si>
  <si>
    <t>Call Me If You Get Lost</t>
  </si>
  <si>
    <t>Tortoise</t>
  </si>
  <si>
    <t>instrumental, mellow, atmospheric, rhythmic, soothing, peaceful, eclectic, complex, calm, meditative</t>
  </si>
  <si>
    <t>TNT</t>
  </si>
  <si>
    <t>Morphine</t>
  </si>
  <si>
    <t>Jazz-Rock, Alternative Rock</t>
  </si>
  <si>
    <t>sensual, drugs, bittersweet, mellow, dark, alcohol, sombre, introspective, male vocals, nocturnal</t>
  </si>
  <si>
    <t>Cure for Pain</t>
  </si>
  <si>
    <t>melancholic, ethereal, passionate, philosophical, poetic, atmospheric, introspective, male vocals, energetic, lush</t>
  </si>
  <si>
    <t>What Does Anything Mean? Basically</t>
  </si>
  <si>
    <t>Gil Scott-Heron &amp; Brian Jackson</t>
  </si>
  <si>
    <t>Soul, Jazz-Funk, Funk</t>
  </si>
  <si>
    <t>rhythmic, political, melodic, male vocals, conscious, uplifting, lush, mellow, warm, atmospheric</t>
  </si>
  <si>
    <t>Bridges</t>
  </si>
  <si>
    <t>melodic, energetic, science fiction, male vocals, optimistic, anthemic, heavy, uplifting, triumphant, fantasy</t>
  </si>
  <si>
    <t>Somewhere Out in Space</t>
  </si>
  <si>
    <t>Âπ≥Ê≤¢ÈÄ≤ [Susumu Hirasawa]</t>
  </si>
  <si>
    <t>lush, atmospheric, epic, melodic, passionate, futuristic, male vocals, sampling, spiritual, eclectic</t>
  </si>
  <si>
    <t>Siren</t>
  </si>
  <si>
    <t>David Sylvian</t>
  </si>
  <si>
    <t>Art Pop, Ambient Pop</t>
  </si>
  <si>
    <t>melancholic, atmospheric, mellow, autumn, bittersweet, male vocals, nocturnal, lush, melodic, poetic</t>
  </si>
  <si>
    <t>Secrets of the Beehive</t>
  </si>
  <si>
    <t>Big Pun</t>
  </si>
  <si>
    <t>East Coast Hip Hop, Boom Bap, Gangsta Rap, Hardcore Hip Hop</t>
  </si>
  <si>
    <t>crime, boastful, male vocals, aggressive, sexual, urban, technical, sampling, rhythmic, violence</t>
  </si>
  <si>
    <t>Capital Punishment</t>
  </si>
  <si>
    <t>Franco Battiato</t>
  </si>
  <si>
    <t>summer, male vocals, playful, quirky, humorous, melodic, philosophical, lush, satirical, cryptic</t>
  </si>
  <si>
    <t>La voce del padrone</t>
  </si>
  <si>
    <t>Aaliyah</t>
  </si>
  <si>
    <t>Contemporary R&amp;B</t>
  </si>
  <si>
    <t>sensual, female vocals, passionate, love, urban, atmospheric, rhythmic, nocturnal, eclectic, playful</t>
  </si>
  <si>
    <t>√Ñnglag√•rd</t>
  </si>
  <si>
    <t>complex, forest, progressive, poetic, male vocals, technical, atmospheric, epic, nature, anxious</t>
  </si>
  <si>
    <t>Hybris</t>
  </si>
  <si>
    <t>poetic, melodic, uplifting, epic, pastoral, female vocals, dense, philosophical</t>
  </si>
  <si>
    <t>Turn of the Cards</t>
  </si>
  <si>
    <t>Toots &amp; The Maytals</t>
  </si>
  <si>
    <t>Reggae, Rocksteady</t>
  </si>
  <si>
    <t>tropical, warm, energetic, optimistic, rhythmic, uplifting, melodic, passionate, raw, summer</t>
  </si>
  <si>
    <t>Funky Kingston</t>
  </si>
  <si>
    <t>Lost Horizon</t>
  </si>
  <si>
    <t>epic, passionate, melodic, male vocals, uplifting, triumphant, introspective, ethereal, energetic, progressive</t>
  </si>
  <si>
    <t>A Flame to the Ground Beneath</t>
  </si>
  <si>
    <t>Clifford Brown &amp; Max Roach</t>
  </si>
  <si>
    <t>acoustic, improvisation, energetic, instrumental, rhythmic, warm, uplifting</t>
  </si>
  <si>
    <t>At Basin Street</t>
  </si>
  <si>
    <t>Jean Michel Jarre</t>
  </si>
  <si>
    <t>instrumental, futuristic, ethereal, space, atmospheric, suite, progressive, soothing, lush, concept album</t>
  </si>
  <si>
    <t>Oxyg√®ne</t>
  </si>
  <si>
    <t>Primus</t>
  </si>
  <si>
    <t>playful, humorous, energetic, male vocals, quirky, rhythmic, technical, sarcastic, manic, avant-garde</t>
  </si>
  <si>
    <t>Frizzle Fry</t>
  </si>
  <si>
    <t>aggressive, energetic, political, male vocals, heavy, nihilistic, pessimistic, alienation, angry, apocalyptic</t>
  </si>
  <si>
    <t>Coma of Souls</t>
  </si>
  <si>
    <t>Scorpions</t>
  </si>
  <si>
    <t>male vocals, melodic, heavy, rebellious, passionate, anthemic, rhythmic, energetic</t>
  </si>
  <si>
    <t>Taken by Force</t>
  </si>
  <si>
    <t>instrumental, warm, playful, acoustic, improvisation, nocturnal, happy, melodic, romantic</t>
  </si>
  <si>
    <t>Go</t>
  </si>
  <si>
    <t>Mickey Newbury</t>
  </si>
  <si>
    <t>Progressive Country, Singer/Songwriter</t>
  </si>
  <si>
    <t>ethereal, rain, concept album, lonely, introspective, breakup, poetic, love, bittersweet, pastoral</t>
  </si>
  <si>
    <t>Looks Like Rain</t>
  </si>
  <si>
    <t>Lo-Fi / Slacker Rock, Power Pop, Alternative Rock</t>
  </si>
  <si>
    <t>raw, male vocals, melodic, lo-fi, alienation, melancholic, bittersweet, introspective, passionate, anxious</t>
  </si>
  <si>
    <t>The Kitchen Tape</t>
  </si>
  <si>
    <t>Nick Cave</t>
  </si>
  <si>
    <t>lonely, melancholic, spiritual, love, bittersweet, passionate, male vocals</t>
  </si>
  <si>
    <t>Idiot Prayer: Nick Cave Alone at Alexandra Palace</t>
  </si>
  <si>
    <t>Z√© Ramalho</t>
  </si>
  <si>
    <t>Contemporary Folk, Cantoria</t>
  </si>
  <si>
    <t>male vocals, lush, rhythmic, acoustic, melodic, poetic, summer, atmospheric, passionate, nature</t>
  </si>
  <si>
    <t>A peleja do Diabo com o dono do c√©u</t>
  </si>
  <si>
    <t>Razor</t>
  </si>
  <si>
    <t>violence, male vocals, energetic, aggressive, angry, crime, urban, heavy</t>
  </si>
  <si>
    <t>Violent Restitution</t>
  </si>
  <si>
    <t>acoustic, instrumental</t>
  </si>
  <si>
    <t>Our Man in Paris</t>
  </si>
  <si>
    <t>Matt Uelmen</t>
  </si>
  <si>
    <t>dark, atmospheric, instrumental, forest, desert, medieval, ominous, lonely, suspenseful, mellow</t>
  </si>
  <si>
    <t>Diablo II: Soundtrack</t>
  </si>
  <si>
    <t>Psychedelic Folk, Ambient</t>
  </si>
  <si>
    <t>ethereal, melancholic, lonely, lo-fi, atmospheric, forest, soothing, acoustic, introspective, female vocals</t>
  </si>
  <si>
    <t>Dragging a Dead Deer Up a Hill</t>
  </si>
  <si>
    <t>Ritchie Blackmore's Rainbow</t>
  </si>
  <si>
    <t>fantasy, male vocals, uplifting, melodic, poetic, energetic, passionate, heavy</t>
  </si>
  <si>
    <t>Experimental, Singer/Songwriter, Post-Industrial</t>
  </si>
  <si>
    <t>suspenseful, scary, ominous, atmospheric, dark, anxious, history, poetic, sombre, avant-garde</t>
  </si>
  <si>
    <t>The Drift</t>
  </si>
  <si>
    <t>Thrash Metal, Technical Thrash Metal</t>
  </si>
  <si>
    <t>science fiction, uncommon time signatures, energetic, dissonant, aggressive, progressive, space, male vocals, technical, futuristic</t>
  </si>
  <si>
    <t>Killing Technology</t>
  </si>
  <si>
    <t>Danzig</t>
  </si>
  <si>
    <t>Hard Rock, Heavy Metal, Blues Rock</t>
  </si>
  <si>
    <t>occult, male vocals, heavy, energetic, dark, rhythmic, passionate</t>
  </si>
  <si>
    <t>Danzig II: Lucifuge</t>
  </si>
  <si>
    <t>UFO</t>
  </si>
  <si>
    <t>male vocals, melodic, bittersweet, rhythmic, science fiction</t>
  </si>
  <si>
    <t>Phenomenon</t>
  </si>
  <si>
    <t>Slum Village</t>
  </si>
  <si>
    <t>Hip Hop</t>
  </si>
  <si>
    <t>warm, mellow, urban, sexual, male vocals, boastful, rhythmic, playful, sampling, nocturnal</t>
  </si>
  <si>
    <t>Fantastic, Vol. 2</t>
  </si>
  <si>
    <t>melancholic, female vocals, passionate, nature, romantic, winter, melodic, bittersweet, progressive, sombre</t>
  </si>
  <si>
    <t>Nighttime Birds</t>
  </si>
  <si>
    <t>Purple Mountains</t>
  </si>
  <si>
    <t>Alt-Country, Singer/Songwriter, Indie Rock</t>
  </si>
  <si>
    <t>depressive, death, introspective, lonely, breakup, deadpan, male vocals, alienation, sad, sarcastic</t>
  </si>
  <si>
    <t>Indie Rock, Punk Rock</t>
  </si>
  <si>
    <t>passionate, energetic, melodic, rebellious, raw, LGBT, female vocals, angry, breakup, love</t>
  </si>
  <si>
    <t>Dig Me Out</t>
  </si>
  <si>
    <t>Possessed</t>
  </si>
  <si>
    <t>Death Metal, Thrash Metal</t>
  </si>
  <si>
    <t>raw, infernal, aggressive, satanic, energetic, heavy, male vocals, ominous, mythology, hateful</t>
  </si>
  <si>
    <t>Seven Churches</t>
  </si>
  <si>
    <t>Glam Rock, Art Pop</t>
  </si>
  <si>
    <t>energetic, playful, humorous, androgynous vocals, quirky, sarcastic, melodic, satirical, hypnotic, male vocals</t>
  </si>
  <si>
    <t>Propaganda</t>
  </si>
  <si>
    <t>introspective, melodic, male vocals, progressive, melancholic, sombre, energetic</t>
  </si>
  <si>
    <t>Edge of Thorns</t>
  </si>
  <si>
    <t>Ol' Dirty Bastard</t>
  </si>
  <si>
    <t>manic, raw, humorous, vulgar, drugs, male vocals, lo-fi, playful, quirky, surreal</t>
  </si>
  <si>
    <t>Return to the 36 Chambers: The Dirty Version</t>
  </si>
  <si>
    <t>Stevie Ray Vaughan and Double Trouble</t>
  </si>
  <si>
    <t>Blues Rock, Electric Texas Blues</t>
  </si>
  <si>
    <t>male vocals, energetic, improvisation, passionate, technical, raw, love, rhythmic, melodic, playful</t>
  </si>
  <si>
    <t>Texas Flood</t>
  </si>
  <si>
    <t>Sophisti-Pop, Smooth Soul</t>
  </si>
  <si>
    <t>female vocals, sensual, nocturnal, love, sentimental, soothing, calm, passionate, melodic, lush</t>
  </si>
  <si>
    <t>Promise</t>
  </si>
  <si>
    <t>instrumental, improvisation, melodic, rhythmic</t>
  </si>
  <si>
    <t>No Room for Squares</t>
  </si>
  <si>
    <t>Maurice Jarre</t>
  </si>
  <si>
    <t>instrumental, epic, orchestral, triumphant</t>
  </si>
  <si>
    <t>Lawrence of Arabia</t>
  </si>
  <si>
    <t>The Ronettes</t>
  </si>
  <si>
    <t>Girl Group, Brill Building</t>
  </si>
  <si>
    <t>Wall of Sound, female vocals, romantic, melodic, love, uplifting, sentimental, happy, vocal group, passionate</t>
  </si>
  <si>
    <t>Presenting The Fabulous Ronettes Featuring Veronica</t>
  </si>
  <si>
    <t>satirical, sarcastic, male vocals, conscious, humorous, poetic, melodic, political, deadpan, bittersweet</t>
  </si>
  <si>
    <t>Sail Away</t>
  </si>
  <si>
    <t>Fela Ransome-Kuti &amp; The Africa '70</t>
  </si>
  <si>
    <t>energetic, tribal, male vocals, passionate, rhythmic, tropical, party, manic, political, rebellious</t>
  </si>
  <si>
    <t>Afrodisiac</t>
  </si>
  <si>
    <t>The Lord Weird Slough Feg</t>
  </si>
  <si>
    <t>energetic, melodic, science fiction, epic, space, male vocals, concept album, rock opera, rhythmic, heavy</t>
  </si>
  <si>
    <t>Traveller</t>
  </si>
  <si>
    <t>melancholic, concept album, bittersweet, male vocals, poetic, melodic, warm, summer, female vocals, sentimental</t>
  </si>
  <si>
    <t>The Suburbs</t>
  </si>
  <si>
    <t>Dream Pop, Neo-Psychedelia, Shoegaze</t>
  </si>
  <si>
    <t>Wall of Sound, psychedelic, lush, tropical, warm, dense, playful, fantasy, ethereal, atmospheric</t>
  </si>
  <si>
    <t>Ceres &amp; Calypso in the Deep Time</t>
  </si>
  <si>
    <t>Paulinho da Viola</t>
  </si>
  <si>
    <t>Samba-can√ß√£o, Samba</t>
  </si>
  <si>
    <t>melancholic, poetic, warm, love, male vocals, lonely, melodic, death, atmospheric, bittersweet</t>
  </si>
  <si>
    <t>A dan√ßa da solid√£o</t>
  </si>
  <si>
    <t>bittersweet, melancholic, psychedelic, sombre, Wall of Sound, male vocals, conscious, vocal group, aquatic, atmospheric</t>
  </si>
  <si>
    <t>Surf's Up</t>
  </si>
  <si>
    <t>Ulver</t>
  </si>
  <si>
    <t>Electronic, Trip Hop</t>
  </si>
  <si>
    <t>urban, futuristic, nocturnal, sombre, atmospheric, cold, science fiction, mysterious, dark, male vocals</t>
  </si>
  <si>
    <t>Perdition City</t>
  </si>
  <si>
    <t>The Jesus Lizard</t>
  </si>
  <si>
    <t>anxious, manic, noisy, raw, sarcastic, angry, dissonant, male vocals, rebellious, aggressive</t>
  </si>
  <si>
    <t>Goat</t>
  </si>
  <si>
    <t>The Blue Nile</t>
  </si>
  <si>
    <t>Sophisti-Pop</t>
  </si>
  <si>
    <t>nocturnal, romantic, melancholic, lonely, mellow, urban, atmospheric, lush, ethereal, sombre</t>
  </si>
  <si>
    <t>Hats</t>
  </si>
  <si>
    <t>boastful, rhythmic, raw, sampling, urban, minimalistic, male vocals, technical, playful</t>
  </si>
  <si>
    <t>Paid In Full</t>
  </si>
  <si>
    <t>Duke Ellington &amp; John Coltrane</t>
  </si>
  <si>
    <t>Hard Bop, Cool Jazz</t>
  </si>
  <si>
    <t>acoustic, improvisation, instrumental, mellow, soft, soothing, melodic, calm, nocturnal, warm</t>
  </si>
  <si>
    <t>Elvis Costello &amp; The Attractions</t>
  </si>
  <si>
    <t>sarcastic, melodic, passionate, energetic, anxious, male vocals, political, conscious, war</t>
  </si>
  <si>
    <t>Armed Forces</t>
  </si>
  <si>
    <t>energetic, aggressive, male vocals, apocalyptic, heavy, melodic, dark, ...</t>
  </si>
  <si>
    <t>The New Order</t>
  </si>
  <si>
    <t>urban, conscious, male vocals, mellow, rhythmic, boastful, sampling, deadpan, minimalistic, repetitive</t>
  </si>
  <si>
    <t>Daily Operation</t>
  </si>
  <si>
    <t>Kamelot</t>
  </si>
  <si>
    <t>Power Metal, Rock Opera</t>
  </si>
  <si>
    <t>melodic, fantasy, male vocals, energetic, romantic, rock opera, lonely, concept album, sombre, dark</t>
  </si>
  <si>
    <t>The Black Halo</t>
  </si>
  <si>
    <t>Chris Squire</t>
  </si>
  <si>
    <t>uplifting, triumphant, epic, poetic, male vocals, progressive</t>
  </si>
  <si>
    <t>Fish Out of Water</t>
  </si>
  <si>
    <t>Myslovitz</t>
  </si>
  <si>
    <t>lonely, introspective, urban, melodic, bittersweet, passionate, male vocals, existential, melancholic, philosophical</t>
  </si>
  <si>
    <t>Mi≈Ço≈õƒá w czasach popkultury</t>
  </si>
  <si>
    <t>Groupe de Recherches Musicales de la RTF</t>
  </si>
  <si>
    <t>Electroacoustic, Tape Music, Stochastic Music</t>
  </si>
  <si>
    <t>dissonant, noisy, apocalyptic, surreal, instrumental, avant-garde, ominous, chaotic, dense, hypnotic</t>
  </si>
  <si>
    <t>Persepolis</t>
  </si>
  <si>
    <t>Quella Vecchia Locanda</t>
  </si>
  <si>
    <t>melodic, suspenseful, passionate, male vocals, progressive, ethereal, atmospheric, poetic, technical, complex</t>
  </si>
  <si>
    <t>Il tempo della gioia</t>
  </si>
  <si>
    <t>political, male vocals, bittersweet, conscious, female vocals, tropical, melodic, love, warm, romantic</t>
  </si>
  <si>
    <t>Hans Zimmer</t>
  </si>
  <si>
    <t>epic, atmospheric, orchestral, suspenseful, instrumental</t>
  </si>
  <si>
    <t>The Thin Red Line</t>
  </si>
  <si>
    <t>apocalyptic, heavy, dark, atmospheric, misanthropic, tribal, male vocals, nihilistic, infernal, spiritual</t>
  </si>
  <si>
    <t>Enemy of the Sun</t>
  </si>
  <si>
    <t>improvisation, acoustic, technical, instrumental, playful</t>
  </si>
  <si>
    <t>Criss-Cross</t>
  </si>
  <si>
    <t>acoustic, instrumental, melodic, playful, energetic</t>
  </si>
  <si>
    <t>Let Freedom Ring</t>
  </si>
  <si>
    <t>The Horace Silver Quintet Plus J. J. Johnson</t>
  </si>
  <si>
    <t>instrumental, acoustic, improvisation</t>
  </si>
  <si>
    <t>The Cape Verdean Blues</t>
  </si>
  <si>
    <t>male vocals, atmospheric, melancholic, passionate, rhythmic, poetic, philosophical, ethereal, melodic, surreal</t>
  </si>
  <si>
    <t>John Peel Sessions</t>
  </si>
  <si>
    <t>Nacho Vegas</t>
  </si>
  <si>
    <t>male vocals</t>
  </si>
  <si>
    <t>Cajas de m√∫sica dif√≠ciles de parar</t>
  </si>
  <si>
    <t>Patricio Rey y sus Redonditos de Ricota</t>
  </si>
  <si>
    <t>political, satirical, male vocals, ideology, energetic, nocturnal, urban, cryptic</t>
  </si>
  <si>
    <t>Un bai√≥n para el ojo idiota</t>
  </si>
  <si>
    <t>Boom Bap, Conscious Hip Hop</t>
  </si>
  <si>
    <t>urban, conscious, male vocals, crime</t>
  </si>
  <si>
    <t>Rap √© compromisso</t>
  </si>
  <si>
    <t>Ambient Pop, Dream Pop, Post-Rock</t>
  </si>
  <si>
    <t>ethereal, melancholic, sparse, mellow, atmospheric, mysterious, surreal, male vocals, repetitive, hypnotic</t>
  </si>
  <si>
    <t>Pygmalion</t>
  </si>
  <si>
    <t>calm, male vocals, poetic, conscious, mellow, melodic, bittersweet, introspective, soft, acoustic</t>
  </si>
  <si>
    <t>Sounds of Silence</t>
  </si>
  <si>
    <t>psychedelic, humorous, male vocals, drugs, dark, urban, rhythmic, surreal, aggressive, boastful</t>
  </si>
  <si>
    <t>Dare Iz a Darkside</t>
  </si>
  <si>
    <t>Prince Paul</t>
  </si>
  <si>
    <t>concept album, crime, male vocals, urban, sampling, rhythmic, skit, opera, death, dark</t>
  </si>
  <si>
    <t>A Prince Among Thieves</t>
  </si>
  <si>
    <t>mellow, instrumental</t>
  </si>
  <si>
    <t>The Bridge</t>
  </si>
  <si>
    <t>Millie Jackson</t>
  </si>
  <si>
    <t>concept album, longing, passionate, female vocals, melodic, angry, humorous, ballad, bittersweet</t>
  </si>
  <si>
    <t>Caught Up</t>
  </si>
  <si>
    <t>Blur</t>
  </si>
  <si>
    <t>Alternative Rock, Art Rock, Experimental Rock</t>
  </si>
  <si>
    <t>male vocals, melancholic, eclectic, noisy, breakup, psychedelic, atmospheric, lonely, depressive, nocturnal</t>
  </si>
  <si>
    <t>passionate, angry, aggressive, chaotic, anxious, philosophical, raw, manic, energetic, male vocals</t>
  </si>
  <si>
    <t>Chaos Is Me</t>
  </si>
  <si>
    <t>Alternative Dance, Synthpop</t>
  </si>
  <si>
    <t>melancholic, energetic, rhythmic, male vocals, love, technique, melodic, longing, breakup, warm</t>
  </si>
  <si>
    <t>Technique</t>
  </si>
  <si>
    <t>Tangerine Dream</t>
  </si>
  <si>
    <t>atmospheric, instrumental, space, futuristic, hypnotic, cold, ethereal, mysterious, psychedelic, repetitive</t>
  </si>
  <si>
    <t>Phaedra</t>
  </si>
  <si>
    <t>Death Industrial, Neoclassical Darkwave</t>
  </si>
  <si>
    <t>misanthropic, female vocals, noisy, ominous, depressive, apocalyptic, disturbing, alienation, concept album, nihilistic</t>
  </si>
  <si>
    <t>All Bitches Die</t>
  </si>
  <si>
    <t>Jay Reatard</t>
  </si>
  <si>
    <t>Garage Punk</t>
  </si>
  <si>
    <t>energetic, raw, lo-fi, anxious, passionate, melodic, misanthropic, male vocals, humorous, violence</t>
  </si>
  <si>
    <t>Blood Visions</t>
  </si>
  <si>
    <t>Paradise Lost</t>
  </si>
  <si>
    <t>melodic, melancholic, epic, male vocals, heavy, sombre, pessimistic, energetic, atmospheric</t>
  </si>
  <si>
    <t>Draconian Times</t>
  </si>
  <si>
    <t>dark, nihilistic, male vocals, misanthropic, drugs, heavy, death, crime, disturbing, aggressive</t>
  </si>
  <si>
    <t>Paegan Terrorism Tactics</t>
  </si>
  <si>
    <t>Spirit</t>
  </si>
  <si>
    <t>psychedelic, male vocals, eclectic, melodic, playful, atmospheric, bittersweet, passionate, ethereal, energetic</t>
  </si>
  <si>
    <t>Twelve Dreams of Dr. Sardonicus</t>
  </si>
  <si>
    <t>Radio Birdman</t>
  </si>
  <si>
    <t>urban, male vocals, energetic</t>
  </si>
  <si>
    <t>Radios Appear</t>
  </si>
  <si>
    <t>conscious, rhythmic, urban, playful, male vocals, boastful, abstract, technical, sampling</t>
  </si>
  <si>
    <t>The Blues Brothers</t>
  </si>
  <si>
    <t>Rhythm &amp; Blues, Film Soundtrack</t>
  </si>
  <si>
    <t>energetic, satirical, female vocals, spiritual, urban, optimistic, melodic, playful, male vocals, rhythmic</t>
  </si>
  <si>
    <t>psychedelic, tropical, melodic, playful, uplifting, passionate, male vocals, summer, lush, chaotic</t>
  </si>
  <si>
    <t>anthemic, fantasy, energetic, male vocals, melodic, epic, triumphant, rhythmic, ...</t>
  </si>
  <si>
    <t>Black Hand Inn</t>
  </si>
  <si>
    <t>Oasis</t>
  </si>
  <si>
    <t>melodic, male vocals, uplifting, anthemic, bittersweet, dense, passionate, warm, energetic, lush</t>
  </si>
  <si>
    <t>(What's the Story) Morning Glory?</t>
  </si>
  <si>
    <t>energetic, raw, melodic, male vocals, rebellious, minimalistic, noisy, love, autumn, bittersweet</t>
  </si>
  <si>
    <t>White Blood Cells</t>
  </si>
  <si>
    <t>Avant-Folk, Psychedelic Folk, Singer/Songwriter</t>
  </si>
  <si>
    <t>avant-garde, surreal, psychedelic, ominous, pastoral, atmospheric, sexual, poetic, sensual, male vocals</t>
  </si>
  <si>
    <t>Lorca</t>
  </si>
  <si>
    <t>melancholic, atmospheric, passionate, ethereal, philosophical, male vocals, existential, psychedelic, introspective, dark</t>
  </si>
  <si>
    <t>Strange Times</t>
  </si>
  <si>
    <t>Jim O'Rourke</t>
  </si>
  <si>
    <t>Singer/Songwriter, Indie Rock, Art Rock</t>
  </si>
  <si>
    <t>misanthropic, lush, lonely, satirical, male vocals, warm, sarcastic, melancholic, humorous, uncommon time signatures</t>
  </si>
  <si>
    <t>Insignificance</t>
  </si>
  <si>
    <t>female vocals, passionate, lush, sentimental, melodic, sensual, angry, rhythmic, melancholic, playful</t>
  </si>
  <si>
    <t>I Put a Spell on You</t>
  </si>
  <si>
    <t>Delta Blues</t>
  </si>
  <si>
    <t>acoustic, male vocals, melancholic, minimalistic, passionate, pastoral</t>
  </si>
  <si>
    <t>Folk Singer</t>
  </si>
  <si>
    <t>Eliane Radigue</t>
  </si>
  <si>
    <t>Drone</t>
  </si>
  <si>
    <t>meditative, instrumental, hypnotic, spiritual, warm, minimalistic, sombre, repetitive, calm, atmospheric</t>
  </si>
  <si>
    <t>Trilogie de la mort</t>
  </si>
  <si>
    <t>Gillian Welch</t>
  </si>
  <si>
    <t>Americana, Contemporary Folk, Singer/Songwriter</t>
  </si>
  <si>
    <t>melancholic, acoustic, melodic, female vocals, introspective, mellow, pastoral, autumn, calm, sparse</t>
  </si>
  <si>
    <t>Time (The Revelator)</t>
  </si>
  <si>
    <t>Madrugada</t>
  </si>
  <si>
    <t>nocturnal, sombre, male vocals, romantic, melancholic, atmospheric, poetic, lush, longing, passionate</t>
  </si>
  <si>
    <t>Industrial Silence</t>
  </si>
  <si>
    <t>poetic, introspective, male vocals</t>
  </si>
  <si>
    <t>Desaparezca aqu√≠</t>
  </si>
  <si>
    <t>Deafheaven</t>
  </si>
  <si>
    <t>Blackgaze, Post-Metal</t>
  </si>
  <si>
    <t>melancholic, passionate, atmospheric, male vocals, warm, dense, lonely, existential, ethereal, poetic</t>
  </si>
  <si>
    <t>Sunbather</t>
  </si>
  <si>
    <t>Black Country, New Road</t>
  </si>
  <si>
    <t>Post-Rock, Experimental Rock, Post-Punk</t>
  </si>
  <si>
    <t>anxious, manic, suspenseful, male vocals, monologue, progressive, introspective, abstract, complex, passionate</t>
  </si>
  <si>
    <t>For the First Time</t>
  </si>
  <si>
    <t>acoustic, male vocals, religious, mellow, death, introspective, lonely, dark, sombre</t>
  </si>
  <si>
    <t>American Recordings</t>
  </si>
  <si>
    <t>Cardiacs</t>
  </si>
  <si>
    <t>Progressive Rock, Art Punk, Experimental Rock, Zolo</t>
  </si>
  <si>
    <t>manic, dense, energetic, quirky, chaotic, complex, uncommon time signatures, epic, playful, male vocals</t>
  </si>
  <si>
    <t>Sing to God</t>
  </si>
  <si>
    <t>Ozzy Osbourne</t>
  </si>
  <si>
    <t>male vocals, anthemic, energetic, occult, melodic, introspective, dark, heavy</t>
  </si>
  <si>
    <t>Blizzard of Ozz</t>
  </si>
  <si>
    <t>Mitski</t>
  </si>
  <si>
    <t>Indie Rock, Singer/Songwriter</t>
  </si>
  <si>
    <t>lonely, anxious, passionate, suicide, raw, female vocals, lo-fi, melancholic, lethargic, bittersweet</t>
  </si>
  <si>
    <t>Bury Me at Makeout Creek</t>
  </si>
  <si>
    <t>CCCP Fedeli alla Linea</t>
  </si>
  <si>
    <t>political, energetic, anxious, male vocals, lo-fi, anthemic, rhythmic, rebellious, conscious, ominous</t>
  </si>
  <si>
    <t>Affinit√†-divergenze fra il compagno Togliatti e noi: Del conseguimento della maggiore et√†</t>
  </si>
  <si>
    <t>Nevermore</t>
  </si>
  <si>
    <t>Progressive Metal, Heavy Metal</t>
  </si>
  <si>
    <t>death, heavy, dark, complex, philosophical, technical, melodic, progressive, passionate, energetic</t>
  </si>
  <si>
    <t>Dead Heart in a Dead World</t>
  </si>
  <si>
    <t>Film Score, Lounge</t>
  </si>
  <si>
    <t>spring, theme, ethereal, lush, soothing, calm</t>
  </si>
  <si>
    <t>Vergogna schifosi</t>
  </si>
  <si>
    <t>The Cars</t>
  </si>
  <si>
    <t>New Wave, Power Pop, Pop Rock</t>
  </si>
  <si>
    <t>playful, uplifting, love, melodic, energetic, male vocals, anthemic, quirky, rhythmic, romantic</t>
  </si>
  <si>
    <t>Sparklehorse</t>
  </si>
  <si>
    <t>Indie Rock, Indie Pop</t>
  </si>
  <si>
    <t>depressive, melancholic, sombre, introspective, bittersweet, male vocals, lo-fi, mellow, lonely, melodic</t>
  </si>
  <si>
    <t>It's a Wonderful Life</t>
  </si>
  <si>
    <t>Patti Smith Group</t>
  </si>
  <si>
    <t>Art Rock, Proto-Punk</t>
  </si>
  <si>
    <t>poetic, rebellious, female vocals, energetic, urban, drugs, raw, romantic, cryptic</t>
  </si>
  <si>
    <t>Radio Ethiopia</t>
  </si>
  <si>
    <t>Shuggie Otis</t>
  </si>
  <si>
    <t>Psychedelic Soul</t>
  </si>
  <si>
    <t>mellow, soft, warm, peaceful, psychedelic, melodic, lush, uplifting, male vocals, summer</t>
  </si>
  <si>
    <t>Inspiration Information</t>
  </si>
  <si>
    <t>Picchio dal Pozzo</t>
  </si>
  <si>
    <t>Progressive Rock, Canterbury Scene</t>
  </si>
  <si>
    <t>playful, progressive, complex, mellow, surreal, eclectic, abstract, cryptic, avant-garde, energetic</t>
  </si>
  <si>
    <t>Eightball &amp; MJG</t>
  </si>
  <si>
    <t>Southern Hip Hop, Gangsta Rap, Conscious Hip Hop</t>
  </si>
  <si>
    <t>conscious, crime, urban, drugs, boastful, male vocals, sexual, violence, introspective, sombre</t>
  </si>
  <si>
    <t>On Top of the World</t>
  </si>
  <si>
    <t>political, sombre, anxious, conscious, urban, melodic, male vocals, quirky, playful, sarcastic</t>
  </si>
  <si>
    <t>Piano Bar</t>
  </si>
  <si>
    <t>Paco de Luc√≠a</t>
  </si>
  <si>
    <t>Flamenco</t>
  </si>
  <si>
    <t>rhythmic, instrumental, acoustic, complex, melancholic, warm, technical, melodic, passionate, sentimental</t>
  </si>
  <si>
    <t>Almoraima</t>
  </si>
  <si>
    <t>West Coast Hip Hop, Gangsta Rap, Political Hip Hop, Hardcore Hip Hop</t>
  </si>
  <si>
    <t>aggressive, urban, political, angry, crime, energetic, boastful, rebellious, protest, conscious</t>
  </si>
  <si>
    <t>AmeriKKKa's Most Wanted</t>
  </si>
  <si>
    <t>Ultramagnetic MC's</t>
  </si>
  <si>
    <t>energetic, boastful, sampling, male vocals, urban, rhythmic, aggressive, playful, humorous, abstract</t>
  </si>
  <si>
    <t>Critical Beatdown</t>
  </si>
  <si>
    <t>Main Source</t>
  </si>
  <si>
    <t>sampling, boastful, conscious, energetic, urban, male vocals, rhythmic, violence, mellow</t>
  </si>
  <si>
    <t>Breaking Atoms</t>
  </si>
  <si>
    <t>Emmylou Harris</t>
  </si>
  <si>
    <t>Alt-Country</t>
  </si>
  <si>
    <t>ethereal, female vocals, atmospheric, melancholic, bittersweet, introspective, warm, longing, lush, mellow</t>
  </si>
  <si>
    <t>Wrecking Ball</t>
  </si>
  <si>
    <t>Max Romeo &amp; The Upsetters</t>
  </si>
  <si>
    <t>conscious, warm, tropical, spiritual, male vocals, rhythmic, atmospheric, rebellious, war, hypnotic</t>
  </si>
  <si>
    <t>War ina Babylon</t>
  </si>
  <si>
    <t>suite, instrumental, uplifting</t>
  </si>
  <si>
    <t>New Orleans Suite</t>
  </si>
  <si>
    <t>Yellow Magic Orchestra</t>
  </si>
  <si>
    <t>male vocals, repetitive, surreal, warm, melodic, minimalistic, mechanical, rhythmic, futuristic</t>
  </si>
  <si>
    <t>Vashti Bunyan</t>
  </si>
  <si>
    <t>Chamber Folk, Singer/Songwriter, Contemporary Folk</t>
  </si>
  <si>
    <t>peaceful, mellow, pastoral, soothing, nature, spring, soft, female vocals, acoustic, calm</t>
  </si>
  <si>
    <t>Just Another Diamond Day</t>
  </si>
  <si>
    <t>Kenny Burrell</t>
  </si>
  <si>
    <t>nocturnal, soothing, calm, instrumental, melodic, soft, playful, improvisation, warm, ballad</t>
  </si>
  <si>
    <t>Midnight Blue</t>
  </si>
  <si>
    <t>suspenseful, ominous, atmospheric, instrumental</t>
  </si>
  <si>
    <t>The Thing</t>
  </si>
  <si>
    <t>instrumental, choral, epic, orchestral, dark, space, theme, anthemic, melodic, depressive</t>
  </si>
  <si>
    <t>Star Wars Episode III: Revenge of the Sith</t>
  </si>
  <si>
    <t>melancholic, passionate, dark, anxious, melodic, male vocals, orchestral, epic, concept album, female vocals</t>
  </si>
  <si>
    <t>Neon Bible</t>
  </si>
  <si>
    <t>Bill Evans Trio</t>
  </si>
  <si>
    <t>instrumental, soothing, mellow, improvisation, calm, acoustic, technical, romantic, winter</t>
  </si>
  <si>
    <t>Portrait in Jazz</t>
  </si>
  <si>
    <t>Black Moon</t>
  </si>
  <si>
    <t>crime, boastful, urban, violence, aggressive, dark, sampling, male vocals, rhythmic, nihilistic</t>
  </si>
  <si>
    <t>Enta da Stage</t>
  </si>
  <si>
    <t>energetic, male vocals, poetic, psychedelic, passionate, warm, playful, melodic</t>
  </si>
  <si>
    <t>Morrison Hotel</t>
  </si>
  <si>
    <t>Art Pop, Chamber Pop, Jazz Pop</t>
  </si>
  <si>
    <t>lush, mellow, melodic, misanthropic, satirical, humorous, quirky, bittersweet, warm, male vocals</t>
  </si>
  <si>
    <t>Eureka</t>
  </si>
  <si>
    <t>Atheist</t>
  </si>
  <si>
    <t>technical, energetic, philosophical, complex, heavy, conscious, aggressive, uncommon time signatures, male vocals, existential</t>
  </si>
  <si>
    <t>Piece of Time</t>
  </si>
  <si>
    <t>Chet Baker</t>
  </si>
  <si>
    <t>Vocal Jazz, Cool Jazz, Standards</t>
  </si>
  <si>
    <t>love, lonely, romantic, melancholic, soft, mellow, male vocals, bittersweet, longing, calm</t>
  </si>
  <si>
    <t>Chet Baker Sings</t>
  </si>
  <si>
    <t>Steve Hackett</t>
  </si>
  <si>
    <t>pastoral, concept album, progressive, fantasy, melodic, instrumental</t>
  </si>
  <si>
    <t>Voyage of the Acolyte</t>
  </si>
  <si>
    <t>Paddy McAloon</t>
  </si>
  <si>
    <t>Modern Classical, Chamber Jazz</t>
  </si>
  <si>
    <t>lush, monologue, orchestral, abstract, existential, introspective, female vocals, poetic, male vocals, sentimental</t>
  </si>
  <si>
    <t>I Trawl the MEGAHERTZ</t>
  </si>
  <si>
    <t>Esoteric</t>
  </si>
  <si>
    <t>Funeral Doom Metal</t>
  </si>
  <si>
    <t>dense, heavy, ominous, male vocals, psychedelic, depressive, atmospheric, apocalyptic, sombre, funereal</t>
  </si>
  <si>
    <t>The Maniacal Vale</t>
  </si>
  <si>
    <t>Green Carnation</t>
  </si>
  <si>
    <t>dark, longing, progressive, sombre, poetic, heavy, introspective, melancholic, melodic, atmospheric</t>
  </si>
  <si>
    <t>Light of Day, Day of Darkness</t>
  </si>
  <si>
    <t>The Butterfield Blues Band</t>
  </si>
  <si>
    <t>male vocals, passionate, rhythmic, energetic, melodic, longing, lonely, technical</t>
  </si>
  <si>
    <t>East-West</t>
  </si>
  <si>
    <t>The Gil Evans Orchestra</t>
  </si>
  <si>
    <t>Progressive Big Band, Cool Jazz</t>
  </si>
  <si>
    <t>instrumental, atmospheric, technical, improvisation, acoustic, mysterious, eclectic, introspective, poetic, winter</t>
  </si>
  <si>
    <t>Out of the Cool</t>
  </si>
  <si>
    <t>Pastor T.L. Barrett and the Youth for Christ Choir</t>
  </si>
  <si>
    <t>Soul, Gospel, Spirituals</t>
  </si>
  <si>
    <t>spiritual, Christian, religious, uplifting, choral, anthemic, soothing, vocal group, optimistic, male vocals</t>
  </si>
  <si>
    <t>Like a Ship... (Without a Sail)</t>
  </si>
  <si>
    <t>The Saints</t>
  </si>
  <si>
    <t>energetic, raw, male vocals, rebellious, sexual, playful, urban</t>
  </si>
  <si>
    <t>(I'm) Stranded</t>
  </si>
  <si>
    <t>Tommy Wright III</t>
  </si>
  <si>
    <t>Memphis Rap, Southern Hip Hop, Gangsta Rap</t>
  </si>
  <si>
    <t>lo-fi, nihilistic, violence, crime, death, noisy, aggressive, urban, boastful, male vocals</t>
  </si>
  <si>
    <t>Ashes 2 Ashes, Dust 2 Dust</t>
  </si>
  <si>
    <t>Camar√≥n</t>
  </si>
  <si>
    <t>Flamenco nuevo</t>
  </si>
  <si>
    <t>passionate, male vocals, poetic, warm, progressive, summer, technical, rhythmic, playful, eclectic</t>
  </si>
  <si>
    <t>La leyenda del tiempo</t>
  </si>
  <si>
    <t>nocturnal, urban, calm, lush, soothing, mellow, instrumental</t>
  </si>
  <si>
    <t>Night Dreamer</t>
  </si>
  <si>
    <t>Juggaknots</t>
  </si>
  <si>
    <t>urban, conscious, sampling, lo-fi, rhythmic, dark, misanthropic, crime, sexual, quirky</t>
  </si>
  <si>
    <t>The Juggaknots</t>
  </si>
  <si>
    <t>poetic, warm, peaceful, fantasy, political, male vocals, acoustic</t>
  </si>
  <si>
    <t>D√≠as y flores</t>
  </si>
  <si>
    <t>Gustavo Santaolalla</t>
  </si>
  <si>
    <t>ominous, anxious, melancholic, atmospheric, instrumental, apocalyptic, suspenseful, dark, sombre, lush</t>
  </si>
  <si>
    <t>The Last of Us</t>
  </si>
  <si>
    <t>Toquinho e Vin√≠cius</t>
  </si>
  <si>
    <t>soft, acoustic, soothing, happy, calm, male vocals, passionate, melancholic</t>
  </si>
  <si>
    <t>O poeta e o viol√£o</t>
  </si>
  <si>
    <t>Estonian Philharmonic Chamber Choir / Paul Hillier</t>
  </si>
  <si>
    <t>Choral, Modern Classical</t>
  </si>
  <si>
    <t>choral, spiritual, melancholic, serious, Christian, passionate, melodic, sombre, natural</t>
  </si>
  <si>
    <t>Da pacem</t>
  </si>
  <si>
    <t>Dream Theater</t>
  </si>
  <si>
    <t>uncommon time signatures, technical, complex, concept album, progressive, melodic, male vocals, epic, rock opera, death</t>
  </si>
  <si>
    <t>Metropolis Pt. 2: Scenes From a Memory</t>
  </si>
  <si>
    <t>The Gun Club</t>
  </si>
  <si>
    <t>Punk Blues, Psychobilly</t>
  </si>
  <si>
    <t>raw, energetic, sexual, rebellious, male vocals, manic, passionate, hedonistic, nihilistic, rhythmic</t>
  </si>
  <si>
    <t>Fire of Love</t>
  </si>
  <si>
    <t>bittersweet, warm, playful, summer, mellow, melodic, sentimental, sarcastic, male vocals, love</t>
  </si>
  <si>
    <t>There's Nothing Wrong With Love</t>
  </si>
  <si>
    <t>Bubblegum Bass</t>
  </si>
  <si>
    <t>playful, futuristic, energetic, quirky, female vocals, happy, mechanical, rhythmic, surreal, dissonant</t>
  </si>
  <si>
    <t>Product</t>
  </si>
  <si>
    <t>Wolves in the Throne Room</t>
  </si>
  <si>
    <t>nature, forest, epic, atmospheric, male vocals, dark, melancholic, autumn, dense, heavy</t>
  </si>
  <si>
    <t>Two Hunters</t>
  </si>
  <si>
    <t>Anathema</t>
  </si>
  <si>
    <t>melancholic, dark, atmospheric, male vocals, lonely, anxious, sad, passionate, introspective, depressive</t>
  </si>
  <si>
    <t>Judgement</t>
  </si>
  <si>
    <t>Lift to Experience</t>
  </si>
  <si>
    <t>Post-Rock, Shoegaze, Christian Rock</t>
  </si>
  <si>
    <t>Christian, epic, religious, apocalyptic, male vocals, concept album, triumphant, spiritual, progressive, atmospheric</t>
  </si>
  <si>
    <t>The Texas-Jerusalem Crossroads</t>
  </si>
  <si>
    <t>Alt-Country, Americana, Folk Rock, Contemporary Folk</t>
  </si>
  <si>
    <t>introspective, male vocals, lonely, sad, existential, pessimistic, mellow, lethargic, poetic, sombre</t>
  </si>
  <si>
    <t>Sojourner</t>
  </si>
  <si>
    <t>passionate, male vocals, romantic, anthemic, energetic, melodic, love, sentimental, conscious</t>
  </si>
  <si>
    <t>The River</t>
  </si>
  <si>
    <t>breakup, passionate, melodic, warm, angry, lush, male vocals, bittersweet, concept album, introspective</t>
  </si>
  <si>
    <t>Here, My Dear</t>
  </si>
  <si>
    <t>The Newfound Interest in Connecticut</t>
  </si>
  <si>
    <t>Midwest Emo, Post-Rock</t>
  </si>
  <si>
    <t>atmospheric, melancholic, sad, winter, cold, male vocals, depressive, sombre, lonely, forest</t>
  </si>
  <si>
    <t>Tell Me About the Long Dark Path Home</t>
  </si>
  <si>
    <t>Cool Jazz, Modal Jazz, Post-Bop</t>
  </si>
  <si>
    <t>instrumental, improvisation, soothing, nocturnal, technical, passionate, peaceful, mellow, warm, acoustic</t>
  </si>
  <si>
    <t>Everybody Digs Bill Evans</t>
  </si>
  <si>
    <t>Bobby Hutcherson</t>
  </si>
  <si>
    <t>Post-Bop, Modal Jazz, Avant-Garde Jazz</t>
  </si>
  <si>
    <t>instrumental, avant-garde, atmospheric, mysterious, uncommon time signatures, suspenseful, acoustic, anxious, improvisation, complex</t>
  </si>
  <si>
    <t>Dialogue</t>
  </si>
  <si>
    <t>Sam Rivers</t>
  </si>
  <si>
    <t>Post-Bop, Avant-Garde Jazz</t>
  </si>
  <si>
    <t>instrumental, acoustic, improvisation, anxious, technical, suspenseful</t>
  </si>
  <si>
    <t>Contours</t>
  </si>
  <si>
    <t>playful, humorous, bittersweet, quirky, urban, avant-garde, sarcastic, male vocals, poetic, passionate</t>
  </si>
  <si>
    <t>Todos os olhos</t>
  </si>
  <si>
    <t>Magic Sam Blues Band</t>
  </si>
  <si>
    <t>Chicago Blues, Soul Blues</t>
  </si>
  <si>
    <t>love, male vocals, rhythmic, raw, passionate, energetic</t>
  </si>
  <si>
    <t>West Side Soul</t>
  </si>
  <si>
    <t>Charli XCX</t>
  </si>
  <si>
    <t>Electropop, Hyperpop, Bubblegum Bass</t>
  </si>
  <si>
    <t>longing, noisy, love, female vocals, introspective, lonely, romantic, bittersweet, sentimental, melodic</t>
  </si>
  <si>
    <t>How I'm Feeling Now</t>
  </si>
  <si>
    <t>Parquet Courts</t>
  </si>
  <si>
    <t>Indie Rock, Art Punk</t>
  </si>
  <si>
    <t>political, rhythmic, sarcastic, energetic, anxious, male vocals, playful, conscious, urban, satirical</t>
  </si>
  <si>
    <t>Wide Awake</t>
  </si>
  <si>
    <t>Sunny Day Real Estate</t>
  </si>
  <si>
    <t>melancholic, passionate, male vocals, sad, introspective, serious, anxious, bittersweet, depressive, sentimental</t>
  </si>
  <si>
    <t>Diary</t>
  </si>
  <si>
    <t>peaceful, soothing, instrumental, lush, optimistic, meditative, mellow, atmospheric, spring, rhythmic</t>
  </si>
  <si>
    <t>Metaphorical Music</t>
  </si>
  <si>
    <t>aggressive, energetic, nihilistic, angry, male vocals, heavy, pessimistic, dark</t>
  </si>
  <si>
    <t>Extreme Aggression</t>
  </si>
  <si>
    <t>Willie Nelson</t>
  </si>
  <si>
    <t>Outlaw Country</t>
  </si>
  <si>
    <t>breakup, mellow, male vocals, concept album, melancholic, sombre, sad, acoustic, introspective, lonely</t>
  </si>
  <si>
    <t>Phases and Stages</t>
  </si>
  <si>
    <t>Black Uhuru</t>
  </si>
  <si>
    <t>conscious, mellow, male vocals, rhythmic, female vocals, hypnotic, urban, religious, summer, tropical</t>
  </si>
  <si>
    <t>Showcase</t>
  </si>
  <si>
    <t>Gil Evans</t>
  </si>
  <si>
    <t>Post-Bop, Progressive Big Band</t>
  </si>
  <si>
    <t>mellow, instrumental, atmospheric, suspenseful, lush</t>
  </si>
  <si>
    <t>The Individualism of Gil Evans</t>
  </si>
  <si>
    <t>Contemporary Folk, Singer/Songwriter, Cantoria</t>
  </si>
  <si>
    <t>psychedelic, melodic, acoustic, male vocals, poetic, energetic, passionate, triumphant, conscious, rhythmic</t>
  </si>
  <si>
    <t>Jon Brion</t>
  </si>
  <si>
    <t>Punch-Drunk Love</t>
  </si>
  <si>
    <t>Orchestre de la Bastille / Myung-whun Chung / Yvonne Loriod / Jeanne Loriod</t>
  </si>
  <si>
    <t>complex, instrumental, symphony, epic, orchestral, polyphonic, avant-garde, love, passionate, lush</t>
  </si>
  <si>
    <t>Turangal√Æla-symphonie</t>
  </si>
  <si>
    <t>Cynic</t>
  </si>
  <si>
    <t>Progressive Metal, Technical Death Metal</t>
  </si>
  <si>
    <t>technical, complex, philosophical, progressive, futuristic, introspective, spiritual, male vocals, heavy, psychedelic</t>
  </si>
  <si>
    <t>Focus</t>
  </si>
  <si>
    <t>Pop Rock, Sunshine Pop</t>
  </si>
  <si>
    <t>love, uplifting, warm, vocal group, romantic, male vocals, spring, pastoral, sentimental, melodic</t>
  </si>
  <si>
    <t>Sunflower</t>
  </si>
  <si>
    <t>Linda Perhacs</t>
  </si>
  <si>
    <t>Psychedelic Folk, Singer/Songwriter</t>
  </si>
  <si>
    <t>soothing, psychedelic, mellow, nature, peaceful, female vocals, pastoral, melancholic, mysterious, ethereal</t>
  </si>
  <si>
    <t>Parallelograms</t>
  </si>
  <si>
    <t>Tom Petty</t>
  </si>
  <si>
    <t>Pop Rock, Heartland Rock</t>
  </si>
  <si>
    <t>melodic, male vocals, optimistic, triumphant, romantic, lush, anthemic, summer, bittersweet</t>
  </si>
  <si>
    <t>Full Moon Fever</t>
  </si>
  <si>
    <t>Stiff Little Fingers</t>
  </si>
  <si>
    <t>political, rebellious, energetic, passionate, angry, male vocals, raw, protest, anthemic, aggressive</t>
  </si>
  <si>
    <t>Inflammable Material</t>
  </si>
  <si>
    <t>political, female vocals, passionate, energetic, rebellious, angry</t>
  </si>
  <si>
    <t>One Beat</t>
  </si>
  <si>
    <t>acoustic, instrumental, technical, warm, pastoral, passionate, mellow, sensual, longing, complex</t>
  </si>
  <si>
    <t>Fuente y caudal</t>
  </si>
  <si>
    <t>Breakout</t>
  </si>
  <si>
    <t>rebellious, love, male vocals</t>
  </si>
  <si>
    <t>Blues</t>
  </si>
  <si>
    <t>Video Game Music, Ambient, Trip Hop</t>
  </si>
  <si>
    <t>atmospheric, ominous, dark, anxious, suspenseful, melancholic, mysterious, sombre, cold, female vocals</t>
  </si>
  <si>
    <t>Silent Hill 4 -The Room-</t>
  </si>
  <si>
    <t>Hardcore Hip Hop, Political Hip Hop</t>
  </si>
  <si>
    <t>male vocals, political, boastful, aggressive, conscious, sampling, energetic, passionate, urban, rhythmic</t>
  </si>
  <si>
    <t>RTJ4</t>
  </si>
  <si>
    <t>playful, anxious, energetic, rhythmic, humorous, quirky, political, male vocals, melodic, sarcastic</t>
  </si>
  <si>
    <t>Drums and Wires</t>
  </si>
  <si>
    <t>melancholic, passionate, depressive, sad, male vocals, anxious, rhythmic, introspective, melodic, sentimental</t>
  </si>
  <si>
    <t>The Hurting</t>
  </si>
  <si>
    <t>Lucinda Williams</t>
  </si>
  <si>
    <t>Alt-Country, Americana, Singer/Songwriter</t>
  </si>
  <si>
    <t>pastoral, melancholic, melodic, female vocals, love, passionate, warm, bittersweet, sentimental, romantic</t>
  </si>
  <si>
    <t>Car Wheels on a Gravel Road</t>
  </si>
  <si>
    <t>Progressive Rock, Alternative Rock</t>
  </si>
  <si>
    <t>male vocals, introspective, calm, progressive, mellow, melancholic, melodic, atmospheric, soft, concept album</t>
  </si>
  <si>
    <t>Marbles</t>
  </si>
  <si>
    <t>Culture</t>
  </si>
  <si>
    <t>spiritual, male vocals, rhythmic, optimistic, uplifting, warm, tropical, conscious, hypnotic, passionate</t>
  </si>
  <si>
    <t>Two Sevens Clash</t>
  </si>
  <si>
    <t>The Nitty Gritty Dirt Band</t>
  </si>
  <si>
    <t>Bluegrass, Traditional Country</t>
  </si>
  <si>
    <t>pastoral, uplifting, melodic, optimistic, passionate, happy, male vocals, female vocals, acoustic, energetic</t>
  </si>
  <si>
    <t>Will the Circle Be Unbroken</t>
  </si>
  <si>
    <t>melodic, love, male vocals, longing, playful, surreal, rhythmic</t>
  </si>
  <si>
    <t>Calling Card</t>
  </si>
  <si>
    <t>Chamber Jazz, Klezmer</t>
  </si>
  <si>
    <t>dissonant, improvisation, dense, atmospheric, passionate, lush, eclectic, mysterious, energetic, instrumental</t>
  </si>
  <si>
    <t>The Circle Maker</t>
  </si>
  <si>
    <t>The Chasm</t>
  </si>
  <si>
    <t>atmospheric, heavy, energetic, male vocals, melodic, epic, aggressive, mysterious, ominous, surreal</t>
  </si>
  <si>
    <t>Procession to the Infraworld</t>
  </si>
  <si>
    <t>Venetian Snares</t>
  </si>
  <si>
    <t>Breakcore, Drill and Bass, Modern Classical</t>
  </si>
  <si>
    <t>manic, anxious, uncommon time signatures, melancholic, suspenseful, complex, orchestral, ominous, sombre, rhythmic</t>
  </si>
  <si>
    <t>Rossz csillag alatt sz√ºletett</t>
  </si>
  <si>
    <t>instrumental, progressive, epic, technical, atmospheric, complex, eclectic, uncommon time signatures, quirky, playful</t>
  </si>
  <si>
    <t>Tubular Bells</t>
  </si>
  <si>
    <t>Gong</t>
  </si>
  <si>
    <t>Space Rock, Canterbury Scene</t>
  </si>
  <si>
    <t>psychedelic, playful, space, atmospheric, hypnotic, science fiction, drugs, progressive, eclectic, mythology</t>
  </si>
  <si>
    <t>You</t>
  </si>
  <si>
    <t>Repulsion</t>
  </si>
  <si>
    <t>aggressive, death, energetic, raw, lo-fi, violence, vulgar, heavy, noisy, chaotic</t>
  </si>
  <si>
    <t>Horrified</t>
  </si>
  <si>
    <t>Elis Regina &amp; Ant√¥nio Carlos Jobim</t>
  </si>
  <si>
    <t>ballad, male vocals, female vocals, melodic, summer, melancholic, warm, peaceful, nocturnal, poetic</t>
  </si>
  <si>
    <t>Elis &amp; Tom</t>
  </si>
  <si>
    <t>improvisation, instrumental, atmospheric, mellow, spiritual, avant-garde, warm, complex, psychedelic, manic</t>
  </si>
  <si>
    <t>Thembi</t>
  </si>
  <si>
    <t>Big Band, Swing</t>
  </si>
  <si>
    <t>instrumental, acoustic, rhythmic, mellow, nocturnal, complex, melancholic, improvisation, melodic, playful</t>
  </si>
  <si>
    <t>...and His Mother Called Him Bill</t>
  </si>
  <si>
    <t>Áü≥Â∑ùÂø† [Chu Ishikawa]</t>
  </si>
  <si>
    <t>Film Score, Industrial, Electro-Industrial</t>
  </si>
  <si>
    <t>mechanical, cold, instrumental, aggressive, noisy, futuristic, dissonant</t>
  </si>
  <si>
    <t>Tetsuo</t>
  </si>
  <si>
    <t>Klangforum Wien / Sylvain Cambreling</t>
  </si>
  <si>
    <t>dissonant, anxious, avant-garde, suspenseful, mysterious, microtonal, acoustic, instrumental, complex, orchestral</t>
  </si>
  <si>
    <t>in vain</t>
  </si>
  <si>
    <t>instrumental, melodic, epic, atmospheric, sentimental, suspenseful, mysterious, lush, bittersweet, eclectic</t>
  </si>
  <si>
    <t>Kingdom Hearts</t>
  </si>
  <si>
    <t>Bobby Bland</t>
  </si>
  <si>
    <t>mellow, male vocals, sensual, warm</t>
  </si>
  <si>
    <t>Dreamer</t>
  </si>
  <si>
    <t>Chico Hamilton introducing Larry Coryell</t>
  </si>
  <si>
    <t>The Dealer</t>
  </si>
  <si>
    <t>of Montreal</t>
  </si>
  <si>
    <t>Psychedelic Pop, Indie Pop, Neo-Psychedelia</t>
  </si>
  <si>
    <t>energetic, psychedelic, breakup, anxious, bittersweet, concept album, misanthropic, melodic, androgynous vocals, sarcastic</t>
  </si>
  <si>
    <t>Hissing Fauna, Are You the Destroyer?</t>
  </si>
  <si>
    <t>Pretty Things</t>
  </si>
  <si>
    <t>Psychedelic Rock, Psychedelic Pop, Progressive Pop</t>
  </si>
  <si>
    <t>bittersweet, lonely, melodic, pastoral, autumn, love, surreal, concept album, rain, psychedelic</t>
  </si>
  <si>
    <t>Parachute</t>
  </si>
  <si>
    <t>Lenny Valentino</t>
  </si>
  <si>
    <t>bittersweet, existential, mellow, lethargic, soft, male vocals, soothing, sentimental, sombre, melancholic</t>
  </si>
  <si>
    <t>Uwaga! Jedzie tramwaj</t>
  </si>
  <si>
    <t>Lucifer's Friend</t>
  </si>
  <si>
    <t>male vocals, energetic, heavy, progressive, psychedelic, melodic, passionate, hedonistic</t>
  </si>
  <si>
    <t>Keith Jarrett</t>
  </si>
  <si>
    <t>ECM Style Jazz, Avant-Garde Jazz</t>
  </si>
  <si>
    <t>suite, instrumental, improvisation, tribal, mysterious, passionate, spiritual</t>
  </si>
  <si>
    <t>The Survivors' Suite</t>
  </si>
  <si>
    <t>Robert Rich</t>
  </si>
  <si>
    <t>meditative, atmospheric, nocturnal, forest, soothing, mysterious, rain, instrumental, natural, aquatic</t>
  </si>
  <si>
    <t>Somnium</t>
  </si>
  <si>
    <t>Stray</t>
  </si>
  <si>
    <t>heavy, male vocals, psychedelic, raw, energetic, warm, playful</t>
  </si>
  <si>
    <t>Jim Hall</t>
  </si>
  <si>
    <t>Cool Jazz, Post-Bop</t>
  </si>
  <si>
    <t>instrumental, meditative, calm, soft, mellow, improvisation</t>
  </si>
  <si>
    <t>Concierto</t>
  </si>
  <si>
    <t>Lorde</t>
  </si>
  <si>
    <t>Synthpop, Alt-Pop, Art Pop</t>
  </si>
  <si>
    <t>introspective, female vocals, breakup, nocturnal, bittersweet, passionate, melodic, lonely, melancholic, concept album</t>
  </si>
  <si>
    <t>Melodrama</t>
  </si>
  <si>
    <t>Einst√ºrzende Neubauten</t>
  </si>
  <si>
    <t>Industrial</t>
  </si>
  <si>
    <t>dark, mechanical, anxious, raw, chaotic, noisy, rhythmic, male vocals, cold, scary</t>
  </si>
  <si>
    <t>¬Ω Mensch</t>
  </si>
  <si>
    <t>sarcastic, satirical, cryptic, raw, energetic, misanthropic, urban, repetitive, conscious, manic</t>
  </si>
  <si>
    <t>Grotesque (After the Gramme)</t>
  </si>
  <si>
    <t>instrumental, technical, acoustic, improvisation, playful, complex, energetic, passionate</t>
  </si>
  <si>
    <t>The Clown</t>
  </si>
  <si>
    <t>Free Jazz, Free Improvisation, Modern Creative</t>
  </si>
  <si>
    <t>improvisation, atonal, technical, instrumental, sparse</t>
  </si>
  <si>
    <t>Saxophone Improvisations Series F</t>
  </si>
  <si>
    <t>Los Tres</t>
  </si>
  <si>
    <t>male vocals, anxious, melodic, playful, eclectic, cryptic, bittersweet, melancholic</t>
  </si>
  <si>
    <t>Fome</t>
  </si>
  <si>
    <t>Carla Bley &amp; Paul Haines</t>
  </si>
  <si>
    <t>Experimental Big Band, Third Stream</t>
  </si>
  <si>
    <t>surreal, avant-garde, eclectic, ominous, quirky, poetic, chaotic, epic, dark, cryptic</t>
  </si>
  <si>
    <t>Escalator Over the Hill</t>
  </si>
  <si>
    <t>Morente &amp; Lagartija Nick</t>
  </si>
  <si>
    <t>Flamenco nuevo, Experimental Rock</t>
  </si>
  <si>
    <t>poetic, male vocals, passionate, progressive</t>
  </si>
  <si>
    <t>Omega</t>
  </si>
  <si>
    <t>Mississippi John Hurt</t>
  </si>
  <si>
    <t>Piedmont Blues, Country Blues</t>
  </si>
  <si>
    <t>acoustic, male vocals, calm, melodic, soft, warm, pastoral, soothing, mellow, melancholic</t>
  </si>
  <si>
    <t>Today!</t>
  </si>
  <si>
    <t>Zakir Hussain &amp; Shivkumar Sharma</t>
  </si>
  <si>
    <t>Hindustani Classical Music</t>
  </si>
  <si>
    <t>rhythmic, hypnotic, instrumental, technical, complex, acoustic, suspenseful, suite, progressive, warm</t>
  </si>
  <si>
    <t>Rag Madhuvanti and Rag Misra Tilang</t>
  </si>
  <si>
    <t>poetic, melancholic, male vocals, acoustic, sombre, autumn, soft, sparse, lonely, serious</t>
  </si>
  <si>
    <t>Songs From a Room</t>
  </si>
  <si>
    <t>urban, summer, energetic, male vocals, poetic, passionate, melodic, eclectic, bittersweet, epic</t>
  </si>
  <si>
    <t>The Wild, the Innocent &amp; the E Street Shuffle</t>
  </si>
  <si>
    <t>concept album, sentimental, uplifting, male vocals, melodic, introspective, melancholic, passionate, suite, rock opera</t>
  </si>
  <si>
    <t>Misplaced Childhood</t>
  </si>
  <si>
    <t>Jazz-Rock, Yacht Rock, Pop Rock</t>
  </si>
  <si>
    <t>misanthropic, sarcastic, lush, mellow, complex, male vocals, drugs, cryptic, satirical, soft</t>
  </si>
  <si>
    <t>Gaucho</t>
  </si>
  <si>
    <t>Dragged Into Sunlight</t>
  </si>
  <si>
    <t>Death Metal, Death Doom Metal</t>
  </si>
  <si>
    <t>misanthropic, hateful, heavy, infernal, violence, dense, aggressive, disturbing, sampling, death</t>
  </si>
  <si>
    <t>Hatred for Mankind</t>
  </si>
  <si>
    <t>mysterious, dark, hypnotic, progressive, uncommon time signatures, avant-garde, male vocals, female vocals, ominous, psychedelic</t>
  </si>
  <si>
    <t>K√∂hntark√∂sz</t>
  </si>
  <si>
    <t>Elza</t>
  </si>
  <si>
    <t>Vanguarda paulista, Samba, Art Rock</t>
  </si>
  <si>
    <t>passionate, female vocals, poetic, urban, melancholic, conscious, dark, rhythmic, eclectic, introspective</t>
  </si>
  <si>
    <t>A mulher do fim do mundo</t>
  </si>
  <si>
    <t>Ê§çÊùæ‰º∏Â§´ [Nobuo Uematsu] / ÊµúÊ∏¶Ê≠£Âøó [Masashi Hamauzu] / Èà¥Êú®ÂÖâ‰∫∫ [Mitsuto Suzuki]</t>
  </si>
  <si>
    <t>dense, heavy, rhythmic, mellow, nocturnal, dark, triumphant, melodic, progressive, epic</t>
  </si>
  <si>
    <t>Final Fantasy VII Remake</t>
  </si>
  <si>
    <t>death, melancholic, introspective, sombre, autumn, male vocals, serious, acoustic, sentimental, mellow</t>
  </si>
  <si>
    <t>Benji</t>
  </si>
  <si>
    <t>Yayayi</t>
  </si>
  <si>
    <t>Chopped and Screwed, Glitch Hop, Instrumental Hip Hop, Experimental Hip Hop</t>
  </si>
  <si>
    <t>surreal, psychedelic, sampling, eclectic, futuristic, hypnotic, urban, mechanical, mysterious, rhythmic</t>
  </si>
  <si>
    <t>introspective, melodic, energetic, male vocals, triumphant, rebellious, anthemic, epic, fantasy, uplifting</t>
  </si>
  <si>
    <t>Awakening the World</t>
  </si>
  <si>
    <t>male vocals, happy, tropical, uplifting, rhythmic, mellow, lush, optimistic, passionate, playful</t>
  </si>
  <si>
    <t>Ben</t>
  </si>
  <si>
    <t>instrumental, improvisation, acoustic, technical, energetic, rhythmic</t>
  </si>
  <si>
    <t>Roll Call</t>
  </si>
  <si>
    <t>Idles</t>
  </si>
  <si>
    <t>Post-Punk, Post-Hardcore</t>
  </si>
  <si>
    <t>political, aggressive, energetic, male vocals, sarcastic, rebellious, conscious, LGBT, passionate, raw</t>
  </si>
  <si>
    <t>Joy as an Act of Resistance.</t>
  </si>
  <si>
    <t>Alban Berg Quartett</t>
  </si>
  <si>
    <t>Impressionism, Chamber Music</t>
  </si>
  <si>
    <t>string quartet, acoustic, instrumental, mysterious, chamber music, melodic, technical, polyphonic, complex</t>
  </si>
  <si>
    <t>String Quartets</t>
  </si>
  <si>
    <t>The Hours</t>
  </si>
  <si>
    <t>My Chemical Romance</t>
  </si>
  <si>
    <t>Pop Punk, Rock Opera, Alternative Rock</t>
  </si>
  <si>
    <t>rock opera, energetic, death, passionate, concept album, male vocals, melodic, anthemic, epic, dark</t>
  </si>
  <si>
    <t>The Black Parade</t>
  </si>
  <si>
    <t>Britpop, Glam Rock</t>
  </si>
  <si>
    <t>sexual, sensual, passionate, LGBT, melancholic, poetic, romantic, androgynous vocals, melodic, male vocals</t>
  </si>
  <si>
    <t>cold, raw, lo-fi, winter, forest, aggressive, male vocals, atmospheric, dark, pagan</t>
  </si>
  <si>
    <t>Panzerfaust</t>
  </si>
  <si>
    <t>bittersweet, anxious, energetic, alcohol, melancholic, male vocals, melodic, rebellious</t>
  </si>
  <si>
    <t>Pleased to Meet Me</t>
  </si>
  <si>
    <t>The Jam</t>
  </si>
  <si>
    <t>Mod Revival, New Wave, Power Pop</t>
  </si>
  <si>
    <t>urban, melodic, energetic, male vocals, conscious, rhythmic, angry, passionate, rebellious, love</t>
  </si>
  <si>
    <t>All Mod Cons</t>
  </si>
  <si>
    <t>atmospheric, melancholic, ethereal, dark, lush, nocturnal, male vocals, sombre, female vocals, abstract</t>
  </si>
  <si>
    <t>///Codename: Dustsucker</t>
  </si>
  <si>
    <t>Acoustic Rock, Singer/Songwriter</t>
  </si>
  <si>
    <t>male vocals, passionate, dark, depressive, atmospheric, sombre, lonely, acoustic, minimalistic, nihilistic</t>
  </si>
  <si>
    <t>Still</t>
  </si>
  <si>
    <t>The Ahmad Jamal Trio</t>
  </si>
  <si>
    <t>passionate, improvisation, playful, peaceful, warm, instrumental, acoustic, technical</t>
  </si>
  <si>
    <t>The Awakening</t>
  </si>
  <si>
    <t>rhythmic, warm, melodic, playful, bittersweet, sentimental, male vocals, energetic</t>
  </si>
  <si>
    <t>Top Priority</t>
  </si>
  <si>
    <t>Glam Rock, Film Soundtrack</t>
  </si>
  <si>
    <t>rebellious, male vocals, female vocals, energetic</t>
  </si>
  <si>
    <t>Hedwig and the Angry Inch</t>
  </si>
  <si>
    <t>Abstract Hip Hop, West Coast Hip Hop</t>
  </si>
  <si>
    <t>lonely, depressive, misanthropic, dark, nocturnal, apathetic, melancholic, raw, drugs, alienation</t>
  </si>
  <si>
    <t>I Don't Like Shit, I Don't Go Outside</t>
  </si>
  <si>
    <t>Progressive Metal, Sludge Metal</t>
  </si>
  <si>
    <t>fantasy, technical, male vocals, energetic, concept album, aggressive, psychedelic, heavy, poetic, progressive</t>
  </si>
  <si>
    <t>Blood Mountain</t>
  </si>
  <si>
    <t>Janis Joplin</t>
  </si>
  <si>
    <t>Blues Rock, Soul Blues</t>
  </si>
  <si>
    <t>passionate, female vocals, energetic, love, breakup, anthemic</t>
  </si>
  <si>
    <t>Pearl</t>
  </si>
  <si>
    <t>sexual, sarcastic, dark, male vocals, sensual, nocturnal, anxious, pessimistic, introspective, melancholic</t>
  </si>
  <si>
    <t>This Is Hardcore</t>
  </si>
  <si>
    <t>Killing Joke</t>
  </si>
  <si>
    <t>nocturnal, anxious, passionate, rhythmic, energetic, rebellious, atmospheric, male vocals, political, sombre</t>
  </si>
  <si>
    <t>Night Time</t>
  </si>
  <si>
    <t>Nile</t>
  </si>
  <si>
    <t>mythology, technical, aggressive, occult, heavy, history, death, male vocals, epic, energetic</t>
  </si>
  <si>
    <t>Annihilation of the Wicked</t>
  </si>
  <si>
    <t>Windir</t>
  </si>
  <si>
    <t>epic, atmospheric, male vocals, winter, melodic, pagan, folklore, medieval, mythology, cold</t>
  </si>
  <si>
    <t>Arntor</t>
  </si>
  <si>
    <t>Mod Revival, New Wave</t>
  </si>
  <si>
    <t>melodic, anxious, energetic, male vocals, angry, sarcastic, political, urban</t>
  </si>
  <si>
    <t>Setting Sons</t>
  </si>
  <si>
    <t>energetic, male vocals, love, melodic, rebellious, anthemic, rhythmic</t>
  </si>
  <si>
    <t>Bad Reputation</t>
  </si>
  <si>
    <t>acoustic, improvisation, energetic, instrumental, mellow, nocturnal, playful</t>
  </si>
  <si>
    <t>Coltrane's Sound</t>
  </si>
  <si>
    <t>melodic, anthemic, male vocals, energetic, love, rhythmic, boastful</t>
  </si>
  <si>
    <t>Lights Out</t>
  </si>
  <si>
    <t>epic, folklore, male vocals, atmospheric, triumphant, mythology, concept album, forest, melodic, pagan</t>
  </si>
  <si>
    <t>Voimasta ja kunniasta</t>
  </si>
  <si>
    <t>folklore, summer, poetic, mellow, male vocals, passionate, concept album, calm, warm, acoustic</t>
  </si>
  <si>
    <t>Cr√™uza de m√§</t>
  </si>
  <si>
    <t>Jaki Byard</t>
  </si>
  <si>
    <t>energetic, instrumental, eclectic, passionate, warm, technical, acoustic, dense</t>
  </si>
  <si>
    <t>The Jaki Byard Experience</t>
  </si>
  <si>
    <t>Beverly Glenn-Copeland</t>
  </si>
  <si>
    <t>Singer/Songwriter, Contemporary Folk, Psychedelic Folk</t>
  </si>
  <si>
    <t>male vocals, progressive, psychedelic, passionate, ethereal, warm, uplifting, acoustic, improvisation, androgynous vocals</t>
  </si>
  <si>
    <t>The B-52's</t>
  </si>
  <si>
    <t>playful, energetic, party, manic, quirky, female vocals, male vocals, science fiction, rhythmic, humorous</t>
  </si>
  <si>
    <t>concept album, calm, mellow, male vocals, melancholic, crime, acoustic, soft, death, sombre</t>
  </si>
  <si>
    <t>Red Headed Stranger</t>
  </si>
  <si>
    <t>Peter McConnell</t>
  </si>
  <si>
    <t>Video Game Music, Jazz</t>
  </si>
  <si>
    <t>..., instrumental</t>
  </si>
  <si>
    <t>Grim Fandango</t>
  </si>
  <si>
    <t>suspenseful, crime, rock opera, scary, male vocals, introspective, surreal, eclectic, melodic, ...</t>
  </si>
  <si>
    <t>Welcome to My Nightmare</t>
  </si>
  <si>
    <t>Albert King</t>
  </si>
  <si>
    <t>Electric Blues, Soul Blues</t>
  </si>
  <si>
    <t>male vocals, melodic, rhythmic</t>
  </si>
  <si>
    <t>Born Under a Bad Sign</t>
  </si>
  <si>
    <t>Asphyx</t>
  </si>
  <si>
    <t>raw, angry, heavy, death, rhythmic, dark, pessimistic, male vocals, noisy, atmospheric</t>
  </si>
  <si>
    <t>Last One on Earth</t>
  </si>
  <si>
    <t>Post-Bop, Soul Jazz</t>
  </si>
  <si>
    <t>passionate, instrumental, nocturnal, warm, improvisation, playful, soothing, urban, mellow</t>
  </si>
  <si>
    <t>Red Clay</t>
  </si>
  <si>
    <t>Cecil Taylor</t>
  </si>
  <si>
    <t>improvisation, instrumental, chaotic, complex, dissonant, avant-garde, passionate</t>
  </si>
  <si>
    <t>Conquistador!</t>
  </si>
  <si>
    <t>National Health</t>
  </si>
  <si>
    <t>complex, lush, improvisation, warm, technical, triumphant</t>
  </si>
  <si>
    <t>Of Queues and Cures</t>
  </si>
  <si>
    <t>Film Score, Chamber Music</t>
  </si>
  <si>
    <t>instrumental, bittersweet, pastoral</t>
  </si>
  <si>
    <t>The Straight Story</t>
  </si>
  <si>
    <t>instrumental, warm, acoustic, technical, melodic, passionate, energetic, desert, complex, rhythmic</t>
  </si>
  <si>
    <t>Sama Layuca</t>
  </si>
  <si>
    <t>Trevor Jones / Randy Edelman</t>
  </si>
  <si>
    <t>The Last of the Mohicans</t>
  </si>
  <si>
    <t>bittersweet, melodic, love, male vocals, romantic, uplifting, longing, energetic</t>
  </si>
  <si>
    <t>Help!</t>
  </si>
  <si>
    <t>MGMT</t>
  </si>
  <si>
    <t>Synthpop, Neo-Psychedelia, Psychedelic Pop</t>
  </si>
  <si>
    <t>psychedelic, playful, lush, melodic, bittersweet, male vocals, quirky, warm, sarcastic, surreal</t>
  </si>
  <si>
    <t>Little Dark Age</t>
  </si>
  <si>
    <t>melancholic, sad, atmospheric, mellow, lethargic, bittersweet, soothing, warm, calm, sentimental</t>
  </si>
  <si>
    <t>Things We Lost in the Fire</t>
  </si>
  <si>
    <t>romantic, female vocals, warm, love, nocturnal, sensual, soothing, calm, mellow, melodic</t>
  </si>
  <si>
    <t>Diamond Life</t>
  </si>
  <si>
    <t>Dr. John, The Night Tripper</t>
  </si>
  <si>
    <t>New Orleans R&amp;B, Psychedelic Rock, Psychedelic Soul</t>
  </si>
  <si>
    <t>occult, tribal, psychedelic, mysterious, hypnotic, rhythmic, drugs, spiritual, male vocals, raw</t>
  </si>
  <si>
    <t>Gris-Gris</t>
  </si>
  <si>
    <t>misanthropic, energetic, hateful, male vocals, aggressive, heavy, pessimistic, rhythmic, rebellious, violence</t>
  </si>
  <si>
    <t>The Years of Decay</t>
  </si>
  <si>
    <t>Lana Del Rey</t>
  </si>
  <si>
    <t>Singer/Songwriter, Art Pop</t>
  </si>
  <si>
    <t>female vocals, bittersweet, longing, love, melancholic, ethereal, romantic, lush, melodic, mellow</t>
  </si>
  <si>
    <t>Norman Fucking Rockwell!</t>
  </si>
  <si>
    <t>Echo &amp; The Bunnymen</t>
  </si>
  <si>
    <t>nocturnal, lush, melancholic, male vocals, atmospheric, melodic, passionate, rain, romantic, psychedelic</t>
  </si>
  <si>
    <t>Ocean Rain</t>
  </si>
  <si>
    <t>Neil Young + Crazy Horse</t>
  </si>
  <si>
    <t>raw, male vocals, love, melodic, warm</t>
  </si>
  <si>
    <t>Ragged Glory</t>
  </si>
  <si>
    <t>Galaxie 500</t>
  </si>
  <si>
    <t>Slowcore, Dream Pop</t>
  </si>
  <si>
    <t>mellow, melancholic, soft, atmospheric, lethargic, soothing, melodic, male vocals, lonely, bittersweet</t>
  </si>
  <si>
    <t>On Fire</t>
  </si>
  <si>
    <t>rhythmic, melancholic, romantic, melodic, love, lush, male vocals</t>
  </si>
  <si>
    <t>Foi um rio que passou em minha vida</t>
  </si>
  <si>
    <t>sad, depressive, existential, repetitive, melancholic, sombre, atmospheric, longing, suspenseful, introspective</t>
  </si>
  <si>
    <t>Synecdoche, New York</t>
  </si>
  <si>
    <t>Noise Rock, Alternative Rock, Experimental Rock</t>
  </si>
  <si>
    <t>abstract, cryptic, dissonant, mysterious, noisy, male vocals, female vocals, apathetic, urban, ominous</t>
  </si>
  <si>
    <t>Washing Machine</t>
  </si>
  <si>
    <t>epic, rhythmic, science fiction, martial, dense, ritualistic, apocalyptic, war, avant-garde, uncommon time signatures</t>
  </si>
  <si>
    <t>Mekan√Øk Destrukt√Øw Kommand√∂h</t>
  </si>
  <si>
    <t>Folk Metal, Atmospheric Black Metal</t>
  </si>
  <si>
    <t>melancholic, nature, forest, passionate, melodic, atmospheric, dark, male vocals, winter, pagan</t>
  </si>
  <si>
    <t>Pale Folklore</t>
  </si>
  <si>
    <t>urban, male vocals, sarcastic, mellow, playful, complex, warm, melodic, eclectic, rhythmic</t>
  </si>
  <si>
    <t>Katy Lied</t>
  </si>
  <si>
    <t>Singer/Songwriter, Folk Rock, Psychedelic Folk</t>
  </si>
  <si>
    <t>poetic, psychedelic, male vocals, melancholic, passionate, romantic, spring, political, melodic, mellow</t>
  </si>
  <si>
    <t>Goodbye and Hello</t>
  </si>
  <si>
    <t>Pet Shop Boys</t>
  </si>
  <si>
    <t>Synthpop, Dance-Pop, Hi-NRG</t>
  </si>
  <si>
    <t>introspective, male vocals, party, sensual, rhythmic, repetitive, longing, progressive, deadpan, energetic</t>
  </si>
  <si>
    <t>Introspective</t>
  </si>
  <si>
    <t>Pop Rock, Singer/Songwriter, New Wave</t>
  </si>
  <si>
    <t>melancholic, passionate, lush, male vocals, warm, melodic, energetic, bittersweet</t>
  </si>
  <si>
    <t>Imperial Bedroom</t>
  </si>
  <si>
    <t>Chicago Transit Authority</t>
  </si>
  <si>
    <t>Jazz-Rock</t>
  </si>
  <si>
    <t>male vocals, lush, technical, melodic, passionate, complex, progressive, rhythmic, optimistic, uncommon time signatures</t>
  </si>
  <si>
    <t>Gram Parsons</t>
  </si>
  <si>
    <t>Country Rock, Singer/Songwriter, Country</t>
  </si>
  <si>
    <t>pastoral, male vocals, warm, introspective, mellow, longing, sentimental, acoustic, peaceful, bittersweet</t>
  </si>
  <si>
    <t>Grievous Angel</t>
  </si>
  <si>
    <t>Area</t>
  </si>
  <si>
    <t>Avant-Prog, Jazz-Rock, Progressive Rock</t>
  </si>
  <si>
    <t>complex, male vocals, uncommon time signatures, political, progressive, melodic, technical, rhythmic, playful, passionate</t>
  </si>
  <si>
    <t>Arbeit macht frei</t>
  </si>
  <si>
    <t>martial, dark, hypnotic, suspenseful, rhythmic, mysterious, apocalyptic, heavy, futuristic, epic</t>
  </si>
  <si>
    <t>√úd√º ·∫Ä√ºd√º</t>
  </si>
  <si>
    <t>Judee Sill</t>
  </si>
  <si>
    <t>female vocals, bittersweet, melodic, Christian, soothing, poetic, religious, melancholic, pastoral, passionate</t>
  </si>
  <si>
    <t>Heart Food</t>
  </si>
  <si>
    <t>Tropic√°lia</t>
  </si>
  <si>
    <t>summer, melodic, playful, eclectic, male vocals, warm, psychedelic, tropical, uplifting</t>
  </si>
  <si>
    <t>poetic, angry, misanthropic, dark, conscious, political, noisy, pessimistic, anti-religious, nihilistic</t>
  </si>
  <si>
    <t>From Filthy Tongue of Gods and Griots</t>
  </si>
  <si>
    <t>melancholic, acoustic, bittersweet, poetic</t>
  </si>
  <si>
    <t>Clube da Esquina 2</t>
  </si>
  <si>
    <t>female vocals, happy, warm, peaceful, uplifting, summer, love, soothing, calm, soft</t>
  </si>
  <si>
    <t>Cantar</t>
  </si>
  <si>
    <t>Clifford Jordan Quartet</t>
  </si>
  <si>
    <t>melodic, energetic, spiritual</t>
  </si>
  <si>
    <t>Glass Bead Games</t>
  </si>
  <si>
    <t>male vocals, progressive, epic, energetic, passionate, melodic, heavy</t>
  </si>
  <si>
    <t>Salisbury</t>
  </si>
  <si>
    <t>Thrash Metal, Progressive Metal</t>
  </si>
  <si>
    <t>melodic, political, heavy, philosophical, conscious, complex, angry, melancholic, energetic, aggressive</t>
  </si>
  <si>
    <t>This Godless Endeavor</t>
  </si>
  <si>
    <t>instrumental, improvisation, energetic, acoustic, avant-garde</t>
  </si>
  <si>
    <t>Change of the Century</t>
  </si>
  <si>
    <t>Current Ninety Three</t>
  </si>
  <si>
    <t>Neofolk, Avant-Folk, Drone</t>
  </si>
  <si>
    <t>death, hypnotic, sombre, concept album, meditative, poetic, soft, melancholic, ethereal, funereal</t>
  </si>
  <si>
    <t>Sleep Has His House</t>
  </si>
  <si>
    <t>Dead Congregation</t>
  </si>
  <si>
    <t>anti-religious, occult, heavy, dissonant, satanic, atmospheric, male vocals, misanthropic, hateful, aggressive</t>
  </si>
  <si>
    <t>Graves of the Archangels</t>
  </si>
  <si>
    <t>Film Soundtrack, Post-Industrial, Dark Jazz</t>
  </si>
  <si>
    <t>mysterious, ominous, atmospheric, male vocals, dark, abstract, nocturnal, sensual, sombre, aggressive</t>
  </si>
  <si>
    <t>Lost Highway</t>
  </si>
  <si>
    <t>female vocals, love, melodic, male vocals, calm, passionate, soft, nocturnal, romantic, peaceful</t>
  </si>
  <si>
    <t>Ella and Louis Again</t>
  </si>
  <si>
    <t>The Zbigniew Namys≈Çowski Quintet</t>
  </si>
  <si>
    <t>eclectic, instrumental, avant-garde</t>
  </si>
  <si>
    <t>Winobranie</t>
  </si>
  <si>
    <t>Black Alien</t>
  </si>
  <si>
    <t>rhythmic, conscious, male vocals, energetic, urban, eclectic, boastful, sampling, melodic, rebellious</t>
  </si>
  <si>
    <t>Babylon by Gus, Vol 1: O ano do macaco</t>
  </si>
  <si>
    <t>Joshua Gordon / Randall Hodgkinson</t>
  </si>
  <si>
    <t>instrumental, melancholic, passionate, complex, acoustic, ethereal, technical, atmospheric, dense, chamber music</t>
  </si>
  <si>
    <t>Complete Works for Cello and Piano</t>
  </si>
  <si>
    <t>Cat Power</t>
  </si>
  <si>
    <t>Singer/Songwriter, Slowcore</t>
  </si>
  <si>
    <t>sad, female vocals, lonely, introspective, sentimental, depressive, melancholic, lethargic, nocturnal, sparse</t>
  </si>
  <si>
    <t>Moon Pix</t>
  </si>
  <si>
    <t>The Sisters of Mercy</t>
  </si>
  <si>
    <t>Gothic Rock</t>
  </si>
  <si>
    <t>sombre, dark, epic, atmospheric, male vocals, passionate, nocturnal, melodic, melancholic, rhythmic</t>
  </si>
  <si>
    <t>Floodland</t>
  </si>
  <si>
    <t>anxious, male vocals, dark, surreal, energetic, melodic, bittersweet, longing, sarcastic, eclectic</t>
  </si>
  <si>
    <t>Fear</t>
  </si>
  <si>
    <t>heavy, death, aggressive, apocalyptic, dark, energetic, male vocals, occult, ominous, rhythmic</t>
  </si>
  <si>
    <t>atmospheric, psychedelic, depressive, nihilistic, ominous, heavy, pessimistic, dense, male vocals, misanthropic</t>
  </si>
  <si>
    <t>Metamorphogenesis</t>
  </si>
  <si>
    <t>Heltah Skeltah</t>
  </si>
  <si>
    <t>nocturnal, urban, male vocals, dark, playful, mellow, sampling, humorous, crime, boastful</t>
  </si>
  <si>
    <t>Nocturnal</t>
  </si>
  <si>
    <t>Jim Croce</t>
  </si>
  <si>
    <t>sentimental, male vocals, soothing, warm, acoustic, introspective, melodic, uplifting, mellow, longing</t>
  </si>
  <si>
    <t>You Don't Mess Around With Jim</t>
  </si>
  <si>
    <t>instrumental, improvisation, passionate</t>
  </si>
  <si>
    <t>Iron Man</t>
  </si>
  <si>
    <t>Jimmy Smith</t>
  </si>
  <si>
    <t>Soul Jazz</t>
  </si>
  <si>
    <t>improvisation, instrumental, mellow, uplifting, technical</t>
  </si>
  <si>
    <t>The Sermon!</t>
  </si>
  <si>
    <t>Tina Brooks</t>
  </si>
  <si>
    <t>improvisation, acoustic, instrumental, melodic</t>
  </si>
  <si>
    <t>True Blue</t>
  </si>
  <si>
    <t>Stan Getz, Dizzy Gillespie &amp; Sonny Stitt</t>
  </si>
  <si>
    <t>improvisation, technical, instrumental, rhythmic, complex, energetic</t>
  </si>
  <si>
    <t>For Musicians Only</t>
  </si>
  <si>
    <t>Buddy Guy</t>
  </si>
  <si>
    <t>Hill Country Blues, Blues Rock</t>
  </si>
  <si>
    <t>passionate, male vocals, lonely, love, rhythmic, psychedelic, raw, longing, improvisation, hypnotic</t>
  </si>
  <si>
    <t>Sweet Tea</t>
  </si>
  <si>
    <t>The Postal Service</t>
  </si>
  <si>
    <t>Indietronica, Indie Pop</t>
  </si>
  <si>
    <t>male vocals, romantic, love, bittersweet, poetic, melodic, lush, longing, melancholic, futuristic</t>
  </si>
  <si>
    <t>Give Up</t>
  </si>
  <si>
    <t>Ethereal Wave, Gothic Rock, Post-Punk, Dream Pop</t>
  </si>
  <si>
    <t>dark, atmospheric, cryptic, female vocals, cold, ethereal, surreal, mysterious, hypnotic, dense</t>
  </si>
  <si>
    <t>Head Over Heels</t>
  </si>
  <si>
    <t>Global Communication</t>
  </si>
  <si>
    <t>Ambient, Ambient Techno</t>
  </si>
  <si>
    <t>atmospheric, futuristic, instrumental, soothing, space, hypnotic, repetitive, ethereal, nocturnal, mysterious</t>
  </si>
  <si>
    <t>aggressive, cold, raw, winter, energetic, dense, infernal, triumphant, fantasy, chaotic</t>
  </si>
  <si>
    <t>Pure Holocaust</t>
  </si>
  <si>
    <t>The Upsetters</t>
  </si>
  <si>
    <t>Dub, Roots Reggae</t>
  </si>
  <si>
    <t>warm, mellow, atmospheric, spiritual, nature, hypnotic, summer, tropical, psychedelic, lo-fi</t>
  </si>
  <si>
    <t>Super Ape</t>
  </si>
  <si>
    <t>dark, sombre, male vocals, anxious, atmospheric, nocturnal, passionate, melodic, anthemic, bittersweet</t>
  </si>
  <si>
    <t>First and Last and Always</t>
  </si>
  <si>
    <t>Enslaved</t>
  </si>
  <si>
    <t>Progressive Metal, Black Metal</t>
  </si>
  <si>
    <t>progressive, male vocals, atmospheric, dark, complex, heavy, melodic, mythology, mysterious, epic</t>
  </si>
  <si>
    <t>Below the Lights</t>
  </si>
  <si>
    <t>Riverside</t>
  </si>
  <si>
    <t>male vocals, melancholic, atmospheric, progressive, concept album, introspective, melodic, complex, heavy, epic</t>
  </si>
  <si>
    <t>Second Life Syndrome</t>
  </si>
  <si>
    <t>female vocals, warm, melodic, eclectic, hypnotic, rhythmic, atmospheric, lush, surreal, uncommon time signatures</t>
  </si>
  <si>
    <t>Cobra and Phases Group Play Voltage in the Milky Night</t>
  </si>
  <si>
    <t>Á•ûËÅñ„Åã„Åæ„Å£„Å¶„Å°„ÇÉ„Çì [Shinsei Kamattechan]</t>
  </si>
  <si>
    <t>Noise Pop, J-Rock</t>
  </si>
  <si>
    <t>androgynous vocals, self-hatred, misanthropic, nihilistic, depressive, manic, suicide, noisy, bittersweet, lush</t>
  </si>
  <si>
    <t>„Å§„Åæ„Çì„Å≠ (Tsumanne)</t>
  </si>
  <si>
    <t>Camp Lo</t>
  </si>
  <si>
    <t>urban, party, abstract, male vocals, mellow, playful, boastful, optimistic, hedonistic, uplifting</t>
  </si>
  <si>
    <t>Uptown Saturday Night</t>
  </si>
  <si>
    <t>Pop Rock, Mashup, Psychedelic Rock</t>
  </si>
  <si>
    <t>melodic, male vocals, mashup, psychedelic, hypnotic, suite, uplifting, lush, complex, eclectic</t>
  </si>
  <si>
    <t>Vladimir Spivakov / Sergej Bezrodny / Dietmar Schwalke / Alexander Malter</t>
  </si>
  <si>
    <t>peaceful, instrumental, sparse, minimalistic, acoustic, melancholic, mellow, melodic, chamber music, longing</t>
  </si>
  <si>
    <t>Alina</t>
  </si>
  <si>
    <t>lush, poetic, male vocals, bittersweet, political, conscious, rhythmic, warm, summer, sentimental</t>
  </si>
  <si>
    <t>Meus caros amigos</t>
  </si>
  <si>
    <t>Joan Manuel Serrat</t>
  </si>
  <si>
    <t>Nueva canci√≥n espa√±ola, Singer/Songwriter, Baroque Pop</t>
  </si>
  <si>
    <t>poetic, passionate, melancholic, introspective, pastoral, male vocals</t>
  </si>
  <si>
    <t>Mediterr√°neo</t>
  </si>
  <si>
    <t>Country, Singer/Songwriter</t>
  </si>
  <si>
    <t>male vocals, pastoral, acoustic, melancholic, love, longing, mellow, melodic</t>
  </si>
  <si>
    <t>The Late Great Townes Van Zandt</t>
  </si>
  <si>
    <t>Fathers and Sons</t>
  </si>
  <si>
    <t>Mississippi Fred McDowell</t>
  </si>
  <si>
    <t>Electric Blues, Hill Country Blues</t>
  </si>
  <si>
    <t>raw, male vocals, pastoral, rhythmic, energetic, love, playful, repetitive, longing, warm</t>
  </si>
  <si>
    <t>I Do Not Play No Rock 'n' Roll</t>
  </si>
  <si>
    <t>Grant Kirkhope</t>
  </si>
  <si>
    <t>seasonal, uplifting, playful, melodic, instrumental, quirky, aquatic, atmospheric, energetic, desert</t>
  </si>
  <si>
    <t>Banjo-Kazooie</t>
  </si>
  <si>
    <t>pastoral, nature, spring, male vocals, autumn</t>
  </si>
  <si>
    <t>Heavy Horses</t>
  </si>
  <si>
    <t>Pentagram</t>
  </si>
  <si>
    <t>Traditional Doom Metal, Heavy Metal</t>
  </si>
  <si>
    <t>heavy, male vocals, dark, raw, death, rhythmic, occult, satanic, dense, anthemic</t>
  </si>
  <si>
    <t>Ant√¥nio Carlos Jobim</t>
  </si>
  <si>
    <t>calm, summer, peaceful, soft, warm, tropical, soothing, nocturnal, mellow, male vocals</t>
  </si>
  <si>
    <t>Stone Flower</t>
  </si>
  <si>
    <t>psychedelic, energetic, tropical, playful, male vocals, summer, uplifting, mellow, happy, rhythmic</t>
  </si>
  <si>
    <t>J.J. Cale</t>
  </si>
  <si>
    <t>Blues Rock, Country Rock</t>
  </si>
  <si>
    <t>mellow, warm, pastoral, male vocals, autumn, soothing, hypnotic, rhythmic, melodic, playful</t>
  </si>
  <si>
    <t>Naturally</t>
  </si>
  <si>
    <t>mellow, romantic, soothing, instrumental, calm, improvisation, technical, melodic, rhythmic, acoustic</t>
  </si>
  <si>
    <t>Explorations</t>
  </si>
  <si>
    <t>Masta Ace</t>
  </si>
  <si>
    <t>conscious, urban, concept album, summer, rhythmic, sampling, crime, male vocals, introspective, boastful</t>
  </si>
  <si>
    <t>A Long Hot Summer</t>
  </si>
  <si>
    <t>ConcernedApe</t>
  </si>
  <si>
    <t>mellow, calm, seasonal, peaceful, instrumental, happy, eclectic, melodic, playful, atmospheric</t>
  </si>
  <si>
    <t>Stardew Valley</t>
  </si>
  <si>
    <t>Mstislav Rostropovich</t>
  </si>
  <si>
    <t>suite, acoustic, instrumental, warm</t>
  </si>
  <si>
    <t>Cello-Suiten</t>
  </si>
  <si>
    <t>uncommon time signatures, improvisation, anxious, complex, technical, avant-garde, male vocals, progressive, abstract, cryptic</t>
  </si>
  <si>
    <t>Starless and Bible Black</t>
  </si>
  <si>
    <t>X</t>
  </si>
  <si>
    <t>energetic, female vocals, sarcastic, playful, male vocals, raw, urban, existential, philosophical, drugs</t>
  </si>
  <si>
    <t>Los Angeles</t>
  </si>
  <si>
    <t>instrumental, energetic, passionate, technical, improvisation, chaotic, rhythmic, complex</t>
  </si>
  <si>
    <t>Transition</t>
  </si>
  <si>
    <t>Hound Dog Taylor &amp; The Houserockers</t>
  </si>
  <si>
    <t>energetic, hypnotic, heavy, raw, male vocals</t>
  </si>
  <si>
    <t>Hound Dog Taylor and the Houserockers</t>
  </si>
  <si>
    <t>passionate, lush, melodic, male vocals, tropical, summer, eclectic, sensual, optimistic, rhythmic</t>
  </si>
  <si>
    <t>Carlos, Erasmo...</t>
  </si>
  <si>
    <t>male vocals, eclectic, energetic, party, rhythmic, sampling, urban, humorous, satirical, quirky</t>
  </si>
  <si>
    <t>Check Your Head</t>
  </si>
  <si>
    <t>male vocals, energetic, warm, uplifting, longing, melodic, passionate</t>
  </si>
  <si>
    <t>Idlewild South</t>
  </si>
  <si>
    <t>passionate, spiritual, atmospheric, cryptic, poetic, philosophical, melancholic, introspective, existential, hypnotic</t>
  </si>
  <si>
    <t>Of Ruine or Some Blazing Starre</t>
  </si>
  <si>
    <t>At the Gates</t>
  </si>
  <si>
    <t>energetic, angry, heavy, melodic, anti-religious, misanthropic, aggressive, pessimistic, death, male vocals</t>
  </si>
  <si>
    <t>Slaughter of the Soul</t>
  </si>
  <si>
    <t>male vocals, romantic, love, sensual, dense, sexual, passionate, hedonistic, eclectic, energetic</t>
  </si>
  <si>
    <t>Country Life</t>
  </si>
  <si>
    <t>Death Doom Metal, Doom Metal</t>
  </si>
  <si>
    <t>melancholic, romantic, sombre, atmospheric, dark, ominous, depressive, male vocals, heavy, poetic</t>
  </si>
  <si>
    <t>Turn Loose the Swans</t>
  </si>
  <si>
    <t>instrumental, acoustic, technical, improvisation, melancholic, warm, peaceful, uplifting, ballad, melodic</t>
  </si>
  <si>
    <t>E.S.P.</t>
  </si>
  <si>
    <t>mysterious, psychedelic, progressive, uncommon time signatures, instrumental, rhythmic, complex, spiritual</t>
  </si>
  <si>
    <t>Mwandishi</t>
  </si>
  <si>
    <t>The Jayhawks</t>
  </si>
  <si>
    <t>Alt-Country, Americana</t>
  </si>
  <si>
    <t>melodic, passionate, pastoral, bittersweet, male vocals, autumn, summer, love</t>
  </si>
  <si>
    <t>Tomorrow the Green Grass</t>
  </si>
  <si>
    <t>Disillusion</t>
  </si>
  <si>
    <t>epic, melodic, melancholic, progressive, romantic, triumphant, passionate, concept album, heavy, male vocals</t>
  </si>
  <si>
    <t>Back to Times of Splendor</t>
  </si>
  <si>
    <t>Jimmie Dale &amp; The Flatlanders</t>
  </si>
  <si>
    <t>Country</t>
  </si>
  <si>
    <t>male vocals, pastoral</t>
  </si>
  <si>
    <t>All American Music</t>
  </si>
  <si>
    <t>Prodigy</t>
  </si>
  <si>
    <t>Big Beat</t>
  </si>
  <si>
    <t>energetic, aggressive, manic, party, sampling, male vocals, rhythmic, rebellious, mechanical, raw</t>
  </si>
  <si>
    <t>The Fat of the Land</t>
  </si>
  <si>
    <t>Pop Rock, Symphonic Rock</t>
  </si>
  <si>
    <t>melodic, uplifting, male vocals, orchestral, bittersweet, lush, futuristic, epic, anthemic, progressive</t>
  </si>
  <si>
    <t>Out of the Blue</t>
  </si>
  <si>
    <t>energetic, male vocals, rebellious, heavy, violence, melodic, anthemic, raw, history, rhythmic</t>
  </si>
  <si>
    <t>Killers</t>
  </si>
  <si>
    <t>sombre, medieval, mythology, spiritual, atmospheric, ethereal, mysterious, folklore, female vocals, male vocals</t>
  </si>
  <si>
    <t>The Serpent's Egg</t>
  </si>
  <si>
    <t>Singer/Songwriter, Indie Folk, Chamber Folk</t>
  </si>
  <si>
    <t>Christian, religious, acoustic, mellow, male vocals, melancholic, pastoral, autumn, bittersweet, soft</t>
  </si>
  <si>
    <t>Seven Swans</t>
  </si>
  <si>
    <t>playful, futuristic, melodic, energetic, mechanical, happy, quirky, rhythmic, repetitive, uplifting</t>
  </si>
  <si>
    <t>Solid State Survivor</t>
  </si>
  <si>
    <t>The Flying Burrito Bros</t>
  </si>
  <si>
    <t>Country Rock</t>
  </si>
  <si>
    <t>male vocals, melodic, warm, pastoral, mellow, bittersweet, love, sentimental, longing, psychedelic</t>
  </si>
  <si>
    <t>The Gilded Palace of Sin</t>
  </si>
  <si>
    <t>East Coast Hip Hop, Conscious Hip Hop, Hardcore Hip Hop</t>
  </si>
  <si>
    <t>urban, sampling, male vocals, conscious, philosophical, introspective, crime, rhythmic, sentimental, boastful</t>
  </si>
  <si>
    <t>The Lost Tapes</t>
  </si>
  <si>
    <t>Eberhard Weber Colours</t>
  </si>
  <si>
    <t>ECM Style Jazz, Jazz Fusion</t>
  </si>
  <si>
    <t>lush, mellow, progressive, bittersweet, instrumental, spiritual, mysterious</t>
  </si>
  <si>
    <t>Silent Feet</t>
  </si>
  <si>
    <t>Canterbury Scene, Space Rock, Progressive Rock</t>
  </si>
  <si>
    <t>playful, psychedelic, humorous, male vocals, sexual, ethereal, surreal, drugs, quirky, female vocals</t>
  </si>
  <si>
    <t>Angel's Egg</t>
  </si>
  <si>
    <t>Al Di Meola</t>
  </si>
  <si>
    <t>technical, instrumental, passionate, complex, warm, energetic, playful, rhythmic</t>
  </si>
  <si>
    <t>Elegant Gypsy</t>
  </si>
  <si>
    <t>Pharoahe Monch</t>
  </si>
  <si>
    <t>dark, urban, crime, aggressive, male vocals, violence, infernal, nocturnal, abstract, technical</t>
  </si>
  <si>
    <t>Internal Affairs</t>
  </si>
  <si>
    <t>Eberhard Weber</t>
  </si>
  <si>
    <t>Chamber Jazz, Jazz Fusion, Third Stream</t>
  </si>
  <si>
    <t>soothing, meditative, dense, spring, atmospheric, warm, ethereal, instrumental, complex, progressive</t>
  </si>
  <si>
    <t>The Colours of Chlo√´</t>
  </si>
  <si>
    <t>Sarah Vaughan</t>
  </si>
  <si>
    <t>female vocals, acoustic, melancholic, love, lonely, romantic, mellow, longing, soft, melodic</t>
  </si>
  <si>
    <t>Caf√© Tacvba</t>
  </si>
  <si>
    <t>Latin Alternative, Art Pop</t>
  </si>
  <si>
    <t>eclectic, energetic, playful, quirky, male vocals, happy, political, melodic, folklore, warm</t>
  </si>
  <si>
    <t>Re</t>
  </si>
  <si>
    <t>L√¥ Borges</t>
  </si>
  <si>
    <t>male vocals, mellow, warm, psychedelic, lush, progressive</t>
  </si>
  <si>
    <t>Jacques Brel</t>
  </si>
  <si>
    <t>Chanson √† texte</t>
  </si>
  <si>
    <t>melancholic, passionate, poetic, male vocals, love, lonely, introspective, lush, longing</t>
  </si>
  <si>
    <t>N¬∞ 4</t>
  </si>
  <si>
    <t>Polish National Radio Symphony Orchestra (Katowice) / Antoni Wit</t>
  </si>
  <si>
    <t>dissonant, technical, avant-garde, anxious, ominous, symphony, disturbing, orchestral, suspenseful, scary</t>
  </si>
  <si>
    <t>Orchestral Works Vol. 1</t>
  </si>
  <si>
    <t>MPB, Folk Rock</t>
  </si>
  <si>
    <t>sentimental, ballad, male vocals, existential, love, poetic, serious, warm, soft, calm</t>
  </si>
  <si>
    <t>Era uma vez um homem e o seu tempo</t>
  </si>
  <si>
    <t>Psychedelic Rock, Heavy Psych</t>
  </si>
  <si>
    <t>psychedelic, poetic, male vocals, warm, passionate, surreal, raw, natural, progressive, heavy</t>
  </si>
  <si>
    <t>Pescado 2</t>
  </si>
  <si>
    <t>Robin Guthrie &amp; Harold Budd</t>
  </si>
  <si>
    <t>Ambient, Film Score</t>
  </si>
  <si>
    <t>ethereal, bittersweet, melancholic, atmospheric, calm, instrumental, meditative, cold, sensual</t>
  </si>
  <si>
    <t>Mysterious Skin</t>
  </si>
  <si>
    <t>instrumental</t>
  </si>
  <si>
    <t>Leapin' and Lopin'</t>
  </si>
  <si>
    <t>Tricky</t>
  </si>
  <si>
    <t>sexual, dark, atmospheric, urban, introspective, female vocals, sampling, nocturnal, sensual, ominous</t>
  </si>
  <si>
    <t>Maxinquaye</t>
  </si>
  <si>
    <t>ominous, atmospheric, dark, suspenseful, mysterious, noisy, surreal, sombre, instrumental, concept album</t>
  </si>
  <si>
    <t>Plays the Music of Twin Peaks</t>
  </si>
  <si>
    <t>dark, sombre, ominous, nocturnal, instrumental, atmospheric, suspenseful, calm, mysterious, melancholic</t>
  </si>
  <si>
    <t>Black Earth</t>
  </si>
  <si>
    <t>Siouxsie &amp; the Banshees</t>
  </si>
  <si>
    <t>playful, surreal, dark, atmospheric, female vocals, sombre, ominous, anxious, nocturnal, melodic</t>
  </si>
  <si>
    <t>Tinderbox</t>
  </si>
  <si>
    <t>ethereal, soothing, calm, mellow, soft, female vocals, sparse, acoustic, melancholic, warm</t>
  </si>
  <si>
    <t>qp</t>
  </si>
  <si>
    <t>Obituary</t>
  </si>
  <si>
    <t>death, aggressive, heavy, dark, male vocals, violence, apocalyptic, pessimistic, energetic, nocturnal</t>
  </si>
  <si>
    <t>Cause of Death</t>
  </si>
  <si>
    <t>Mod Revival, New Wave, Post-Punk</t>
  </si>
  <si>
    <t>melodic, lonely, bittersweet, rhythmic, male vocals, energetic, political</t>
  </si>
  <si>
    <t>Sound Affects</t>
  </si>
  <si>
    <t>Bomb the Music Industry!</t>
  </si>
  <si>
    <t>passionate, summer, bittersweet, energetic, melodic, melancholic, sarcastic, alcohol, anxious, introspective</t>
  </si>
  <si>
    <t>Vacation</t>
  </si>
  <si>
    <t>Art Rock, Singer/Songwriter</t>
  </si>
  <si>
    <t>depressive, poetic, breakup, male vocals, lonely, melancholic, sad, passionate, autumn, acoustic</t>
  </si>
  <si>
    <t>Over</t>
  </si>
  <si>
    <t>lonely, passionate, introspective, male vocals, rock opera, concept album, anxious, melodic, drugs, urban</t>
  </si>
  <si>
    <t>Streets: A Rock Opera</t>
  </si>
  <si>
    <t>poetic, uncommon time signatures, complex, cryptic, male vocals, progressive, melodic, rhythmic, eclectic, abstract</t>
  </si>
  <si>
    <t>Madlib</t>
  </si>
  <si>
    <t>repetitive, instrumental, rhythmic, sampling, lush, summer, warm, uplifting, urban, melodic</t>
  </si>
  <si>
    <t>Pi√±ata Beats</t>
  </si>
  <si>
    <t>Monk.</t>
  </si>
  <si>
    <t>Christopher Komeda</t>
  </si>
  <si>
    <t>scary, occult, satanic, lullaby, ominous, atmospheric, nocturnal, dark</t>
  </si>
  <si>
    <t>Rosemary's Baby</t>
  </si>
  <si>
    <t>Nelson Cavaquinho</t>
  </si>
  <si>
    <t>sad, bittersweet, acoustic, breakup, calm, death, longing, pessimistic, sentimental, male vocals</t>
  </si>
  <si>
    <t>instrumental, acoustic, mechanical, melodic</t>
  </si>
  <si>
    <t>The Well-Tempered Clavier: Book I - Preludes and Fugues 1-8</t>
  </si>
  <si>
    <t>Michael Nyman</t>
  </si>
  <si>
    <t>Film Score, Minimalism</t>
  </si>
  <si>
    <t>orchestral, repetitive</t>
  </si>
  <si>
    <t>The Draughtsman's Contract</t>
  </si>
  <si>
    <t>Alias Conrad Coldwood</t>
  </si>
  <si>
    <t>Video Game Music, Dark Ambient, Electronic</t>
  </si>
  <si>
    <t>dark, lonely, mysterious, surreal, cold, instrumental, lobit, atmospheric, disturbing, ominous</t>
  </si>
  <si>
    <t>OFF</t>
  </si>
  <si>
    <t>Hardcore Hip Hop, Experimental Hip Hop, Abstract Hip Hop, Industrial Hip Hop</t>
  </si>
  <si>
    <t>misanthropic, aggressive, anxious, nihilistic, manic, dark, cryptic, drugs, angry, violence</t>
  </si>
  <si>
    <t>No Love Deep Web</t>
  </si>
  <si>
    <t>orchestral, epic, instrumental, suspenseful, mysterious, melodic</t>
  </si>
  <si>
    <t>Jurassic Park</t>
  </si>
  <si>
    <t>female vocals, mellow, acoustic, melodic, poetic, love, bittersweet, passionate, sentimental, sensual</t>
  </si>
  <si>
    <t>Body and Soul</t>
  </si>
  <si>
    <t>Ride</t>
  </si>
  <si>
    <t>Shoegaze</t>
  </si>
  <si>
    <t>melancholic, noisy, male vocals, melodic, energetic, atmospheric, introspective, bittersweet, poetic, romantic</t>
  </si>
  <si>
    <t>Nowhere</t>
  </si>
  <si>
    <t>instrumental, apocalyptic, atmospheric, sombre, political, noisy, dense, melancholic, epic, heavy</t>
  </si>
  <si>
    <t>'Allelujah! Don't Bend! Ascend!</t>
  </si>
  <si>
    <t>futuristic, repetitive, hypnotic, mechanical, atmospheric, rhythmic, male vocals, progressive, minimalistic, happy</t>
  </si>
  <si>
    <t>Autobahn</t>
  </si>
  <si>
    <t>2Pac</t>
  </si>
  <si>
    <t>West Coast Hip Hop, Conscious Hip Hop, Gangsta Rap</t>
  </si>
  <si>
    <t>crime, passionate, sombre, urban, melancholic, death, introspective, anxious, serious, drugs</t>
  </si>
  <si>
    <t>Me Against the World</t>
  </si>
  <si>
    <t>passionate, warm, male vocals, energetic, raw, psychedelic, rhythmic, rebellious</t>
  </si>
  <si>
    <t>Bayou Country</t>
  </si>
  <si>
    <t>In Flames</t>
  </si>
  <si>
    <t>melodic, male vocals, heavy, passionate, energetic, fantasy, epic, poetic, aggressive, concept album</t>
  </si>
  <si>
    <t>The Jester Race</t>
  </si>
  <si>
    <t>Canterbury Scene, Space Rock</t>
  </si>
  <si>
    <t>playful, humorous, fantasy, drugs, male vocals, psychedelic, quirky, concept album, space, female vocals</t>
  </si>
  <si>
    <t>Flying Teapot</t>
  </si>
  <si>
    <t>Ramleh</t>
  </si>
  <si>
    <t>Death Industrial</t>
  </si>
  <si>
    <t>noisy, atmospheric, lonely, cold, sad, melancholic, dense, dark, death, depressive</t>
  </si>
  <si>
    <t>Hole in the Heart</t>
  </si>
  <si>
    <t>Warning</t>
  </si>
  <si>
    <t>passionate, melancholic, longing, lonely, depressive, introspective, romantic, heavy, sad, breakup</t>
  </si>
  <si>
    <t>Watching From a Distance</t>
  </si>
  <si>
    <t>technical, atonal, complex, male vocals, heavy, energetic, uncommon time signatures, philosophical, dissonant, aggressive</t>
  </si>
  <si>
    <t>From Wisdom to Hate</t>
  </si>
  <si>
    <t>Alain Goraguer</t>
  </si>
  <si>
    <t>Film Score, Jazz-Funk, Third Stream</t>
  </si>
  <si>
    <t>ominous, progressive, instrumental, psychedelic, meditative, space, surreal, atmospheric, science fiction, mysterious</t>
  </si>
  <si>
    <t>La plan√®te sauvage</t>
  </si>
  <si>
    <t>EPMD</t>
  </si>
  <si>
    <t>boastful, male vocals, rhythmic, urban, sampling, raw, deadpan</t>
  </si>
  <si>
    <t>Strictly Business</t>
  </si>
  <si>
    <t>Hawkwind</t>
  </si>
  <si>
    <t>Space Rock, Psychedelic Rock</t>
  </si>
  <si>
    <t>space, psychedelic, science fiction, drugs, atmospheric, male vocals, progressive, rhythmic</t>
  </si>
  <si>
    <t>Hall of the Mountain Grill</t>
  </si>
  <si>
    <t>Soda Stereo</t>
  </si>
  <si>
    <t>Shoegaze, Alternative Rock</t>
  </si>
  <si>
    <t>ethereal, atmospheric, psychedelic, male vocals, dense, warm, lush, uplifting, hypnotic, Wall of Sound</t>
  </si>
  <si>
    <t>Dynamo</t>
  </si>
  <si>
    <t>Getatchew Mekuria &amp; The Ex &amp; Guests</t>
  </si>
  <si>
    <t>Ethio-Jazz, Art Punk</t>
  </si>
  <si>
    <t>male vocals, energetic, eclectic, rhythmic, noisy, passionate, avant-garde, heavy, warm</t>
  </si>
  <si>
    <t>Moa Anbessa</t>
  </si>
  <si>
    <t>The Pyramids</t>
  </si>
  <si>
    <t>Spiritual Jazz, Afro-Jazz</t>
  </si>
  <si>
    <t>ritualistic, spiritual, hypnotic, passionate, improvisation, dense, rhythmic, female vocals, tribal, male vocals</t>
  </si>
  <si>
    <t>King of Kings</t>
  </si>
  <si>
    <t>Asko Ensemble / WDR Sinfonieorchester K√∂ln / Stefan Asbury / Garth Knox</t>
  </si>
  <si>
    <t>Spectralism</t>
  </si>
  <si>
    <t>chamber music, orchestral, suspenseful, complex, atonal, dissonant, acoustic, instrumental, avant-garde, disturbing</t>
  </si>
  <si>
    <t>Les espaces acoustiques</t>
  </si>
  <si>
    <t>Fenton Robinson</t>
  </si>
  <si>
    <t>sad, melancholic, urban, breakup, male vocals, rhythmic, love, sentimental, melodic, passionate</t>
  </si>
  <si>
    <t>Somebody Loan Me a Dime</t>
  </si>
  <si>
    <t>complex, atmospheric, poetic, mysterious, uncommon time signatures, male vocals, mellow, progressive, pastoral, melodic</t>
  </si>
  <si>
    <t>Islands</t>
  </si>
  <si>
    <t>Alternative Rock, Jangle Pop</t>
  </si>
  <si>
    <t>male vocals, political, anthemic, energetic, melodic, bittersweet, autumn, rebellious, playful</t>
  </si>
  <si>
    <t>Document</t>
  </si>
  <si>
    <t>Flower Travellin' Band</t>
  </si>
  <si>
    <t>Heavy Psych</t>
  </si>
  <si>
    <t>psychedelic, heavy, male vocals, dark, anxious, apocalyptic, epic, ominous, progressive, hypnotic</t>
  </si>
  <si>
    <t>Satori</t>
  </si>
  <si>
    <t>The Soft Machine</t>
  </si>
  <si>
    <t>Canterbury Scene, Psychedelic Rock, Jazz-Rock, Experimental Rock</t>
  </si>
  <si>
    <t>surreal, playful, psychedelic, quirky, humorous, uncommon time signatures, avant-garde, progressive, male vocals, energetic</t>
  </si>
  <si>
    <t>Volume Two</t>
  </si>
  <si>
    <t>Grateful Dead</t>
  </si>
  <si>
    <t>Folk Rock, Country Rock</t>
  </si>
  <si>
    <t>mellow, pastoral, male vocals, warm, peaceful, melodic, poetic, bittersweet, soothing, summer</t>
  </si>
  <si>
    <t>American Beauty</t>
  </si>
  <si>
    <t>cold, winter, heavy, male vocals, mythology, aggressive, war, energetic, epic, melodic</t>
  </si>
  <si>
    <t>Sons of Northern Darkness</t>
  </si>
  <si>
    <t>atmospheric, melancholic, heavy, male vocals, passionate, dense, sombre, dark, epic, apocalyptic</t>
  </si>
  <si>
    <t>Salvation</t>
  </si>
  <si>
    <t>Singer/Songwriter, Heartland Rock</t>
  </si>
  <si>
    <t>male vocals, acoustic, melodic, melancholic, anthemic, mellow, pastoral</t>
  </si>
  <si>
    <t>Wildflowers</t>
  </si>
  <si>
    <t>Sacramentum</t>
  </si>
  <si>
    <t>melodic, cold, male vocals, nocturnal, triumphant, dark, aggressive, mysterious, epic, occult</t>
  </si>
  <si>
    <t>Far Away From the Sun</t>
  </si>
  <si>
    <t>Jan Johansson</t>
  </si>
  <si>
    <t>Jazz, Chamber Jazz</t>
  </si>
  <si>
    <t>instrumental, minimalistic, melancholic, soothing, calm, sparse, folklore, acoustic, soft, melodic</t>
  </si>
  <si>
    <t>Jazz p√• svenska</t>
  </si>
  <si>
    <t>Kult</t>
  </si>
  <si>
    <t>political, passionate, existential, psychedelic, male vocals</t>
  </si>
  <si>
    <t>Spokojnie</t>
  </si>
  <si>
    <t>Larry Young</t>
  </si>
  <si>
    <t>improvisation, instrumental, warm, technical, melodic, atmospheric, mysterious, energetic, mellow</t>
  </si>
  <si>
    <t>Unity</t>
  </si>
  <si>
    <t>male vocals, poetic, passionate, complex, melodic, psychedelic, philosophical, abstract, existential, fantasy</t>
  </si>
  <si>
    <t>Durazno sangrando</t>
  </si>
  <si>
    <t>Ni√±os del Cerro</t>
  </si>
  <si>
    <t>spring, bittersweet, noisy, sentimental, warm, playful, psychedelic, melodic, male vocals, passionate</t>
  </si>
  <si>
    <t>Lance</t>
  </si>
  <si>
    <t>Glam Rock, Film Soundtrack, Art Rock</t>
  </si>
  <si>
    <t>LGBT, anthemic, rhythmic, mellow, female vocals, anxious, concept album, longing, melancholic, warm</t>
  </si>
  <si>
    <t>Velvet Goldmine</t>
  </si>
  <si>
    <t>Fela Anikulapo Kuti &amp; His Africa '70</t>
  </si>
  <si>
    <t>male vocals, political, rebellious, protest, rhythmic, repetitive, angry, hypnotic, death, passionate</t>
  </si>
  <si>
    <t>Unknown Soldier</t>
  </si>
  <si>
    <t>Junior Kimbrough</t>
  </si>
  <si>
    <t>passionate, repetitive, male vocals, hypnotic, raw, pessimistic, lonely, love, atmospheric, rhythmic</t>
  </si>
  <si>
    <t>Most Things Haven't Worked Out</t>
  </si>
  <si>
    <t>ÂåóÊùëÂèãÈ¶ô [Yuka Kitamura]</t>
  </si>
  <si>
    <t>Video Game Music, Choral, Orchestral, Cinematic Classical</t>
  </si>
  <si>
    <t>choral, orchestral, epic, fantasy, atmospheric, ominous, infernal, dark, apocalyptic</t>
  </si>
  <si>
    <t>Dark Souls III</t>
  </si>
  <si>
    <t>instrumental, complex, acoustic, avant-garde, suspenseful, dissonant, chaotic, improvisation, dense</t>
  </si>
  <si>
    <t>The Cecil Taylor Unit</t>
  </si>
  <si>
    <t>Tiro de Gracia</t>
  </si>
  <si>
    <t>Latin Rap, Conscious Hip Hop</t>
  </si>
  <si>
    <t>male vocals, sampling, drugs, sexual, introspective, boastful, conscious, party, playful, cryptic</t>
  </si>
  <si>
    <t>Ser h√ºmano!!</t>
  </si>
  <si>
    <t>Howard Shore, Ornette Coleman &amp; The London Philharmonic Orchestra</t>
  </si>
  <si>
    <t>Film Score, Third Stream, Cinematic Classical, Dark Jazz</t>
  </si>
  <si>
    <t>dark, ominous</t>
  </si>
  <si>
    <t>Naked Lunch</t>
  </si>
  <si>
    <t>El-P</t>
  </si>
  <si>
    <t>Experimental Hip Hop, Abstract Hip Hop, East Coast Hip Hop</t>
  </si>
  <si>
    <t>futuristic, abstract, dense, urban, raw, anxious, noisy, mechanical, male vocals, chaotic</t>
  </si>
  <si>
    <t>Fantastic Damage</t>
  </si>
  <si>
    <t>complex, playful, uncommon time signatures, philosophical, quirky, technical, melodic, male vocals, medieval, progressive</t>
  </si>
  <si>
    <t>Free Hand</t>
  </si>
  <si>
    <t>Sequentia</t>
  </si>
  <si>
    <t>Gregorian Chant</t>
  </si>
  <si>
    <t>atmospheric, ethereal, female vocals, religious, Christian, spiritual, medieval, melodic, hypnotic, choral</t>
  </si>
  <si>
    <t>Canticles of Ecstasy</t>
  </si>
  <si>
    <t>Fela Anikulapo Kuti and the Afrika 70</t>
  </si>
  <si>
    <t>protest, energetic, rhythmic, male vocals, conscious, repetitive, playful, hypnotic, warm, passionate</t>
  </si>
  <si>
    <t>Shuffering and Shmiling</t>
  </si>
  <si>
    <t>atmospheric, male vocals, folklore, mythology, pagan, winter, dark, ominous, energetic, heavy</t>
  </si>
  <si>
    <t>Vikingligr veldi</t>
  </si>
  <si>
    <t>Drone, Psychedelic Folk</t>
  </si>
  <si>
    <t>melancholic, ethereal, atmospheric, hypnotic, ritualistic, meditative, dense, nocturnal, psychedelic, noisy</t>
  </si>
  <si>
    <t>Shadow Kingdom</t>
  </si>
  <si>
    <t>Peter Tosh</t>
  </si>
  <si>
    <t>political, male vocals, conscious, sarcastic, serious, rebellious, rhythmic</t>
  </si>
  <si>
    <t>Equal Rights</t>
  </si>
  <si>
    <t>Nektar</t>
  </si>
  <si>
    <t>peaceful, epic, concept album, conscious, warm, progressive, nature, male vocals, complex, melodic</t>
  </si>
  <si>
    <t>Remember the Future</t>
  </si>
  <si>
    <t>Modal Jazz, Spiritual Jazz</t>
  </si>
  <si>
    <t>Extensions</t>
  </si>
  <si>
    <t>Á´πÈñìÊ∑≥ [Jun Chikuma]</t>
  </si>
  <si>
    <t>Video Game Music, Atmospheric Drum and Bass, Acid Techno</t>
  </si>
  <si>
    <t>futuristic, instrumental, rhythmic, energetic, mechanical, repetitive, lo-fi, eclectic, playful, hypnotic</t>
  </si>
  <si>
    <t>Bomberman Hero</t>
  </si>
  <si>
    <t>female vocals, soft, calm, romantic</t>
  </si>
  <si>
    <t>Ella Fitzgerald Sings the Rodgers and Hart Song Book</t>
  </si>
  <si>
    <t>Freddie King</t>
  </si>
  <si>
    <t>Electric Texas Blues, Blues Rock</t>
  </si>
  <si>
    <t>male vocals, melancholic, sad, warm, passionate, dense, lonely, heavy, breakup, longing</t>
  </si>
  <si>
    <t>Getting Ready...</t>
  </si>
  <si>
    <t>The Stuttgart State Opera Orchestra &amp; Chorus / Dennis Russel Davies</t>
  </si>
  <si>
    <t>Opera, Post-Minimalism</t>
  </si>
  <si>
    <t>history, complex, opera, epic, orchestral, ritualistic</t>
  </si>
  <si>
    <t>Akhnaten</t>
  </si>
  <si>
    <t>John Lennon</t>
  </si>
  <si>
    <t>passionate, political, conscious, melancholic, male vocals, melodic, bittersweet, sentimental, lush, warm</t>
  </si>
  <si>
    <t>Imagine</t>
  </si>
  <si>
    <t>melodic, love, bittersweet, female vocals, male vocals, longing, mellow, sentimental, spring, lonely</t>
  </si>
  <si>
    <t>Gothic Metal, Doom Metal</t>
  </si>
  <si>
    <t>death, heavy, sombre, pessimistic, male vocals, depressive, nocturnal, lethargic, lonely, melancholic</t>
  </si>
  <si>
    <t>World Coming Down</t>
  </si>
  <si>
    <t>breakup, melancholic, female vocals, male vocals, pessimistic, death, poetic, bittersweet, passionate, introspective</t>
  </si>
  <si>
    <t>Shoot Out the Lights</t>
  </si>
  <si>
    <t>Between the Buried and Me</t>
  </si>
  <si>
    <t>Progressive Metal, Metalcore</t>
  </si>
  <si>
    <t>technical, complex, progressive, male vocals, eclectic, heavy, passionate, energetic, cryptic, aggressive</t>
  </si>
  <si>
    <t>Colors</t>
  </si>
  <si>
    <t>poetic, melancholic, mysterious, sombre, apocalyptic, cryptic, spiritual, acoustic, passionate, male vocals</t>
  </si>
  <si>
    <t>All the Pretty Little Horses</t>
  </si>
  <si>
    <t>Fear Factory</t>
  </si>
  <si>
    <t>Industrial Metal, Groove Metal</t>
  </si>
  <si>
    <t>science fiction, heavy, anti-religious, mechanical, rhythmic, aggressive, concept album, futuristic, apocalyptic, political</t>
  </si>
  <si>
    <t>Demanufacture</t>
  </si>
  <si>
    <t>energetic, playful, uplifting, passionate, male vocals, raw, happy, party, rebellious, rhythmic</t>
  </si>
  <si>
    <t>Here's Little Richard</t>
  </si>
  <si>
    <t>peaceful, female vocals, atmospheric, introspective, warm, melodic, progressive, melancholic, mellow, meditative</t>
  </si>
  <si>
    <t>How to Measure a Planet?</t>
  </si>
  <si>
    <t>Focus 3</t>
  </si>
  <si>
    <t>Gil Scott-Heron/Brian Jackson</t>
  </si>
  <si>
    <t>Soul, Jazz-Funk, Soul Jazz</t>
  </si>
  <si>
    <t>conscious, rhythmic, melancholic, political, mellow, longing, uplifting, passionate, male vocals, introspective</t>
  </si>
  <si>
    <t>Winter in America</t>
  </si>
  <si>
    <t>Film Soundtrack, Show Tunes, Film Score</t>
  </si>
  <si>
    <t>spring, female vocals, happy, warm, acoustic, uplifting, melodic, playful, orchestral, sentimental</t>
  </si>
  <si>
    <t>The Sound of Music</t>
  </si>
  <si>
    <t>Buddy Guy &amp; Junior Wells</t>
  </si>
  <si>
    <t>pessimistic, playful, male vocals</t>
  </si>
  <si>
    <t>Play the Blues</t>
  </si>
  <si>
    <t>Alan Menken / Howard Ashman</t>
  </si>
  <si>
    <t>male vocals, instrumental, female vocals, love, suite, orchestral, fairy tale, fantasy, melodic</t>
  </si>
  <si>
    <t>Beauty and the Beast</t>
  </si>
  <si>
    <t>male vocals, melodic, energetic, passionate, progressive, heavy, history, science fiction, philosophical, epic</t>
  </si>
  <si>
    <t>Brave New World</t>
  </si>
  <si>
    <t>Melvins</t>
  </si>
  <si>
    <t>Sludge Metal, Drone Metal</t>
  </si>
  <si>
    <t>heavy, hypnotic, repetitive, male vocals, atmospheric, apocalyptic, rebellious, ominous, raw, aggressive</t>
  </si>
  <si>
    <t>Lysol</t>
  </si>
  <si>
    <t>Contortions / Teenage Jesus and The Jerks / Mars / D.N.A.</t>
  </si>
  <si>
    <t>No Wave</t>
  </si>
  <si>
    <t>noisy, raw, dissonant, misanthropic, avant-garde, rhythmic, chaotic, aggressive, urban, manic</t>
  </si>
  <si>
    <t>No New York</t>
  </si>
  <si>
    <t>Traffic</t>
  </si>
  <si>
    <t>progressive, melodic, passionate, rhythmic, melancholic, male vocals, warm, eclectic, atmospheric, love</t>
  </si>
  <si>
    <t>John Barleycorn Must Die</t>
  </si>
  <si>
    <t>Tom Petty and The Heartbreakers</t>
  </si>
  <si>
    <t>male vocals, melodic, anthemic, uplifting, love, passionate, energetic, urban, lush, romantic</t>
  </si>
  <si>
    <t>Damn the Torpedoes</t>
  </si>
  <si>
    <t>cryptic, rhythmic, playful, poetic, aggressive, male vocals, dissonant, complex, uncommon time signatures, raw</t>
  </si>
  <si>
    <t>Doc at the Radar Station</t>
  </si>
  <si>
    <t>Ras Kass</t>
  </si>
  <si>
    <t>West Coast Hip Hop, Conscious Hip Hop, Boom Bap</t>
  </si>
  <si>
    <t>political, hateful, urban, atmospheric, serious, cold, nocturnal, technical, dark, violence</t>
  </si>
  <si>
    <t>Soul on Ice</t>
  </si>
  <si>
    <t>Harold Budd / Brian Eno</t>
  </si>
  <si>
    <t>meditative, peaceful, atmospheric, instrumental, soothing, ethereal, sparse, natural, soft, calm</t>
  </si>
  <si>
    <t>Ambient 2: The Plateaux of Mirror</t>
  </si>
  <si>
    <t>sensual, female vocals, passionate, lush, romantic, melodic, atmospheric, poetic, love, nocturnal</t>
  </si>
  <si>
    <t>The Sensual World</t>
  </si>
  <si>
    <t>Chick Corea</t>
  </si>
  <si>
    <t>soothing, mellow, summer, peaceful, tropical, playful, warm, female vocals, improvisation, technical</t>
  </si>
  <si>
    <t>Return to Forever</t>
  </si>
  <si>
    <t>Makaveli</t>
  </si>
  <si>
    <t>West Coast Hip Hop, Gangsta Rap</t>
  </si>
  <si>
    <t>crime, religious, angry, anxious, political, violence, introspective, dark, death, sentimental</t>
  </si>
  <si>
    <t>The Don Killuminati: The 7 Day Theory</t>
  </si>
  <si>
    <t>Elizabeth Cotten</t>
  </si>
  <si>
    <t>Piedmont Blues, American Folk Music</t>
  </si>
  <si>
    <t>acoustic, pastoral, female vocals, warm, melodic, raw, mellow, passionate, technical, forest</t>
  </si>
  <si>
    <t>Folksongs and Instrumentals With Guitar</t>
  </si>
  <si>
    <t>Moacir Santos</t>
  </si>
  <si>
    <t>Samba-Jazz</t>
  </si>
  <si>
    <t>instrumental, rhythmic, nocturnal, longing, soft</t>
  </si>
  <si>
    <t>Coisas</t>
  </si>
  <si>
    <t>Ambient Pop, Avant-Folk, Experimental</t>
  </si>
  <si>
    <t>mellow, avant-garde, atmospheric, sparse, psychedelic, male vocals, cryptic, introspective, soft, ethereal</t>
  </si>
  <si>
    <t>World of Echo</t>
  </si>
  <si>
    <t>Synthpop, Electro-Disco</t>
  </si>
  <si>
    <t>energetic, playful, futuristic, melodic, rhythmic, party, humorous, male vocals, androgynous vocals, hedonistic</t>
  </si>
  <si>
    <t>N¬∞ 1 in Heaven</t>
  </si>
  <si>
    <t>progressive, melodic, male vocals, surreal, complex, instrumental, psychedelic, epic</t>
  </si>
  <si>
    <t>Space Rock</t>
  </si>
  <si>
    <t>psychedelic, science fiction, space, atmospheric, anxious, energetic, male vocals, hypnotic, noisy, rhythmic</t>
  </si>
  <si>
    <t>Doremi Fasol Latido</t>
  </si>
  <si>
    <t>angry, aggressive, misanthropic, heavy, dense, chaotic, technical, energetic, male vocals, mechanical</t>
  </si>
  <si>
    <t>Alien</t>
  </si>
  <si>
    <t>Ijahman</t>
  </si>
  <si>
    <t>spiritual, religious, warm, melodic, peaceful, male vocals, passionate, ethereal, lush</t>
  </si>
  <si>
    <t>Haile I Hymn (Chapter 1)</t>
  </si>
  <si>
    <t>instrumental, acoustic, technical, nocturnal, passionate, warm, energetic, melancholic, rhythmic, uplifting</t>
  </si>
  <si>
    <t>Cookin' With the Miles Davis Quintet</t>
  </si>
  <si>
    <t>16 Horsepower</t>
  </si>
  <si>
    <t>religious, male vocals, passionate, pastoral, pessimistic, atmospheric, Christian, dark, anxious, melancholic</t>
  </si>
  <si>
    <t>Secret South</t>
  </si>
  <si>
    <t>Jonny Greenwood</t>
  </si>
  <si>
    <t>romantic, calm, warm, instrumental, atmospheric, melancholic, acoustic, polyphonic, soothing, lush</t>
  </si>
  <si>
    <t>Phantom Thread</t>
  </si>
  <si>
    <t>spiritual, improvisation, avant-garde, ritualistic, rhythmic, dense, complex, dissonant, manic</t>
  </si>
  <si>
    <t>Kulu S√© Mama</t>
  </si>
  <si>
    <t>concept album, urban, conscious, rhythmic, male vocals, sexual, sampling, violence, skit, boastful</t>
  </si>
  <si>
    <t>Disposable Arts</t>
  </si>
  <si>
    <t>The Real Folk Blues</t>
  </si>
  <si>
    <t>Merseybeat, Pop Rock</t>
  </si>
  <si>
    <t>love, romantic, melodic, male vocals, energetic, happy, uplifting, bittersweet, lonely, breakup</t>
  </si>
  <si>
    <t>A Hard Day's Night</t>
  </si>
  <si>
    <t>energetic, rebellious, male vocals, melodic, anxious, romantic, bittersweet, lush</t>
  </si>
  <si>
    <t>Aftermath</t>
  </si>
  <si>
    <t>Kamasi Washington</t>
  </si>
  <si>
    <t>epic, uplifting, spiritual, meditative, lush, progressive, melodic, concept album, optimistic, playful</t>
  </si>
  <si>
    <t>The Epic</t>
  </si>
  <si>
    <t>Anthrax</t>
  </si>
  <si>
    <t>energetic, rhythmic, male vocals, aggressive, political, heavy, melodic, angry, rebellious, conscious</t>
  </si>
  <si>
    <t>Among the Living</t>
  </si>
  <si>
    <t>The Field</t>
  </si>
  <si>
    <t>Minimal Techno, Tech House</t>
  </si>
  <si>
    <t>repetitive, hypnotic, sampling, atmospheric, lush, minimalistic, instrumental, rhythmic, ethereal, soothing</t>
  </si>
  <si>
    <t>From Here We Go Sublime</t>
  </si>
  <si>
    <t>Bob Dylan &amp; The Band</t>
  </si>
  <si>
    <t>Roots Rock, Folk Rock</t>
  </si>
  <si>
    <t>raw, playful, male vocals, surreal, folklore, pastoral, humorous</t>
  </si>
  <si>
    <t>The Basement Tapes</t>
  </si>
  <si>
    <t>Drudkh</t>
  </si>
  <si>
    <t>Atmospheric Black Metal, Pagan Black Metal</t>
  </si>
  <si>
    <t>autumn, nature, pagan, atmospheric, forest, hypnotic, repetitive, sombre, male vocals, rain</t>
  </si>
  <si>
    <t>Autumn Aurora</t>
  </si>
  <si>
    <t>melancholic, lonely, male vocals, sarcastic, sombre, introspective, poetic, atmospheric, lush, melodic</t>
  </si>
  <si>
    <t>Behaviour</t>
  </si>
  <si>
    <t>instrumental, calm, complex, soft, warm, melodic, mellow, passionate, improvisation</t>
  </si>
  <si>
    <t>Far Cry</t>
  </si>
  <si>
    <t>Kent</t>
  </si>
  <si>
    <t>melancholic, death, cold, melodic, dark, male vocals, winter</t>
  </si>
  <si>
    <t>Du &amp; jag d√∂den</t>
  </si>
  <si>
    <t>Willie Col√≥n &amp; Rub√©n Blades</t>
  </si>
  <si>
    <t>conscious, rhythmic, passionate, energetic, melodic, male vocals, warm, political, urban, tropical</t>
  </si>
  <si>
    <t>Siembra</t>
  </si>
  <si>
    <t>Lee Moses</t>
  </si>
  <si>
    <t>passionate, male vocals, love, sentimental, melodic, warm, repetitive</t>
  </si>
  <si>
    <t>Time and Place</t>
  </si>
  <si>
    <t>Mal Waldron with Eric Dolphy and Booker Ervin</t>
  </si>
  <si>
    <t>The Quest</t>
  </si>
  <si>
    <t>Sonny Clark Trio</t>
  </si>
  <si>
    <t>instrumental, acoustic</t>
  </si>
  <si>
    <t>Modern Classical, Spanish Classical Music, Concerto, Impressionism, Neoclassicism</t>
  </si>
  <si>
    <t>concerto, melodic, passionate, instrumental, uplifting, pastoral, spring</t>
  </si>
  <si>
    <t>Concierto de Aranjuez</t>
  </si>
  <si>
    <t>passionate, symphony, melancholic, epic, complex, longing, playful, anxious, suspenseful, psychedelic</t>
  </si>
  <si>
    <t>Symphonie fantastique</t>
  </si>
  <si>
    <t>anxious, alcohol, introspective, energetic, depressive, bittersweet, pessimistic, male vocals, melodic, self-hatred</t>
  </si>
  <si>
    <t>We Cool?</t>
  </si>
  <si>
    <t>concept album, crime, melancholic, philosophical, male vocals, death, existential, introspective, ..., atmospheric</t>
  </si>
  <si>
    <t>undun</t>
  </si>
  <si>
    <t>Morrissey</t>
  </si>
  <si>
    <t>Indie Pop, Pop Rock</t>
  </si>
  <si>
    <t>melancholic, warm, lonely, introspective, sarcastic, mellow, pessimistic, passionate, melodic, poetic</t>
  </si>
  <si>
    <t>Vauxhall and I</t>
  </si>
  <si>
    <t>Country Rock, Pop Rock, Roots Rock, Blues Rock</t>
  </si>
  <si>
    <t>bittersweet, playful, humorous, male vocals, sarcastic, melodic, conscious, concept album, alienation, alcohol</t>
  </si>
  <si>
    <t>Muswell Hillbillies</t>
  </si>
  <si>
    <t>male vocals, uplifting, melodic, energetic</t>
  </si>
  <si>
    <t>Brothers and Sisters</t>
  </si>
  <si>
    <t>mellow, eclectic, passionate, melodic, male vocals, nature</t>
  </si>
  <si>
    <t>The Low Spark of High Heeled Boys</t>
  </si>
  <si>
    <t>Colosseum</t>
  </si>
  <si>
    <t>male vocals, psychedelic, progressive, epic, playful, warm</t>
  </si>
  <si>
    <t>Valentyne Suite</t>
  </si>
  <si>
    <t>female vocals, bittersweet, religious, Christian, melodic, poetic, pastoral, acoustic, romantic, spiritual</t>
  </si>
  <si>
    <t>John Barry</t>
  </si>
  <si>
    <t>Goldfinger</t>
  </si>
  <si>
    <t>Alternative Metal, Progressive Rock, Progressive Metal</t>
  </si>
  <si>
    <t>uncommon time signatures, philosophical, progressive, complex, male vocals, heavy, existential, drugs, spiritual, atmospheric</t>
  </si>
  <si>
    <t>10,000 Days</t>
  </si>
  <si>
    <t>Clarence Clarity</t>
  </si>
  <si>
    <t>Glitch Pop, Alternative R&amp;B</t>
  </si>
  <si>
    <t>manic, dense, futuristic, melodic, cryptic, psychedelic, chaotic, surreal, male vocals, noisy</t>
  </si>
  <si>
    <t>No Now</t>
  </si>
  <si>
    <t>The Sonics</t>
  </si>
  <si>
    <t>energetic, raw, male vocals, manic, playful, rebellious, lo-fi, hedonistic, noisy, rhythmic</t>
  </si>
  <si>
    <t>Here Are The Sonics!!!</t>
  </si>
  <si>
    <t>urban, poetic, male vocals, nocturnal, sad, melancholic, alienation, introspective, atmospheric, romantic</t>
  </si>
  <si>
    <t>Blue Valentine</t>
  </si>
  <si>
    <t>mewithoutYou</t>
  </si>
  <si>
    <t>Indie Rock, Post-Hardcore</t>
  </si>
  <si>
    <t>religious, poetic, introspective, passionate, male vocals, philosophical, spiritual, existential, melancholic, energetic</t>
  </si>
  <si>
    <t>Brother, Sister</t>
  </si>
  <si>
    <t>Ved Buens Ende.....</t>
  </si>
  <si>
    <t>Avant-Garde Metal, Progressive Metal</t>
  </si>
  <si>
    <t>avant-garde, surreal, dissonant, uncommon time signatures, cryptic, ominous, progressive, male vocals, complex, atmospheric</t>
  </si>
  <si>
    <t>Written in Waters</t>
  </si>
  <si>
    <t>Deicide</t>
  </si>
  <si>
    <t>satanic, aggressive, anti-religious, infernal, heavy, technical, male vocals, rhythmic, energetic, manic</t>
  </si>
  <si>
    <t>Legion</t>
  </si>
  <si>
    <t>Trent Reznor and Atticus Ross</t>
  </si>
  <si>
    <t>Film Score, Electronic, Ambient</t>
  </si>
  <si>
    <t>anxious, atmospheric, instrumental, sombre, cold, suspenseful, nocturnal, dark, melancholic, mysterious</t>
  </si>
  <si>
    <t>The Social Network</t>
  </si>
  <si>
    <t>Singer/Songwriter, Country Rock</t>
  </si>
  <si>
    <t>introspective, mellow, melancholic, male vocals, warm, melodic, cryptic, bittersweet, pastoral</t>
  </si>
  <si>
    <t>White Light</t>
  </si>
  <si>
    <t>aggressive, rhythmic, male vocals, hateful, vulgar, violence, energetic, heavy, anti-religious, melodic</t>
  </si>
  <si>
    <t>Tempo of the Damned</t>
  </si>
  <si>
    <t>instrumental, passionate, pastoral, technical, melodic, meditative, acoustic, hypnotic, protest, surreal</t>
  </si>
  <si>
    <t>The Yellow Princess</t>
  </si>
  <si>
    <t>Chuck Berry</t>
  </si>
  <si>
    <t>Rock &amp; Roll</t>
  </si>
  <si>
    <t>male vocals, rhythmic, playful, passionate, energetic</t>
  </si>
  <si>
    <t>Berry Is on Top</t>
  </si>
  <si>
    <t>Jay Munly</t>
  </si>
  <si>
    <t>Gothic Country</t>
  </si>
  <si>
    <t>violence, ominous, serious, anxious, poetic, vulgar, dark, disturbing, pastoral, cryptic</t>
  </si>
  <si>
    <t>Jimmy Carter Syndrome</t>
  </si>
  <si>
    <t>Baden Powell</t>
  </si>
  <si>
    <t>instrumental, acoustic, melodic, summer, mellow, bittersweet, melancholic, eclectic, warm, technique</t>
  </si>
  <si>
    <t>Tristeza on Guitar</t>
  </si>
  <si>
    <t>Marcin Przyby≈Çowicz &amp; Mikolai Stroinski</t>
  </si>
  <si>
    <t>epic, medieval, orchestral, fantasy, instrumental</t>
  </si>
  <si>
    <t>The Witcher 3: Wild Hunt</t>
  </si>
  <si>
    <t>Êà∏ÂºµÂ§ßËºî [Daisuke Tobari]</t>
  </si>
  <si>
    <t>acoustic, male vocals, pastoral, lonely, peaceful, technical, bittersweet, mysterious, nature, poetic</t>
  </si>
  <si>
    <t>„Éâ„É©„É† (Drum)</t>
  </si>
  <si>
    <t>Thrash Metal, Speed Metal</t>
  </si>
  <si>
    <t>satanic, energetic, death, aggressive, infernal, male vocals, occult, dark, heavy, angry</t>
  </si>
  <si>
    <t>Show No Mercy</t>
  </si>
  <si>
    <t>atmospheric, meditative, instrumental, aquatic, space, nocturnal, suspenseful, repetitive, mysterious, hypnotic</t>
  </si>
  <si>
    <t>Rubycon</t>
  </si>
  <si>
    <t>Mad Season</t>
  </si>
  <si>
    <t>Alternative Rock, Grunge</t>
  </si>
  <si>
    <t>male vocals, sombre, depressive, lonely, introspective, dark, drugs, melodic, melancholic, autumn</t>
  </si>
  <si>
    <t>Above</t>
  </si>
  <si>
    <t>Arcturus</t>
  </si>
  <si>
    <t>Progressive Metal, Symphonic Metal, Avant-Garde Metal</t>
  </si>
  <si>
    <t>futuristic, surreal, science fiction, philosophical, space, complex, atmospheric, mysterious, cold, male vocals</t>
  </si>
  <si>
    <t>The Sham Mirrors</t>
  </si>
  <si>
    <t>Orphaned Land</t>
  </si>
  <si>
    <t>Progressive Metal, Folk Metal</t>
  </si>
  <si>
    <t>melodic, epic, progressive, spiritual, concept album, mythology, triumphant, male vocals, desert, ...</t>
  </si>
  <si>
    <t>Mabool: The Story of the Three Sons of Seven</t>
  </si>
  <si>
    <t>playful, improvisation, melodic, uplifting, epic, male vocals, progressive</t>
  </si>
  <si>
    <t>Hamburger Concerto</t>
  </si>
  <si>
    <t>Steeleye Span</t>
  </si>
  <si>
    <t>female vocals, pastoral, folklore, progressive, ballad, male vocals, melodic, medieval, uncommon time signatures, bittersweet</t>
  </si>
  <si>
    <t>Hark! The Village Wait</t>
  </si>
  <si>
    <t>Willie Dixon</t>
  </si>
  <si>
    <t>male vocals, sexual, hypnotic</t>
  </si>
  <si>
    <t>I Am the Blues</t>
  </si>
  <si>
    <t>sad, pastoral, melancholic, male vocals, bittersweet, sentimental, introspective, soft, longing, breakup</t>
  </si>
  <si>
    <t>'Frisco Mabel Joy</t>
  </si>
  <si>
    <t>energetic, anxious, noisy, male vocals, melodic, science fiction, warm, summer, quirky, playful</t>
  </si>
  <si>
    <t>Bossanova</t>
  </si>
  <si>
    <t>Freakbeat, Mod, Pop Rock</t>
  </si>
  <si>
    <t>humorous, concept album, satirical, playful, jingle, male vocals, quirky, melodic, energetic, psychedelic</t>
  </si>
  <si>
    <t>The Who Sell Out</t>
  </si>
  <si>
    <t>Horror Punk, Hardcore Punk</t>
  </si>
  <si>
    <t>energetic, rebellious, dark, raw, anthemic, melodic, violence, playful, paranormal, male vocals</t>
  </si>
  <si>
    <t>Walk Among Us</t>
  </si>
  <si>
    <t>Cornelius</t>
  </si>
  <si>
    <t>Shibuya-kei, Indietronica, Neo-Psychedelia</t>
  </si>
  <si>
    <t>eclectic, playful, happy, energetic, psychedelic, summer, sampling, male vocals, quirky, melodic</t>
  </si>
  <si>
    <t>Fantasma</t>
  </si>
  <si>
    <t>The Dillinger Escape Plan</t>
  </si>
  <si>
    <t>uncommon time signatures, chaotic, energetic, technical, aggressive, angry, complex, male vocals, manic, heavy</t>
  </si>
  <si>
    <t>One of Us Is the Killer</t>
  </si>
  <si>
    <t>Toumani Diabat√© With Ballak√© Sissoko</t>
  </si>
  <si>
    <t>Mande Music</t>
  </si>
  <si>
    <t>calm, instrumental, meditative, peaceful, acoustic, melodic, warm, soothing, spiritual, mellow</t>
  </si>
  <si>
    <t>New Ancient Strings</t>
  </si>
  <si>
    <t>male vocals, passionate</t>
  </si>
  <si>
    <t>In Step</t>
  </si>
  <si>
    <t>–ê—Å–ø–∏–¥ [Aspid]</t>
  </si>
  <si>
    <t>complex, uncommon time signatures, energetic, technical, aggressive, male vocals, angry, heavy, political</t>
  </si>
  <si>
    <t>–ö—Ä–æ–≤–æ–∏–∑–ª–∏—è–Ω–∏–µ</t>
  </si>
  <si>
    <t>Showbiz &amp; A.G.</t>
  </si>
  <si>
    <t>rhythmic, urban, boastful, energetic, male vocals, sampling, mysterious, playful, conscious, technical</t>
  </si>
  <si>
    <t>Runaway Slave</t>
  </si>
  <si>
    <t>Annihilator</t>
  </si>
  <si>
    <t>energetic, technical, aggressive, male vocals, complex, heavy, melodic, dark, nocturnal, violence</t>
  </si>
  <si>
    <t>Alice in Hell</t>
  </si>
  <si>
    <t>Angel Witch</t>
  </si>
  <si>
    <t>fantasy, male vocals, energetic, occult, passionate, dark, melodic</t>
  </si>
  <si>
    <t>Accept</t>
  </si>
  <si>
    <t>heavy, aggressive, male vocals, manic, rebellious, melodic, energetic, anthemic</t>
  </si>
  <si>
    <t>Restless and Wild</t>
  </si>
  <si>
    <t>Zeuhl, Jazz-Rock</t>
  </si>
  <si>
    <t>dark, ominous, mysterious, science fiction, spiritual, religious, epic, progressive, passionate, ritualistic</t>
  </si>
  <si>
    <t>√ãm√´hnt√´htt-R√©</t>
  </si>
  <si>
    <t>Manfred Mann's Earth Band</t>
  </si>
  <si>
    <t>progressive, male vocals, nocturnal</t>
  </si>
  <si>
    <t>Nightingales &amp; Bombers</t>
  </si>
  <si>
    <t>playful, instrumental, nocturnal, warm, passionate, romantic, soothing, concept album, melancholic, technical</t>
  </si>
  <si>
    <t>Such Sweet Thunder</t>
  </si>
  <si>
    <t>Virgin Steele</t>
  </si>
  <si>
    <t>Power Metal, Heavy Metal, US Power Metal</t>
  </si>
  <si>
    <t>triumphant, epic, rock opera, male vocals, melodic, mythology, heavy, energetic, fantasy, history</t>
  </si>
  <si>
    <t>Invictus</t>
  </si>
  <si>
    <t>Pappo's Blues</t>
  </si>
  <si>
    <t>heavy, urban, rebellious, male vocals, energetic</t>
  </si>
  <si>
    <t>Vol. 3</t>
  </si>
  <si>
    <t>Orquesta Sinf√≥nica de Galicia / Jos√© Ram√≥n Encinar</t>
  </si>
  <si>
    <t>Stochastic Music, Orchestral</t>
  </si>
  <si>
    <t>avant-garde, dissonant, ominous, suspenseful, complex, orchestral, infernal, dense, atmospheric, instrumental</t>
  </si>
  <si>
    <t>Complete Orchestral Works</t>
  </si>
  <si>
    <t>Aloys Kontarsky / Harald Boj√© / Johannes Fritsch / Alfred Alings / Rolf Gehlhaar / J.-F. Jenny-Clark / Jean-Pierre Drouet / Carlos Roqu√© Alsina / Michel Portal / P√©ter E√∂tv√∂s / Herbert Henck / Michael Vetter / Karlheinz Stockhausen</t>
  </si>
  <si>
    <t>Indeterminacy</t>
  </si>
  <si>
    <t>cryptic, avant-garde, mysterious, atonal, dissonant, aleatory, spiritual, meditative, sparse, improvisation</t>
  </si>
  <si>
    <t>Aus den sieben Tagen</t>
  </si>
  <si>
    <t>Punk Blues, Post-Punk</t>
  </si>
  <si>
    <t>desert, hedonistic, melodic, passionate, energetic, male vocals, warm, summer, atmospheric, dark</t>
  </si>
  <si>
    <t>Miami</t>
  </si>
  <si>
    <t>Buffalo</t>
  </si>
  <si>
    <t>Heavy Psych, Hard Rock, Heavy Metal</t>
  </si>
  <si>
    <t>energetic, heavy, epic, male vocals, psychedelic, raw, sexual, rebellious, warm, dense</t>
  </si>
  <si>
    <t>Volcanic Rock</t>
  </si>
  <si>
    <t>Fausto</t>
  </si>
  <si>
    <t>Portuguese Folk Music, Progressive Folk</t>
  </si>
  <si>
    <t>history, male vocals, energetic, patriotic, acoustic, playful, melodic, happy</t>
  </si>
  <si>
    <t>Por este rio acima</t>
  </si>
  <si>
    <t>Eddie Palmieri</t>
  </si>
  <si>
    <t>Salsa dura, Descarga</t>
  </si>
  <si>
    <t>energetic, male vocals, improvisation, urban, progressive, passionate, bittersweet, soothing, uncommon time signatures, tropical</t>
  </si>
  <si>
    <t>Unfinished Masterpiece</t>
  </si>
  <si>
    <t>noisy, dissonant, female vocals, male vocals, apathetic, angry, heavy, sexual, urban, energetic</t>
  </si>
  <si>
    <t>Dirty</t>
  </si>
  <si>
    <t>heavy, aggressive, sarcastic, cryptic, male vocals, raw, humorous, angry, rebellious, abstract</t>
  </si>
  <si>
    <t>Houdini</t>
  </si>
  <si>
    <t>The Isley Brothers</t>
  </si>
  <si>
    <t>warm, rhythmic, nocturnal, male vocals, melodic, sensual, sentimental, playful, love, lush</t>
  </si>
  <si>
    <t>Go for Your Guns</t>
  </si>
  <si>
    <t>Underworld</t>
  </si>
  <si>
    <t>Techno, Progressive House</t>
  </si>
  <si>
    <t>repetitive, male vocals, atmospheric, nocturnal, sexual, futuristic, rhythmic, hypnotic, urban, energetic</t>
  </si>
  <si>
    <t>Dubnobasswithmyheadman</t>
  </si>
  <si>
    <t>psychedelic, space, fantasy, science fiction, epic, energetic, male vocals, warm, atmospheric, repetitive</t>
  </si>
  <si>
    <t>Warrior on the Edge of Time</t>
  </si>
  <si>
    <t>Hatfield and the North</t>
  </si>
  <si>
    <t>Canterbury Scene, Jazz-Rock, Progressive Rock</t>
  </si>
  <si>
    <t>playful, mellow, technical, complex, melodic, uncommon time signatures, psychedelic, quirky, atmospheric, male vocals</t>
  </si>
  <si>
    <t>The Rotters' Club</t>
  </si>
  <si>
    <t>Free</t>
  </si>
  <si>
    <t>passionate, raw, male vocals, rhythmic, sexual</t>
  </si>
  <si>
    <t>Tons of Sobs</t>
  </si>
  <si>
    <t>energetic, male vocals, history, anthemic, crime, heavy, epic, uplifting, rebellious, aquatic</t>
  </si>
  <si>
    <t>Port Royal</t>
  </si>
  <si>
    <t>Dawn</t>
  </si>
  <si>
    <t>melodic, atmospheric, triumphant, apocalyptic, dark, death, heavy, male vocals, epic, raw</t>
  </si>
  <si>
    <t>Slaughtersun (Crown of the Triarchy)</t>
  </si>
  <si>
    <t>atmospheric, epic, melodic, ominous, apocalyptic, complex, progressive, triumphant, occult, male vocals</t>
  </si>
  <si>
    <t>Farseeing the Paranormal Abysm</t>
  </si>
  <si>
    <t>instrumental, acoustic, improvisation, warm, passionate, energetic</t>
  </si>
  <si>
    <t>The Big Beat</t>
  </si>
  <si>
    <t>Bill Callahan</t>
  </si>
  <si>
    <t>Singer/Songwriter, Alt-Country</t>
  </si>
  <si>
    <t>poetic, male vocals, lush, soothing, melancholic, mellow, nature, deadpan, calm, introspective</t>
  </si>
  <si>
    <t>Sometimes I Wish We Were an Eagle</t>
  </si>
  <si>
    <t>Daniel Johnston</t>
  </si>
  <si>
    <t>lonely, Christian, lo-fi, depressive, sad, religious, sombre, anxious, male vocals, alienation</t>
  </si>
  <si>
    <t>Life Without Buildings</t>
  </si>
  <si>
    <t>female vocals, playful, passionate, melancholic, energetic, anxious, bittersweet, romantic, poetic, repetitive</t>
  </si>
  <si>
    <t>Any Other City</t>
  </si>
  <si>
    <t>Dark Tranquillity</t>
  </si>
  <si>
    <t>male vocals, complex, melodic, poetic, melancholic, energetic, serious, apocalyptic, heavy, progressive</t>
  </si>
  <si>
    <t>The Gallery</t>
  </si>
  <si>
    <t>instrumental, acoustic, autumn, pastoral, mellow, technical, lush, meditative, hypnotic, repetitive</t>
  </si>
  <si>
    <t>Bad Timing</t>
  </si>
  <si>
    <t>Met√° Met√°</t>
  </si>
  <si>
    <t>Vanguarda paulista, Afox√©</t>
  </si>
  <si>
    <t>religious, rhythmic, chaotic, female vocals, uplifting, spiritual, male vocals, energetic, tropical, playful</t>
  </si>
  <si>
    <t>MetaL MetaL</t>
  </si>
  <si>
    <t>energetic, male vocals, anthemic, heavy, aggressive, violence</t>
  </si>
  <si>
    <t>Taking Over</t>
  </si>
  <si>
    <t>Jos√© Afonso</t>
  </si>
  <si>
    <t>M√∫sica de interven√ß√£o, Contemporary Folk, Singer/Songwriter</t>
  </si>
  <si>
    <t>poetic, political, melancholic, conscious, minimalistic, acoustic, male vocals</t>
  </si>
  <si>
    <t>Cantigas do Maio</t>
  </si>
  <si>
    <t>Industrial Rock, Electro-Industrial</t>
  </si>
  <si>
    <t>mechanical, angry, dark, male vocals, anxious, passionate, sexual, pessimistic, self-hatred, rhythmic</t>
  </si>
  <si>
    <t>Pretty Hate Machine</t>
  </si>
  <si>
    <t>Lab√ørinth</t>
  </si>
  <si>
    <t>melodic, energetic, male vocals, nocturnal, heavy, epic, progressive, technical</t>
  </si>
  <si>
    <t>Return to Heaven Denied</t>
  </si>
  <si>
    <t>Adoniran Barbosa</t>
  </si>
  <si>
    <t>Samba-choro, Samba</t>
  </si>
  <si>
    <t>urban, bittersweet, humorous, conscious, tropical, melodic, male vocals, soothing, calm</t>
  </si>
  <si>
    <t>atmospheric, futuristic, surreal, ethereal, progressive, mysterious, instrumental, spiritual, sampling, sparse</t>
  </si>
  <si>
    <t>R Plus Seven</t>
  </si>
  <si>
    <t>The Can</t>
  </si>
  <si>
    <t>repetitive, hypnotic, rhythmic, psychedelic, male vocals, energetic, cryptic, raw, improvisation, progressive</t>
  </si>
  <si>
    <t>Monster Movie</t>
  </si>
  <si>
    <t>George Clanton</t>
  </si>
  <si>
    <t>Chillwave, Synthpop, Hypnagogic Pop</t>
  </si>
  <si>
    <t>atmospheric, passionate, melodic, psychedelic, male vocals, mellow, hypnotic, love, warm, dense</t>
  </si>
  <si>
    <t>Slide</t>
  </si>
  <si>
    <t>Roy Buchanan</t>
  </si>
  <si>
    <t>Blues Rock, Electric Blues, Space Rock</t>
  </si>
  <si>
    <t>melancholic, male vocals, energetic, sombre</t>
  </si>
  <si>
    <t>You're Not Alone</t>
  </si>
  <si>
    <t>energetic, melodic, male vocals, eclectic, playful, epic, passionate, uplifting</t>
  </si>
  <si>
    <t>Sheer Heart Attack</t>
  </si>
  <si>
    <t>The Angelic Process</t>
  </si>
  <si>
    <t>Drone Metal, Shoegaze, Post-Metal</t>
  </si>
  <si>
    <t>atmospheric, depressive, dense, heavy, noisy, apocalyptic, epic, melancholic, sombre, anxious</t>
  </si>
  <si>
    <t>Weighing Souls With Sand</t>
  </si>
  <si>
    <t>warm, lush, male vocals, sensual, passionate, eclectic, romantic, uplifting, melodic, poetic</t>
  </si>
  <si>
    <t>Stranded</t>
  </si>
  <si>
    <t>Captain Beefheart &amp; The Magic Band</t>
  </si>
  <si>
    <t>playful, uncommon time signatures, avant-garde, humorous, complex, surreal, male vocals, abstract, poetic, manic</t>
  </si>
  <si>
    <t>Lick My Decals Off, Baby</t>
  </si>
  <si>
    <t>David Crosby</t>
  </si>
  <si>
    <t>psychedelic, ethereal, warm, bittersweet, male vocals, lush, autumn, peaceful, introspective, longing</t>
  </si>
  <si>
    <t>If I Could Only Remember My Name</t>
  </si>
  <si>
    <t>Rod Stewart</t>
  </si>
  <si>
    <t>Roots Rock, Pop Rock</t>
  </si>
  <si>
    <t>male vocals, passionate, sentimental, raw, warm, energetic, rhythmic</t>
  </si>
  <si>
    <t>Every Picture Tells a Story</t>
  </si>
  <si>
    <t>The Pentangle</t>
  </si>
  <si>
    <t>British Folk Rock, Folk Baroque</t>
  </si>
  <si>
    <t>female vocals, sentimental, acoustic, longing, uplifting, male vocals, spring, folklore, pastoral, melodic</t>
  </si>
  <si>
    <t>Basket of Light</t>
  </si>
  <si>
    <t>romantic, lush, longing, bittersweet, melancholic, male vocals, sensual, sombre, sexual, lonely</t>
  </si>
  <si>
    <t>Curtains</t>
  </si>
  <si>
    <t>Portraits of Past</t>
  </si>
  <si>
    <t>Screamo</t>
  </si>
  <si>
    <t>angry, melancholic, passionate, aggressive, anxious, male vocals, raw, dark, noisy, progressive</t>
  </si>
  <si>
    <t>The Necks</t>
  </si>
  <si>
    <t>hypnotic, minimalistic, repetitive, rhythmic, instrumental, improvisation, technical, meditative, psychedelic, atmospheric</t>
  </si>
  <si>
    <t>Hanging Gardens</t>
  </si>
  <si>
    <t>instrumental, improvisation, acoustic, melodic, playful</t>
  </si>
  <si>
    <t>Page One</t>
  </si>
  <si>
    <t>Drive-By Truckers</t>
  </si>
  <si>
    <t>Southern Rock, Country Rock</t>
  </si>
  <si>
    <t>male vocals, introspective, melancholic, romantic, suicide, alienation, sombre, bittersweet, history, pastoral</t>
  </si>
  <si>
    <t>Decoration Day</t>
  </si>
  <si>
    <t>Grammatik</t>
  </si>
  <si>
    <t>urban, melancholic, sampling, nocturnal, atmospheric, introspective, poetic, Christian, rhythmic, philosophical</t>
  </si>
  <si>
    <t>≈öwiat≈Ça miasta</t>
  </si>
  <si>
    <t>Steve Hillage</t>
  </si>
  <si>
    <t>Space Rock, Canterbury Scene, Progressive Rock</t>
  </si>
  <si>
    <t>progressive, ethereal, psychedelic, hypnotic, energetic, summer, male vocals</t>
  </si>
  <si>
    <t>Fish Rising</t>
  </si>
  <si>
    <t>Czes≈Çaw Niemen</t>
  </si>
  <si>
    <t>poetic, eclectic, passionate, progressive, male vocals, epic, psychedelic, love, complex, death</t>
  </si>
  <si>
    <t>Enigmatic</t>
  </si>
  <si>
    <t>SpongeBob SquarePants</t>
  </si>
  <si>
    <t>Television Music, Musical Comedy, Children's Music, Pop, Rock</t>
  </si>
  <si>
    <t>children's music, humorous, aquatic, eclectic, playful, happy, tropical, male vocals, quirky, novelty</t>
  </si>
  <si>
    <t>The Yellow Album</t>
  </si>
  <si>
    <t>Third Stream, Post-Bop</t>
  </si>
  <si>
    <t>complex, passionate, improvisation, instrumental, nocturnal</t>
  </si>
  <si>
    <t>Symbiosis</t>
  </si>
  <si>
    <t>breakup, existential, melancholic, pessimistic, male vocals, death, poetic, alcohol</t>
  </si>
  <si>
    <t>Actos inexplicables</t>
  </si>
  <si>
    <t>instrumental, lush, mellow</t>
  </si>
  <si>
    <t>Power to the People</t>
  </si>
  <si>
    <t>Samba-rock, MPB</t>
  </si>
  <si>
    <t>energetic, male vocals, Christian, philosophical, uplifting, spiritual, summer, love, passionate, lush</t>
  </si>
  <si>
    <t>Solta o pav√£o</t>
  </si>
  <si>
    <t>uncommon time signatures, technical, complex, progressive, male vocals, melodic, epic, philosophical, passionate, uplifting</t>
  </si>
  <si>
    <t>Images and Words</t>
  </si>
  <si>
    <t>Mission of Burma</t>
  </si>
  <si>
    <t>anxious, noisy, angry, raw, male vocals, aggressive, chaotic, energetic, cryptic, rebellious</t>
  </si>
  <si>
    <t>Vs.</t>
  </si>
  <si>
    <t>cryptic, surreal, sarcastic, satirical, male vocals, repetitive, psychedelic, raw, playful, quirky</t>
  </si>
  <si>
    <t>The Wonderful and Frightening World of The Fall</t>
  </si>
  <si>
    <t>Berlin School, Progressive Electronic</t>
  </si>
  <si>
    <t>space, ethereal, futuristic, atmospheric, instrumental, meditative, calm, melancholic, nocturnal, hypnotic</t>
  </si>
  <si>
    <t>Timewind</t>
  </si>
  <si>
    <t>The Devin Townsend Band</t>
  </si>
  <si>
    <t>passionate, energetic, melodic, male vocals, progressive, Wall of Sound, introspective, uplifting, epic, atmospheric</t>
  </si>
  <si>
    <t>Accelerated Evolution</t>
  </si>
  <si>
    <t>Doom Metal, Epic Doom Metal, Traditional Doom Metal</t>
  </si>
  <si>
    <t>male vocals, sombre, dark, heavy, lonely, epic, ominous, fantasy, uplifting</t>
  </si>
  <si>
    <t>Tales of Creation</t>
  </si>
  <si>
    <t>Minnie Riperton</t>
  </si>
  <si>
    <t>Smooth Soul, Pop Soul</t>
  </si>
  <si>
    <t>lush, passionate, female vocals, romantic, love, soft, uplifting, melodic, rain, longing</t>
  </si>
  <si>
    <t>Come to My Garden</t>
  </si>
  <si>
    <t>Ravi Shankar</t>
  </si>
  <si>
    <t>acoustic, instrumental, hypnotic, spiritual, meditative, warm, mellow, rhythmic, technical, improvisation</t>
  </si>
  <si>
    <t>India's Master Musician</t>
  </si>
  <si>
    <t>Luther Allison</t>
  </si>
  <si>
    <t>pessimistic, urban, warm, male vocals, energetic, passionate, summer</t>
  </si>
  <si>
    <t>Bad News Is Coming</t>
  </si>
  <si>
    <t>Playboi Carti</t>
  </si>
  <si>
    <t>Trap, Cloud Rap, Southern Hip Hop</t>
  </si>
  <si>
    <t>repetitive, hypnotic, male vocals, boastful, drugs, sexual, hedonistic, rhythmic, ethereal, party</t>
  </si>
  <si>
    <t>Die Lit</t>
  </si>
  <si>
    <t>conscious, heavy, atmospheric, serious, nature, angry, technical, male vocals, progressive, death</t>
  </si>
  <si>
    <t>The Way of All Flesh</t>
  </si>
  <si>
    <t>sexual, male vocals, soothing, atmospheric, dark, warm, deadpan, urban, minimalistic, death</t>
  </si>
  <si>
    <t>Good</t>
  </si>
  <si>
    <t>Eminem</t>
  </si>
  <si>
    <t>vulgar, misanthropic, hateful, sarcastic, humorous, violence, drugs, angry, crime, aggressive</t>
  </si>
  <si>
    <t>The Marshall Mathers LP</t>
  </si>
  <si>
    <t>ÌååÎûÄÎÖ∏ÏùÑ [Parannoul]</t>
  </si>
  <si>
    <t>Shoegaze, Emo</t>
  </si>
  <si>
    <t>melancholic, noisy, raw, male vocals, introspective, self-hatred, alienation, atmospheric, depressive, concept album</t>
  </si>
  <si>
    <t>To See the Next Part of the Dream</t>
  </si>
  <si>
    <t>Nails</t>
  </si>
  <si>
    <t>Grindcore, Powerviolence</t>
  </si>
  <si>
    <t>aggressive, chaotic, heavy, misanthropic, angry, male vocals, nihilistic, violence, rhythmic, energetic</t>
  </si>
  <si>
    <t>Unsilent Death</t>
  </si>
  <si>
    <t>raw, passionate, sexual, female vocals, energetic, angry, uncommon time signatures, noisy, sensual, rhythmic</t>
  </si>
  <si>
    <t>Dry</t>
  </si>
  <si>
    <t>male vocals, energetic, psychedelic, heavy, melodic, playful, raw</t>
  </si>
  <si>
    <t>Wheels of Fire</t>
  </si>
  <si>
    <t>Alternative Rock, Britpop</t>
  </si>
  <si>
    <t>melodic, male vocals, energetic, melancholic, poetic, bittersweet, passionate, anthemic, triumphant</t>
  </si>
  <si>
    <t>Everything Must Go</t>
  </si>
  <si>
    <t>Pop Rock, New Wave</t>
  </si>
  <si>
    <t>melodic, male vocals, energetic</t>
  </si>
  <si>
    <t>Get Happy!!</t>
  </si>
  <si>
    <t>Ne Obliviscaris</t>
  </si>
  <si>
    <t>melodic, epic, fantasy, dense, male vocals, progressive, lush, sombre, technical, death</t>
  </si>
  <si>
    <t>Portal of I</t>
  </si>
  <si>
    <t>complex, technical, chaotic, heavy, aggressive, energetic, male vocals, dense, ominous, apocalyptic</t>
  </si>
  <si>
    <t>The Erosion of Sanity</t>
  </si>
  <si>
    <t>rhythmic, male vocals, female vocals, political, soothing, playful, melodic, mellow, love, lush</t>
  </si>
  <si>
    <t>Fresh</t>
  </si>
  <si>
    <t>Sam Cooke</t>
  </si>
  <si>
    <t>Southern Soul, Soul</t>
  </si>
  <si>
    <t>warm, male vocals, nocturnal, mellow, romantic, passionate, melodic</t>
  </si>
  <si>
    <t>Night Beat</t>
  </si>
  <si>
    <t>Sophisti-Pop, Art Pop</t>
  </si>
  <si>
    <t>romantic, lush, melancholic, poetic, mellow, introspective, urban, melodic, bittersweet, Christian</t>
  </si>
  <si>
    <t>Jordan: The Comeback</t>
  </si>
  <si>
    <t>Ten Years After</t>
  </si>
  <si>
    <t>Blues Rock, Psychedelic Rock, Hard Rock</t>
  </si>
  <si>
    <t>political, psychedelic, melodic, male vocals</t>
  </si>
  <si>
    <t>Cricklewood Green</t>
  </si>
  <si>
    <t>The Coup</t>
  </si>
  <si>
    <t>Political Hip Hop, West Coast Hip Hop, Conscious Hip Hop, Hardcore Hip Hop</t>
  </si>
  <si>
    <t>political, satirical, humorous, conscious, rhythmic, playful, male vocals, protest</t>
  </si>
  <si>
    <t>Steal This Album</t>
  </si>
  <si>
    <t>Guy Clark</t>
  </si>
  <si>
    <t>Outlaw Country, Singer/Songwriter, Progressive Country</t>
  </si>
  <si>
    <t>melodic, passionate, male vocals, bittersweet, romantic, pastoral, acoustic</t>
  </si>
  <si>
    <t>Old No. 1</t>
  </si>
  <si>
    <t>instrumental, dark, suspenseful, cold, winter, ominous, nocturnal, mysterious</t>
  </si>
  <si>
    <t>Batman Returns</t>
  </si>
  <si>
    <t>Piedmont Blues, Delta Blues</t>
  </si>
  <si>
    <t>Last Sessions</t>
  </si>
  <si>
    <t>misanthropic, noisy, angry, aggressive, sexual, raw, male vocals, energetic, rebellious, mechanical</t>
  </si>
  <si>
    <t>Songs About Fucking</t>
  </si>
  <si>
    <t>Armia</t>
  </si>
  <si>
    <t>aggressive, dark, energetic, heavy, raw, male vocals, religious, history, progressive</t>
  </si>
  <si>
    <t>Legenda</t>
  </si>
  <si>
    <t>The Geto Boys</t>
  </si>
  <si>
    <t>Southern Hip Hop, Gangsta Rap, Horrorcore</t>
  </si>
  <si>
    <t>crime, vulgar, violence, aggressive, male vocals, rebellious, humorous, energetic, sexual, sampling</t>
  </si>
  <si>
    <t>Southern Hip Hop, Conscious Hip Hop, Boom Bap</t>
  </si>
  <si>
    <t>male vocals, concept album, sampling, warm, summer, love, conscious, rhythmic, urban, boastful</t>
  </si>
  <si>
    <t>The Listening</t>
  </si>
  <si>
    <t>Canzone d'autore, Singer/Songwriter</t>
  </si>
  <si>
    <t>male vocals, dark, melancholic, philosophical, vulgar, poetic, atmospheric, pastoral, playful</t>
  </si>
  <si>
    <t>Anime salve</t>
  </si>
  <si>
    <t>Aki Takahashi</t>
  </si>
  <si>
    <t>sombre, dark, hypnotic, instrumental, surreal, sparse, atonal, depressive, avant-garde</t>
  </si>
  <si>
    <t>Triadic Memories</t>
  </si>
  <si>
    <t>Modern Classical, Film Score</t>
  </si>
  <si>
    <t>melancholic, atmospheric, orchestral, instrumental</t>
  </si>
  <si>
    <t>The Piano</t>
  </si>
  <si>
    <t>Alceu Valen√ßa</t>
  </si>
  <si>
    <t>Progressive Folk, MPB</t>
  </si>
  <si>
    <t>progressive, male vocals, existential, rhythmic, melodic, poetic, passionate, folklore, dense, quirky</t>
  </si>
  <si>
    <t>Espelho cristalino</t>
  </si>
  <si>
    <t>Avishai Cohen Trio</t>
  </si>
  <si>
    <t>Jazz, Post-Bop, Chamber Jazz</t>
  </si>
  <si>
    <t>technical, instrumental</t>
  </si>
  <si>
    <t>Gently Disturbed</t>
  </si>
  <si>
    <t>Quilapay√∫n</t>
  </si>
  <si>
    <t>Nueva canci√≥n latinoamericana, Poetry</t>
  </si>
  <si>
    <t>political, history, concept album, male vocals, poetic, anxious, sombre, monologue, passionate, death</t>
  </si>
  <si>
    <t>Cantata de Santa Mar√≠a de Iquique</t>
  </si>
  <si>
    <t>John Carpenter &amp; Alan Howarth</t>
  </si>
  <si>
    <t>Film Score, Horror Synth</t>
  </si>
  <si>
    <t>suspenseful, ominous, Halloween, atmospheric, instrumental</t>
  </si>
  <si>
    <t>Halloween III: Season of the Witch</t>
  </si>
  <si>
    <t>Industrial Hip Hop, Horrorcore</t>
  </si>
  <si>
    <t>scary, crime, noisy, disturbing, violence, nocturnal, paranormal, male vocals, vulgar, atmospheric</t>
  </si>
  <si>
    <t>There Existed an Addiction to Blood</t>
  </si>
  <si>
    <t>passionate, energetic, anthemic, male vocals, melodic, bittersweet, political, conscious, urban, summer</t>
  </si>
  <si>
    <t>Born in the U.S.A.</t>
  </si>
  <si>
    <t>cLOUDDEAD</t>
  </si>
  <si>
    <t>Experimental Hip Hop, Abstract Hip Hop</t>
  </si>
  <si>
    <t>surreal, atmospheric, cryptic, ethereal, mysterious, sampling, abstract, lo-fi, male vocals, psychedelic</t>
  </si>
  <si>
    <t>male vocals, energetic, heavy, melodic, melancholic, introspective, anthemic, sad, progressive, dark</t>
  </si>
  <si>
    <t>Sin After Sin</t>
  </si>
  <si>
    <t>Post-Punk, Experimental Rock, Art Punk</t>
  </si>
  <si>
    <t>anxious, energetic, dissonant, urban, male vocals, repetitive, sarcastic, surreal, abstract, alienation</t>
  </si>
  <si>
    <t>Dub Housing</t>
  </si>
  <si>
    <t>energetic, aggressive, noisy, rhythmic, anxious, raw, dissonant, rebellious, nihilistic, angry</t>
  </si>
  <si>
    <t>Liar</t>
  </si>
  <si>
    <t>Bill Evans &amp; Jim Hall</t>
  </si>
  <si>
    <t>soft, calm, peaceful, instrumental, soothing, mellow, passionate, lush, romantic, sparse</t>
  </si>
  <si>
    <t>Undercurrent</t>
  </si>
  <si>
    <t>Billy Cobham</t>
  </si>
  <si>
    <t>energetic, instrumental, technical, playful, rhythmic, warm, uplifting</t>
  </si>
  <si>
    <t>Spectrum</t>
  </si>
  <si>
    <t>Saxon</t>
  </si>
  <si>
    <t>energetic, male vocals, anthemic, passionate, melodic, aggressive</t>
  </si>
  <si>
    <t>Strong Arm of the Law</t>
  </si>
  <si>
    <t>male vocals, energetic, progressive</t>
  </si>
  <si>
    <t>The Ruins of Beverast</t>
  </si>
  <si>
    <t>dark, atmospheric, heavy, male vocals, sombre, ominous, mysterious, dense, lo-fi, nocturnal</t>
  </si>
  <si>
    <t>Rain Upon the Impure</t>
  </si>
  <si>
    <t>Disasterpeace</t>
  </si>
  <si>
    <t>atmospheric, instrumental, mellow, ethereal, melancholic, lonely, mysterious, warm, sombre, apocalyptic</t>
  </si>
  <si>
    <t>Hyper Light Drifter</t>
  </si>
  <si>
    <t>Eddie Henderson</t>
  </si>
  <si>
    <t>improvisation, instrumental, avant-garde, surreal</t>
  </si>
  <si>
    <t>Realization</t>
  </si>
  <si>
    <t>male vocals, bittersweet, melancholic, eclectic, mellow, dissonant, playful, love, lush</t>
  </si>
  <si>
    <t>A Ghost Is Born</t>
  </si>
  <si>
    <t>Sophisti-Pop, New Romantic, Pop Rock</t>
  </si>
  <si>
    <t>romantic, male vocals, lush, sensual, melancholic, atmospheric, ethereal, mellow, melodic, soothing</t>
  </si>
  <si>
    <t>Avalon</t>
  </si>
  <si>
    <t>The Radio Dept.</t>
  </si>
  <si>
    <t>melancholic, soothing, lo-fi, warm, melodic, lonely, autumn, mellow, bittersweet, love</t>
  </si>
  <si>
    <t>Lesser Matters</t>
  </si>
  <si>
    <t>pastoral, longing, acoustic, sentimental, male vocals, love, passionate, soft, lush, romantic</t>
  </si>
  <si>
    <t>Tupelo Honey</t>
  </si>
  <si>
    <t>infernal, dark, death, misanthropic, heavy, anti-religious, pessimistic, male vocals, angry, hateful</t>
  </si>
  <si>
    <t>Dawn of Possession</t>
  </si>
  <si>
    <t>acoustic, playful, instrumental, improvisation, meditative, mysterious, melodic, nocturnal, warm</t>
  </si>
  <si>
    <t>Blues in Orbit</t>
  </si>
  <si>
    <t>Keef Hartley Band</t>
  </si>
  <si>
    <t>Halfbreed</t>
  </si>
  <si>
    <t>lush, peaceful, uplifting, spiritual, abstract, ethereal, cryptic, anthemic, hypnotic, poetic</t>
  </si>
  <si>
    <t>Aurora</t>
  </si>
  <si>
    <t>male vocals, triumphant, pagan, melodic, medieval, melancholic, folklore, cold, mythology, energetic</t>
  </si>
  <si>
    <t>Angra</t>
  </si>
  <si>
    <t>technical, male vocals, melodic, concept album, triumphant, history, passionate, epic, progressive, uncommon time signatures</t>
  </si>
  <si>
    <t>Temple of Shadows</t>
  </si>
  <si>
    <t>atmospheric, triumphant, progressive, mysterious, male vocals, epic, occult, dark, melodic, dense</t>
  </si>
  <si>
    <t>Deathcult for Eternity: The Triumph</t>
  </si>
  <si>
    <t>Steel Mill</t>
  </si>
  <si>
    <t>energetic, heavy, psychedelic, eclectic, progressive, melodic, ritualistic, rhythmic, repetitive, nocturnal</t>
  </si>
  <si>
    <t>Green Eyed God</t>
  </si>
  <si>
    <t>Bill Hicks</t>
  </si>
  <si>
    <t>Stand-Up Comedy, Spoken Word</t>
  </si>
  <si>
    <t>vulgar, political, humorous, sarcastic, male vocals, misanthropic, conscious, philosophical, satirical</t>
  </si>
  <si>
    <t>Arizona Bay</t>
  </si>
  <si>
    <t>Flamengo</t>
  </si>
  <si>
    <t>male vocals, energetic</t>
  </si>
  <si>
    <t>Ku≈ôe v hodink√°ch</t>
  </si>
  <si>
    <t>Jards Macal√©</t>
  </si>
  <si>
    <t>lonely, melancholic, male vocals, urban, raw, complex, poetic, psychedelic, rhythmic, anxious</t>
  </si>
  <si>
    <t>Billy Woods &amp; Kenny Segal</t>
  </si>
  <si>
    <t>abstract, depressive, male vocals, conscious, nihilistic, rhythmic, nocturnal, cryptic, urban, pessimistic</t>
  </si>
  <si>
    <t>Hiding Places</t>
  </si>
  <si>
    <t>Yellow Swans</t>
  </si>
  <si>
    <t>Noise, Drone</t>
  </si>
  <si>
    <t>atmospheric, noisy, hypnotic, dark, dense, sombre, melancholic, instrumental, ominous, mysterious</t>
  </si>
  <si>
    <t>Going Places</t>
  </si>
  <si>
    <t>Pretenders</t>
  </si>
  <si>
    <t>female vocals, energetic, sexual, playful, melodic, love, bittersweet, passionate, rhythmic</t>
  </si>
  <si>
    <t>introspective, warm, mellow, peaceful, calm, melodic, male vocals, poetic, eclectic</t>
  </si>
  <si>
    <t>Experimental Rock, Art Pop</t>
  </si>
  <si>
    <t>surreal, cryptic, dark, playful, ominous, quirky, atonal, humorous, disturbing, male vocals</t>
  </si>
  <si>
    <t>Duck Stab / Buster &amp; Glen</t>
  </si>
  <si>
    <t>Progressive Rock, Folk Rock</t>
  </si>
  <si>
    <t>epic, progressive, sarcastic, concept album, male vocals, medieval, fantasy</t>
  </si>
  <si>
    <t>Minstrel in the Gallery</t>
  </si>
  <si>
    <t>Simple Minds</t>
  </si>
  <si>
    <t>New Wave, Synthpop</t>
  </si>
  <si>
    <t>melodic, male vocals, cryptic, sombre, atmospheric, dense, nocturnal, melancholic, hypnotic, mysterious</t>
  </si>
  <si>
    <t>New Gold Dream (81-82-83-84)</t>
  </si>
  <si>
    <t>Insomnium</t>
  </si>
  <si>
    <t>melancholic, sombre, melodic, male vocals, death, atmospheric, dark, epic, concept album, pessimistic</t>
  </si>
  <si>
    <t>Above the Weeping World</t>
  </si>
  <si>
    <t>Jonathan Richman</t>
  </si>
  <si>
    <t>summer, humorous, warm, playful, bittersweet, male vocals, minimalistic, melodic, love, energetic</t>
  </si>
  <si>
    <t>I, Jonathan</t>
  </si>
  <si>
    <t>instrumental, quirky, nocturnal, spiritual, introspective, playful, passionate, melancholic, acoustic, mysterious</t>
  </si>
  <si>
    <t>I Talk With the Spirits</t>
  </si>
  <si>
    <t>dense, surreal, heavy, psychedelic, atmospheric, misanthropic, cold, disturbing, scary, hypnotic</t>
  </si>
  <si>
    <t>The Pernicious Enigma</t>
  </si>
  <si>
    <t>Jericho</t>
  </si>
  <si>
    <t>energetic, passionate, heavy, progressive, male vocals</t>
  </si>
  <si>
    <t>Vince Guaraldi Trio</t>
  </si>
  <si>
    <t>Cool Jazz, Television Music</t>
  </si>
  <si>
    <t>improvisation, melodic, instrumental, mellow, soothing, calm, acoustic, peaceful, playful</t>
  </si>
  <si>
    <t>A Boy Named Charlie Brown</t>
  </si>
  <si>
    <t>Freak Folk, Neo-Psychedelia, Avant-Folk</t>
  </si>
  <si>
    <t>acoustic, autumn, playful, psychedelic, hypnotic, tribal, nature, abstract, surreal, male vocals</t>
  </si>
  <si>
    <t>Sung Tongs</t>
  </si>
  <si>
    <t>Buffalo Springfield</t>
  </si>
  <si>
    <t>psychedelic, warm, male vocals, melodic, bittersweet, love, eclectic</t>
  </si>
  <si>
    <t>Buffalo Springfield Again</t>
  </si>
  <si>
    <t>Lloyd Cole and The Commotions</t>
  </si>
  <si>
    <t>Jangle Pop</t>
  </si>
  <si>
    <t>romantic, bittersweet, melodic, male vocals, poetic, longing, urban, sarcastic, acoustic, autumn</t>
  </si>
  <si>
    <t>Rattlesnakes</t>
  </si>
  <si>
    <t>Billie Holiday &amp; Ray Ellis and His Orchestra</t>
  </si>
  <si>
    <t>female vocals, melancholic, sentimental, sad, lonely, love, orchestral, lush, passionate, bittersweet</t>
  </si>
  <si>
    <t>Lady in Satin</t>
  </si>
  <si>
    <t>melancholic, atmospheric, passionate, introspective, male vocals, melodic, longing, complex, technical, progressive</t>
  </si>
  <si>
    <t>Out of Myself</t>
  </si>
  <si>
    <t>warm, love, male vocals, mellow, soothing, tropical, peaceful, summer, melodic, rhythmic</t>
  </si>
  <si>
    <t>Kaya</t>
  </si>
  <si>
    <t>psychedelic, atmospheric, avant-garde, spiritual, mysterious, tribal, futuristic, nocturnal, mellow, complex</t>
  </si>
  <si>
    <t>Crossings</t>
  </si>
  <si>
    <t>Oingo Boingo</t>
  </si>
  <si>
    <t>playful, death, male vocals, Halloween, energetic, party, melodic, quirky</t>
  </si>
  <si>
    <t>Dead Man's Party</t>
  </si>
  <si>
    <t>misanthropic, sarcastic, male vocals, playful, melodic, satirical, nocturnal, humorous</t>
  </si>
  <si>
    <t>Budgie</t>
  </si>
  <si>
    <t>progressive, male vocals, energetic</t>
  </si>
  <si>
    <t>In for the Kill</t>
  </si>
  <si>
    <t>Death Doom Metal, Gothic Metal, Doom Metal</t>
  </si>
  <si>
    <t>melancholic, male vocals, depressive, romantic, dark, heavy, sombre, ominous, poetic, lonely</t>
  </si>
  <si>
    <t>Songs of Darkness, Words of Light</t>
  </si>
  <si>
    <t>Leo Kottke</t>
  </si>
  <si>
    <t>instrumental, acoustic, pastoral, complex, technical, melodic, soothing, dense, playful, uplifting</t>
  </si>
  <si>
    <t>6 &amp; 12 String Guitar</t>
  </si>
  <si>
    <t>Memphis Rap, Gangsta Rap, Southern Hip Hop</t>
  </si>
  <si>
    <t>crime, lo-fi, violence, angry, aggressive, drugs, conscious, urban, vulgar, male vocals</t>
  </si>
  <si>
    <t>On the Run</t>
  </si>
  <si>
    <t>avant-garde, dense, passionate, instrumental, improvisation, energetic, complex, manic, acoustic, uplifting</t>
  </si>
  <si>
    <t>Symphony for Improvisers</t>
  </si>
  <si>
    <t>Holy Terror</t>
  </si>
  <si>
    <t>manic, political, apocalyptic, epic, energetic, anti-religious, aggressive</t>
  </si>
  <si>
    <t>Mind Wars</t>
  </si>
  <si>
    <t>Shakti With John McLaughlin</t>
  </si>
  <si>
    <t>improvisation, warm, technical, hypnotic, uplifting, playful, passionate, soothing, energetic, instrumental</t>
  </si>
  <si>
    <t>Natural Elements</t>
  </si>
  <si>
    <t>Film Soundtrack, Electronic Dance Music</t>
  </si>
  <si>
    <t>ominous, party, rhythmic, sexual, playful, energetic, hypnotic, repetitive, male vocals</t>
  </si>
  <si>
    <t>Climax</t>
  </si>
  <si>
    <t>playful, energetic, eclectic, sarcastic, satirical, male vocals, melodic, urban, uplifting, psychedelic</t>
  </si>
  <si>
    <t>Parklife</t>
  </si>
  <si>
    <t>Discharge</t>
  </si>
  <si>
    <t>D-Beat</t>
  </si>
  <si>
    <t>energetic, apocalyptic, aggressive, raw, heavy, political, anarchism, rebellious, angry, dark</t>
  </si>
  <si>
    <t>Hear Nothing See Nothing Say Nothing</t>
  </si>
  <si>
    <t>Rock, Singer/Songwriter</t>
  </si>
  <si>
    <t>urban, poetic, political, sarcastic, deadpan, male vocals, conscious, anthemic, raw, serious</t>
  </si>
  <si>
    <t>New York</t>
  </si>
  <si>
    <t>Jimmy Eat World</t>
  </si>
  <si>
    <t>Alternative Rock, Emo, Midwest Emo</t>
  </si>
  <si>
    <t>passionate, melancholic, love, bittersweet, male vocals, melodic, introspective, romantic, lonely, lush</t>
  </si>
  <si>
    <t>Clarity</t>
  </si>
  <si>
    <t>Tubeway Army</t>
  </si>
  <si>
    <t>science fiction, futuristic, cold, anxious, apathetic, mechanical, concept album, male vocals, nocturnal, ominous</t>
  </si>
  <si>
    <t>Replicas</t>
  </si>
  <si>
    <t>male vocals, love, ballad, energetic, sexual, anthemic</t>
  </si>
  <si>
    <t>Lovedrive</t>
  </si>
  <si>
    <t>Symphony X</t>
  </si>
  <si>
    <t>Progressive Metal, Neoclassical Metal</t>
  </si>
  <si>
    <t>energetic, uncommon time signatures, melodic, male vocals, complex, fantasy, mythology, technical, epic, passionate</t>
  </si>
  <si>
    <t>The Divine Wings of Tragedy</t>
  </si>
  <si>
    <t>progressive, occult, melodic, epic, mythology, ominous, complex, fantasy, male vocals, triumphant</t>
  </si>
  <si>
    <t>The Spell of Retribution</t>
  </si>
  <si>
    <t>energetic, dark, melodic, occult, epic, mythology, heavy, male vocals, aggressive, triumphant</t>
  </si>
  <si>
    <t>Conjuration of the Spectral Empire</t>
  </si>
  <si>
    <t>The Tallis Scholars / Peter Phillips</t>
  </si>
  <si>
    <t>Renaissance Music, Polyphonic Chant, Choral</t>
  </si>
  <si>
    <t>religious, spiritual, polyphonic, choral, ethereal, male vocals, female vocals, meditative, dense, a cappella</t>
  </si>
  <si>
    <t>Spem in alium</t>
  </si>
  <si>
    <t>Curtis Fuller's Quintet</t>
  </si>
  <si>
    <t>improvisation, acoustic, playful, instrumental, atmospheric, technical, melodic, energetic, rhythmic, mellow</t>
  </si>
  <si>
    <t>Blues-ette</t>
  </si>
  <si>
    <t>Ry Cooder &amp; V.M. Bhatt</t>
  </si>
  <si>
    <t>Contemporary Folk, Acoustic Blues, Hindustani Classical Music</t>
  </si>
  <si>
    <t>meditative, improvisation, peaceful, soothing, pastoral, spiritual, acoustic, instrumental, warm</t>
  </si>
  <si>
    <t>A Meeting by the River</t>
  </si>
  <si>
    <t>Ali Farka Tour√©</t>
  </si>
  <si>
    <t>Songhai Music, Blues</t>
  </si>
  <si>
    <t>peaceful, melodic, male vocals, mellow</t>
  </si>
  <si>
    <t>The Source</t>
  </si>
  <si>
    <t>KCE Japan Sound Team</t>
  </si>
  <si>
    <t>Video Game Music, Ambient, Sequencer &amp; Tracker</t>
  </si>
  <si>
    <t>suspenseful, futuristic, atmospheric, mechanical, cold, ominous, nocturnal, anxious, instrumental, winter</t>
  </si>
  <si>
    <t>Metal Gear Solid</t>
  </si>
  <si>
    <t>acoustic, poetic, male vocals, playful, love, autumn, sarcastic, humorous, mellow, political</t>
  </si>
  <si>
    <t>Another Side of Bob Dylan</t>
  </si>
  <si>
    <t>Terry Riley</t>
  </si>
  <si>
    <t>Minimalism, Progressive Electronic, Electronic</t>
  </si>
  <si>
    <t>instrumental, hypnotic, meditative, uplifting, warm, futuristic, atmospheric, mysterious, psychedelic, avant-garde</t>
  </si>
  <si>
    <t>A Rainbow in Curved Air</t>
  </si>
  <si>
    <t>Moor Mother &amp; Billy Woods</t>
  </si>
  <si>
    <t>Abstract Hip Hop, Experimental Hip Hop, East Coast Hip Hop</t>
  </si>
  <si>
    <t>political, cryptic, dark, female vocals, abstract, atmospheric, male vocals, sampling, angry, philosophical</t>
  </si>
  <si>
    <t>Brass</t>
  </si>
  <si>
    <t>Emitt Rhodes</t>
  </si>
  <si>
    <t>melodic, love, soft, playful, male vocals, bittersweet, romantic, lo-fi, sentimental</t>
  </si>
  <si>
    <t>improvisation, acoustic, instrumental</t>
  </si>
  <si>
    <t>Fuchsia Swing Song</t>
  </si>
  <si>
    <t>Rub√©n Gonz√°lez</t>
  </si>
  <si>
    <t>Danz√≥n, Afro-Cuban Jazz</t>
  </si>
  <si>
    <t>rhythmic, tropical, passionate, instrumental, melodic, warm, mellow, playful, male vocals</t>
  </si>
  <si>
    <t>Introducing...</t>
  </si>
  <si>
    <t>conscious, political, acoustic, male vocals, protest, melancholic, melodic, rebellious, passionate</t>
  </si>
  <si>
    <t>Pongo en tus manos abiertas...</t>
  </si>
  <si>
    <t>Boredoms</t>
  </si>
  <si>
    <t>Experimental Rock, Noise Rock, Psychedelic Rock</t>
  </si>
  <si>
    <t>psychedelic, playful, energetic, noisy, hypnotic, rhythmic, repetitive, avant-garde, warm, uplifting</t>
  </si>
  <si>
    <t>Super √¶</t>
  </si>
  <si>
    <t>male vocals, pastoral, warm, uplifting, summer</t>
  </si>
  <si>
    <t>Second Helping</t>
  </si>
  <si>
    <t>Henry Flynt</t>
  </si>
  <si>
    <t>Drone, Avant-Folk, Free Folk</t>
  </si>
  <si>
    <t>instrumental, hypnotic, psychedelic, atmospheric, repetitive, avant-garde, improvisation, minimalistic, spiritual, dense</t>
  </si>
  <si>
    <t>You Are My Everlovin / Celestial Power</t>
  </si>
  <si>
    <t>bittersweet, romantic, heavy, passionate, male vocals, sentimental</t>
  </si>
  <si>
    <t>Fire and Water</t>
  </si>
  <si>
    <t>Heavy Metal, Glam Metal</t>
  </si>
  <si>
    <t>sexual, aggressive, male vocals, melodic, heavy, passionate, anthemic, energetic, rebellious, rhythmic</t>
  </si>
  <si>
    <t>Death Angel</t>
  </si>
  <si>
    <t>energetic, aggressive, heavy, raw, violence, male vocals, death, rebellious, dark, apocalyptic</t>
  </si>
  <si>
    <t>The Ultra-Violence</t>
  </si>
  <si>
    <t>Today Is the Day</t>
  </si>
  <si>
    <t>Avant-Garde Metal, Noise Rock</t>
  </si>
  <si>
    <t>misanthropic, lonely, nihilistic, self-hatred, aggressive, raw, sad, dark, manic, angry</t>
  </si>
  <si>
    <t>Sadness Will Prevail</t>
  </si>
  <si>
    <t>pastoral, soft, peaceful, melodic, psychedelic, mellow, male vocals, female vocals, folklore, ethereal</t>
  </si>
  <si>
    <t>What We Did on Our Holidays</t>
  </si>
  <si>
    <t>energetic, melodic, uncommon time signatures, complex, male vocals, progressive, fantasy, mythology, concept album, epic</t>
  </si>
  <si>
    <t>V: The New Mythology Suite</t>
  </si>
  <si>
    <t>Todd Edwards</t>
  </si>
  <si>
    <t>UK Garage, Speed Garage</t>
  </si>
  <si>
    <t>Christian, sampling, uplifting, energetic, happy, repetitive, party, rhythmic, spiritual, playful</t>
  </si>
  <si>
    <t>Prima edizione</t>
  </si>
  <si>
    <t>Hugh Mundell</t>
  </si>
  <si>
    <t>conscious, warm, rhythmic, mellow, religious, protest, spiritual, political, optimistic, androgynous vocals</t>
  </si>
  <si>
    <t>Africa Must Be Free by 1983</t>
  </si>
  <si>
    <t>Steve Reid featuring The Legendary Master Brotherhood</t>
  </si>
  <si>
    <t>Spiritual Jazz, Soul Jazz, Avant-Garde Jazz</t>
  </si>
  <si>
    <t>energetic, instrumental, rhythmic, anxious, improvisation, passionate</t>
  </si>
  <si>
    <t>Nova</t>
  </si>
  <si>
    <t>The Lester Young - Teddy Wilson Quartet</t>
  </si>
  <si>
    <t>Swing</t>
  </si>
  <si>
    <t>calm, acoustic, instrumental, improvisation, technical, playful, passionate</t>
  </si>
  <si>
    <t>Pres and Teddy</t>
  </si>
  <si>
    <t>Vig Mih√°ly</t>
  </si>
  <si>
    <t>Film Score, Minimalism, Cinematic Classical</t>
  </si>
  <si>
    <t>melancholic, atmospheric, folklore, instrumental, sparse, existential, sombre, repetitive</t>
  </si>
  <si>
    <t>Filmzen√©k Tarr B√©la filmjeihez</t>
  </si>
  <si>
    <t>American Symphony Orchestra / Leopold Stokowski</t>
  </si>
  <si>
    <t>symphony, acoustic</t>
  </si>
  <si>
    <t>Symphony No. 4</t>
  </si>
  <si>
    <t>urban, rhythmic, eclectic, male vocals, energetic, conscious, sampling, cryptic, triumphant, manic</t>
  </si>
  <si>
    <t>Afrociberdelia</t>
  </si>
  <si>
    <t>Destroyer</t>
  </si>
  <si>
    <t>poetic, lush, soft, mellow, bittersweet, cryptic, romantic, male vocals, melodic, nocturnal</t>
  </si>
  <si>
    <t>Kaputt</t>
  </si>
  <si>
    <t>Four Tet</t>
  </si>
  <si>
    <t>Folktronica, IDM</t>
  </si>
  <si>
    <t>warm, rhythmic, autumn, instrumental, sampling, atmospheric, mellow, repetitive, calm, lush</t>
  </si>
  <si>
    <t>Rounds</t>
  </si>
  <si>
    <t>complex, progressive, male vocals, sombre, melodic, dark, introspective, heavy, melancholic, passionate</t>
  </si>
  <si>
    <t>Watershed</t>
  </si>
  <si>
    <t>Groove Metal, Thrash Metal</t>
  </si>
  <si>
    <t>heavy, aggressive, political, angry, male vocals, energetic, war, violence, protest, apocalyptic</t>
  </si>
  <si>
    <t>Chaos A.D.</t>
  </si>
  <si>
    <t>mellow, lethargic, depressive, atmospheric, melancholic, lo-fi, warm, male vocals, introspective, breakup</t>
  </si>
  <si>
    <t>Contemporary Movement</t>
  </si>
  <si>
    <t>Orbital</t>
  </si>
  <si>
    <t>Ambient Techno</t>
  </si>
  <si>
    <t>psychedelic, instrumental, repetitive, playful, atmospheric, surreal, space, rhythmic, energetic, mysterious</t>
  </si>
  <si>
    <t>In Sides</t>
  </si>
  <si>
    <t>melancholic, atmospheric, lonely, dark, depressive, cold, male vocals, autumn, alienation, heavy</t>
  </si>
  <si>
    <t>The Great Cold Distance</t>
  </si>
  <si>
    <t>Laura Nyro</t>
  </si>
  <si>
    <t>Singer/Songwriter, Piano Rock, Pop Soul, Art Pop</t>
  </si>
  <si>
    <t>female vocals, winter, sombre, urban, poetic, cold, melancholic, Christmas</t>
  </si>
  <si>
    <t>Christmas and the Beads of Sweat</t>
  </si>
  <si>
    <t>Garoad</t>
  </si>
  <si>
    <t>Video Game Music, Synthwave</t>
  </si>
  <si>
    <t>nocturnal, futuristic, urban, instrumental, science fiction, playful, atmospheric, mechanical, happy, melancholic</t>
  </si>
  <si>
    <t>VA-11 HALL-A: Second Round</t>
  </si>
  <si>
    <t>The Soft Boys</t>
  </si>
  <si>
    <t>Neo-Psychedelia, Jangle Pop, Post-Punk</t>
  </si>
  <si>
    <t>energetic, melodic, psychedelic, quirky, male vocals, playful, sarcastic, surreal, summer, raw</t>
  </si>
  <si>
    <t>Underwater Moonlight</t>
  </si>
  <si>
    <t>introspective, passionate, romantic, love, male vocals, melodic</t>
  </si>
  <si>
    <t>Into the Music</t>
  </si>
  <si>
    <t>psychedelic, melodic, mellow, pastoral, male vocals, calm, peaceful, spring, love, science fiction</t>
  </si>
  <si>
    <t>Fifth Dimension</t>
  </si>
  <si>
    <t>NegurƒÉ Bunget</t>
  </si>
  <si>
    <t>Atmospheric Black Metal, Pagan Black Metal, Progressive Metal</t>
  </si>
  <si>
    <t>atmospheric, pagan, forest, ethereal, spiritual, nature, dense, ritualistic, complex, progressive</t>
  </si>
  <si>
    <t>OM</t>
  </si>
  <si>
    <t>death, technical, heavy, mythology, epic, uncommon time signatures, aggressive, ritualistic, energetic, male vocals</t>
  </si>
  <si>
    <t>In Their Darkened Shrines</t>
  </si>
  <si>
    <t>Iced Earth</t>
  </si>
  <si>
    <t>Power Metal, US Power Metal, Heavy Metal</t>
  </si>
  <si>
    <t>heavy, male vocals, dark, aggressive, infernal, death, epic, introspective, fantasy</t>
  </si>
  <si>
    <t>Burnt Offerings</t>
  </si>
  <si>
    <t>Catherine Ribeiro + Alpes</t>
  </si>
  <si>
    <t>Avant-Folk, Progressive Folk, Psychedelic Rock</t>
  </si>
  <si>
    <t>passionate, apocalyptic, epic, psychedelic, avant-garde, protest, rhythmic, death, warm, political</t>
  </si>
  <si>
    <t>Paix</t>
  </si>
  <si>
    <t>instrumental, mellow, acoustic, warm, soothing, nocturnal, improvisation, romantic</t>
  </si>
  <si>
    <t>Ballads</t>
  </si>
  <si>
    <t>Dillard &amp; Clark</t>
  </si>
  <si>
    <t>Country Rock, Progressive Country</t>
  </si>
  <si>
    <t>male vocals, pastoral, melodic, longing, bittersweet, introspective, breakup, acoustic, technical, calm</t>
  </si>
  <si>
    <t>The Fantastic Expedition of Dillard &amp; Clark</t>
  </si>
  <si>
    <t>Aimee Mann</t>
  </si>
  <si>
    <t>Singer/Songwriter, Film Soundtrack, Pop Rock</t>
  </si>
  <si>
    <t>female vocals, introspective, melodic, soft</t>
  </si>
  <si>
    <t>Magnolia</t>
  </si>
  <si>
    <t>instrumental, improvisation, technical, acoustic, complex, melodic, energetic</t>
  </si>
  <si>
    <t>Now He Sings, Now He Sobs</t>
  </si>
  <si>
    <t>Solomon Burke</t>
  </si>
  <si>
    <t>Southern Soul, Deep Soul, Soul</t>
  </si>
  <si>
    <t>introspective, male vocals, longing</t>
  </si>
  <si>
    <t>Don't Give Up on Me</t>
  </si>
  <si>
    <t>instrumental, mellow, atmospheric, hypnotic, soothing, progressive, minimalistic, aquatic, lush, eclectic</t>
  </si>
  <si>
    <t>Millions Now Living Will Never Die</t>
  </si>
  <si>
    <t>Heavy Load</t>
  </si>
  <si>
    <t>melodic, medieval, epic, male vocals, fantasy, war, uplifting, pagan, anthemic, energetic</t>
  </si>
  <si>
    <t>Stronger Than Evil</t>
  </si>
  <si>
    <t>playful, instrumental</t>
  </si>
  <si>
    <t>It's Monk's Time</t>
  </si>
  <si>
    <t>Funk Metal</t>
  </si>
  <si>
    <t>playful, quirky, humorous, male vocals, energetic, technical, uncommon time signatures, satirical, surreal, complex</t>
  </si>
  <si>
    <t>Sailing the Seas of Cheese</t>
  </si>
  <si>
    <t>dark, atmospheric, instrumental, forest, mysterious, ominous, sombre, nocturnal, meditative, hypnotic</t>
  </si>
  <si>
    <t>Ambient 4: On Land</t>
  </si>
  <si>
    <t>Elder</t>
  </si>
  <si>
    <t>Stoner Metal</t>
  </si>
  <si>
    <t>male vocals, heavy, dense, psychedelic, rhythmic, technical, uplifting, epic, atmospheric, spiritual</t>
  </si>
  <si>
    <t>Dead Roots Stirring</t>
  </si>
  <si>
    <t>Darkspace</t>
  </si>
  <si>
    <t>Atmospheric Black Metal, Black Metal</t>
  </si>
  <si>
    <t>dark, space, cold, dense, atmospheric, ominous, noisy, raw, nocturnal, hypnotic</t>
  </si>
  <si>
    <t>Dark Space III</t>
  </si>
  <si>
    <t>Dog Faced Hermans</t>
  </si>
  <si>
    <t>energetic, female vocals, playful, noisy, rhythmic, chaotic, anxious, manic, uncommon time signatures, ritualistic</t>
  </si>
  <si>
    <t>Hum of Life</t>
  </si>
  <si>
    <t>melodic, raw, lo-fi, male vocals, uplifting, cryptic, passionate, summer, alcohol, bittersweet</t>
  </si>
  <si>
    <t>Under the Bushes Under the Stars</t>
  </si>
  <si>
    <t>James Horner</t>
  </si>
  <si>
    <t>epic, spring, war</t>
  </si>
  <si>
    <t>Braveheart</t>
  </si>
  <si>
    <t>heavy, aggressive, violence, anti-religious, male vocals, death, technical, hateful, disturbing, vulgar</t>
  </si>
  <si>
    <t>Blasphemy Made Flesh</t>
  </si>
  <si>
    <t>repetitive, sarcastic, playful, quirky, satirical, humorous, concept album, bittersweet, complex, male vocals</t>
  </si>
  <si>
    <t>Lil' Beethoven</t>
  </si>
  <si>
    <t>Kingpin Skinny Pimp</t>
  </si>
  <si>
    <t>crime, atmospheric, drugs, violence, dark, raw, sexual, urban, male vocals, introspective</t>
  </si>
  <si>
    <t>King of da Playaz Ball</t>
  </si>
  <si>
    <t>male vocals, alcohol, playful, humorous, acoustic, melodic, mellow, pastoral</t>
  </si>
  <si>
    <t>Shotgun Willie</t>
  </si>
  <si>
    <t>Punk Rock, Indie Rock</t>
  </si>
  <si>
    <t>energetic, pessimistic, urban, manic, male vocals, playful, alcohol, depressive, melodic, winter</t>
  </si>
  <si>
    <t>Scrambles</t>
  </si>
  <si>
    <t>Ensemble of Unique Instruments / Danlee Mitchell</t>
  </si>
  <si>
    <t>Microtonal Classical</t>
  </si>
  <si>
    <t>ritualistic, avant-garde, microtonal, tribal, surreal, atmospheric, complex, male vocals, opera, ominous</t>
  </si>
  <si>
    <t>Delusion of the Fury</t>
  </si>
  <si>
    <t>calm, warm, instrumental, soft, nocturnal, autumn</t>
  </si>
  <si>
    <t>Thelonious Alone in San Francisco</t>
  </si>
  <si>
    <t>The God Machine</t>
  </si>
  <si>
    <t>melancholic, lonely, sad, heavy, sombre, angry, passionate, introspective, melodic, mellow</t>
  </si>
  <si>
    <t>One Last Laugh in a Place of Dying</t>
  </si>
  <si>
    <t>love, introspective, warm, autumn, lush, male vocals</t>
  </si>
  <si>
    <t>Roadmaster</t>
  </si>
  <si>
    <t>Samba Soul, MPB, Psychedelic Soul</t>
  </si>
  <si>
    <t>playful, love, male vocals, mellow, surreal, melancholic, romantic, spiritual, protest, melodic</t>
  </si>
  <si>
    <t>N.W.A</t>
  </si>
  <si>
    <t>Gangsta Rap, West Coast Hip Hop</t>
  </si>
  <si>
    <t>crime, urban, protest, angry, aggressive, violence, rebellious, male vocals, vulgar, energetic</t>
  </si>
  <si>
    <t>Straight Outta Compton</t>
  </si>
  <si>
    <t>IDM, Folktronica</t>
  </si>
  <si>
    <t>warm, mellow, atmospheric, ethereal, psychedelic, lush, summer, melancholic, soothing, sampling</t>
  </si>
  <si>
    <t>The Campfire Headphase</t>
  </si>
  <si>
    <t>Progressive Pop, Art Pop, Ambient Pop, Experimental</t>
  </si>
  <si>
    <t>avant-garde, lush, ethereal, female vocals, complex, atmospheric, surreal, progressive, abstract, mysterious</t>
  </si>
  <si>
    <t>Aviary</t>
  </si>
  <si>
    <t>Á¶èÂ±ÖËâØ [Ryo Fukui]</t>
  </si>
  <si>
    <t>instrumental, playful, warm, summer, happy, mellow, calm, technical, autumn, sensual</t>
  </si>
  <si>
    <t>Scenery</t>
  </si>
  <si>
    <t>male vocals, energetic, heavy, psychedelic, melodic, progressive</t>
  </si>
  <si>
    <t>Burn</t>
  </si>
  <si>
    <t>The KLF</t>
  </si>
  <si>
    <t>pastoral, warm, sampling, soothing, atmospheric, lush, peaceful, meditative, concept album, mysterious</t>
  </si>
  <si>
    <t>Chill Out</t>
  </si>
  <si>
    <t>Punk Rock, Surf Punk</t>
  </si>
  <si>
    <t>anxious, energetic, male vocals, pessimistic, rebellious, dark, introspective, alienation, raw, angry</t>
  </si>
  <si>
    <t>Living in Darkness</t>
  </si>
  <si>
    <t>Golden Earring</t>
  </si>
  <si>
    <t>male vocals, energetic, sexual, passionate, progressive</t>
  </si>
  <si>
    <t>Moontan</t>
  </si>
  <si>
    <t>Omen</t>
  </si>
  <si>
    <t>fantasy, triumphant, energetic, melodic, heavy, male vocals, rhythmic, epic, aggressive, violence</t>
  </si>
  <si>
    <t>Battle Cry</t>
  </si>
  <si>
    <t>meditative, instrumental, ethereal, space, mysterious, dark, atmospheric, hypnotic, psychedelic, repetitive</t>
  </si>
  <si>
    <t>Mystic Chords &amp; Sacred Spaces</t>
  </si>
  <si>
    <t>Yabby You</t>
  </si>
  <si>
    <t>male vocals, rhythmic, religious, warm, peaceful, spiritual, love, conscious, calm, repetitive</t>
  </si>
  <si>
    <t>Conquering Lion</t>
  </si>
  <si>
    <t>Multiple</t>
  </si>
  <si>
    <t>Crack</t>
  </si>
  <si>
    <t>Si todo hiciera crack</t>
  </si>
  <si>
    <t>melancholic, introspective, male vocals, melodic, complex, lush, progressive, poetic, passionate, lonely</t>
  </si>
  <si>
    <t>Script for a Jester's Tear</t>
  </si>
  <si>
    <t>male vocals, melodic, bittersweet, energetic, sexual, party, LGBT, optimistic, romantic, urban</t>
  </si>
  <si>
    <t>Coming Up</t>
  </si>
  <si>
    <t>Neko Case</t>
  </si>
  <si>
    <t>Alt-Country, Singer/Songwriter, Americana</t>
  </si>
  <si>
    <t>female vocals, melodic, nature, lush, longing, mellow, folklore, introspective, pastoral, concept album</t>
  </si>
  <si>
    <t>Fox Confessor Brings the Flood</t>
  </si>
  <si>
    <t>melodic, male vocals, warm, mellow, romantic, Christian, soft, introspective, female vocals, love</t>
  </si>
  <si>
    <t>GP</t>
  </si>
  <si>
    <t>Stoner Metal, Stoner Rock, Sludge Metal</t>
  </si>
  <si>
    <t>energetic, heavy, noisy, psychedelic, male vocals, dense, desert, aggressive, raw, playful</t>
  </si>
  <si>
    <t>Heavy Rocks</t>
  </si>
  <si>
    <t>male vocals, melancholic, atmospheric, psychedelic, passionate, mellow, rhythmic</t>
  </si>
  <si>
    <t>Then Play On</t>
  </si>
  <si>
    <t>Blood Incantation</t>
  </si>
  <si>
    <t>atmospheric, heavy, science fiction, technical, male vocals, aggressive, dense, complex, progressive, uncommon time signatures</t>
  </si>
  <si>
    <t>Starspawn</t>
  </si>
  <si>
    <t>Trouble</t>
  </si>
  <si>
    <t>Traditional Doom Metal</t>
  </si>
  <si>
    <t>Christian, dark, apocalyptic, serious, heavy, male vocals, death, sombre, energetic, funereal</t>
  </si>
  <si>
    <t>Psalm 9</t>
  </si>
  <si>
    <t>aggressive, energetic, heavy, violence, male vocals, raw, rebellious, rhythmic</t>
  </si>
  <si>
    <t>Inferno</t>
  </si>
  <si>
    <t>melodic, melancholic, rhythmic, heavy, complex, energetic, ominous, male vocals, dark, progressive</t>
  </si>
  <si>
    <t>Purgatory Afterglow</t>
  </si>
  <si>
    <t>The Supremes</t>
  </si>
  <si>
    <t>Girl Group, Motown Sound, Pop Soul</t>
  </si>
  <si>
    <t>romantic, melodic, female vocals, love, uplifting, lush, longing, vocal group, happy, bittersweet</t>
  </si>
  <si>
    <t>Where Did Our Love Go</t>
  </si>
  <si>
    <t>science fiction, male vocals, progressive, space, mysterious, cryptic, futuristic, epic, uncommon time signatures, energetic</t>
  </si>
  <si>
    <t>The Outer Limits</t>
  </si>
  <si>
    <t>Pagan Altar</t>
  </si>
  <si>
    <t>occult, fantasy, male vocals, mythology, heavy, sombre, pagan, ominous, spiritual, energetic</t>
  </si>
  <si>
    <t>Mythical &amp; Magical</t>
  </si>
  <si>
    <t>mellow, urban, rhythmic, boastful, male vocals, conscious, sampling, nocturnal, playful, calm</t>
  </si>
  <si>
    <t>Jewelz</t>
  </si>
  <si>
    <t>The Mighty Diamonds</t>
  </si>
  <si>
    <t>warm, vocal group, passionate, mellow, spiritual, religious, melodic, tropical, political</t>
  </si>
  <si>
    <t>Right Time</t>
  </si>
  <si>
    <t>instrumental, rhythmic, acoustic, technical, improvisation, passionate, energetic, melodic</t>
  </si>
  <si>
    <t>Expansions</t>
  </si>
  <si>
    <t>Film Score, Cinematic Classical, Romanticism, Orchestral</t>
  </si>
  <si>
    <t>orchestral, science fiction</t>
  </si>
  <si>
    <t>E.T. the Extra-Terrestrial</t>
  </si>
  <si>
    <t>London Symphony Orchestra / John Barbirolli / Jacqueline du Pr√© / Janet Baker</t>
  </si>
  <si>
    <t>female vocals, acoustic, melodic, concerto, passionate, orchestral, instrumental, complex</t>
  </si>
  <si>
    <t>Cello Concerto; Sea Pictures</t>
  </si>
  <si>
    <t>Matt Stone, Robert Lopez &amp; Trey Parker</t>
  </si>
  <si>
    <t>Show Tunes, Satire, Musical Comedy</t>
  </si>
  <si>
    <t>satirical, triumphant, quirky, female vocals, vulgar, optimistic, passionate, history, sentimental, vocal group</t>
  </si>
  <si>
    <t>The Book of Mormon (Original Broadway Cast Recording)</t>
  </si>
  <si>
    <t>mechanical, cold, anxious, political, war, male vocals, rhythmic, energetic, dark, angry</t>
  </si>
  <si>
    <t>male vocals, psychedelic, heavy, playful, energetic, melodic, repetitive, passionate, aggressive, rebellious</t>
  </si>
  <si>
    <t>Fireball</t>
  </si>
  <si>
    <t>The Specials</t>
  </si>
  <si>
    <t>2 Tone</t>
  </si>
  <si>
    <t>energetic, political, urban, male vocals, rebellious, conscious, playful, rhythmic, anxious, angry</t>
  </si>
  <si>
    <t>Specials</t>
  </si>
  <si>
    <t>Post-Industrial, Electronic</t>
  </si>
  <si>
    <t>psychedelic, surreal, nocturnal, atmospheric, dark, sensual, hypnotic, mysterious, drugs, mechanical</t>
  </si>
  <si>
    <t>Love's Secret Domain</t>
  </si>
  <si>
    <t>atmospheric, dark, complex, male vocals, progressive, epic, heavy, mythology, introspective, spiritual</t>
  </si>
  <si>
    <t>Isa</t>
  </si>
  <si>
    <t>Nasum</t>
  </si>
  <si>
    <t>aggressive, political, rebellious, heavy, energetic, rhythmic, chaotic, angry, male vocals</t>
  </si>
  <si>
    <t>Helvete</t>
  </si>
  <si>
    <t>Charlie Haden</t>
  </si>
  <si>
    <t>Experimental Big Band</t>
  </si>
  <si>
    <t>avant-garde, political, complex, protest, uplifting, martial, dense, triumphant, improvisation, sampling</t>
  </si>
  <si>
    <t>Liberation Music Orchestra</t>
  </si>
  <si>
    <t>Young Marble Giants</t>
  </si>
  <si>
    <t>Post-Punk, Minimal Wave, Indie Pop</t>
  </si>
  <si>
    <t>sparse, minimalistic, bittersweet, female vocals, introspective, lo-fi, quirky, playful, cold, melodic</t>
  </si>
  <si>
    <t>Colossal Youth</t>
  </si>
  <si>
    <t>Grandaddy</t>
  </si>
  <si>
    <t>Indie Pop, Indie Rock</t>
  </si>
  <si>
    <t>nature, melancholic, bittersweet, science fiction, lonely, futuristic, philosophical, male vocals, alienation, melodic</t>
  </si>
  <si>
    <t>The Sophtware Slump</t>
  </si>
  <si>
    <t>Harold Budd</t>
  </si>
  <si>
    <t>Minimalism, Ambient</t>
  </si>
  <si>
    <t>nocturnal, calm, ethereal, instrumental, sparse, soothing, atmospheric, longing, sentimental, soft</t>
  </si>
  <si>
    <t>The Pavilion of Dreams</t>
  </si>
  <si>
    <t>Blackalicious</t>
  </si>
  <si>
    <t>optimistic, mellow, warm, uplifting, playful, passionate, conscious, introspective, summer, male vocals</t>
  </si>
  <si>
    <t>Blazing Arrow</t>
  </si>
  <si>
    <t>energetic, passionate, male vocals, love, anthemic, rebellious, triumphant</t>
  </si>
  <si>
    <t>Fire Down Under</t>
  </si>
  <si>
    <t>Infester</t>
  </si>
  <si>
    <t>aggressive, infernal, death, dark, heavy, ominous, raw, disturbing, hateful, complex</t>
  </si>
  <si>
    <t>To the Depths, in Degradation</t>
  </si>
  <si>
    <t>rebellious, male vocals, energetic, lush, melodic, anxious, rhythmic</t>
  </si>
  <si>
    <t>Eternally Yours</t>
  </si>
  <si>
    <t>passionate, love, male vocals, melodic</t>
  </si>
  <si>
    <t>The Soul Album</t>
  </si>
  <si>
    <t>heavy, war, dense, aggressive, male vocals, dark, energetic, rhythmic, death, apocalyptic</t>
  </si>
  <si>
    <t>War Master</t>
  </si>
  <si>
    <t>Elvis Presley</t>
  </si>
  <si>
    <t>Blue-Eyed Soul, Country Soul</t>
  </si>
  <si>
    <t>male vocals, love, passionate, melodic, breakup, sentimental, longing, bittersweet, lush, warm</t>
  </si>
  <si>
    <t>From Elvis in Memphis</t>
  </si>
  <si>
    <t>Tropic√°lia, Psychedelic Pop, Psychedelic Rock</t>
  </si>
  <si>
    <t>surreal, psychedelic, manic, tropical, summer, warm, melodic, sexual, playful, female vocals</t>
  </si>
  <si>
    <t>Gal</t>
  </si>
  <si>
    <t>Newk's Time</t>
  </si>
  <si>
    <t>Show Tunes, Film Soundtrack</t>
  </si>
  <si>
    <t>West Side Story</t>
  </si>
  <si>
    <t>Our Thing</t>
  </si>
  <si>
    <t>Willie Hutch</t>
  </si>
  <si>
    <t>Soul, Film Soundtrack</t>
  </si>
  <si>
    <t>warm, melodic, lush, male vocals, playful</t>
  </si>
  <si>
    <t>The Mack</t>
  </si>
  <si>
    <t>Madredeus</t>
  </si>
  <si>
    <t>Chamber Folk, Film Soundtrack</t>
  </si>
  <si>
    <t>mellow, female vocals, warm, melodic, playful</t>
  </si>
  <si>
    <t>Ainda</t>
  </si>
  <si>
    <t>Genesis Owusu</t>
  </si>
  <si>
    <t>eclectic, playful, male vocals, conscious, rhythmic, energetic, introspective, quirky, political, concept album</t>
  </si>
  <si>
    <t>Smiling With No Teeth</t>
  </si>
  <si>
    <t>Oranssi Pazuzu</t>
  </si>
  <si>
    <t>Avant-Garde Metal, Black Metal, Psychedelic Rock</t>
  </si>
  <si>
    <t>psychedelic, hypnotic, atmospheric, mysterious, surreal, ominous, dense, progressive, heavy, space</t>
  </si>
  <si>
    <t>Mestarin kynsi</t>
  </si>
  <si>
    <t>The Sundays</t>
  </si>
  <si>
    <t>soothing, bittersweet, autumn, ethereal, melodic, female vocals, melancholic, rain, mellow, warm</t>
  </si>
  <si>
    <t>Reading, Writing and Arithmetic</t>
  </si>
  <si>
    <t>Alternative Rock, Midwest Emo</t>
  </si>
  <si>
    <t>melancholic, passionate, bittersweet, sad, melodic, male vocals, depressive, atmospheric, spiritual, autumn</t>
  </si>
  <si>
    <t>How It Feels to Be Something On</t>
  </si>
  <si>
    <t>heavy, repetitive, dark, energetic, noisy, dense, mechanical, angry, ritualistic, tribal</t>
  </si>
  <si>
    <t>Hosannas From the Basements of Hell</t>
  </si>
  <si>
    <t>male vocals, drugs, introspective, death, sentimental, melancholic, depressive, concept album, anxious, religious</t>
  </si>
  <si>
    <t>We Shall All Be Healed</t>
  </si>
  <si>
    <t>Heavy Metal, Traditional Doom Metal</t>
  </si>
  <si>
    <t>heavy, introspective, male vocals, Christian, religious, sombre, rhythmic</t>
  </si>
  <si>
    <t>passionate, romantic, longing, love, sentimental, male vocals, bittersweet, ballad</t>
  </si>
  <si>
    <t>The Great Otis Redding Sings Soul Ballads</t>
  </si>
  <si>
    <t>Warsaw City Folk, Alternative Rock</t>
  </si>
  <si>
    <t>urban, poem, alcohol, ballad, male vocals, political, folklore</t>
  </si>
  <si>
    <t>Tata Kazika</t>
  </si>
  <si>
    <t>–ö–∏–Ω–æ [Kino]</t>
  </si>
  <si>
    <t>cold, rhythmic, male vocals, sombre, melodic, nocturnal, melancholic</t>
  </si>
  <si>
    <t>–ü–æ—Å–ª–µ–¥–Ω–∏–π –≥–µ—Ä–æ–π</t>
  </si>
  <si>
    <t>Chamber Music, Expressionism</t>
  </si>
  <si>
    <t>instrumental, acoustic, string quartet, atonal, suspenseful, avant-garde, anxious, complex, dissonant, sparse</t>
  </si>
  <si>
    <t>Streichquartett Op. 3; Lyrische Suite</t>
  </si>
  <si>
    <t>Alt-Country, Country Rock, Roots Rock</t>
  </si>
  <si>
    <t>male vocals, bittersweet, sentimental, melancholic, breakup, melodic, lonely, love, pastoral, poetic</t>
  </si>
  <si>
    <t>Being There</t>
  </si>
  <si>
    <t>13th Floor Elevators</t>
  </si>
  <si>
    <t>psychedelic, spiritual, drugs, philosophical, hypnotic, cryptic, melodic, male vocals, rhythmic, energetic</t>
  </si>
  <si>
    <t>Easter Everywhere</t>
  </si>
  <si>
    <t>Joe Jackson</t>
  </si>
  <si>
    <t>New Wave, Power Pop</t>
  </si>
  <si>
    <t>energetic, playful, rhythmic, sarcastic, male vocals, rebellious, love</t>
  </si>
  <si>
    <t>Look Sharp!</t>
  </si>
  <si>
    <t>Leprous</t>
  </si>
  <si>
    <t>complex, male vocals, introspective, technical, uncommon time signatures, melodic, epic, progressive, heavy, passionate</t>
  </si>
  <si>
    <t>Bilateral</t>
  </si>
  <si>
    <t>The Moody Blues</t>
  </si>
  <si>
    <t>Progressive Rock, Progressive Pop</t>
  </si>
  <si>
    <t>warm, melodic, lush, progressive, space, philosophical, bittersweet, epic, male vocals, psychedelic</t>
  </si>
  <si>
    <t>To Our Children's Children's Children</t>
  </si>
  <si>
    <t>Frumpy</t>
  </si>
  <si>
    <t>Progressive Rock, Heavy Psych</t>
  </si>
  <si>
    <t>female vocals, warm, psychedelic, raw, energetic, progressive, bittersweet, autumn</t>
  </si>
  <si>
    <t>Sui Generis</t>
  </si>
  <si>
    <t>Progressive Rock, Progressive Folk</t>
  </si>
  <si>
    <t>conscious, concept album, melodic, male vocals, protest, political, poetic, urban, sombre</t>
  </si>
  <si>
    <t>Peque√±as an√©cdotas sobre las instituciones</t>
  </si>
  <si>
    <t>Supersister</t>
  </si>
  <si>
    <t>quirky, complex, humorous, playful, progressive, avant-garde</t>
  </si>
  <si>
    <t>To the Highe$t Bidder</t>
  </si>
  <si>
    <t>Fates Warning</t>
  </si>
  <si>
    <t>sombre, suite, progressive, introspective, existential, male vocals, concept album, complex, technical, uncommon time signatures</t>
  </si>
  <si>
    <t>A Pleasant Shade of Gray</t>
  </si>
  <si>
    <t>DJ Quik</t>
  </si>
  <si>
    <t>urban, rhythmic, mellow, summer, hedonistic, boastful, lush, party, warm, sexual</t>
  </si>
  <si>
    <t>Rhythm-al-ism</t>
  </si>
  <si>
    <t>Brian Eno-David Byrne</t>
  </si>
  <si>
    <t>sampling, rhythmic, atmospheric, playful, eclectic, avant-garde, energetic, anxious, progressive, abstract</t>
  </si>
  <si>
    <t>My Life in the Bush of Ghosts</t>
  </si>
  <si>
    <t>Dinosaur Jr</t>
  </si>
  <si>
    <t>Noise Rock, Indie Rock, Alternative Rock, Lo-Fi / Slacker Rock</t>
  </si>
  <si>
    <t>male vocals, melancholic, noisy, apathetic, lonely, raw, energetic, heavy, aggressive, lethargic</t>
  </si>
  <si>
    <t>Bug</t>
  </si>
  <si>
    <t>heavy, dark, introspective, passionate, aggressive, raw, male vocals, energetic, dense, technical</t>
  </si>
  <si>
    <t>The Dusk in Us</t>
  </si>
  <si>
    <t>PRMLSCRM</t>
  </si>
  <si>
    <t>Alternative Dance, Electronic</t>
  </si>
  <si>
    <t>noisy, angry, male vocals, protest, political, sampling, aggressive, energetic, urban, rhythmic</t>
  </si>
  <si>
    <t>XTRMNTR</t>
  </si>
  <si>
    <t>DJ Sabrina the Teenage DJ</t>
  </si>
  <si>
    <t>House</t>
  </si>
  <si>
    <t>uplifting, sampling, warm, happy, summer, energetic, sentimental, rhythmic, repetitive, love</t>
  </si>
  <si>
    <t>Charmed</t>
  </si>
  <si>
    <t>The Wrens</t>
  </si>
  <si>
    <t>breakup, melancholic, lonely, male vocals, mellow, introspective, autumn, passionate, bittersweet, melodic</t>
  </si>
  <si>
    <t>The Meadowlands</t>
  </si>
  <si>
    <t>Summoning</t>
  </si>
  <si>
    <t>Atmospheric Black Metal, Symphonic Black Metal</t>
  </si>
  <si>
    <t>epic, fantasy, triumphant, melodic, sombre, male vocals, medieval, hypnotic, atmospheric, dense</t>
  </si>
  <si>
    <t>Stronghold</t>
  </si>
  <si>
    <t>summer, warm, soothing, mellow, soft, rhythmic, tropical, melodic, lush, calm</t>
  </si>
  <si>
    <t>Wave</t>
  </si>
  <si>
    <t>In 'n Out</t>
  </si>
  <si>
    <t>Syd Barrett</t>
  </si>
  <si>
    <t>Psychedelic Folk, Singer/Songwriter, Psychedelic Rock</t>
  </si>
  <si>
    <t>psychedelic, lonely, cryptic, introspective, surreal, male vocals, playful, bittersweet, raw, apathetic</t>
  </si>
  <si>
    <t>The Madcap Laughs</t>
  </si>
  <si>
    <t>nocturnal, mysterious, urban, atmospheric, poetic, ethereal, lush, female vocals, surreal, mellow</t>
  </si>
  <si>
    <t>Loud City Song</t>
  </si>
  <si>
    <t>Teenage Fanclub</t>
  </si>
  <si>
    <t>Power Pop, Jangle Pop</t>
  </si>
  <si>
    <t>melodic, bittersweet, male vocals, longing, uplifting, romantic, sentimental, love, mellow, warm</t>
  </si>
  <si>
    <t>Grand Prix</t>
  </si>
  <si>
    <t>William Basinski</t>
  </si>
  <si>
    <t>Tape Music, Ambient, Minimalism</t>
  </si>
  <si>
    <t>repetitive, minimalistic, atmospheric, instrumental, ethereal, aleatory, sombre, hypnotic, calm, sparse</t>
  </si>
  <si>
    <t>The Disintegration Loops III</t>
  </si>
  <si>
    <t>rhythmic, surreal, improvisation, psychedelic, male vocals, progressive, playful, raw, avant-garde, quirky</t>
  </si>
  <si>
    <t>Mirror Man</t>
  </si>
  <si>
    <t>religious, passionate, poetic, male vocals, introspective, spiritual, melancholic, sombre, energetic, anxious</t>
  </si>
  <si>
    <t>Catch for Us the Foxes</t>
  </si>
  <si>
    <t>Eyehategod</t>
  </si>
  <si>
    <t>drugs, heavy, angry, aggressive, hateful, misanthropic, nihilistic, raw, male vocals, pessimistic</t>
  </si>
  <si>
    <t>Dopesick</t>
  </si>
  <si>
    <t>Rudimentary Peni</t>
  </si>
  <si>
    <t>Anarcho-Punk, Hardcore Punk, Deathrock</t>
  </si>
  <si>
    <t>dark, anarchism, misanthropic, raw, rebellious, political, male vocals, protest, manic, angry</t>
  </si>
  <si>
    <t>Death Church</t>
  </si>
  <si>
    <t>Nazareth</t>
  </si>
  <si>
    <t>male vocals, energetic, heavy, aggressive, passionate, drugs</t>
  </si>
  <si>
    <t>Hair of the Dog</t>
  </si>
  <si>
    <t>Glam Rock, Rock</t>
  </si>
  <si>
    <t>female vocals, rebellious, conscious, raw, passionate, poetic, sexual, urban, energetic, anti-religious</t>
  </si>
  <si>
    <t>Easter</t>
  </si>
  <si>
    <t>summer, uplifting, passionate, warm, romantic, melodic, optimistic, male vocals, love, lush</t>
  </si>
  <si>
    <t>For You</t>
  </si>
  <si>
    <t>Avantasia</t>
  </si>
  <si>
    <t>rock opera, fantasy, epic, melodic, male vocals, energetic, triumphant, heavy</t>
  </si>
  <si>
    <t>The Metal Opera</t>
  </si>
  <si>
    <t>Klaus Mitffoch</t>
  </si>
  <si>
    <t>cold, urban, energetic, anxious, rhythmic, male vocals, political, raw, melodic, dissonant</t>
  </si>
  <si>
    <t>Heldon</t>
  </si>
  <si>
    <t>Progressive Electronic, Avant-Prog</t>
  </si>
  <si>
    <t>futuristic, ominous, repetitive, progressive, science fiction, cold, instrumental, uncommon time signatures, suite, atmospheric</t>
  </si>
  <si>
    <t>Stand By</t>
  </si>
  <si>
    <t>Photo-Finish</t>
  </si>
  <si>
    <t>Culpeper's Orchard</t>
  </si>
  <si>
    <t>psychedelic, progressive, male vocals</t>
  </si>
  <si>
    <t>Cargo</t>
  </si>
  <si>
    <t>Hard Rock, Jam Band</t>
  </si>
  <si>
    <t>instrumental, romantic, sensual</t>
  </si>
  <si>
    <t>La dolce vita</t>
  </si>
  <si>
    <t>Raul Seixas</t>
  </si>
  <si>
    <t>Singer/Songwriter, Rock, Folk Rock</t>
  </si>
  <si>
    <t>sarcastic, playful, melodic, eclectic, male vocals, love, poetic, urban, protest, philosophical</t>
  </si>
  <si>
    <t>Gita</t>
  </si>
  <si>
    <t>Kenny Dorham</t>
  </si>
  <si>
    <t>Whistle Stop</t>
  </si>
  <si>
    <t>Jazz Rap, Conscious Hip Hop, West Coast Hip Hop</t>
  </si>
  <si>
    <t>political, passionate, anxious, conscious, male vocals, eclectic, urban, abstract, nocturnal, atmospheric</t>
  </si>
  <si>
    <t>Untitled Unmastered.</t>
  </si>
  <si>
    <t>Quarteto N√¥vo</t>
  </si>
  <si>
    <t>Bai√£o, Samba-Jazz</t>
  </si>
  <si>
    <t>uncommon time signatures, instrumental, complex, tropical, improvisation, warm, uplifting, party, technical, playful</t>
  </si>
  <si>
    <t>Vampire Weekend</t>
  </si>
  <si>
    <t>warm, melodic, lush, urban, male vocals, uplifting, philosophical, passionate, playful, melancholic</t>
  </si>
  <si>
    <t>Modern Vampires of the City</t>
  </si>
  <si>
    <t>atmospheric, sparse, poetic, sombre, male vocals, melancholic, cryptic, ominous, spiritual, hypnotic</t>
  </si>
  <si>
    <t>Push the Sky Away</t>
  </si>
  <si>
    <t>Tropic√°lia, Psychedelic Rock, Psychedelic Pop</t>
  </si>
  <si>
    <t>psychedelic, playful, tropical, melodic, surreal, humorous, energetic, summer, eclectic, quirky</t>
  </si>
  <si>
    <t>Insect Warfare</t>
  </si>
  <si>
    <t>aggressive, apocalyptic, chaotic, heavy, male vocals, misanthropic, angry, energetic, nihilistic, political</t>
  </si>
  <si>
    <t>World Extermination</t>
  </si>
  <si>
    <t>Ryan Adams &amp; The Cardinals</t>
  </si>
  <si>
    <t>male vocals, lonely, melancholic, breakup, introspective, longing, summer, sentimental, love, melodic</t>
  </si>
  <si>
    <t>Cold Roses</t>
  </si>
  <si>
    <t>Mick Gordon</t>
  </si>
  <si>
    <t>Industrial Metal, Video Game Music</t>
  </si>
  <si>
    <t>heavy, instrumental, repetitive, atmospheric, mechanical, dark, aggressive, violence, futuristic, noisy</t>
  </si>
  <si>
    <t>DOOM</t>
  </si>
  <si>
    <t>Mike Bloomfield / Al Kooper / Steve Stills</t>
  </si>
  <si>
    <t>Blues Rock, Electric Blues</t>
  </si>
  <si>
    <t>male vocals, energetic, psychedelic, passionate, instrumental</t>
  </si>
  <si>
    <t>Super Session</t>
  </si>
  <si>
    <t>melodic, sexual, energetic, male vocals, warm, love, poetic, sensual, melancholic, anthemic</t>
  </si>
  <si>
    <t>Canci√≥n animal</t>
  </si>
  <si>
    <t>Mansun</t>
  </si>
  <si>
    <t>Progressive Rock, Alternative Rock, Art Rock</t>
  </si>
  <si>
    <t>male vocals, uncommon time signatures, complex, melodic, progressive, energetic, eclectic, psychedelic, quirky, playful</t>
  </si>
  <si>
    <t>Six</t>
  </si>
  <si>
    <t>Triple Six Mafia</t>
  </si>
  <si>
    <t>lo-fi, drugs, crime, violence, sexual, male vocals, nocturnal, psychedelic, raw, dark</t>
  </si>
  <si>
    <t>Smoked Out Loced Out</t>
  </si>
  <si>
    <t>Free Jazz, Experimental Big Band</t>
  </si>
  <si>
    <t>improvisation, energetic, instrumental, chaotic, dense, avant-garde, passionate, dissonant, spiritual, technical</t>
  </si>
  <si>
    <t>Crystals</t>
  </si>
  <si>
    <t>Electric Blues, Chicago Blues</t>
  </si>
  <si>
    <t>raw, male vocals, passionate, playful, epic, lush, rhythmic, energetic, warm, psychedelic</t>
  </si>
  <si>
    <t>After the Rain</t>
  </si>
  <si>
    <t>A Handful of Beauty</t>
  </si>
  <si>
    <t>misanthropic, anxious, angry, nihilistic, depressive, existential, abstract, self-hatred, nocturnal, alienation</t>
  </si>
  <si>
    <t>Oblivion Access</t>
  </si>
  <si>
    <t>Madonna</t>
  </si>
  <si>
    <t>Downtempo, Art Pop</t>
  </si>
  <si>
    <t>female vocals, atmospheric, melodic, meditative, introspective, psychedelic, spiritual, hypnotic, ethereal, poetic</t>
  </si>
  <si>
    <t>Ray of Light</t>
  </si>
  <si>
    <t>Mercury Rev</t>
  </si>
  <si>
    <t>Neo-Psychedelia, Noise Pop</t>
  </si>
  <si>
    <t>psychedelic, drugs, noisy, surreal, raw, dense, male vocals, cryptic, anxious, quirky</t>
  </si>
  <si>
    <t>Yerself Is Steam</t>
  </si>
  <si>
    <t>Laurie Anderson</t>
  </si>
  <si>
    <t>Art Pop, Experimental, Electronic</t>
  </si>
  <si>
    <t>futuristic, avant-garde, female vocals, cryptic, deadpan, quirky, sparse, cold, minimalistic, surreal</t>
  </si>
  <si>
    <t>Big Science</t>
  </si>
  <si>
    <t>sexual, satirical, male vocals, dark, sensual, sarcastic, misanthropic, heavy, nocturnal, melodic</t>
  </si>
  <si>
    <t>Bloody Kisses</t>
  </si>
  <si>
    <t>rebellious, male vocals, energetic, repetitive, playful, melodic, humorous, anthemic, raw</t>
  </si>
  <si>
    <t>Road to Ruin</t>
  </si>
  <si>
    <t>melancholic, male vocals, introspective, energetic, lonely, breakup, sentimental, anxious, mellow, autumn</t>
  </si>
  <si>
    <t>Change</t>
  </si>
  <si>
    <t>The Angels of Light</t>
  </si>
  <si>
    <t>Folk Rock, Gothic Country</t>
  </si>
  <si>
    <t>melancholic, sombre, poetic, love, atmospheric, dark, male vocals, depressive, lonely, longing</t>
  </si>
  <si>
    <t>How I Loved You</t>
  </si>
  <si>
    <t>Jazz-Rock, Avant-Prog, Experimental Rock</t>
  </si>
  <si>
    <t>playful, technical, uncommon time signatures, humorous, eclectic, male vocals, avant-garde, complex, quirky, progressive</t>
  </si>
  <si>
    <t>Burnt Weeny Sandwich</t>
  </si>
  <si>
    <t>male vocals, religious, pastoral</t>
  </si>
  <si>
    <t>Unchained</t>
  </si>
  <si>
    <t>energetic, technical, male vocals, complex, melodic, aggressive, surreal, anxious</t>
  </si>
  <si>
    <t>Never, Neverland</t>
  </si>
  <si>
    <t>Alt-Country, Singer/Songwriter</t>
  </si>
  <si>
    <t>female vocals, atmospheric, melodic, nocturnal, dark, introspective, melancholic, passionate, longing, summer</t>
  </si>
  <si>
    <t>Blacklisted</t>
  </si>
  <si>
    <t>Los Planetas</t>
  </si>
  <si>
    <t>breakup, melancholic, summer, drugs, psychedelic, depressive, noisy, melodic, bittersweet, apathetic</t>
  </si>
  <si>
    <t>Una semana en el motor de un autob√∫s</t>
  </si>
  <si>
    <t>Al Stewart</t>
  </si>
  <si>
    <t>Singer/Songwriter, Folk Pop, Pop Rock</t>
  </si>
  <si>
    <t>male vocals, longing, melancholic, peaceful, love, melodic</t>
  </si>
  <si>
    <t>Year of the Cat</t>
  </si>
  <si>
    <t>atmospheric, introspective, male vocals, concept album, lonely, sombre, melodic, bittersweet, passionate, poetic</t>
  </si>
  <si>
    <t>Brave</t>
  </si>
  <si>
    <t>pastoral, poetic, religious, male vocals, acoustic, lonely, death, melancholic, introspective, sombre</t>
  </si>
  <si>
    <t>American V: A Hundred Highways</t>
  </si>
  <si>
    <t>Heavy Metal, Thrash Metal, US Power Metal</t>
  </si>
  <si>
    <t>male vocals, heavy, dark, energetic, aggressive</t>
  </si>
  <si>
    <t>The Dark</t>
  </si>
  <si>
    <t>dark, male vocals, melancholic, sombre, sad, depressive, love, noisy, romantic, raw</t>
  </si>
  <si>
    <t>Pop Crimes</t>
  </si>
  <si>
    <t>Therion</t>
  </si>
  <si>
    <t>Symphonic Metal</t>
  </si>
  <si>
    <t>pagan, mythology, epic, concept album, choral, melodic, triumphant, male vocals, female vocals, progressive</t>
  </si>
  <si>
    <t>Secret of the Runes</t>
  </si>
  <si>
    <t>improvisation, acoustic, instrumental, warm</t>
  </si>
  <si>
    <t>Plus 4</t>
  </si>
  <si>
    <t>Ensemble intercontemporain / Pierre Boulez / Jean-Guihen Queyras / Saschko Gawriloff / Pierre-Laurent Aimard</t>
  </si>
  <si>
    <t>Modern Classical, Concerto</t>
  </si>
  <si>
    <t>surreal, instrumental, orchestral, atonal, acoustic, avant-garde, dissonant</t>
  </si>
  <si>
    <t>Concertos for Cello, Violin &amp; Piano</t>
  </si>
  <si>
    <t>Sidney Gish</t>
  </si>
  <si>
    <t>Twee Pop, Bedroom Pop, Singer/Songwriter</t>
  </si>
  <si>
    <t>female vocals, quirky, introspective, melodic, humorous, sarcastic, summer, energetic, self-hatred, warm</t>
  </si>
  <si>
    <t>No Dogs Allowed</t>
  </si>
  <si>
    <t>introspective, crime, rhythmic, violence, religious, sombre, male vocals, conscious</t>
  </si>
  <si>
    <t>The Fix</t>
  </si>
  <si>
    <t>instrumental, acoustic, improvisation, technical, playful, energetic, urban, mellow</t>
  </si>
  <si>
    <t>Ready for Freddie</t>
  </si>
  <si>
    <t>Solitude Aeturnus</t>
  </si>
  <si>
    <t>Epic Doom Metal, Doom Metal, Traditional Doom Metal</t>
  </si>
  <si>
    <t>melodic, sombre, heavy, male vocals, dark, fantasy, dense, spiritual, lonely</t>
  </si>
  <si>
    <t>Beyond the Crimson Horizon</t>
  </si>
  <si>
    <t>Taste</t>
  </si>
  <si>
    <t>complex, progressive, male vocals</t>
  </si>
  <si>
    <t>On the Boards</t>
  </si>
  <si>
    <t>Nucleus</t>
  </si>
  <si>
    <t>We'll Talk About It Later</t>
  </si>
  <si>
    <t>Carlos Paredes</t>
  </si>
  <si>
    <t>Portuguese Music</t>
  </si>
  <si>
    <t>instrumental, technical, passionate, warm, acoustic</t>
  </si>
  <si>
    <t>Movimento perp√©tuo</t>
  </si>
  <si>
    <t>Psychotic Waltz</t>
  </si>
  <si>
    <t>male vocals, progressive, heavy, complex, energetic, psychedelic, introspective, abstract, melodic, sombre</t>
  </si>
  <si>
    <t>Bleeding</t>
  </si>
  <si>
    <t>pastoral, uplifting, abstract, conscious, poetic, male vocals, mellow</t>
  </si>
  <si>
    <t>Refazenda</t>
  </si>
  <si>
    <t>microtonal, psychedelic, desert, hypnotic, rhythmic, male vocals, warm, repetitive, playful, surreal</t>
  </si>
  <si>
    <t>Flying Microtonal Banana</t>
  </si>
  <si>
    <t>Rock</t>
  </si>
  <si>
    <t>male vocals, energetic, playful, rhythmic, love, sexual, eclectic, humorous, sarcastic, lonely</t>
  </si>
  <si>
    <t>Some Girls</t>
  </si>
  <si>
    <t>Slowcore, Indie Pop, Dream Pop</t>
  </si>
  <si>
    <t>mellow, melancholic, calm, warm, introspective, lethargic, lonely, melodic, existential, atmospheric</t>
  </si>
  <si>
    <t>Today</t>
  </si>
  <si>
    <t>Aesop Rock</t>
  </si>
  <si>
    <t>Abstract Hip Hop, East Coast Hip Hop, Conscious Hip Hop</t>
  </si>
  <si>
    <t>atmospheric, cryptic, complex, urban, poetic, conscious, male vocals, abstract, philosophical, mysterious</t>
  </si>
  <si>
    <t>Labor Days</t>
  </si>
  <si>
    <t>Aphrodite's Child</t>
  </si>
  <si>
    <t>apocalyptic, concept album, mythology, Christian, epic, psychedelic, cryptic, progressive, eclectic, chaotic</t>
  </si>
  <si>
    <t>mellow, male vocals, melodic, pastoral, soothing, psychedelic, philosophical, melancholic, bittersweet</t>
  </si>
  <si>
    <t>Workingman's Dead</t>
  </si>
  <si>
    <t>Mclusky</t>
  </si>
  <si>
    <t>aggressive, energetic, sarcastic, angry, raw, humorous, vulgar, noisy, anxious, misanthropic</t>
  </si>
  <si>
    <t>Mclusky Do Dallas</t>
  </si>
  <si>
    <t>Harold Budd / Brian Eno with Daniel Lanois</t>
  </si>
  <si>
    <t>soothing, instrumental, calm, peaceful, meditative, melancholic, ethereal, atmospheric, autumn, hypnotic</t>
  </si>
  <si>
    <t>The Pearl</t>
  </si>
  <si>
    <t>They Might Be Giants</t>
  </si>
  <si>
    <t>Indie Pop, Alternative Rock</t>
  </si>
  <si>
    <t>humorous, bittersweet, playful, eclectic, quirky, melodic, surreal, male vocals, energetic, satirical</t>
  </si>
  <si>
    <t>Lincoln</t>
  </si>
  <si>
    <t>Art Pop, Ambient Pop, Ambient</t>
  </si>
  <si>
    <t>atmospheric, calm, mellow, male vocals, soothing, spiritual, mysterious, soft, warm, lush</t>
  </si>
  <si>
    <t>Gone to Earth</t>
  </si>
  <si>
    <t>male vocals, romantic, rhythmic, technical, nocturnal, sensual, uplifting, ballad, happy, melodic</t>
  </si>
  <si>
    <t>3 + 3</t>
  </si>
  <si>
    <t>Thelonious Monk With John Coltrane</t>
  </si>
  <si>
    <t>Progressive Metal, Heavy Metal, US Power Metal</t>
  </si>
  <si>
    <t>fantasy, melodic, progressive, male vocals, complex, mysterious, uncommon time signatures, energetic, epic, cryptic</t>
  </si>
  <si>
    <t>Awaken the Guardian</t>
  </si>
  <si>
    <t>instrumental, spiritual, improvisation, tribal, avant-garde, rhythmic, minimalistic, passionate, ritualistic, natural</t>
  </si>
  <si>
    <t>"mu" First Part</t>
  </si>
  <si>
    <t>Donald Byrd</t>
  </si>
  <si>
    <t>Jazz-Funk</t>
  </si>
  <si>
    <t>energetic, rhythmic, instrumental, improvisation</t>
  </si>
  <si>
    <t>Ethiopian Knights</t>
  </si>
  <si>
    <t>Rippikoulu</t>
  </si>
  <si>
    <t>Death Doom Metal, Death Metal</t>
  </si>
  <si>
    <t>heavy, ominous, raw, dense, dark, male vocals, death, poetic, aggressive, lo-fi</t>
  </si>
  <si>
    <t>Musta seremonia</t>
  </si>
  <si>
    <t>Gorement</t>
  </si>
  <si>
    <t>sombre, melancholic, ominous, male vocals, aggressive, dark, heavy, melodic, death, nihilistic</t>
  </si>
  <si>
    <t>The Ending Quest</t>
  </si>
  <si>
    <t>SBB</t>
  </si>
  <si>
    <t>progressive, male vocals, eclectic, complex, happy, energetic</t>
  </si>
  <si>
    <t>Memento z banalnym tryptykiem</t>
  </si>
  <si>
    <t>Ashbury</t>
  </si>
  <si>
    <t>fantasy, male vocals, melodic, epic</t>
  </si>
  <si>
    <t>Endless Skies</t>
  </si>
  <si>
    <t>Caifanes</t>
  </si>
  <si>
    <t>Latin Alternative, Post-Punk, Alternative Rock</t>
  </si>
  <si>
    <t>male vocals, melancholic, romantic, melodic, poetic, rhythmic, bittersweet, eclectic, sad, love</t>
  </si>
  <si>
    <t>El silencio</t>
  </si>
  <si>
    <t>Drawn and Quartered</t>
  </si>
  <si>
    <t>aggressive, violence, rhythmic, dense, dissonant, heavy, infernal, male vocals, raw, dark</t>
  </si>
  <si>
    <t>Hail Infernal Darkness</t>
  </si>
  <si>
    <t>Andy Irvine &amp; Paul Brady</t>
  </si>
  <si>
    <t>Irish Folk Music</t>
  </si>
  <si>
    <t>warm, acoustic, peaceful, melodic, playful, bittersweet, folklore, pastoral, male vocals</t>
  </si>
  <si>
    <t>Big Mama Thornton</t>
  </si>
  <si>
    <t>female vocals, passionate, raw, longing</t>
  </si>
  <si>
    <t>In Europe</t>
  </si>
  <si>
    <t>ominous, science fiction, mysterious, atmospheric, suspenseful, instrumental, orchestral, melodic, epic</t>
  </si>
  <si>
    <t>Close Encounters of the Third Kind</t>
  </si>
  <si>
    <t>Rammstein</t>
  </si>
  <si>
    <t>Neue Deutsche H√§rte</t>
  </si>
  <si>
    <t>heavy, energetic, sexual, male vocals, aggressive, sombre, anthemic, martial, ominous, dark</t>
  </si>
  <si>
    <t>Mutter</t>
  </si>
  <si>
    <t>pastoral, warm, mellow, autumn, male vocals, sentimental, longing, soft, melodic, romantic</t>
  </si>
  <si>
    <t>Harvest Moon</t>
  </si>
  <si>
    <t>Orchestral Man≈ìuvres in the Dark</t>
  </si>
  <si>
    <t>melancholic, atmospheric, passionate, ethereal, melodic, male vocals, lush, sombre, winter, cold</t>
  </si>
  <si>
    <t>Architecture &amp; Morality</t>
  </si>
  <si>
    <t>Taj Mahal</t>
  </si>
  <si>
    <t>male vocals, raw, hedonistic, passionate, triumphant, love</t>
  </si>
  <si>
    <t>Africa Express</t>
  </si>
  <si>
    <t>Minimalism, Indeterminacy</t>
  </si>
  <si>
    <t>rhythmic, hypnotic, repetitive, warm, uplifting, playful, improvisation, energetic, progressive, aleatory</t>
  </si>
  <si>
    <t>Africa Express Presents... Terry Riley's In C Mali</t>
  </si>
  <si>
    <t>Warlord</t>
  </si>
  <si>
    <t>epic, male vocals, energetic, melodic, Christian, fantasy</t>
  </si>
  <si>
    <t>And the Cannons of Destruction Have Begun...</t>
  </si>
  <si>
    <t>dark, anxious, male vocals, drugs, cryptic, conscious, rebellious, satirical, apocalyptic, ominous</t>
  </si>
  <si>
    <t>Oktubre</t>
  </si>
  <si>
    <t>Les McCann</t>
  </si>
  <si>
    <t>calm, rhythmic, nocturnal, dark, warm, sombre, mysterious, instrumental</t>
  </si>
  <si>
    <t>Invitation to Openness</t>
  </si>
  <si>
    <t>Experimental Rock, Psychedelic Rock, Jazz-Rock</t>
  </si>
  <si>
    <t>sarcastic, humorous, satirical, playful, psychedelic, male vocals, concept album, complex, technical, political</t>
  </si>
  <si>
    <t>Absolutely Free</t>
  </si>
  <si>
    <t>The Devin Townsend Project</t>
  </si>
  <si>
    <t>Alternative Metal, Industrial Metal</t>
  </si>
  <si>
    <t>energetic, playful, melodic, heavy, dense, ethereal, female vocals, male vocals, passionate, anthemic</t>
  </si>
  <si>
    <t>Addicted</t>
  </si>
  <si>
    <t>nature, melancholic, male vocals, atmospheric, pastoral, rhythmic, existential, hypnotic, mellow, nocturnal</t>
  </si>
  <si>
    <t>Brilliant Trees</t>
  </si>
  <si>
    <t>Maanam</t>
  </si>
  <si>
    <t>female vocals, energetic, rhythmic, melodic, passionate, manic</t>
  </si>
  <si>
    <t>Gaelle</t>
  </si>
  <si>
    <t>Contemporary R&amp;B, Downtempo</t>
  </si>
  <si>
    <t>sensual, atmospheric, rhythmic, urban, female vocals, nocturnal, romantic, melodic, longing, ethereal</t>
  </si>
  <si>
    <t>Transient</t>
  </si>
  <si>
    <t>energetic, raw, male vocals, nihilistic, rhythmic, anthemic, lo-fi, hedonistic, violence, playful</t>
  </si>
  <si>
    <t>Damned Damned Damned</t>
  </si>
  <si>
    <t>male vocals, melodic, mellow, warm, quirky</t>
  </si>
  <si>
    <t>Honky Ch√¢teau</t>
  </si>
  <si>
    <t>Down</t>
  </si>
  <si>
    <t>Stoner Metal, Southern Metal, Sludge Metal</t>
  </si>
  <si>
    <t>male vocals, heavy, drugs, rhythmic, dense, psychedelic, raw, introspective</t>
  </si>
  <si>
    <t>NOLA</t>
  </si>
  <si>
    <t>passionate, melodic, rebellious, romantic, female vocals, breakup, melancholic, LGBT</t>
  </si>
  <si>
    <t>The Hot Rock</t>
  </si>
  <si>
    <t>epic, concept album, melancholic, suite, folklore, male vocals, fantasy, progressive, sombre, atmospheric</t>
  </si>
  <si>
    <t>Winter's Gate</t>
  </si>
  <si>
    <t>Nusrat Fateh Ali Khan</t>
  </si>
  <si>
    <t>Qawwali</t>
  </si>
  <si>
    <t>spiritual, Islamic, passionate, male vocals, rhythmic, uplifting, warm, repetitive, energetic, hypnotic</t>
  </si>
  <si>
    <t>Shahen-Shah</t>
  </si>
  <si>
    <t>male vocals, energetic, heavy, romantic, melodic, passionate, anthemic, love</t>
  </si>
  <si>
    <t>Blackout</t>
  </si>
  <si>
    <t>Nocturnus</t>
  </si>
  <si>
    <t>science fiction, energetic, futuristic, aggressive, complex, anti-religious, technical, heavy, rhythmic, space</t>
  </si>
  <si>
    <t>The Key</t>
  </si>
  <si>
    <t>Blut aus Nord</t>
  </si>
  <si>
    <t>male vocals, sombre, passionate, dark, atmospheric, melodic, nature, melancholic, spiritual, forest</t>
  </si>
  <si>
    <t>Memoria Vetusta II: Dialogue With the Stars</t>
  </si>
  <si>
    <t>Burning Spear</t>
  </si>
  <si>
    <t>conscious, passionate, mellow, political, male vocals, rhythmic, atmospheric, spiritual, sombre, hypnotic</t>
  </si>
  <si>
    <t>Marcus Garvey</t>
  </si>
  <si>
    <t>male vocals, melodic, anthemic, playful, rhythmic, atmospheric, energetic, sensual, passionate, bittersweet</t>
  </si>
  <si>
    <t>Signos</t>
  </si>
  <si>
    <t>energetic, melodic, male vocals, triumphant, science fiction, anthemic, uplifting, fantasy, passionate, heavy</t>
  </si>
  <si>
    <t>Power Plant</t>
  </si>
  <si>
    <t>male vocals, playful, energetic, sarcastic, anxious, eclectic, pessimistic, manic</t>
  </si>
  <si>
    <t>Good for Your Soul</t>
  </si>
  <si>
    <t>Tats Yamashita</t>
  </si>
  <si>
    <t>City Pop, Film Soundtrack</t>
  </si>
  <si>
    <t>summer, melodic, lush, happy, warm, love, Wall of Sound, uplifting, romantic, sentimental</t>
  </si>
  <si>
    <t>Big Wave</t>
  </si>
  <si>
    <t>Dystopia</t>
  </si>
  <si>
    <t>Sludge Metal, Crust Punk</t>
  </si>
  <si>
    <t>misanthropic, nihilistic, conscious, hateful, political, angry, drugs, self-hatred, heavy, pessimistic</t>
  </si>
  <si>
    <t>Waylon Jennings</t>
  </si>
  <si>
    <t>introspective, melodic, pastoral, male vocals</t>
  </si>
  <si>
    <t>Dreaming My Dreams</t>
  </si>
  <si>
    <t>Phoebe Bridgers</t>
  </si>
  <si>
    <t>mellow, female vocals, lonely, sad, melancholic, longing, introspective, bittersweet, breakup, nocturnal</t>
  </si>
  <si>
    <t>Punisher</t>
  </si>
  <si>
    <t>melodic, melancholic, male vocals, rain, bittersweet, nocturnal, atmospheric, introspective, poetic, urban</t>
  </si>
  <si>
    <t>Darklands</t>
  </si>
  <si>
    <t>The Go! Team</t>
  </si>
  <si>
    <t>Indietronica, Indie Rock, Alternative Dance</t>
  </si>
  <si>
    <t>energetic, happy, playful, eclectic, sampling, uplifting, lo-fi, triumphant, quirky, female vocals</t>
  </si>
  <si>
    <t>Thunder, Lightning, Strike</t>
  </si>
  <si>
    <t>Vio-Lence</t>
  </si>
  <si>
    <t>aggressive, energetic, male vocals, violence, heavy, nihilistic, death, raw, technical, manic</t>
  </si>
  <si>
    <t>Eternal Nightmare</t>
  </si>
  <si>
    <t>Little Feat</t>
  </si>
  <si>
    <t>Southern Rock, Boogie Rock</t>
  </si>
  <si>
    <t>male vocals, rhythmic, romantic, warm, happy, passionate, melodic, mellow</t>
  </si>
  <si>
    <t>Dixie Chicken</t>
  </si>
  <si>
    <t>Kristofer Maddigan</t>
  </si>
  <si>
    <t>Big Band, Video Game Music</t>
  </si>
  <si>
    <t>energetic, warm, rhythmic, melodic, playful, lush, uplifting, fantasy, happy, acoustic</t>
  </si>
  <si>
    <t>Cuphead</t>
  </si>
  <si>
    <t>male vocals, rhythmic, quirky, anxious</t>
  </si>
  <si>
    <t>Pos≈Çuchaj to do ciebie</t>
  </si>
  <si>
    <t>The Jazz Messengers</t>
  </si>
  <si>
    <t>instrumental, acoustic, improvisation, uplifting, rhythmic, warm, energetic</t>
  </si>
  <si>
    <t>acoustic, improvisation, instrumental, dense, rhythmic, energetic, eclectic</t>
  </si>
  <si>
    <t>Cannonball Adderley Quintet in Chicago</t>
  </si>
  <si>
    <t>Julius Hemphill</t>
  </si>
  <si>
    <t>uncommon time signatures, improvisation, repetitive, instrumental</t>
  </si>
  <si>
    <t>Dogon A.D.</t>
  </si>
  <si>
    <t>I'm Ready</t>
  </si>
  <si>
    <t>Garage Rock Revival, Indie Rock</t>
  </si>
  <si>
    <t>male vocals, energetic, melodic, urban, rhythmic, apathetic, sexual, sarcastic, rebellious, raw</t>
  </si>
  <si>
    <t>Room on Fire</t>
  </si>
  <si>
    <t>Lightning Bolt</t>
  </si>
  <si>
    <t>Noise Rock</t>
  </si>
  <si>
    <t>noisy, chaotic, raw, heavy, manic, male vocals, dense, playful, technical, dissonant</t>
  </si>
  <si>
    <t>Hypermagic Mountain</t>
  </si>
  <si>
    <t>Natalia Lafourcade</t>
  </si>
  <si>
    <t>Mexican Folk Music, Ranchera</t>
  </si>
  <si>
    <t>female vocals, folklore, male vocals, romantic, love, warm, lush, concept album, eclectic, uplifting</t>
  </si>
  <si>
    <t>Un canto por M√©xico vol. 1</t>
  </si>
  <si>
    <t>conscious, rhythmic, misanthropic, existential, sampling, dark, crime, urban, aggressive, boastful</t>
  </si>
  <si>
    <t>Wrath of the Math</t>
  </si>
  <si>
    <t>epic, progressive, space, mythology, male vocals</t>
  </si>
  <si>
    <t>Solar Fire</t>
  </si>
  <si>
    <t>male vocals, mellow, acoustic</t>
  </si>
  <si>
    <t>Bless the Weather</t>
  </si>
  <si>
    <t>concept album, crime, longing, passionate, folklore, history, bittersweet, sombre, conscious, political</t>
  </si>
  <si>
    <t>The Dirty South</t>
  </si>
  <si>
    <t>male vocals, rock opera, concept album, fantasy, melodic, energetic, romantic, technical, epic</t>
  </si>
  <si>
    <t>Epica</t>
  </si>
  <si>
    <t>Mogwai</t>
  </si>
  <si>
    <t>instrumental, melancholic, sad, epic</t>
  </si>
  <si>
    <t>Government Commissions: BBC Sessions 1996-2003</t>
  </si>
  <si>
    <t>male vocals, melodic, rebellious, warm, mellow, rhythmic, conscious, tropical, drugs, bittersweet</t>
  </si>
  <si>
    <t>Soul Revolution</t>
  </si>
  <si>
    <t>Steve Earle</t>
  </si>
  <si>
    <t>Alt-Country, Country Rock, Americana</t>
  </si>
  <si>
    <t>melancholic, male vocals</t>
  </si>
  <si>
    <t>El Coraz√≥n</t>
  </si>
  <si>
    <t>John Mayall</t>
  </si>
  <si>
    <t>Blues Rock, British Blues</t>
  </si>
  <si>
    <t>lonely, atmospheric, male vocals</t>
  </si>
  <si>
    <t>Blues From Laurel Canyon</t>
  </si>
  <si>
    <t>Cockney Rebel</t>
  </si>
  <si>
    <t>Glam Rock, Art Rock, Art Pop</t>
  </si>
  <si>
    <t>quirky, surreal, playful, male vocals, humorous, ominous, lyrics, rhythmic, abstract, lush</t>
  </si>
  <si>
    <t>The Psychomodo</t>
  </si>
  <si>
    <t>death, concept album, violence, crime, boastful, urban, sampling, dark, male vocals, introspective</t>
  </si>
  <si>
    <t>Life After Death</t>
  </si>
  <si>
    <t>Post-Industrial, Ambient Pop, Experimental Rock</t>
  </si>
  <si>
    <t>noisy, avant-garde, abstract, spiritual, female vocals, male vocals, atmospheric, mechanical, heavy, hypnotic</t>
  </si>
  <si>
    <t>HEY WHAT</t>
  </si>
  <si>
    <t>Dire Straits</t>
  </si>
  <si>
    <t>Art Rock, Pop Rock, Rock</t>
  </si>
  <si>
    <t>male vocals, progressive, passionate, nocturnal, epic, mellow, melancholic, rain, atmospheric, melodic</t>
  </si>
  <si>
    <t>Love Over Gold</t>
  </si>
  <si>
    <t>Jaco Pastorius</t>
  </si>
  <si>
    <t>rhythmic, instrumental, complex, technical, melodic, warm, eclectic, lush</t>
  </si>
  <si>
    <t>male vocals, melancholic, heavy, religious, melodic, energetic, sombre, dark, epic, nihilistic</t>
  </si>
  <si>
    <t>Icon</t>
  </si>
  <si>
    <t>KRS-One</t>
  </si>
  <si>
    <t>Boom Bap, East Coast Hip Hop, Conscious Hip Hop, Political Hip Hop</t>
  </si>
  <si>
    <t>political, angry, conscious, boastful, raw, sampling, philosophical, urban, technical, passionate</t>
  </si>
  <si>
    <t>Return of the Boom Bap</t>
  </si>
  <si>
    <t>playful, bittersweet, male vocals, melancholic, romantic, melodic, uplifting, humorous, rhythmic</t>
  </si>
  <si>
    <t>Liberty Belle and the Black Diamond Express</t>
  </si>
  <si>
    <t>J-Live</t>
  </si>
  <si>
    <t>urban, conscious, sampling, rhythmic, boastful, male vocals</t>
  </si>
  <si>
    <t>The Best Part</t>
  </si>
  <si>
    <t>Lech Janerka</t>
  </si>
  <si>
    <t>political, energetic, complex, dark</t>
  </si>
  <si>
    <t>Historia podwodna</t>
  </si>
  <si>
    <t>female vocals, male vocals, melodic, passionate, love, sentimental, calm, bittersweet, romantic, poetic</t>
  </si>
  <si>
    <t>Porgy &amp; Bess</t>
  </si>
  <si>
    <t>Maneige</t>
  </si>
  <si>
    <t>instrumental, progressive</t>
  </si>
  <si>
    <t>Ni vent... Ni nouvelle</t>
  </si>
  <si>
    <t>The Toms</t>
  </si>
  <si>
    <t>romantic, love, melodic, bittersweet, lo-fi, summer, dense, energetic, raw, melancholic</t>
  </si>
  <si>
    <t>Edan</t>
  </si>
  <si>
    <t>East Coast Hip Hop, Abstract Hip Hop, Experimental Hip Hop, Psychedelia</t>
  </si>
  <si>
    <t>psychedelic, sampling, eclectic, energetic, surreal, abstract, male vocals, lush, drugs, atmospheric</t>
  </si>
  <si>
    <t>Beauty and the Beat</t>
  </si>
  <si>
    <t>Amorphis</t>
  </si>
  <si>
    <t>folklore, melancholic, male vocals, lonely, mythology, epic, heavy, melodic, concept album, progressive</t>
  </si>
  <si>
    <t>Tales From the Thousand Lakes</t>
  </si>
  <si>
    <t>Buzzcocks</t>
  </si>
  <si>
    <t>energetic, male vocals, melodic, raw, love, rebellious, sexual</t>
  </si>
  <si>
    <t>Another Music in a Different Kitchen</t>
  </si>
  <si>
    <t>ROME</t>
  </si>
  <si>
    <t>history, melancholic, war, romantic, martial, warm, poetic, concept album, anarchism, sombre</t>
  </si>
  <si>
    <t>Flowers From Exile</t>
  </si>
  <si>
    <t>Pop Soul, Singer/Songwriter, Progressive Pop</t>
  </si>
  <si>
    <t>passionate, melodic, energetic, female vocals, uncommon time signatures, progressive, uplifting, mellow, alcohol, complex</t>
  </si>
  <si>
    <t>Eli and the Thirteenth Confession</t>
  </si>
  <si>
    <t>Ksiƒô≈ºyc</t>
  </si>
  <si>
    <t>mysterious, ethereal, surreal, nocturnal, psychedelic, atmospheric, female vocals, ominous, pastoral, melodic</t>
  </si>
  <si>
    <t>Justin Hurwitz</t>
  </si>
  <si>
    <t>Show Tunes, Film Soundtrack, Jazz Pop</t>
  </si>
  <si>
    <t>romantic, male vocals, female vocals, playful, warm, happy, bittersweet, lush, uplifting</t>
  </si>
  <si>
    <t>La La Land</t>
  </si>
  <si>
    <t>Groundhogs</t>
  </si>
  <si>
    <t>Blues Rock, Heavy Psych, Hard Rock</t>
  </si>
  <si>
    <t>anxious, male vocals, psychedelic, heavy, manic, rhythmic, technical</t>
  </si>
  <si>
    <t>Split</t>
  </si>
  <si>
    <t>playful, satirical, energetic, male vocals, urban, anthemic, melodic, quirky, surreal, sexual</t>
  </si>
  <si>
    <t>Nothing to Fear</t>
  </si>
  <si>
    <t>psychedelic, male vocals, rhythmic, melodic, progressive</t>
  </si>
  <si>
    <t>The Family That Plays Together</t>
  </si>
  <si>
    <t>love, male vocals, peaceful, calm, nocturnal, romantic, poetic, summer, bittersweet, lush</t>
  </si>
  <si>
    <t>Amoroso</t>
  </si>
  <si>
    <t>B.B. King</t>
  </si>
  <si>
    <t>Electric Blues, Blues Rock, Soul Blues</t>
  </si>
  <si>
    <t>rhythmic, breakup, bittersweet, male vocals, optimistic</t>
  </si>
  <si>
    <t>Completely Well</t>
  </si>
  <si>
    <t>Luis Alberto Spinetta</t>
  </si>
  <si>
    <t>poetic, melancholic, mellow, introspective, male vocals, atmospheric, psychedelic, philosophical, ethereal, sentimental</t>
  </si>
  <si>
    <t>Kamikaze</t>
  </si>
  <si>
    <t>Pezet-Noon</t>
  </si>
  <si>
    <t>Boom Bap, Hip Hop</t>
  </si>
  <si>
    <t>sampling, male vocals, rhythmic, urban, dense, melancholic, passionate, introspective, conscious</t>
  </si>
  <si>
    <t>Muzyka klasyczna</t>
  </si>
  <si>
    <t>Arctic Monkeys</t>
  </si>
  <si>
    <t>urban, energetic, sarcastic, male vocals, raw, rhythmic, alcohol, hedonistic, melodic, party</t>
  </si>
  <si>
    <t>Whatever People Say I Am, That's What I'm Not</t>
  </si>
  <si>
    <t>Britpop, Alternative Rock</t>
  </si>
  <si>
    <t>energetic, melodic, male vocals, uplifting, anthemic, hedonistic, optimistic, passionate, raw, psychedelic</t>
  </si>
  <si>
    <t>Definitely Maybe</t>
  </si>
  <si>
    <t>Loreena McKennitt</t>
  </si>
  <si>
    <t>Celtic New Age, Celtic Folk Music, Contemporary Folk</t>
  </si>
  <si>
    <t>female vocals, pastoral, bittersweet, melancholic, poetic, spiritual, sentimental, soft, atmospheric, ethereal</t>
  </si>
  <si>
    <t>The Mask and Mirror</t>
  </si>
  <si>
    <t>Thomas Newman</t>
  </si>
  <si>
    <t>melancholic, orchestral, instrumental</t>
  </si>
  <si>
    <t>The Shawshank Redemption</t>
  </si>
  <si>
    <t>Harry Gregson-Williams &amp; Êó•ÊØîÈáéÂâáÂΩ¶ [Norihiko Hibino]</t>
  </si>
  <si>
    <t>suspenseful, mysterious, atmospheric, tribal, anxious, forest, instrumental, eclectic</t>
  </si>
  <si>
    <t>Metal Gear Solid 3: Snake Eater</t>
  </si>
  <si>
    <t>female vocals, introspective, melancholic, sentimental, longing, melodic, angry, passionate, sensual, lonely</t>
  </si>
  <si>
    <t>Tidal</t>
  </si>
  <si>
    <t>Canterbury Scene, Psychedelic Rock</t>
  </si>
  <si>
    <t>psychedelic, male vocals, progressive, quirky, surreal, rhythmic, playful, hypnotic, suite, uncommon time signatures</t>
  </si>
  <si>
    <t>Colin Stetson</t>
  </si>
  <si>
    <t>Post-Minimalism, Experimental</t>
  </si>
  <si>
    <t>dark, sombre, ominous, mysterious, technical, dissonant, surreal, cryptic, hypnotic, minimalistic</t>
  </si>
  <si>
    <t>New History Warfare Vol. 2: Judges</t>
  </si>
  <si>
    <t>Piano Rock, Pop Rock, Roots Rock, Singer/Songwriter</t>
  </si>
  <si>
    <t>pastoral, history, concept album, melodic, male vocals, desert, melancholic, romantic, war, epic</t>
  </si>
  <si>
    <t>Tumbleweed Connection</t>
  </si>
  <si>
    <t>Canterbury Scene, Singer/Songwriter, Art Rock</t>
  </si>
  <si>
    <t>poetic, warm, humorous, quirky, rhythmic, progressive, psychedelic, male vocals, autumn, complex</t>
  </si>
  <si>
    <t>Shleep</t>
  </si>
  <si>
    <t>Solaris</t>
  </si>
  <si>
    <t>science fiction, instrumental, melodic, progressive, complex, futuristic, space, technical</t>
  </si>
  <si>
    <t>Marsb√©li kr√≥nik√°k</t>
  </si>
  <si>
    <t>Richard Thompson</t>
  </si>
  <si>
    <t>breakup, male vocals, melodic, melancholic, introspective</t>
  </si>
  <si>
    <t>Mock Tudor</t>
  </si>
  <si>
    <t>Show &amp; A.G.</t>
  </si>
  <si>
    <t>urban, dark, rhythmic, sampling, boastful, male vocals</t>
  </si>
  <si>
    <t>Goodfellas</t>
  </si>
  <si>
    <t>Ton Steine Scherben</t>
  </si>
  <si>
    <t>Deutschrock</t>
  </si>
  <si>
    <t>political, protest, passionate, rebellious, raw, anarchism, alienation, anxious, anthemic, angry</t>
  </si>
  <si>
    <t>Keine Macht f√ºr Niemand</t>
  </si>
  <si>
    <t>Techno</t>
  </si>
  <si>
    <t>repetitive, atmospheric, urban, male vocals, nocturnal, hypnotic, progressive, cryptic, rhythmic, dark</t>
  </si>
  <si>
    <t>Second Toughest in the Infants</t>
  </si>
  <si>
    <t>Progressive Rock, Space Rock</t>
  </si>
  <si>
    <t>progressive, psychedelic, epic, male vocals, energetic, technical, dense, philosophical</t>
  </si>
  <si>
    <t>A Tab in the Ocean</t>
  </si>
  <si>
    <t>Singer/Songwriter, Country</t>
  </si>
  <si>
    <t>acoustic, bittersweet, male vocals, passionate, introspective, poetic, pastoral, melodic, longing, sad</t>
  </si>
  <si>
    <t>Delta Momma Blues</t>
  </si>
  <si>
    <t>Bubu</t>
  </si>
  <si>
    <t>complex, progressive, eclectic, energetic, playful, male vocals, technical, passionate, epic</t>
  </si>
  <si>
    <t>Anabelas</t>
  </si>
  <si>
    <t>Catch Twenty-Two</t>
  </si>
  <si>
    <t>Ska Punk, Third Wave Ska</t>
  </si>
  <si>
    <t>energetic, playful, melancholic, passionate, bittersweet, quirky, male vocals, anxious, sentimental, manic</t>
  </si>
  <si>
    <t>Keasbey Nights</t>
  </si>
  <si>
    <t>mellow, warm, melodic, summer, bittersweet, male vocals</t>
  </si>
  <si>
    <t>In the Dark</t>
  </si>
  <si>
    <t>The Andrzej Trzaskowski Quintet</t>
  </si>
  <si>
    <t>Lole y Manuel</t>
  </si>
  <si>
    <t>poetic, passionate, female vocals, pastoral, melodic, male vocals, melancholic, sentimental, folklore, peaceful</t>
  </si>
  <si>
    <t>Nuevo d√≠a</t>
  </si>
  <si>
    <t>Billy Harper</t>
  </si>
  <si>
    <t>Spiritual Jazz, Post-Bop</t>
  </si>
  <si>
    <t>Black Saint</t>
  </si>
  <si>
    <t>depressive, atmospheric, melancholic, introspective, male vocals, sombre, angry, lonely, existential, anxious</t>
  </si>
  <si>
    <t>Alternative 4</t>
  </si>
  <si>
    <t>atmospheric, space, hypnotic, psychedelic, science fiction, drugs, male vocals, progressive, nocturnal, dark</t>
  </si>
  <si>
    <t>In Search of Space</t>
  </si>
  <si>
    <t>Free Improvisation, Modern Creative, Free Jazz</t>
  </si>
  <si>
    <t>improvisation, instrumental, raw, avant-garde, dissonant, passionate, technical, manic, chaotic, atonal</t>
  </si>
  <si>
    <t>For Alto</t>
  </si>
  <si>
    <t>Progressive Metal, Thrash Metal</t>
  </si>
  <si>
    <t>lonely, pessimistic, dark, concept album, depressive, melancholic, sombre, heavy, introspective, technical</t>
  </si>
  <si>
    <t>Dreaming Neon Black</t>
  </si>
  <si>
    <t>urban, male vocals, boastful, mellow, sampling, conscious, rhythmic, serious, warm, philosophical</t>
  </si>
  <si>
    <t>Step in the Arena</t>
  </si>
  <si>
    <t>male vocals, love, energetic, anthemic, sexual, melodic, heavy, romantic, breakup, passionate</t>
  </si>
  <si>
    <t>Love at First Sting</t>
  </si>
  <si>
    <t>melancholic, protest, male vocals, sombre, conscious, war, cold, winter, poetic, apathetic</t>
  </si>
  <si>
    <t>–ì—Ä—É–ø–ø–∞ –∫—Ä–æ–≤–∏</t>
  </si>
  <si>
    <t>Janet Jackson</t>
  </si>
  <si>
    <t>New Jack Swing, Dance-Pop</t>
  </si>
  <si>
    <t>political, conscious, rhythmic, concept album, female vocals, urban, passionate, mechanical, love, energetic</t>
  </si>
  <si>
    <t>Rhythm Nation 1814</t>
  </si>
  <si>
    <t>Pop Rock, Piano Rock</t>
  </si>
  <si>
    <t>epic, passionate, concept album, happy, male vocals, mellow, warm, melodic, lush</t>
  </si>
  <si>
    <t>Captain Fantastic and the Brown Dirt Cowboy</t>
  </si>
  <si>
    <t>Colin Newman</t>
  </si>
  <si>
    <t>male vocals, cold, lonely, atmospheric, nocturnal, urban, anxious, dark</t>
  </si>
  <si>
    <t>A-Z</t>
  </si>
  <si>
    <t>bittersweet, pastoral, melodic, male vocals, longing, love, sentimental</t>
  </si>
  <si>
    <t>Hollywood Town Hall</t>
  </si>
  <si>
    <t>The Meters</t>
  </si>
  <si>
    <t>Funk, New Orleans R&amp;B</t>
  </si>
  <si>
    <t>rhythmic, uplifting, male vocals, romantic, mellow, melodic, love, lush, sentimental, eclectic</t>
  </si>
  <si>
    <t>Rejuvenation</t>
  </si>
  <si>
    <t>eclectic, energetic, concept album, melodic, male vocals</t>
  </si>
  <si>
    <t>Nadir's Big Chance</t>
  </si>
  <si>
    <t>Singer/Songwriter, Film Soundtrack, Folk Pop</t>
  </si>
  <si>
    <t>passionate, acoustic, breakup, female vocals, love, male vocals, sentimental</t>
  </si>
  <si>
    <t>Once: Music From the Motion Picture</t>
  </si>
  <si>
    <t>The Sweet</t>
  </si>
  <si>
    <t>Glam Rock, Hard Rock</t>
  </si>
  <si>
    <t>male vocals, energetic, heavy, melodic, playful, epic, love, bittersweet, passionate, lush</t>
  </si>
  <si>
    <t>Sweet Fanny Adams</t>
  </si>
  <si>
    <t>Celtic New Age, Celtic Folk Music</t>
  </si>
  <si>
    <t>female vocals, melodic, peaceful, pastoral, bittersweet, passionate, sentimental, ethereal, warm, soft</t>
  </si>
  <si>
    <t>The Visit</t>
  </si>
  <si>
    <t>urban, rhythmic, introspective, sampling, male vocals, passionate, dense, melancholic, conscious</t>
  </si>
  <si>
    <t>Muzyka powa≈ºna</t>
  </si>
  <si>
    <t>science fiction, epic, medieval, fantasy, heavy, male vocals</t>
  </si>
  <si>
    <t>Down Among the Deadmen</t>
  </si>
  <si>
    <t>Coleman Hawkins &amp; Ben Webster</t>
  </si>
  <si>
    <t>Cool Jazz, Swing</t>
  </si>
  <si>
    <t>improvisation, acoustic, instrumental, mellow, playful</t>
  </si>
  <si>
    <t>Coleman Hawkins Encounters Ben Webster</t>
  </si>
  <si>
    <t>Cliff Jordan and John Gilmore</t>
  </si>
  <si>
    <t>Blowing In From Chicago</t>
  </si>
  <si>
    <t>Keith Rowe</t>
  </si>
  <si>
    <t>EAI</t>
  </si>
  <si>
    <t>avant-garde, sparse, noisy, sampling, improvisation, ominous, sombre, lonely, surreal, nocturnal</t>
  </si>
  <si>
    <t>The Room Extended</t>
  </si>
  <si>
    <t>SWR Sinfonieorchester Baden-Baden und Freiburg / ORF Radio-Symphonieorchester Wien / Sylvain Cambreling / Dennis Russell Davies / Friedrich Cerha</t>
  </si>
  <si>
    <t>Serialism, Orchestral</t>
  </si>
  <si>
    <t>atonal, suspenseful, ominous, sparse, orchestral, complex, dissonant, chaotic, surreal, avant-garde</t>
  </si>
  <si>
    <t>Spiegel; Monumentum; Momente</t>
  </si>
  <si>
    <t>Booker Little</t>
  </si>
  <si>
    <t>Out Front</t>
  </si>
  <si>
    <t>Post-Punk, Alternative Rock</t>
  </si>
  <si>
    <t>war, political, male vocals, passionate, protest, energetic, angry, anthemic, conscious, melodic</t>
  </si>
  <si>
    <t>War</t>
  </si>
  <si>
    <t>Lisa Germano</t>
  </si>
  <si>
    <t>sad, lonely, dark, anxious, self-hatred, introspective, female vocals, misanthropic, atmospheric, depressive</t>
  </si>
  <si>
    <t>Geek the Girl</t>
  </si>
  <si>
    <t>minimalistic, instrumental, acoustic, soothing, repetitive, melancholic, hypnotic, sentimental, calm, bittersweet</t>
  </si>
  <si>
    <t>Solo Piano</t>
  </si>
  <si>
    <t>Bunny Wailer</t>
  </si>
  <si>
    <t>protest, apocalyptic, spiritual, religious, passionate, sentimental, warm, soothing, tropical, calm</t>
  </si>
  <si>
    <t>Blackheart Man</t>
  </si>
  <si>
    <t>Montrose</t>
  </si>
  <si>
    <t>energetic, male vocals, melodic, rebellious, rhythmic, heavy, party, warm, triumphant, playful</t>
  </si>
  <si>
    <t>male vocals, atmospheric, melodic, dark, nihilistic, heavy, misanthropic, aggressive, raw, pessimistic</t>
  </si>
  <si>
    <t>With Hearts Toward None</t>
  </si>
  <si>
    <t>Jazz-Funk, Jazz Fusion</t>
  </si>
  <si>
    <t>instrumental, rhythmic, space, uplifting, improvisation, manic, complex</t>
  </si>
  <si>
    <t>Thrust</t>
  </si>
  <si>
    <t>Deconstructed Club, Techno, UK Bass</t>
  </si>
  <si>
    <t>mechanical, futuristic, female vocals, heavy, rhythmic, sampling, dense, hypnotic, energetic, surreal</t>
  </si>
  <si>
    <t>Oil of Every Pearl's Un-Insides Remix Album (Non Stop)</t>
  </si>
  <si>
    <t>US Power Metal, Power Metal, Thrash Metal</t>
  </si>
  <si>
    <t>fantasy, male vocals, dark, aggressive, apocalyptic, concept album, heavy, pessimistic, epic, violence</t>
  </si>
  <si>
    <t>Night of the Stormrider</t>
  </si>
  <si>
    <t>psychedelic, progressive, male vocals, eclectic, playful, melodic, rhythmic, warm, lush, spiritual</t>
  </si>
  <si>
    <t>warm, calm, soft, male vocals, soothing, sentimental, acoustic, peaceful, melodic</t>
  </si>
  <si>
    <t>O amor, o sorriso e a flor</t>
  </si>
  <si>
    <t>Grant Lee Buffalo</t>
  </si>
  <si>
    <t>Alternative Rock, Americana, Alt-Country</t>
  </si>
  <si>
    <t>pastoral, energetic, atmospheric, bittersweet, melancholic, lush, introspective, male vocals, passionate, melodic</t>
  </si>
  <si>
    <t>Mighty Joe Moon</t>
  </si>
  <si>
    <t>Hailu Mergia &amp; Dahlak Band</t>
  </si>
  <si>
    <t>Ethio-Jazz</t>
  </si>
  <si>
    <t>warm, peaceful, calm, summer, lo-fi, happy, playful, uplifting, hypnotic, mellow</t>
  </si>
  <si>
    <t>Wede Harer Guzo</t>
  </si>
  <si>
    <t>Funk, Smooth Soul, Soul</t>
  </si>
  <si>
    <t>nocturnal, sensual, conscious, male vocals, sexual, rhythmic, sentimental, love, passionate, playful</t>
  </si>
  <si>
    <t>The Heat Is On</t>
  </si>
  <si>
    <t>Bert Jansch</t>
  </si>
  <si>
    <t>Contemporary Folk, Singer/Songwriter, English Folk Music</t>
  </si>
  <si>
    <t>male vocals, melodic, pastoral, love, poetic, technical, mellow, calm, acoustic, lyrics</t>
  </si>
  <si>
    <t>L.A. Turnaround</t>
  </si>
  <si>
    <t>Âè§‰ª£Á•ê‰∏â [Yuzo Koshiro]</t>
  </si>
  <si>
    <t>Video Game Music, Acid House, FM Synthesis, Chiptune</t>
  </si>
  <si>
    <t>urban, rhythmic, nocturnal, instrumental, melodic, futuristic, energetic, atmospheric, lush, mellow</t>
  </si>
  <si>
    <t>Bare Knuckle</t>
  </si>
  <si>
    <t>Spinetta</t>
  </si>
  <si>
    <t>poetic, male vocals, soft, mellow, melodic, technical, surreal</t>
  </si>
  <si>
    <t>A 18' del sol</t>
  </si>
  <si>
    <t>Chico Buarque de Hollanda</t>
  </si>
  <si>
    <t>Samba-can√ß√£o, MPB, Singer/Songwriter</t>
  </si>
  <si>
    <t>warm, male vocals, spring, poetic, melodic, bittersweet, lush, sentimental, vocal group, calm</t>
  </si>
  <si>
    <t>Volume 3</t>
  </si>
  <si>
    <t>instrumental, acoustic, improvisation, warm, mellow, passionate, energetic, nocturnal</t>
  </si>
  <si>
    <t>Workout</t>
  </si>
  <si>
    <t>Tomasz Stanko Septet</t>
  </si>
  <si>
    <t>ECM Style Jazz</t>
  </si>
  <si>
    <t>melancholic, hypnotic, atmospheric</t>
  </si>
  <si>
    <t>Litania: Music of Krzysztof Komeda</t>
  </si>
  <si>
    <t>Jack DeJohnette</t>
  </si>
  <si>
    <t>instrumental, avant-garde, improvisation</t>
  </si>
  <si>
    <t>Special Edition</t>
  </si>
  <si>
    <t>Freddie Gibbs &amp; The Alchemist</t>
  </si>
  <si>
    <t>sampling, male vocals, drugs, crime, violence, boastful, urban, lush, mellow, warm</t>
  </si>
  <si>
    <t>Alfredo</t>
  </si>
  <si>
    <t>melodic, male vocals, rebellious, heavy, sexual, triumphant, love, anthemic, aggressive</t>
  </si>
  <si>
    <t>Balls to the Wall</t>
  </si>
  <si>
    <t>Clint Mansell Featuring Kronos Quartet</t>
  </si>
  <si>
    <t>suspenseful, melancholic, ominous, dark, atmospheric, scary, depressive, anxious, instrumental, drugs</t>
  </si>
  <si>
    <t>Requiem for a Dream</t>
  </si>
  <si>
    <t>Smog</t>
  </si>
  <si>
    <t>nature, introspective, male vocals, bittersweet, sentimental, pastoral, mellow</t>
  </si>
  <si>
    <t>A River Ain't Too Much to Love</t>
  </si>
  <si>
    <t>Studio Pixel</t>
  </si>
  <si>
    <t>Video Game Music, Chiptune, Sequencer &amp; Tracker</t>
  </si>
  <si>
    <t>rhythmic, melodic, ethereal, soothing, instrumental, mechanical</t>
  </si>
  <si>
    <t>Cave Story</t>
  </si>
  <si>
    <t>Alvvays</t>
  </si>
  <si>
    <t>Indie Pop, Jangle Pop</t>
  </si>
  <si>
    <t>female vocals, bittersweet, lush, melodic, longing, love, breakup, ethereal, summer, romantic</t>
  </si>
  <si>
    <t>Antisocialites</t>
  </si>
  <si>
    <t>manic, playful, eclectic, avant-garde, chaotic, complex, male vocals, surreal, ominous, aggressive</t>
  </si>
  <si>
    <t>Disco Volante</t>
  </si>
  <si>
    <t>male vocals, melodic, psychedelic, progressive, love, bittersweet, rhythmic, energetic, anxious</t>
  </si>
  <si>
    <t>Force It</t>
  </si>
  <si>
    <t>female vocals, melodic, longing, warm, rebellious, passionate, love, sarcastic</t>
  </si>
  <si>
    <t>improvisation, instrumental, dark, ominous, avant-garde, sombre, nocturnal, concept album</t>
  </si>
  <si>
    <t>The All Seeing Eye</t>
  </si>
  <si>
    <t>sensual, female vocals, political, nocturnal, atmospheric, love, passionate, longing, rhythmic</t>
  </si>
  <si>
    <t>Nocny patrol</t>
  </si>
  <si>
    <t>Indianola Mississippi Seeds</t>
  </si>
  <si>
    <t>angry, political, aggressive, crime, urban, drugs, energetic, rebellious, passionate, atmospheric</t>
  </si>
  <si>
    <t>Imperial</t>
  </si>
  <si>
    <t>urban, crime, boastful, male vocals, sampling, conscious, aggressive, violence, rhythmic, dark</t>
  </si>
  <si>
    <t>It Was Written</t>
  </si>
  <si>
    <t>Siouxsie and The Banshees</t>
  </si>
  <si>
    <t>psychedelic, sensual, eclectic, atmospheric, mysterious, playful, surreal, energetic, abstract, cryptic</t>
  </si>
  <si>
    <t>A Kiss in the Dreamhouse</t>
  </si>
  <si>
    <t>romantic, sad, melodic, melancholic, sombre, sarcastic, introspective, bittersweet, breakup, poetic</t>
  </si>
  <si>
    <t>Get Lost</t>
  </si>
  <si>
    <t>Moonspell</t>
  </si>
  <si>
    <t>nocturnal, mysterious, sombre, male vocals, dark, sensual, melodic, ominous, hedonistic, romantic</t>
  </si>
  <si>
    <t>Wolfheart</t>
  </si>
  <si>
    <t>fantasy, epic, triumphant, melodic, male vocals, medieval, atmospheric, repetitive, nature, sampling</t>
  </si>
  <si>
    <t>Let Mortal Heroes Sing Your Fame</t>
  </si>
  <si>
    <t>Dan Swan√∂</t>
  </si>
  <si>
    <t>progressive, existential, melodic, male vocals, introspective, heavy, manic, complex, psychedelic, uplifting</t>
  </si>
  <si>
    <t>Moontower</t>
  </si>
  <si>
    <t>improvisation, rhythmic, lethargic, male vocals</t>
  </si>
  <si>
    <t>The Sky Is Crying</t>
  </si>
  <si>
    <t>Masterplan</t>
  </si>
  <si>
    <t>Power Metal, Heavy Metal</t>
  </si>
  <si>
    <t>male vocals, melodic, uplifting, progressive, heavy, fantasy, energetic, rebellious, optimistic, passionate</t>
  </si>
  <si>
    <t>The Rutles</t>
  </si>
  <si>
    <t>Musical Parody, Pop Rock, Comedy Rock</t>
  </si>
  <si>
    <t>parody, male vocals, humorous, energetic, uplifting, melodic, playful, mellow, happy</t>
  </si>
  <si>
    <t>Ed Harrison</t>
  </si>
  <si>
    <t>Video Game Music, IDM, Drum and Bass</t>
  </si>
  <si>
    <t>futuristic, instrumental, urban, science fiction, melancholic, eclectic, atmospheric, lush, passionate, rhythmic</t>
  </si>
  <si>
    <t>Neotokyo</t>
  </si>
  <si>
    <t>Jag Panzer</t>
  </si>
  <si>
    <t>male vocals, energetic, violence, war, melodic, rhythmic, anthemic, death, triumphant, heavy</t>
  </si>
  <si>
    <t>Ample Destruction</t>
  </si>
  <si>
    <t>ethereal, female vocals, peaceful, melancholic, passionate, pastoral, medieval, fairy tale, melodic, poetic</t>
  </si>
  <si>
    <t>The Book of Secrets</t>
  </si>
  <si>
    <t>Sweet Revenge</t>
  </si>
  <si>
    <t>Consorzio Suonatori Indipendenti</t>
  </si>
  <si>
    <t>war, religious, epic, sombre, male vocals, female vocals, noisy, death</t>
  </si>
  <si>
    <t>Linea gotica</t>
  </si>
  <si>
    <t>instrumental, bittersweet, female vocals</t>
  </si>
  <si>
    <t>Percussion Bitter Sweet</t>
  </si>
  <si>
    <t>Johnny Hobo and the Freight Trains / ManTits</t>
  </si>
  <si>
    <t>Folk Punk</t>
  </si>
  <si>
    <t>anarchism, drugs, sarcastic, passionate, male vocals, alcohol, acoustic, playful, self-hatred, bittersweet</t>
  </si>
  <si>
    <t>Love Songs for the Apocalypse</t>
  </si>
  <si>
    <t>≈Åona</t>
  </si>
  <si>
    <t>calm</t>
  </si>
  <si>
    <t>Nic dziwnego</t>
  </si>
  <si>
    <t>Matthew Halsall &amp; The Gondwana Orchestra</t>
  </si>
  <si>
    <t>Spiritual Jazz, Modal Jazz</t>
  </si>
  <si>
    <t>spiritual, soothing, atmospheric, hypnotic, instrumental, passionate, warm, calm</t>
  </si>
  <si>
    <t>When the World Was One</t>
  </si>
  <si>
    <t>Os Paralamas do Sucesso</t>
  </si>
  <si>
    <t>energetic, male vocals, party, passionate</t>
  </si>
  <si>
    <t>O passo do Lui</t>
  </si>
  <si>
    <t>Horace Silver Quintet</t>
  </si>
  <si>
    <t>6 Pieces of Silver</t>
  </si>
  <si>
    <t>Duke Ellington &amp; Johnny Hodges</t>
  </si>
  <si>
    <t>Jazz, Big Band</t>
  </si>
  <si>
    <t>Back to Back: Duke Ellington and Johnny Hodges Play the Blues</t>
  </si>
  <si>
    <t>Monks</t>
  </si>
  <si>
    <t>energetic, war, rhythmic, playful, male vocals, protest, rebellious, angry, manic, anxious</t>
  </si>
  <si>
    <t>Black Monk Time</t>
  </si>
  <si>
    <t>Liz Phair</t>
  </si>
  <si>
    <t>female vocals, sarcastic, melodic, apathetic, sexual, deadpan, vulgar, bittersweet, breakup, love</t>
  </si>
  <si>
    <t>Exile in Guyville</t>
  </si>
  <si>
    <t>Doom Metal, Stoner Metal</t>
  </si>
  <si>
    <t>psychedelic, heavy, dark, male vocals, occult, drugs, ominous, sombre, dense, hypnotic</t>
  </si>
  <si>
    <t>Witchcult Today</t>
  </si>
  <si>
    <t>spiritual, medieval, folklore, mythology, atmospheric, sombre, eclectic, epic, tribal, male vocals</t>
  </si>
  <si>
    <t>Into the Labyrinth</t>
  </si>
  <si>
    <t>The Black Crowes</t>
  </si>
  <si>
    <t>passionate, energetic, pastoral, raw, male vocals</t>
  </si>
  <si>
    <t>The Southern Harmony and Musical Companion</t>
  </si>
  <si>
    <t>science fiction, fantasy, epic, melodic, progressive, energetic, concept album, complex, male vocals, suite</t>
  </si>
  <si>
    <t>Crimson II</t>
  </si>
  <si>
    <t>Bacamarte</t>
  </si>
  <si>
    <t>female vocals, melodic, progressive, fantasy, dark, hypnotic, surreal, playful, atmospheric, nature</t>
  </si>
  <si>
    <t>Depois do fim</t>
  </si>
  <si>
    <t>war, political, male vocals, dissonant, alienation, energetic, conscious, sarcastic</t>
  </si>
  <si>
    <t>Thank Christ for the Bomb</t>
  </si>
  <si>
    <t>The Don Ellis Orchestra</t>
  </si>
  <si>
    <t>passionate, instrumental, uplifting, manic, uncommon time signatures, complex, warm</t>
  </si>
  <si>
    <t>Electric Bath</t>
  </si>
  <si>
    <t>Michael Andrews</t>
  </si>
  <si>
    <t>Film Score, Dark Ambient</t>
  </si>
  <si>
    <t>mysterious, dark, atmospheric, apocalyptic</t>
  </si>
  <si>
    <t>Donnie Darko</t>
  </si>
  <si>
    <t>Master's Apprentices</t>
  </si>
  <si>
    <t>Heavy Psych, Hard Rock, Progressive Rock</t>
  </si>
  <si>
    <t>energetic, psychedelic, raw, drugs, male vocals</t>
  </si>
  <si>
    <t>Choice Cuts</t>
  </si>
  <si>
    <t>Los Prisioneros</t>
  </si>
  <si>
    <t>love, passionate, bittersweet, male vocals, melancholic, lonely, sentimental, conscious, introspective, anthemic</t>
  </si>
  <si>
    <t>Corazones</t>
  </si>
  <si>
    <t>Morte Macabre</t>
  </si>
  <si>
    <t>dark, anxious, progressive, nocturnal, cryptic, atmospheric, instrumental, epic, complex, dissonant</t>
  </si>
  <si>
    <t>Symphonic Holocaust</t>
  </si>
  <si>
    <t>A Man Needs a Woman</t>
  </si>
  <si>
    <t>introspective, melodic, poetic, male vocals, conscious, political, epic, longing, complex, playful</t>
  </si>
  <si>
    <t>Bicicleta</t>
  </si>
  <si>
    <t>playful, male vocals, acoustic, melodic, warm</t>
  </si>
  <si>
    <t>The Immortal</t>
  </si>
  <si>
    <t>epic, atmospheric, dark, orchestral, choral, science fiction, futuristic, male vocals, instrumental, female vocals</t>
  </si>
  <si>
    <t>Halo</t>
  </si>
  <si>
    <t>Trettio√•riga kriget</t>
  </si>
  <si>
    <t>Krigss√•ng</t>
  </si>
  <si>
    <t>playful, eclectic, bittersweet, quirky, melancholic, male vocals</t>
  </si>
  <si>
    <t>La espada y la pared</t>
  </si>
  <si>
    <t>Black Flag</t>
  </si>
  <si>
    <t>energetic, angry, aggressive, raw, rebellious, male vocals, sarcastic, noisy, nihilistic, alienation</t>
  </si>
  <si>
    <t>Damaged</t>
  </si>
  <si>
    <t>Adramelech</t>
  </si>
  <si>
    <t>technical, atmospheric, dissonant, rhythmic, surreal, heavy, dark, male vocals, dense, occult</t>
  </si>
  <si>
    <t>Psychostasia</t>
  </si>
  <si>
    <t>Battiato</t>
  </si>
  <si>
    <t>Progressive Rock, Progressive Electronic</t>
  </si>
  <si>
    <t>atmospheric, male vocals, cryptic, sparse, repetitive, eclectic, avant-garde, existential, poetic, space</t>
  </si>
  <si>
    <t>Sulle corde di Aries</t>
  </si>
  <si>
    <t>mellow, love, melodic, warm, male vocals, drugs</t>
  </si>
  <si>
    <t>Troubadour</t>
  </si>
  <si>
    <t>Number Girl</t>
  </si>
  <si>
    <t>Post-Hardcore, Art Punk</t>
  </si>
  <si>
    <t>raw, energetic, noisy, male vocals, sarcastic, eclectic, nihilistic, aggressive, melodic, anxious</t>
  </si>
  <si>
    <t>Num-Heavymetallic</t>
  </si>
  <si>
    <t>Doris Duke</t>
  </si>
  <si>
    <t>female vocals, breakup, depressive, warm, bittersweet, passionate</t>
  </si>
  <si>
    <t>I'm a Loser</t>
  </si>
  <si>
    <t>Otis Spann</t>
  </si>
  <si>
    <t>Piano Blues, Chicago Blues</t>
  </si>
  <si>
    <t>raw, male vocals</t>
  </si>
  <si>
    <t>The Biggest Thing Since Colossus</t>
  </si>
  <si>
    <t>melodic, male vocals, summer, energetic, psychedelic, uplifting, warm, dense, noisy, optimistic</t>
  </si>
  <si>
    <t>Going Blank Again</t>
  </si>
  <si>
    <t>instrumental, acoustic, improvisation, soothing, mellow, energetic, rhythmic, warm</t>
  </si>
  <si>
    <t>Relaxin' With the Miles Davis Quintet</t>
  </si>
  <si>
    <t>The D.O.C.</t>
  </si>
  <si>
    <t>West Coast Hip Hop, Hardcore Hip Hop</t>
  </si>
  <si>
    <t>boastful, male vocals, energetic, rhythmic, passionate, urban, sampling</t>
  </si>
  <si>
    <t>No One Can Do It Better</t>
  </si>
  <si>
    <t>misanthropic, angry, raw, heavy, drugs, aggressive, disturbing, male vocals, dark, rebellious</t>
  </si>
  <si>
    <t>Take As Needed for Pain</t>
  </si>
  <si>
    <t>Frank Sinatra</t>
  </si>
  <si>
    <t>Standards, Vocal Jazz</t>
  </si>
  <si>
    <t>happy, male vocals, romantic, love, sentimental, playful, optimistic, uplifting, passionate, melodic</t>
  </si>
  <si>
    <t>Songs for Swingin' Lovers!</t>
  </si>
  <si>
    <t>passionate, melodic, introspective, male vocals, eclectic, progressive, lush, uplifting, melancholic, atmospheric</t>
  </si>
  <si>
    <t>melancholic, melodic, introspective, sombre, male vocals, philosophical, aggressive, energetic</t>
  </si>
  <si>
    <t>Damage Done</t>
  </si>
  <si>
    <t>Almendra</t>
  </si>
  <si>
    <t>melodic, psychedelic, poetic, melancholic, male vocals, peaceful, surreal, philosophical, urban, eclectic</t>
  </si>
  <si>
    <t>Kris Kristofferson</t>
  </si>
  <si>
    <t>male vocals, acoustic, introspective, sarcastic, sombre, melodic, melancholic</t>
  </si>
  <si>
    <t>Kristofferson</t>
  </si>
  <si>
    <t>Louis Armstrong</t>
  </si>
  <si>
    <t>Vocal Jazz, Dixieland</t>
  </si>
  <si>
    <t>male vocals, acoustic, technical, improvisation, uplifting, happy, warm, humorous, playful, mellow</t>
  </si>
  <si>
    <t>Louis Armstrong Plays W. C. Handy</t>
  </si>
  <si>
    <t>Return to Forever featuring Chick Corea</t>
  </si>
  <si>
    <t>concept album, complex, warm, psychedelic, avant-garde, atmospheric, technical, epic, space, instrumental</t>
  </si>
  <si>
    <t>Where Have I Known You Before</t>
  </si>
  <si>
    <t>Furia</t>
  </si>
  <si>
    <t>male vocals, heavy, dark, energetic, aggressive, autumn, winter, melodic, sombre, atmospheric</t>
  </si>
  <si>
    <t>Martwa polska jesie≈Ñ</t>
  </si>
  <si>
    <t>instrumental, improvisation, acoustic, avant-garde, energetic, mellow, playful, warm, autumn</t>
  </si>
  <si>
    <t>The World of Cecil Taylor</t>
  </si>
  <si>
    <t>Spring</t>
  </si>
  <si>
    <t>sombre, spring, male vocals, lush, progressive, political, melodic</t>
  </si>
  <si>
    <t>female vocals, passionate, lush, romantic, spiritual, religious, melodic, poetic, love, sentimental</t>
  </si>
  <si>
    <t>High Priestess of Soul</t>
  </si>
  <si>
    <t>crime, lo-fi, dark, death, repetitive, urban, violence, male vocals, nihilistic, raw</t>
  </si>
  <si>
    <t>Runnin-n-Gunnin</t>
  </si>
  <si>
    <t>CMX</t>
  </si>
  <si>
    <t>male vocals, dark, depressive, melancholic, poetic, heavy, progressive, aggressive, existential, ethereal</t>
  </si>
  <si>
    <t>Aion</t>
  </si>
  <si>
    <t>acoustic, technical, melodic, playful, energetic, instrumental</t>
  </si>
  <si>
    <t>Time for Tyner</t>
  </si>
  <si>
    <t>I'll Play the Blues for You</t>
  </si>
  <si>
    <t>energetic, heavy, male vocals, rebellious, boastful, aggressive, raw, rhythmic</t>
  </si>
  <si>
    <t>Bomber</t>
  </si>
  <si>
    <t>Atomic Rooster</t>
  </si>
  <si>
    <t>progressive, death, male vocals, heavy, dark, energetic, psychedelic, anthemic</t>
  </si>
  <si>
    <t>Death Walks Behind You</t>
  </si>
  <si>
    <t>uplifting, conscious, warm, male vocals, political, rhythmic, melodic, religious, happy, love</t>
  </si>
  <si>
    <t>Uprising</t>
  </si>
  <si>
    <t>Noah Howard</t>
  </si>
  <si>
    <t>improvisation, passionate, chaotic, rhythmic, instrumental, dissonant</t>
  </si>
  <si>
    <t>The Black Ark</t>
  </si>
  <si>
    <t>Lhasa</t>
  </si>
  <si>
    <t>female vocals, bittersweet, passionate, lush, melancholic, pastoral, melodic, love, sombre, cryptic</t>
  </si>
  <si>
    <t>La llorona</t>
  </si>
  <si>
    <t>Hell</t>
  </si>
  <si>
    <t>Doom Metal, Sludge Metal, Drone Metal</t>
  </si>
  <si>
    <t>melancholic, heavy, funereal, male vocals, raw, dark, infernal, repetitive, noisy</t>
  </si>
  <si>
    <t>Hell III</t>
  </si>
  <si>
    <t>The Horace Silver Quintet &amp; Trio</t>
  </si>
  <si>
    <t>playful, acoustic, improvisation, energetic, instrumental</t>
  </si>
  <si>
    <t>Blowin' the Blues Away</t>
  </si>
  <si>
    <t>Fela</t>
  </si>
  <si>
    <t>protest, political, repetitive, religious, rhythmic, angry, male vocals, female vocals, passionate, melodic</t>
  </si>
  <si>
    <t>Coffin for Head of State</t>
  </si>
  <si>
    <t>The Natch'l Blues</t>
  </si>
  <si>
    <t>Elis Regina</t>
  </si>
  <si>
    <t>MPB, Vocal Jazz</t>
  </si>
  <si>
    <t>female vocals, longing, rhythmic, sensual, lush, mellow, conscious</t>
  </si>
  <si>
    <t>Elis</t>
  </si>
  <si>
    <t>Stan Getz</t>
  </si>
  <si>
    <t>summer, tropical, warm, improvisation, uplifting, passionate, instrumental</t>
  </si>
  <si>
    <t>Captain Marvel</t>
  </si>
  <si>
    <t>passionate, female vocals, longing, sexual, love, sentimental</t>
  </si>
  <si>
    <t>I Got Dem Ol' Kozmic Blues Again Mama!</t>
  </si>
  <si>
    <t>Industrial Rock, Industrial Metal</t>
  </si>
  <si>
    <t>heavy, hypnotic, mechanical, philosophical, male vocals, dark, cryptic, apocalyptic, repetitive, dense</t>
  </si>
  <si>
    <t>Pandemonium</t>
  </si>
  <si>
    <t>Lords of the Underground</t>
  </si>
  <si>
    <t>boastful, rhythmic, dark, urban, aggressive, male vocals, energetic, sampling, crime</t>
  </si>
  <si>
    <t>Here Come the Lords</t>
  </si>
  <si>
    <t>Linton Kwesi Johnson</t>
  </si>
  <si>
    <t>Dub Poetry</t>
  </si>
  <si>
    <t>political, angry, urban, poetic, rhythmic, rebellious, passionate, conscious, violence, hypnotic</t>
  </si>
  <si>
    <t>Forces of Victory</t>
  </si>
  <si>
    <t>Masta Ace Incorporated</t>
  </si>
  <si>
    <t>crime, urban, rhythmic, male vocals, violence, satirical</t>
  </si>
  <si>
    <t>SlaughtaHouse</t>
  </si>
  <si>
    <t>Chamber Pop, Neo-Psychedelia</t>
  </si>
  <si>
    <t>lush, fantasy, ethereal, bittersweet, male vocals, atmospheric, melancholic, melodic, poetic, soothing</t>
  </si>
  <si>
    <t>Deserter's Songs</t>
  </si>
  <si>
    <t>heavy, ominous, rhythmic, male vocals, repetitive, anxious, dark, rebellious, raw, cryptic</t>
  </si>
  <si>
    <t>Bullhead</t>
  </si>
  <si>
    <t>Amon Tobin</t>
  </si>
  <si>
    <t>Nu Jazz, IDM</t>
  </si>
  <si>
    <t>atmospheric, dark, nocturnal, instrumental, sampling, rhythmic, mysterious, energetic, urban, surreal</t>
  </si>
  <si>
    <t>Permutation</t>
  </si>
  <si>
    <t>Nick Lowe</t>
  </si>
  <si>
    <t>Power Pop, New Wave</t>
  </si>
  <si>
    <t>sarcastic, melodic, male vocals, energetic, playful</t>
  </si>
  <si>
    <t>Jesus of Cool</t>
  </si>
  <si>
    <t>Skepticism</t>
  </si>
  <si>
    <t>sombre, funereal, ethereal, atmospheric, dense, epic, calm, nature, nocturnal, male vocals</t>
  </si>
  <si>
    <t>Stormcrowfleet</t>
  </si>
  <si>
    <t>Grand Funk</t>
  </si>
  <si>
    <t>Hard Rock, Heavy Psych</t>
  </si>
  <si>
    <t>energetic, raw, heavy, male vocals, passionate, psychedelic</t>
  </si>
  <si>
    <t>complex, autumn, playful, uncommon time signatures, technical, melodic, soothing, male vocals, female vocals, quirky</t>
  </si>
  <si>
    <t>occult, male vocals, suspenseful, ominous, melodic, concept album, dark, paranormal, heavy, crime</t>
  </si>
  <si>
    <t>The Eye</t>
  </si>
  <si>
    <t>Whiskeytown</t>
  </si>
  <si>
    <t>lonely, sentimental, sad, alcohol, melancholic, sombre, male vocals, depressive, existential, breakup</t>
  </si>
  <si>
    <t>Strangers Almanac</t>
  </si>
  <si>
    <t>Heavy Metal, US Power Metal, Thrash Metal</t>
  </si>
  <si>
    <t>male vocals, dark, death, energetic, heavy</t>
  </si>
  <si>
    <t>Blessing in Disguise</t>
  </si>
  <si>
    <t>melancholic, lonely, depressive, introspective, suicide, alcohol, male vocals, sad, longing, nocturnal</t>
  </si>
  <si>
    <t>No One Cares</t>
  </si>
  <si>
    <t>Canned Heat &amp; John Lee Hooker</t>
  </si>
  <si>
    <t>Electric Blues, Blues Rock</t>
  </si>
  <si>
    <t>rhythmic, warm, summer, male vocals, energetic</t>
  </si>
  <si>
    <t>Hooker 'n Heat</t>
  </si>
  <si>
    <t>rhythmic, urban, male vocals, energetic, party, boastful, progressive, passionate, happy, breakup</t>
  </si>
  <si>
    <t>Cosa nuestra</t>
  </si>
  <si>
    <t>Chicken Shack</t>
  </si>
  <si>
    <t>male vocals, rhythmic, raw, psychedelic, passionate, energetic, heavy</t>
  </si>
  <si>
    <t>Imagination Lady</t>
  </si>
  <si>
    <t>Kronos Quartet</t>
  </si>
  <si>
    <t>Post-Minimalism, Chamber Music, Minimalism</t>
  </si>
  <si>
    <t>string quartet, minimalistic, acoustic, instrumental, sombre</t>
  </si>
  <si>
    <t>Kronos Quartet Performs Philip Glass</t>
  </si>
  <si>
    <t>dense, soft</t>
  </si>
  <si>
    <t>Fiu fiu...</t>
  </si>
  <si>
    <t>heavy, desert, psychedelic, male vocals, dense, warm, passionate</t>
  </si>
  <si>
    <t>...And the Circus Leaves Town</t>
  </si>
  <si>
    <t>Matt Elliott</t>
  </si>
  <si>
    <t>depressive, alcohol, lonely, dark, alienation, sombre, sad, existential, lethargic, atmospheric</t>
  </si>
  <si>
    <t>Drinking Songs</t>
  </si>
  <si>
    <t>Thinking Fellers Union Local 282</t>
  </si>
  <si>
    <t>Indie Rock, Art Rock, Art Punk</t>
  </si>
  <si>
    <t>humorous, quirky, eclectic, playful, female vocals, male vocals, cryptic, anxious, noisy, abstract</t>
  </si>
  <si>
    <t>Strangers From the Universe</t>
  </si>
  <si>
    <t>City of Caterpillar</t>
  </si>
  <si>
    <t>anxious, melancholic, passionate, atmospheric, male vocals, energetic, sombre, aggressive, epic, dark</t>
  </si>
  <si>
    <t>polyphonic, repetitive, rhythmic, minimalistic, hypnotic, warm, instrumental, playful, uplifting, acoustic</t>
  </si>
  <si>
    <t>In C</t>
  </si>
  <si>
    <t>Wilson Pickett</t>
  </si>
  <si>
    <t>The Wicked Pickett</t>
  </si>
  <si>
    <t>Indiana Jones and the Last Crusade</t>
  </si>
  <si>
    <t>aggressive, heavy, dark, male vocals, energetic, angry, death, political, violence</t>
  </si>
  <si>
    <t>Terrible Certainty</t>
  </si>
  <si>
    <t>Death Metal, Technical Death Metal</t>
  </si>
  <si>
    <t>dark, heavy, philosophical, aggressive, male vocals, complex, progressive, technical, death</t>
  </si>
  <si>
    <t>Testimony of the Ancients</t>
  </si>
  <si>
    <t>space, orchestral, instrumental, suspenseful, atmospheric, mysterious, anxious, lush, melancholic, futuristic</t>
  </si>
  <si>
    <t>Interstellar</t>
  </si>
  <si>
    <t>Outsider House</t>
  </si>
  <si>
    <t>warm, sampling, happy, optimistic, uplifting, energetic, quirky, rhythmic, playful, party</t>
  </si>
  <si>
    <t>Makin' Magick</t>
  </si>
  <si>
    <t>Gavin Bryars</t>
  </si>
  <si>
    <t>repetitive, atmospheric, melancholic, sombre, instrumental, sampling, sentimental, aquatic, spiritual, ethereal</t>
  </si>
  <si>
    <t>The Sinking of the Titanic</t>
  </si>
  <si>
    <t>passionate, rhythmic, energetic, eclectic</t>
  </si>
  <si>
    <t>Feats Don't Fail Me Now</t>
  </si>
  <si>
    <t>improvisation, mellow, nocturnal, warm, acoustic, playful, passionate, energetic, instrumental</t>
  </si>
  <si>
    <t>Open Sesame</t>
  </si>
  <si>
    <t>Jan Garbarek - Bobo Stenson Quartet</t>
  </si>
  <si>
    <t>spiritual, instrumental, melodic, passionate</t>
  </si>
  <si>
    <t>Witchi-Tai-To</t>
  </si>
  <si>
    <t>Alt-Country, Pop Rock</t>
  </si>
  <si>
    <t>melancholic, melodic, male vocals</t>
  </si>
  <si>
    <t>Rainy Day Music</t>
  </si>
  <si>
    <t>Sabbat</t>
  </si>
  <si>
    <t>satanic, nocturnal, energetic, mysterious, infernal, occult, male vocals, death, rhythmic, ritualistic</t>
  </si>
  <si>
    <t>The Dwelling</t>
  </si>
  <si>
    <t>Ass√ºck</t>
  </si>
  <si>
    <t>aggressive, heavy, pessimistic, male vocals, anarchism, political, raw, nihilistic, angry, alienation</t>
  </si>
  <si>
    <t>Misery Index</t>
  </si>
  <si>
    <t>political, aggressive, rhythmic, angry, chaotic, energetic, apocalyptic, heavy</t>
  </si>
  <si>
    <t>Shift</t>
  </si>
  <si>
    <t>Shape of Despair</t>
  </si>
  <si>
    <t>ethereal, male vocals, death, melancholic, sombre, nocturnal, funereal, atmospheric, depressive, dark</t>
  </si>
  <si>
    <t>Angels of Distress</t>
  </si>
  <si>
    <t>West Coast Hip Hop, Political Hip Hop, Conscious Hip Hop</t>
  </si>
  <si>
    <t>protest, political, rebellious, male vocals, conscious, humorous, rhythmic, female vocals</t>
  </si>
  <si>
    <t>Genocide &amp; Juice</t>
  </si>
  <si>
    <t>Carmine Coppola &amp; Francis Ford Coppola</t>
  </si>
  <si>
    <t>Film Score, Spoken Word</t>
  </si>
  <si>
    <t>war, ominous, apocalyptic, chaotic, suspenseful</t>
  </si>
  <si>
    <t>Apocalypse Now</t>
  </si>
  <si>
    <t>psychedelic, surreal, mysterious, space, atmospheric, male vocals, hypnotic, progressive, avant-garde, abstract</t>
  </si>
  <si>
    <t>A Saucerful of Secrets</t>
  </si>
  <si>
    <t>La Dispute</t>
  </si>
  <si>
    <t>passionate, anxious, death, poetic, sad, concept album, serious, introspective, angry, energetic</t>
  </si>
  <si>
    <t>Wildlife</t>
  </si>
  <si>
    <t>melodic, male vocals, rhythmic, LGBT, bittersweet, energetic, sarcastic, nocturnal, melancholic, urban</t>
  </si>
  <si>
    <t>Actually</t>
  </si>
  <si>
    <t>male vocals, rhythmic, urban, nocturnal, LGBT, melodic, sarcastic, party, atmospheric, sensual</t>
  </si>
  <si>
    <t>Please</t>
  </si>
  <si>
    <t>instrumental, improvisation, spiritual, psychedelic, space, warm, passionate, nocturnal</t>
  </si>
  <si>
    <t>Jazz in Silhouette</t>
  </si>
  <si>
    <t>poetic, passionate, philosophical, melodic, male vocals, bittersweet, lush, quirky, warm, love</t>
  </si>
  <si>
    <t>Streethawk: A Seduction</t>
  </si>
  <si>
    <t>melodic, energetic, male vocals, concept album, triumphant, anthemic, crime, epic, playful, rhythmic</t>
  </si>
  <si>
    <t>Johnny the Fox</t>
  </si>
  <si>
    <t>Le Orme</t>
  </si>
  <si>
    <t>space, lush, progressive, dark, melancholic, atmospheric, lonely, concept album, melodic, epic</t>
  </si>
  <si>
    <t>Felona e Sorona</t>
  </si>
  <si>
    <t>George Russell Sextet</t>
  </si>
  <si>
    <t>Modal Jazz, Avant-Garde Jazz</t>
  </si>
  <si>
    <t>energetic, nocturnal, instrumental, urban, acoustic, quirky, improvisation, technical, melodic, avant-garde</t>
  </si>
  <si>
    <t>Ezz-thetics</t>
  </si>
  <si>
    <t>Univers Z√©ro</t>
  </si>
  <si>
    <t>Rock in Opposition, Avant-Prog</t>
  </si>
  <si>
    <t>chamber music, instrumental, dark, complex, ominous, fantasy, avant-garde, uncommon time signatures</t>
  </si>
  <si>
    <t>Ceux du dehors</t>
  </si>
  <si>
    <t>Biglietto per l'Inferno</t>
  </si>
  <si>
    <t>sombre, dark, male vocals, mysterious, complex, existential, raw, introspective, progressive, passionate</t>
  </si>
  <si>
    <t>Pat Metheny Group</t>
  </si>
  <si>
    <t>uncommon time signatures, instrumental, complex, passionate, eclectic</t>
  </si>
  <si>
    <t>The Way Up</t>
  </si>
  <si>
    <t>Ali Farka Tour√© &amp; Toumani Diabat√©</t>
  </si>
  <si>
    <t>Mande Music, Songhai Music</t>
  </si>
  <si>
    <t>melodic, mellow, soothing, calm, acoustic, peaceful, repetitive, spiritual, instrumental, warm</t>
  </si>
  <si>
    <t>In the Heart of the Moon</t>
  </si>
  <si>
    <t>Milton</t>
  </si>
  <si>
    <t>melancholic, melodic, warm, sentimental, male vocals, poetic, lush</t>
  </si>
  <si>
    <t>El Ni√±o Gusano</t>
  </si>
  <si>
    <t>melodic, melancholic, surreal, male vocals, playful, poetic, introspective, quirky, sentimental, winter</t>
  </si>
  <si>
    <t>El escarabajo m√°s grande de Europa</t>
  </si>
  <si>
    <t>Jody Grind</t>
  </si>
  <si>
    <t>Far Canal</t>
  </si>
  <si>
    <t>Michael McCann</t>
  </si>
  <si>
    <t>Video Game Music, Electronic</t>
  </si>
  <si>
    <t>futuristic, atmospheric, urban, nocturnal, science fiction, dark, apocalyptic, instrumental</t>
  </si>
  <si>
    <t>Deus Ex: Human Revolution</t>
  </si>
  <si>
    <t>Cabaret, Film Soundtrack, Show Tunes</t>
  </si>
  <si>
    <t>humorous, playful, dark, nocturnal, bittersweet, melodic, progressive, sarcastic, passionate, love</t>
  </si>
  <si>
    <t>Cabaret</t>
  </si>
  <si>
    <t>The Oscar Peterson Trio</t>
  </si>
  <si>
    <t>instrumental, soft, melodic</t>
  </si>
  <si>
    <t>We Get Requests</t>
  </si>
  <si>
    <t>Pop Rap</t>
  </si>
  <si>
    <t>triumphant, boastful, uplifting, anthemic, optimistic, male vocals, sampling, happy, energetic, melodic</t>
  </si>
  <si>
    <t>Graduation</t>
  </si>
  <si>
    <t>Noise Rock, Indie Rock, Alternative Rock</t>
  </si>
  <si>
    <t>male vocals, noisy, warm, dissonant, female vocals, bittersweet, psychedelic, hypnotic, summer, rhythmic</t>
  </si>
  <si>
    <t>Murray Street</t>
  </si>
  <si>
    <t>male vocals, heavy, energetic, fantasy, passionate, dark, anthemic, nocturnal, melodic, sombre</t>
  </si>
  <si>
    <t>Mob Rules</t>
  </si>
  <si>
    <t>Gary Numan</t>
  </si>
  <si>
    <t>futuristic, anxious, science fiction, cold, mechanical, atmospheric, male vocals, quirky, rhythmic, alienation</t>
  </si>
  <si>
    <t>The Pleasure Principle</t>
  </si>
  <si>
    <t>male vocals, anthemic, dark, energetic, fantasy, melodic, occult, heavy</t>
  </si>
  <si>
    <t>Diary of a Madman</t>
  </si>
  <si>
    <t>repetitive, ethereal, minimalistic, hypnotic, atmospheric, instrumental, sombre, sparse, aleatory, soothing</t>
  </si>
  <si>
    <t>The Disintegration Loops II</t>
  </si>
  <si>
    <t>Ashra</t>
  </si>
  <si>
    <t>Progressive Electronic, Space Ambient</t>
  </si>
  <si>
    <t>peaceful, ethereal, instrumental, soothing, space, atmospheric, warm, mellow, progressive, futuristic</t>
  </si>
  <si>
    <t>New Age of Earth</t>
  </si>
  <si>
    <t>dark, complex, male vocals, atmospheric, mythology, progressive, heavy, epic</t>
  </si>
  <si>
    <t>Ruun</t>
  </si>
  <si>
    <t>uncommon time signatures, melodic, energetic, complex, mythology, epic, male vocals, progressive, fantasy, triumphant</t>
  </si>
  <si>
    <t>The Odyssey</t>
  </si>
  <si>
    <t>pastoral, introspective, cryptic, mellow, male vocals, breakup, sarcastic, bittersweet, sentimental, warm</t>
  </si>
  <si>
    <t>Knock Knock</t>
  </si>
  <si>
    <t>female vocals, male vocals, epic, choral, mythology, atmospheric, occult, melodic, mysterious, progressive</t>
  </si>
  <si>
    <t>Vovin</t>
  </si>
  <si>
    <t>Country Rock, Alt-Country, Americana, Singer/Songwriter</t>
  </si>
  <si>
    <t>introspective, passionate, male vocals, longing, bittersweet, drugs, pastoral, love</t>
  </si>
  <si>
    <t>I Feel Alright</t>
  </si>
  <si>
    <t>Tomasz Sta≈Ñko Quintet</t>
  </si>
  <si>
    <t>energetic, improvisation, instrumental, avant-garde</t>
  </si>
  <si>
    <t>Music for K</t>
  </si>
  <si>
    <t>energetic, male vocals, melodic, anthemic, fantasy, epic, rebellious</t>
  </si>
  <si>
    <t>Pile of Skulls</t>
  </si>
  <si>
    <t>mysterious, lonely, hypnotic, nocturnal, dark, cold, instrumental, winter, atmospheric, anarchism</t>
  </si>
  <si>
    <t>The Winter Ray</t>
  </si>
  <si>
    <t>Virus</t>
  </si>
  <si>
    <t>sexual, male vocals, sensual, melodic, LGBT, hedonistic, urban, nocturnal, passionate, mellow</t>
  </si>
  <si>
    <t>Locura</t>
  </si>
  <si>
    <t>Gov't Mule</t>
  </si>
  <si>
    <t>Southern Rock, Hard Rock</t>
  </si>
  <si>
    <t>The Deep End, Volume 1</t>
  </si>
  <si>
    <t>lonely, existential, anxious, melancholic, dark, male vocals, melodic, eclectic, bittersweet, lo-fi</t>
  </si>
  <si>
    <t>Good Morning Spider</t>
  </si>
  <si>
    <t>female vocals, romantic, playful, mellow, orchestral, lush</t>
  </si>
  <si>
    <t>Ella Fitzgerald Sings the George and Ira Gershwin Song Book</t>
  </si>
  <si>
    <t>Terry Allen</t>
  </si>
  <si>
    <t>Progressive Country, Singer/Songwriter, Country</t>
  </si>
  <si>
    <t>male vocals, humorous, playful, sarcastic, melodic, mellow, rebellious, hedonistic, satirical, passionate</t>
  </si>
  <si>
    <t>Lubbock (On Everything)</t>
  </si>
  <si>
    <t>The Innocence Mission</t>
  </si>
  <si>
    <t>Folk Pop</t>
  </si>
  <si>
    <t>soothing, calm, mellow, female vocals, introspective, peaceful, poetic, bittersweet, sentimental, pastoral</t>
  </si>
  <si>
    <t>Befriended</t>
  </si>
  <si>
    <t>AC/DC</t>
  </si>
  <si>
    <t>energetic, sexual, male vocals, rebellious, rhythmic, raw, boastful, hedonistic, nocturnal, melodic</t>
  </si>
  <si>
    <t>Highway to Hell</t>
  </si>
  <si>
    <t>Shabazz Palaces</t>
  </si>
  <si>
    <t>surreal, mysterious, dark, hypnotic, nocturnal, atmospheric, spiritual, futuristic, male vocals, cryptic</t>
  </si>
  <si>
    <t>Black Up</t>
  </si>
  <si>
    <t>sensual, hedonistic, male vocals, tropical, summer, LGBT, drugs, mysterious, warm, sexual</t>
  </si>
  <si>
    <t>Superficies de placer</t>
  </si>
  <si>
    <t>Mount Eerie with Julie Doiron &amp; Fred Squire</t>
  </si>
  <si>
    <t>melancholic, acoustic, male vocals, lonely, female vocals, poetic, mysterious, sparse, lo-fi, melodic</t>
  </si>
  <si>
    <t>Lost Wisdom</t>
  </si>
  <si>
    <t>chaotic, improvisation, instrumental, passionate, atonal, energetic, dissonant, dense, complex, avant-garde</t>
  </si>
  <si>
    <t>Unit Structures</t>
  </si>
  <si>
    <t>Singer/Songwriter, Folk Pop, Contemporary Folk</t>
  </si>
  <si>
    <t>female vocals, complex, melodic, introspective, love, pastoral, spring, poetic, bittersweet, mellow</t>
  </si>
  <si>
    <t>For the Roses</t>
  </si>
  <si>
    <t>High Tide</t>
  </si>
  <si>
    <t>Heavy Psych, Progressive Rock</t>
  </si>
  <si>
    <t>heavy, energetic, psychedelic, male vocals, noisy, raw, progressive, aggressive, dark, rhythmic</t>
  </si>
  <si>
    <t>Sea Shanties</t>
  </si>
  <si>
    <t>male vocals, warm</t>
  </si>
  <si>
    <t>Rastaman Vibration</t>
  </si>
  <si>
    <t>instrumental, rhythmic, space, hypnotic, progressive, psychedelic, futuristic, ominous, nocturnal, repetitive</t>
  </si>
  <si>
    <t>Moondawn</t>
  </si>
  <si>
    <t>Brutal Truth</t>
  </si>
  <si>
    <t>Deathgrind, Grindcore</t>
  </si>
  <si>
    <t>angry, political, energetic, male vocals, aggressive, heavy, anti-religious, apocalyptic, dark, raw</t>
  </si>
  <si>
    <t>Extreme Conditions Demand Extreme Responses</t>
  </si>
  <si>
    <t>Traditional Doom Metal, Doom Metal</t>
  </si>
  <si>
    <t>infernal, drugs, male vocals, dark, heavy, sombre, introspective, ominous</t>
  </si>
  <si>
    <t>Day of Reckoning</t>
  </si>
  <si>
    <t>energetic, male vocals, melodic, heavy, anthemic, playful, rhythmic, triumphant, sentimental</t>
  </si>
  <si>
    <t>Thunder and Lightning</t>
  </si>
  <si>
    <t>Demon Fuzz</t>
  </si>
  <si>
    <t>Psychedelic Soul, Funk</t>
  </si>
  <si>
    <t>rhythmic, psychedelic, progressive, male vocals, surreal, complex, tropical, mysterious</t>
  </si>
  <si>
    <t>Afreaka!</t>
  </si>
  <si>
    <t>Transatlantic</t>
  </si>
  <si>
    <t>spiritual, Christian, epic, progressive, religious, male vocals, complex</t>
  </si>
  <si>
    <t>Bridge Across Forever</t>
  </si>
  <si>
    <t>Johnny Winter</t>
  </si>
  <si>
    <t>Second Winter</t>
  </si>
  <si>
    <t>Ann Peebles</t>
  </si>
  <si>
    <t>I Can't Stand the Rain</t>
  </si>
  <si>
    <t>Alain Bashung</t>
  </si>
  <si>
    <t>Nouvelle chanson fran√ßaise, Chanson</t>
  </si>
  <si>
    <t>poetic, melancholic, atmospheric, romantic, male vocals, sombre, passionate, lush, existential</t>
  </si>
  <si>
    <t>Fantaisie militaire</t>
  </si>
  <si>
    <t>psychedelic, male vocals, lush, atmospheric, uplifting, hypnotic, ethereal, warm, mellow, eclectic</t>
  </si>
  <si>
    <t>Sue√±o Stereo</t>
  </si>
  <si>
    <t>instrumental, passionate, warm, technical, acoustic, melodic, soothing, uplifting, longing, melancholic</t>
  </si>
  <si>
    <t>Guitarra portuguesa</t>
  </si>
  <si>
    <t>Vox Dei</t>
  </si>
  <si>
    <t>concept album, Christian, male vocals, religious, epic, poetic, rock opera, passionate, progressive, lo-fi</t>
  </si>
  <si>
    <t>La Biblia</t>
  </si>
  <si>
    <t>–ê—É–∫—Ü–´–æ–Ω</t>
  </si>
  <si>
    <t>energetic, rhythmic, anxious, warm, male vocals, sarcastic, abstract, playful, humorous, quirky</t>
  </si>
  <si>
    <t>–ö–∞–∫ —è —Å—Ç–∞–ª –ø—Ä–µ–¥–∞—Ç–µ–ª–µ–º</t>
  </si>
  <si>
    <t>Johnny Burnette &amp; The Rock 'n Roll Trio</t>
  </si>
  <si>
    <t>Rockabilly</t>
  </si>
  <si>
    <t>energetic, rhythmic, male vocals, lonely, passionate, playful, love, longing, hedonistic, raw</t>
  </si>
  <si>
    <t>Johnny Burnette and the Rock 'n Roll Trio</t>
  </si>
  <si>
    <t>Julian Priester Pepo Mtoto</t>
  </si>
  <si>
    <t>atmospheric, rhythmic, mysterious, uncommon time signatures</t>
  </si>
  <si>
    <t>Love, Love</t>
  </si>
  <si>
    <t>melodic, peaceful, soft, mellow, instrumental, introspective, calm, acoustic, soothing, ballad</t>
  </si>
  <si>
    <t>The Melody at Night, With You</t>
  </si>
  <si>
    <t>political, energetic, angry, sarcastic, manic, aggressive, heavy, male vocals, quirky, playful</t>
  </si>
  <si>
    <t>Blind Faith</t>
  </si>
  <si>
    <t>psychedelic, melodic, male vocals, lonely, improvisation, rhythmic, sentimental, hypnotic</t>
  </si>
  <si>
    <t>Big Band, Progressive Big Band</t>
  </si>
  <si>
    <t>instrumental, orchestral, nocturnal, mellow, lush, melancholic, acoustic, uplifting, warm, composition</t>
  </si>
  <si>
    <t>Porgy and Bess</t>
  </si>
  <si>
    <t>Swing, Big Band</t>
  </si>
  <si>
    <t>instrumental, rhythmic, uplifting, playful, energetic, triumphant</t>
  </si>
  <si>
    <t>Side by Side</t>
  </si>
  <si>
    <t>M.I.A.</t>
  </si>
  <si>
    <t>UK Hip Hop, Electropop</t>
  </si>
  <si>
    <t>eclectic, political, playful, female vocals, aggressive, conscious, tribal, energetic, sarcastic, rhythmic</t>
  </si>
  <si>
    <t>Kala</t>
  </si>
  <si>
    <t>bittersweet, female vocals, melodic, poetic, lush, sexual, ballad, mellow, sentimental, winter</t>
  </si>
  <si>
    <t>Under the Pink</t>
  </si>
  <si>
    <t>Satyricon</t>
  </si>
  <si>
    <t>epic, energetic, dark, heavy, melodic, male vocals, aggressive, anti-religious, pagan, cold</t>
  </si>
  <si>
    <t>Nemesis Divina</t>
  </si>
  <si>
    <t>(The) Melvins</t>
  </si>
  <si>
    <t>heavy, rebellious, aggressive, energetic, sarcastic, male vocals, dense, angry, rhythmic, raw</t>
  </si>
  <si>
    <t>(A) Senile Animal</t>
  </si>
  <si>
    <t>Septicflesh</t>
  </si>
  <si>
    <t>Death Metal, Symphonic Metal</t>
  </si>
  <si>
    <t>epic, mythology, male vocals, dark, melodic, orchestral, occult, heavy, death, ominous</t>
  </si>
  <si>
    <t>Communion</t>
  </si>
  <si>
    <t>Reverend Bizarre</t>
  </si>
  <si>
    <t>Doom Metal, Traditional Doom Metal</t>
  </si>
  <si>
    <t>epic, repetitive, fantasy, heavy, occult, dark, male vocals, melancholic, death, sombre</t>
  </si>
  <si>
    <t>In the Rectory of the Bizarre Reverend</t>
  </si>
  <si>
    <t>epic, cold, atmospheric, fantasy, energetic, male vocals, aggressive, melodic, sombre, death</t>
  </si>
  <si>
    <t>Memoria Vetusta I: Fathers of the Icy Age</t>
  </si>
  <si>
    <t>Stratovarius</t>
  </si>
  <si>
    <t>melodic, energetic, male vocals, epic, atmospheric, passionate, conscious, love, heavy</t>
  </si>
  <si>
    <t>Visions</t>
  </si>
  <si>
    <t>Bill Fay</t>
  </si>
  <si>
    <t>introspective, philosophical, apocalyptic, melancholic, male vocals, poetic, religious, raw, passionate, spiritual</t>
  </si>
  <si>
    <t>Time of the Last Persecution</t>
  </si>
  <si>
    <t>Manfred Schoof</t>
  </si>
  <si>
    <t>infernal, chaotic, manic, avant-garde, noisy, dense, atonal, instrumental, dissonant, acoustic</t>
  </si>
  <si>
    <t>European Echoes</t>
  </si>
  <si>
    <t>West Coast Hip Hop, Gangsta Rap, G-Funk</t>
  </si>
  <si>
    <t>sexual, vulgar, summer, party, boastful, playful, urban, male vocals, lush</t>
  </si>
  <si>
    <t>Safe + Sound</t>
  </si>
  <si>
    <t>Strawbs</t>
  </si>
  <si>
    <t>male vocals, melodic, progressive</t>
  </si>
  <si>
    <t>Ghosts</t>
  </si>
  <si>
    <t>Nic Jones</t>
  </si>
  <si>
    <t>English Folk Music, Contemporary Folk</t>
  </si>
  <si>
    <t>male vocals, acoustic, folklore, pastoral, melancholic, mythology, warm, soothing</t>
  </si>
  <si>
    <t>Penguin Eggs</t>
  </si>
  <si>
    <t>Oliver Nelson with Eric Dolphy</t>
  </si>
  <si>
    <t>instrumental, acoustic, playful</t>
  </si>
  <si>
    <t>Straight Ahead</t>
  </si>
  <si>
    <t>Post-Minimalism, Film Score</t>
  </si>
  <si>
    <t>ensemble, melancholic, acoustic, minimalistic, sombre, atmospheric, bittersweet, instrumental, ominous</t>
  </si>
  <si>
    <t>Drowning by Numbers</t>
  </si>
  <si>
    <t>G√∂sta Berlings Saga</t>
  </si>
  <si>
    <t>technical, uncommon time signatures, instrumental</t>
  </si>
  <si>
    <t>Detta har h√§nt</t>
  </si>
  <si>
    <t>Mew</t>
  </si>
  <si>
    <t>androgynous vocals, melancholic, lush, bittersweet, winter, ethereal, longing, melodic, soft, energetic</t>
  </si>
  <si>
    <t>Frengers</t>
  </si>
  <si>
    <t>protest, energetic, aggressive, political, sampling, noisy, angry, male vocals, rhythmic, conscious</t>
  </si>
  <si>
    <t>Apocalypse 91...The Enemy Strikes Black</t>
  </si>
  <si>
    <t>Nancy Sinatra &amp; Lee Hazlewood</t>
  </si>
  <si>
    <t>Baroque Pop, Country Pop</t>
  </si>
  <si>
    <t>female vocals, male vocals, pastoral, lush, melodic, warm, mellow, romantic, sentimental, love</t>
  </si>
  <si>
    <t>Nancy &amp; Lee</t>
  </si>
  <si>
    <t>Billy Woods</t>
  </si>
  <si>
    <t>East Coast Hip Hop, Hardcore Hip Hop, Abstract Hip Hop, Conscious Hip Hop</t>
  </si>
  <si>
    <t>political, conscious, male vocals, dark, aggressive, sampling, abstract, rhythmic, urban, sarcastic</t>
  </si>
  <si>
    <t>History Will Absolve Me</t>
  </si>
  <si>
    <t>dark, nocturnal, ominous, lo-fi, hypnotic, violence, crime, urban, atmospheric, mysterious</t>
  </si>
  <si>
    <t>Dreamworld</t>
  </si>
  <si>
    <t>Operation Ivy</t>
  </si>
  <si>
    <t>Ska Punk, Punk Rock</t>
  </si>
  <si>
    <t>energetic, political, male vocals, humorous, urban, protest, rhythmic, rebellious, playful, passionate</t>
  </si>
  <si>
    <t>Energy</t>
  </si>
  <si>
    <t>rebellious, violence, male vocals, death, aggressive, heavy, energetic</t>
  </si>
  <si>
    <t>Feel the Fire</t>
  </si>
  <si>
    <t>Samla Mammas Manna</t>
  </si>
  <si>
    <t>energetic, humorous, complex, uncommon time signatures, progressive, male vocals, avant-garde, playful, ..., quirky</t>
  </si>
  <si>
    <t>M√•ltid</t>
  </si>
  <si>
    <t>Helstar</t>
  </si>
  <si>
    <t>US Power Metal, Speed Metal, Heavy Metal</t>
  </si>
  <si>
    <t>male vocals, energetic, melodic, rhythmic, fantasy, epic, technical, heavy, death, progressive</t>
  </si>
  <si>
    <t>Nosferatu</t>
  </si>
  <si>
    <t>Smooth Soul, Soul</t>
  </si>
  <si>
    <t>passionate, sensual, male vocals, romantic, rhythmic, epic, bittersweet, sexual, poetic, melancholic</t>
  </si>
  <si>
    <t>Black Moses</t>
  </si>
  <si>
    <t>melodic, psychedelic, political, mellow, male vocals</t>
  </si>
  <si>
    <t>A Space in Time</t>
  </si>
  <si>
    <t>Betty Davis</t>
  </si>
  <si>
    <t>Funk</t>
  </si>
  <si>
    <t>passionate, sexual, melodic, rebellious, rhythmic, psychedelic, female vocals, playful, raw</t>
  </si>
  <si>
    <t>They Say I'm Different</t>
  </si>
  <si>
    <t>Mountain</t>
  </si>
  <si>
    <t>Hard Rock, Blues Rock, Heavy Psych</t>
  </si>
  <si>
    <t>heavy, playful, male vocals, psychedelic, passionate</t>
  </si>
  <si>
    <t>Nantucket Sleighride</t>
  </si>
  <si>
    <t>religious, sombre, heavy, Christian, male vocals, serious, epic, optimistic, nocturnal, dark</t>
  </si>
  <si>
    <t>The Skull</t>
  </si>
  <si>
    <t>John Abercrombie</t>
  </si>
  <si>
    <t>technical, complex, psychedelic, improvisation, pastoral, instrumental, lush, energetic, soothing, calm</t>
  </si>
  <si>
    <t>Timeless</t>
  </si>
  <si>
    <t>Wuthering Heights</t>
  </si>
  <si>
    <t>Power Metal, Progressive Metal, Folk Metal</t>
  </si>
  <si>
    <t>fantasy, complex, pastoral, nature, male vocals, melodic, triumphant, uncommon time signatures, epic, energetic</t>
  </si>
  <si>
    <t>Far From the Madding Crowd</t>
  </si>
  <si>
    <t>Paris</t>
  </si>
  <si>
    <t>Political Hip Hop, West Coast Hip Hop, Hardcore Hip Hop, Conscious Hip Hop</t>
  </si>
  <si>
    <t>political, rhythmic, raw, sampling, dark, philosophical, violence, protest, serious, ominous</t>
  </si>
  <si>
    <t>The Devil Made Me Do It</t>
  </si>
  <si>
    <t>Henry Mancini</t>
  </si>
  <si>
    <t>instrumental, soothing</t>
  </si>
  <si>
    <t>The Pink Panther</t>
  </si>
  <si>
    <t>Harry Potter and the Prisoner of Azkaban</t>
  </si>
  <si>
    <t>Zbigniew Preisner</t>
  </si>
  <si>
    <t>Modern Classical, Film Score, Choral</t>
  </si>
  <si>
    <t>Trois couleurs: Bleu</t>
  </si>
  <si>
    <t>Ezhel</t>
  </si>
  <si>
    <t>Trap</t>
  </si>
  <si>
    <t>male vocals, drugs, urban, crime, nocturnal, sexual, hedonistic, sensual, love, party</t>
  </si>
  <si>
    <t>M√ºptezhel</t>
  </si>
  <si>
    <t>Ëä∏ËÉΩÂ±±ÂüéÁµÑ [Geinoh Yamashirogumi]</t>
  </si>
  <si>
    <t>Film Score, Tribal Ambient, Dark Ambient</t>
  </si>
  <si>
    <t>surreal, atmospheric, violence, philosophical, suspenseful</t>
  </si>
  <si>
    <t>Akira</t>
  </si>
  <si>
    <t>Art Blakey and the Jazz Messengers</t>
  </si>
  <si>
    <t>instrumental, rhythmic, energetic, urban, improvisation, melodic</t>
  </si>
  <si>
    <t>The Witch Doctor</t>
  </si>
  <si>
    <t>chaotic, cryptic, male vocals, sampling, surreal, dark, manic, avant-garde, abstract, eclectic</t>
  </si>
  <si>
    <t>Year of the Snitch</t>
  </si>
  <si>
    <t>Mac Miller</t>
  </si>
  <si>
    <t>bittersweet, male vocals, introspective, melancholic, sad, mellow, death, lonely, sentimental, existential</t>
  </si>
  <si>
    <t>Circles</t>
  </si>
  <si>
    <t>Squid</t>
  </si>
  <si>
    <t>Art Punk, Post-Punk, Experimental Rock</t>
  </si>
  <si>
    <t>manic, male vocals, anxious, quirky, abstract, energetic, rhythmic, playful, complex, progressive</t>
  </si>
  <si>
    <t>Bright Green Field</t>
  </si>
  <si>
    <t>The Pop Group</t>
  </si>
  <si>
    <t>rhythmic, dissonant, anarchism, political, ominous, avant-garde, noisy, raw, male vocals, manic</t>
  </si>
  <si>
    <t>Y</t>
  </si>
  <si>
    <t>Kylie</t>
  </si>
  <si>
    <t>Dance-Pop, Nu-Disco, Electro-Disco</t>
  </si>
  <si>
    <t>energetic, party, love, sensual, female vocals, romantic, optimistic, futuristic, rhythmic, passionate</t>
  </si>
  <si>
    <t>Fever</t>
  </si>
  <si>
    <t>space, science fiction, manic, improvisation, avant-garde, energetic, female vocals, chaotic, dense, male vocals</t>
  </si>
  <si>
    <t>Space Is the Place</t>
  </si>
  <si>
    <t>futuristic, space, instrumental, ethereal, suite, progressive, atmospheric, sombre, rain, melancholic</t>
  </si>
  <si>
    <t>Equinoxe</t>
  </si>
  <si>
    <t>Jeff Beck</t>
  </si>
  <si>
    <t>technical, complex, instrumental, rhythmic, epic, lush, playful</t>
  </si>
  <si>
    <t>Blow by Blow</t>
  </si>
  <si>
    <t>male vocals, melodic, playful, quirky, lush, eclectic, passionate</t>
  </si>
  <si>
    <t>The Human Menagerie</t>
  </si>
  <si>
    <t>Art Pepper</t>
  </si>
  <si>
    <t>instrumental, acoustic, improvisation, rhythmic</t>
  </si>
  <si>
    <t>Art Pepper Meets the Rhythm Section</t>
  </si>
  <si>
    <t>male vocals, progressive, complex, fantasy, poetic, uncommon time signatures, concept album, melodic</t>
  </si>
  <si>
    <t>Christian Vander</t>
  </si>
  <si>
    <t>Zeuhl, Film Score</t>
  </si>
  <si>
    <t>dark, epic, martial, uncommon time signatures, atmospheric, war, science fiction, chaotic, sparse, avant-garde</t>
  </si>
  <si>
    <t>Tristan et Iseult</t>
  </si>
  <si>
    <t>Ark</t>
  </si>
  <si>
    <t>male vocals, complex, energetic, melodic, progressive</t>
  </si>
  <si>
    <t>Burn the Sun</t>
  </si>
  <si>
    <t>T-Bone Walker</t>
  </si>
  <si>
    <t>Electric Texas Blues</t>
  </si>
  <si>
    <t>passionate, longing, playful, melodic, male vocals, rhythmic, energetic, mellow, uplifting</t>
  </si>
  <si>
    <t>T-Bone Blues</t>
  </si>
  <si>
    <t>Death Metal, Goregrind</t>
  </si>
  <si>
    <t>death, manic, vulgar, heavy, disturbing, male vocals, ominous, raw, violence, chaotic</t>
  </si>
  <si>
    <t>Symphonies of Sickness</t>
  </si>
  <si>
    <t>pageninetynine</t>
  </si>
  <si>
    <t>Screamo, Emoviolence</t>
  </si>
  <si>
    <t>aggressive, passionate, male vocals, anxious, introspective, ominous, death, energetic, sombre, noisy</t>
  </si>
  <si>
    <t>Document #8</t>
  </si>
  <si>
    <t>Ben Folds Five</t>
  </si>
  <si>
    <t>Piano Rock, Alternative Rock</t>
  </si>
  <si>
    <t>breakup, melancholic, love, satirical, self-hatred, passionate, humorous, boastful, angry, melodic</t>
  </si>
  <si>
    <t>Whatever and Ever Amen</t>
  </si>
  <si>
    <t>Ê£ÆÁî∞Á´•Â≠ê [Douji Morita]</t>
  </si>
  <si>
    <t>Chamber Folk, Singer/Songwriter, Psychedelic Folk</t>
  </si>
  <si>
    <t>bittersweet, acoustic, sad, mellow, nocturnal, female vocals, melancholic, soft, existential, rain</t>
  </si>
  <si>
    <t>A Boy „Éú„Éº„Ç§</t>
  </si>
  <si>
    <t>Spooky Tooth</t>
  </si>
  <si>
    <t>Spooky Two</t>
  </si>
  <si>
    <t>death, nihilistic, male vocals, vulgar, crime, misanthropic, aggressive, angry, drugs, boastful</t>
  </si>
  <si>
    <t>Mr. Scarface Is Back</t>
  </si>
  <si>
    <t>male vocals, pastoral, bittersweet, melodic, sentimental, introspective, acoustic</t>
  </si>
  <si>
    <t>Lonesome, On'ry and Mean</t>
  </si>
  <si>
    <t>Lalo Schifrin</t>
  </si>
  <si>
    <t>Film Score, Jazz-Funk, Lounge</t>
  </si>
  <si>
    <t>atmospheric</t>
  </si>
  <si>
    <t>Bullitt</t>
  </si>
  <si>
    <t>Zbigniew Seifert</t>
  </si>
  <si>
    <t>Man of the Light</t>
  </si>
  <si>
    <t>Experimental Rock, Synth Punk</t>
  </si>
  <si>
    <t>suicide, LGBT, sad, depressive, noisy, death, raw, lonely, anxious, male vocals</t>
  </si>
  <si>
    <t>Knife Play</t>
  </si>
  <si>
    <t>Scraping Foetus Off the Wheel</t>
  </si>
  <si>
    <t>Industrial Rock, Experimental Rock, Industrial</t>
  </si>
  <si>
    <t>misanthropic, satirical, angry, manic, energetic, chaotic, nihilistic, raw, dark, apocalyptic</t>
  </si>
  <si>
    <t>Nail</t>
  </si>
  <si>
    <t>Chamber Pop, Indie Rock</t>
  </si>
  <si>
    <t>melodic, passionate, abstract, philosophical, male vocals, poetic, love, bittersweet, quirky, lush</t>
  </si>
  <si>
    <t>Destroyer's Rubies</t>
  </si>
  <si>
    <t>complex, epic, mythology, atmospheric, dark, philosophical, progressive, male vocals, melodic, sombre</t>
  </si>
  <si>
    <t>Axioma Ethica Odini</t>
  </si>
  <si>
    <t>concept album, melodic, male vocals, quirky, psychedelic, humorous, noisy, passionate, lush, energetic</t>
  </si>
  <si>
    <t>Attack of the Grey Lantern</t>
  </si>
  <si>
    <t>Stan Getz &amp; Luiz Bonf√°</t>
  </si>
  <si>
    <t>Samba-Jazz, Bossa nova</t>
  </si>
  <si>
    <t>calm, instrumental, rhythmic, warm, summer, tropical, female vocals, melodic</t>
  </si>
  <si>
    <t>Jazz Samba Encore!</t>
  </si>
  <si>
    <t>Death Toll 80k</t>
  </si>
  <si>
    <t>heavy, aggressive, energetic, male vocals, raw, dense, apocalyptic, political, hateful, angry</t>
  </si>
  <si>
    <t>Harsh Realities</t>
  </si>
  <si>
    <t>Prince Lasha &amp; Sonny Simmons</t>
  </si>
  <si>
    <t>improvisation, instrumental, complex, melodic</t>
  </si>
  <si>
    <t>Firebirds</t>
  </si>
  <si>
    <t>poetic, male vocals</t>
  </si>
  <si>
    <t>Niemen vol. 2</t>
  </si>
  <si>
    <t>John Mayall With Eric Clapton</t>
  </si>
  <si>
    <t>male vocals, passionate, energetic, love, playful, repetitive</t>
  </si>
  <si>
    <t>Blues Breakers</t>
  </si>
  <si>
    <t>Charles Mingus and His Jazz Groups</t>
  </si>
  <si>
    <t>complex, playful, energetic, instrumental, technical, acoustic</t>
  </si>
  <si>
    <t>Mingus Dynasty</t>
  </si>
  <si>
    <t>Southern Hip Hop, Conscious Hip Hop, Political Hip Hop</t>
  </si>
  <si>
    <t>melancholic, sampling, political, atmospheric, male vocals, sensual, conscious, mellow</t>
  </si>
  <si>
    <t>Dirty Acres</t>
  </si>
  <si>
    <t>pagan, hypnotic, atmospheric, repetitive, sombre, male vocals, forest, autumn, rain, nature</t>
  </si>
  <si>
    <t>Forgotten Legends</t>
  </si>
  <si>
    <t>Embryo</t>
  </si>
  <si>
    <t>Jazz-Rock, Krautrock</t>
  </si>
  <si>
    <t>psychedelic, improvisation, instrumental, atmospheric, melodic, rhythmic, progressive</t>
  </si>
  <si>
    <t>Steig aus</t>
  </si>
  <si>
    <t>12 Rods</t>
  </si>
  <si>
    <t>LGBT, anxious, passionate, ethereal, noisy, romantic, energetic, introspective, warm, male vocals</t>
  </si>
  <si>
    <t>Split Personalities</t>
  </si>
  <si>
    <t>Envy</t>
  </si>
  <si>
    <t>passionate, anxious, energetic, heavy, dark, cold, atmospheric, melancholic, aggressive, male vocals</t>
  </si>
  <si>
    <t>All the Footprints You've Ever Left and the Fear Expecting Ahead</t>
  </si>
  <si>
    <t>female vocals, atmospheric, ethereal, mysterious, melancholic, sombre, mellow, dark, hypnotic, nocturnal</t>
  </si>
  <si>
    <t>Souvenirs</t>
  </si>
  <si>
    <t>Jason Isbell</t>
  </si>
  <si>
    <t>Singer/Songwriter, Americana</t>
  </si>
  <si>
    <t>sad, soft, introspective, serious, lonely, melancholic, bittersweet, pastoral, male vocals, drugs</t>
  </si>
  <si>
    <t>Southeastern</t>
  </si>
  <si>
    <t>Graham Parker</t>
  </si>
  <si>
    <t>Pub Rock</t>
  </si>
  <si>
    <t>deadpan, sarcastic, poetic, love, passionate, angry, male vocals, energetic</t>
  </si>
  <si>
    <t>Squeezing Out Sparks</t>
  </si>
  <si>
    <t>Onyx</t>
  </si>
  <si>
    <t>dark, aggressive, nihilistic, crime, violence, urban, male vocals, raw, misanthropic, angry</t>
  </si>
  <si>
    <t>All We Got Iz Us</t>
  </si>
  <si>
    <t>Cornbread</t>
  </si>
  <si>
    <t>Poet and the Roots</t>
  </si>
  <si>
    <t>protest, rebellious, serious, poetic, angry, urban, political, introspective, rhythmic, conscious</t>
  </si>
  <si>
    <t>Dread Beat an' Blood</t>
  </si>
  <si>
    <t>John Hiatt</t>
  </si>
  <si>
    <t>Slow Turning</t>
  </si>
  <si>
    <t>Robert Pollard With Doug Gillard</t>
  </si>
  <si>
    <t>melodic, lo-fi, passionate, male vocals, cryptic, abstract, eclectic</t>
  </si>
  <si>
    <t>Speak Kindly of Your Volunteer Fire Department</t>
  </si>
  <si>
    <t>playful, male vocals, peaceful, humorous, warm</t>
  </si>
  <si>
    <t>Leeway</t>
  </si>
  <si>
    <t>Ornatos Violeta</t>
  </si>
  <si>
    <t>nocturnal, melodic, playful, male vocals</t>
  </si>
  <si>
    <t>O monstro precisa de amigos</t>
  </si>
  <si>
    <t>Bernard Parmegiani</t>
  </si>
  <si>
    <t>Musique concr√®te, Electroacoustic</t>
  </si>
  <si>
    <t>mysterious, instrumental, dissonant, mechanical, futuristic, complex, technical, avant-garde, atmospheric, surreal</t>
  </si>
  <si>
    <t>De natura sonorum</t>
  </si>
  <si>
    <t>Mica Levi</t>
  </si>
  <si>
    <t>Film Score, Drone, Electroacoustic</t>
  </si>
  <si>
    <t>hypnotic, ominous, atmospheric, dissonant, repetitive, suspenseful, cold, mysterious, instrumental, scary</t>
  </si>
  <si>
    <t>Under the Skin</t>
  </si>
  <si>
    <t>technical, uncommon time signatures, complex, existential, heavy, male vocals, nihilistic, progressive, energetic, suspenseful</t>
  </si>
  <si>
    <t>A Social Grace</t>
  </si>
  <si>
    <t>male vocals, energetic, melodic, rhythmic, uplifting, playful, romantic, passionate, summer, love</t>
  </si>
  <si>
    <t>The Exciting Wilson Pickett</t>
  </si>
  <si>
    <t>female vocals, passionate, longing, melancholic, love, bittersweet, mellow, calm, introspective</t>
  </si>
  <si>
    <t>Essence</t>
  </si>
  <si>
    <t>Willis Alan Ramsey</t>
  </si>
  <si>
    <t>bittersweet, male vocals, acoustic, melodic</t>
  </si>
  <si>
    <t>poetic, warm, ethereal, romantic, spring, female vocals, soothing, melancholic, peaceful, nature</t>
  </si>
  <si>
    <t>Aerial</t>
  </si>
  <si>
    <t>Ambient Techno, Minimal Techno, Ambient</t>
  </si>
  <si>
    <t>hypnotic, mellow, repetitive, atmospheric, forest, instrumental, calm, ethereal, rhythmic, soothing</t>
  </si>
  <si>
    <t>K√∂nigsforst</t>
  </si>
  <si>
    <t>atmospheric, male vocals, dark, dense, heavy, melancholic, epic, sombre, passionate, nocturnal</t>
  </si>
  <si>
    <t>A Dawn to Fear</t>
  </si>
  <si>
    <t>Helloween</t>
  </si>
  <si>
    <t>Speed Metal, Power Metal</t>
  </si>
  <si>
    <t>energetic, male vocals, triumphant, melodic, epic, fantasy, heavy, raw</t>
  </si>
  <si>
    <t>Walls of Jericho</t>
  </si>
  <si>
    <t>Supergrass</t>
  </si>
  <si>
    <t>male vocals, energetic, melodic, bittersweet, psychedelic</t>
  </si>
  <si>
    <t>In It for the Money</t>
  </si>
  <si>
    <t>Origami Angel</t>
  </si>
  <si>
    <t>Midwest Emo, Emo-Pop</t>
  </si>
  <si>
    <t>energetic, optimistic, uplifting, quirky, passionate, male vocals, melodic, concept album, anthemic, summer</t>
  </si>
  <si>
    <t>Somewhere City</t>
  </si>
  <si>
    <t>Phil Ochs</t>
  </si>
  <si>
    <t>Contemporary Folk, Singer/Songwriter, Northern American Music</t>
  </si>
  <si>
    <t>protest, acoustic, political, conscious, rebellious, melodic, male vocals, war</t>
  </si>
  <si>
    <t>I Ain't Marching Anymore</t>
  </si>
  <si>
    <t>acoustic, female vocals, melodic, mellow, romantic, technical, melancholic</t>
  </si>
  <si>
    <t>Masterpieces by Ellington</t>
  </si>
  <si>
    <t>–ê—É–∫—Ü–´–æ–Ω [Auktyon], Marc Ribot, John Medeski, Ned Rothenberg, Frank London &amp; –í–ª–∞–¥–∏–º–∏—Ä –í–æ–ª–∫–æ–≤ [Vladimir Volkov]</t>
  </si>
  <si>
    <t>Art Rock, Jazz-Rock</t>
  </si>
  <si>
    <t>complex, melancholic, manic, technical, male vocals, uncommon time signatures</t>
  </si>
  <si>
    <t>–î–µ–≤—É—à–∫–∏ –ø–æ—é—Ç</t>
  </si>
  <si>
    <t>medieval, folklore, female vocals, male vocals, a cappella, lyrics, uplifting, ballad, pastoral</t>
  </si>
  <si>
    <t>Below the Salt</t>
  </si>
  <si>
    <t>Estas Tonne</t>
  </si>
  <si>
    <t>New Age, Flamenco nuevo</t>
  </si>
  <si>
    <t>instrumental, ethereal, acoustic, atmospheric, uplifting, meditative, spiritual, technical, repetitive, calm</t>
  </si>
  <si>
    <t>Internal Flight</t>
  </si>
  <si>
    <t>Savoy Brown</t>
  </si>
  <si>
    <t>mellow, male vocals, drugs, longing</t>
  </si>
  <si>
    <t>Raw Sienna</t>
  </si>
  <si>
    <t>MPB, Samba Soul</t>
  </si>
  <si>
    <t>warm, political, rhythmic, uplifting, melodic, male vocals, conscious, lush, eclectic, bittersweet</t>
  </si>
  <si>
    <t>Garra</t>
  </si>
  <si>
    <t>Donny Hathaway</t>
  </si>
  <si>
    <t>male vocals, rhythmic, uplifting, passionate, triumphant, lush, sentimental, pastoral, bittersweet, surreal</t>
  </si>
  <si>
    <t>Extension of a Man</t>
  </si>
  <si>
    <t>Caymmi</t>
  </si>
  <si>
    <t>acoustic, poetic, melancholic, male vocals, concept album, nature, soothing, calm, tropical, death</t>
  </si>
  <si>
    <t>E seu viol√£o</t>
  </si>
  <si>
    <t>Hammers of Misfortune</t>
  </si>
  <si>
    <t>progressive, female vocals, male vocals, political, energetic, war, passionate, heavy</t>
  </si>
  <si>
    <t>The Locust Years</t>
  </si>
  <si>
    <t>Jumbo</t>
  </si>
  <si>
    <t>male vocals, uncommon time signatures, depressive, complex, dark, melancholic, progressive, aggressive, angry, energetic</t>
  </si>
  <si>
    <t>Vietato ai minori di 18 anni?</t>
  </si>
  <si>
    <t>Os Tinco√£s</t>
  </si>
  <si>
    <t>Samba, Afox√©</t>
  </si>
  <si>
    <t>spiritual, male vocals, warm, uplifting, summer, religious, optimistic, happy, melodic, rhythmic</t>
  </si>
  <si>
    <t>political, angry, energetic, male vocals, protest, aggressive, rebellious, heavy, conscious, urban</t>
  </si>
  <si>
    <t>The Battle of Los Angeles</t>
  </si>
  <si>
    <t>Dream Pop, Ethereal Wave, Ambient Pop</t>
  </si>
  <si>
    <t>ethereal, atmospheric, soothing, calm, female vocals, mysterious, peaceful, winter, meditative, cryptic</t>
  </si>
  <si>
    <t>Victorialand</t>
  </si>
  <si>
    <t>Flotation Toy Warning</t>
  </si>
  <si>
    <t>Neo-Psychedelia, Indie Pop</t>
  </si>
  <si>
    <t>bittersweet, mellow, atmospheric, longing, existential, introspective, poetic, lush, melancholic, love</t>
  </si>
  <si>
    <t>Bluffer's Guide to the Flight Deck</t>
  </si>
  <si>
    <t>Heavy Metal, Hard Rock, Blues Rock</t>
  </si>
  <si>
    <t>male vocals, occult, heavy, dark, rhythmic, energetic</t>
  </si>
  <si>
    <t>Danzig III: How the Gods Kill</t>
  </si>
  <si>
    <t>Progressive Rock, Progressive Metal</t>
  </si>
  <si>
    <t>progressive, male vocals, melodic, epic, heavy, atmospheric, introspective, melancholic, uncommon time signatures</t>
  </si>
  <si>
    <t>Anno Domini High Definition</t>
  </si>
  <si>
    <t>warm, spiritual, sentimental, male vocals, summer, eclectic, dense, conscious</t>
  </si>
  <si>
    <t>Refavela</t>
  </si>
  <si>
    <t>Broadcast</t>
  </si>
  <si>
    <t>Indietronica, Dream Pop</t>
  </si>
  <si>
    <t>female vocals, bittersweet, hypnotic, surreal, melodic, raw, lo-fi, psychedelic, abstract, noisy</t>
  </si>
  <si>
    <t>Tender Buttons</t>
  </si>
  <si>
    <t>The Unicorns</t>
  </si>
  <si>
    <t>death, playful, anxious, paranormal, humorous, male vocals, quirky, melodic, eclectic, lo-fi</t>
  </si>
  <si>
    <t>Who Will Cut Our Hair When We're Gone?</t>
  </si>
  <si>
    <t>Chick Corea and Return to Forever</t>
  </si>
  <si>
    <t>mellow, female vocals, energetic, passionate, playful, bittersweet, happy, peaceful</t>
  </si>
  <si>
    <t>Light as a Feather</t>
  </si>
  <si>
    <t>Lee Hazlewood</t>
  </si>
  <si>
    <t>Country Pop, Baroque Pop, Singer/Songwriter</t>
  </si>
  <si>
    <t>pastoral, mellow, melancholic, male vocals, love, female vocals, introspective, lush, bittersweet, melodic</t>
  </si>
  <si>
    <t>Cowboy in Sweden</t>
  </si>
  <si>
    <t>Stephen Stills / Manassas</t>
  </si>
  <si>
    <t>Country Rock, Folk Rock</t>
  </si>
  <si>
    <t>melodic, male vocals, concept album, eclectic, passionate, warm, calm, pastoral</t>
  </si>
  <si>
    <t>Manassas</t>
  </si>
  <si>
    <t>New Model Army</t>
  </si>
  <si>
    <t>conscious, melodic, sarcastic, passionate, dark, sombre, rhythmic, pastoral, political, male vocals</t>
  </si>
  <si>
    <t>Thunder and Consolation</t>
  </si>
  <si>
    <t>energetic, anthemic, sombre, angry, protest, dark, male vocals, nocturnal, atmospheric</t>
  </si>
  <si>
    <t>The Ghost of Cain</t>
  </si>
  <si>
    <t>Mournful Congregation</t>
  </si>
  <si>
    <t>melancholic, funereal, poetic, nocturnal, mysterious, existential, heavy, abstract, lethargic, melodic</t>
  </si>
  <si>
    <t>The Monad of Creation</t>
  </si>
  <si>
    <t>Donald Byrd Band &amp; Voices</t>
  </si>
  <si>
    <t>A New Perspective</t>
  </si>
  <si>
    <t>Crucis</t>
  </si>
  <si>
    <t>technical, uncommon time signatures, complex, instrumental, male vocals</t>
  </si>
  <si>
    <t>Los delirios del Mariscal</t>
  </si>
  <si>
    <t>Una m√°s (One More Time)</t>
  </si>
  <si>
    <t>passionate, spiritual, longing, sentimental, dense, acoustic, technical, energetic, instrumental</t>
  </si>
  <si>
    <t>Echoes of a Friend</t>
  </si>
  <si>
    <t>political, playful, male vocals, energetic, poetic</t>
  </si>
  <si>
    <t>La mosca y la sopa</t>
  </si>
  <si>
    <t>the pillows</t>
  </si>
  <si>
    <t>Power Pop, Television Music, J-Rock, Alternative Rock</t>
  </si>
  <si>
    <t>playful, melodic, melancholic, male vocals, energetic, passionate</t>
  </si>
  <si>
    <t>FooL on CooL generation</t>
  </si>
  <si>
    <t>Maria del Mar Bonet</t>
  </si>
  <si>
    <t>Nova can√ß√≥, Singer/Songwriter</t>
  </si>
  <si>
    <t>female vocals, passionate, mellow, acoustic, melodic, pastoral</t>
  </si>
  <si>
    <t>Alenar</t>
  </si>
  <si>
    <t>complex, fantasy, uncommon time signatures, progressive, playful, philosophical, cryptic, male vocals, medieval, psychedelic</t>
  </si>
  <si>
    <t>Lizard</t>
  </si>
  <si>
    <t>Anderson .Paak</t>
  </si>
  <si>
    <t>warm, sexual, summer, mellow, melodic, playful, male vocals, lush, introspective, urban</t>
  </si>
  <si>
    <t>Malibu</t>
  </si>
  <si>
    <t>Death Cab for Cutie</t>
  </si>
  <si>
    <t>melancholic, lonely, bittersweet, sad, autumn, introspective, longing, male vocals, breakup, melodic</t>
  </si>
  <si>
    <t>Transatlanticism</t>
  </si>
  <si>
    <t>IDM, Ambient Techno</t>
  </si>
  <si>
    <t>atmospheric, mysterious, hypnotic, rhythmic, instrumental, mechanical, repetitive, soothing, cold, futuristic</t>
  </si>
  <si>
    <t>Amber</t>
  </si>
  <si>
    <t>The Prodigy</t>
  </si>
  <si>
    <t>Big Beat, Breakbeat</t>
  </si>
  <si>
    <t>energetic, party, sampling, urban, mechanical, dark, rhythmic, aggressive, nocturnal, male vocals</t>
  </si>
  <si>
    <t>Music for the Jilted Generation</t>
  </si>
  <si>
    <t>Death Metal, Progressive Metal</t>
  </si>
  <si>
    <t>technical, space, male vocals, science fiction, uncommon time signatures, complex, heavy, mythology, atmospheric, mysterious</t>
  </si>
  <si>
    <t>Hidden History of the Human Race</t>
  </si>
  <si>
    <t>psychedelic, progressive, pagan, tribal, avant-garde, male vocals, surreal, nocturnal, hypnotic, manic</t>
  </si>
  <si>
    <t>Phallus Dei</t>
  </si>
  <si>
    <t>instrumental, nocturnal, mellow, improvisation, acoustic, soothing</t>
  </si>
  <si>
    <t>Night Train</t>
  </si>
  <si>
    <t>Crowbar</t>
  </si>
  <si>
    <t>dark, heavy, melancholic, male vocals, melodic, angry, aggressive, misanthropic, sombre, pessimistic</t>
  </si>
  <si>
    <t>Sonic Excess in Its Purest Form</t>
  </si>
  <si>
    <t>instrumental, improvisation, soothing</t>
  </si>
  <si>
    <t>Hub-Tones</t>
  </si>
  <si>
    <t>Ïñ∏ÎãàÎÑ§Ïù¥Î∞úÍ¥Ä [Sister's Barbershop]</t>
  </si>
  <si>
    <t>Pop Rock, Indie Rock</t>
  </si>
  <si>
    <t>melodic, mellow, soft, male vocals, melancholic, bittersweet</t>
  </si>
  <si>
    <t>Í∞ÄÏû• Î≥¥ÌÜµÏùò Ï°¥Ïû¨</t>
  </si>
  <si>
    <t>Paul Kelly and the Coloured Girls</t>
  </si>
  <si>
    <t>longing, male vocals, melodic</t>
  </si>
  <si>
    <t>Gossip</t>
  </si>
  <si>
    <t>hypnotic, repetitive, ominous, forest, instrumental, atmospheric, dark, sombre, minimalistic, dense</t>
  </si>
  <si>
    <t>Zauberberg</t>
  </si>
  <si>
    <t>noisy, melodic, bittersweet, male vocals, female vocals, love, autumn, sentimental, mellow, longing</t>
  </si>
  <si>
    <t>Electr-o-Pura</t>
  </si>
  <si>
    <t>Psychedelic Rock, Funk Rock, Acid Rock</t>
  </si>
  <si>
    <t>psychedelic, drugs, heavy, spiritual, rhythmic, noisy, improvisation, political, raw, surreal</t>
  </si>
  <si>
    <t>Free Your Mind... and Your Ass Will Follow</t>
  </si>
  <si>
    <t>Symphonic Rock, Art Rock, Progressive Pop</t>
  </si>
  <si>
    <t>concept album, lush, melodic, complex, mysterious, orchestral, male vocals, progressive, fantasy, alienation</t>
  </si>
  <si>
    <t>Eldorado</t>
  </si>
  <si>
    <t>philosophical, male vocals, complex, progressive, fantasy, poetic, cold, melodic, quirky, apocalyptic</t>
  </si>
  <si>
    <t>The Least We Can Do Is Wave to Each Other</t>
  </si>
  <si>
    <t>Lou Reed &amp; John Cale</t>
  </si>
  <si>
    <t>concept album, melancholic, humorous, male vocals, minimalistic, death, bittersweet</t>
  </si>
  <si>
    <t>Songs for Drella</t>
  </si>
  <si>
    <t>uplifting, rhythmic, playful, conscious, lush, male vocals, abstract, sampling, autumn, urban</t>
  </si>
  <si>
    <t>Nia</t>
  </si>
  <si>
    <t>Uncle Tupelo</t>
  </si>
  <si>
    <t>Americana, Alt-Country</t>
  </si>
  <si>
    <t>male vocals, pastoral, bittersweet, melancholic, acoustic, sad, melodic, conscious, depressive</t>
  </si>
  <si>
    <t>March 16‚Äì20, 1992</t>
  </si>
  <si>
    <t>Toumani Diabat√©</t>
  </si>
  <si>
    <t>acoustic, calm, meditative, instrumental, melodic, soothing, warm, technical, soft, atmospheric</t>
  </si>
  <si>
    <t>The Mand√© Variations</t>
  </si>
  <si>
    <t>Tit√£s</t>
  </si>
  <si>
    <t>Punk Rock, Alternative Rock</t>
  </si>
  <si>
    <t>political, aggressive, sarcastic, energetic, misanthropic, anarchism, violence, male vocals, rebellious, conscious</t>
  </si>
  <si>
    <t>Cabe√ßa dinossauro</t>
  </si>
  <si>
    <t>Folk Rock, Folk Pop, Contemporary Folk</t>
  </si>
  <si>
    <t>melodic, urban, melancholic, warm, poetic, male vocals</t>
  </si>
  <si>
    <t>Confesiones de invierno</t>
  </si>
  <si>
    <t>Avishai Cohen</t>
  </si>
  <si>
    <t>Chamber Jazz, Post-Bop</t>
  </si>
  <si>
    <t>instrumental, acoustic, technical</t>
  </si>
  <si>
    <t>Continuo</t>
  </si>
  <si>
    <t>Neal Morse</t>
  </si>
  <si>
    <t>Progressive Rock, Symphonic Prog, Christian Rock</t>
  </si>
  <si>
    <t>Christian, male vocals, religious, triumphant, melodic, epic, concept album</t>
  </si>
  <si>
    <t>Testimony</t>
  </si>
  <si>
    <t>Roy Haynes Quartet</t>
  </si>
  <si>
    <t>improvisation, melodic, bittersweet, melancholic, poetic, technical, soothing, composition, acoustic, dense</t>
  </si>
  <si>
    <t>Out of the Afternoon</t>
  </si>
  <si>
    <t>Ecco2K</t>
  </si>
  <si>
    <t>Alternative R&amp;B, Art Pop</t>
  </si>
  <si>
    <t>ethereal, androgynous vocals, cold, alienation, drugs, anxious, atmospheric, self-hatred, futuristic, melodic</t>
  </si>
  <si>
    <t>E</t>
  </si>
  <si>
    <t>Killer Mike</t>
  </si>
  <si>
    <t>Southern Hip Hop, Hardcore Hip Hop</t>
  </si>
  <si>
    <t>political, angry, crime, urban, aggressive, energetic, male vocals, violence, boastful, rebellious</t>
  </si>
  <si>
    <t>R.A.P. Music</t>
  </si>
  <si>
    <t>psychedelic, rhythmic, hypnotic, repetitive, male vocals, progressive, raw, playful</t>
  </si>
  <si>
    <t>Soundtracks</t>
  </si>
  <si>
    <t>Women</t>
  </si>
  <si>
    <t>Post-Punk, Indie Rock</t>
  </si>
  <si>
    <t>winter, lonely, lo-fi, cold, androgynous vocals, melancholic, cryptic, noisy, raw, urban</t>
  </si>
  <si>
    <t>Public Strain</t>
  </si>
  <si>
    <t>dark, depressive, atmospheric, melancholic, lonely, sad, male vocals, introspective, alienation, pessimistic</t>
  </si>
  <si>
    <t>Last Fair Deal Gone Down</t>
  </si>
  <si>
    <t>David Thomas Broughton</t>
  </si>
  <si>
    <t>Singer/Songwriter, Avant-Folk</t>
  </si>
  <si>
    <t>melancholic, acoustic, lonely, depressive, introspective, death, male vocals, repetitive, funereal, sombre</t>
  </si>
  <si>
    <t>The Complete Guide to Insufficiency</t>
  </si>
  <si>
    <t>Progressive Electronic, Progressive Rock</t>
  </si>
  <si>
    <t>instrumental, futuristic, progressive, atmospheric, suspenseful, space, complex, melodic</t>
  </si>
  <si>
    <t>Force Majeure</t>
  </si>
  <si>
    <t>Post-Industrial, Art Pop, Experimental, Art Rock</t>
  </si>
  <si>
    <t>minimalistic, sparse, playful, poetic, mysterious, mechanical, suspenseful, lonely, existential, cold</t>
  </si>
  <si>
    <t>Silence Is Sexy</t>
  </si>
  <si>
    <t>Nilsson</t>
  </si>
  <si>
    <t>bittersweet, introspective, male vocals, lonely, psychedelic, melodic, love, sentimental, uplifting, lush</t>
  </si>
  <si>
    <t>Aerial Ballet</t>
  </si>
  <si>
    <t>Clutch</t>
  </si>
  <si>
    <t>Stoner Rock, Hard Rock</t>
  </si>
  <si>
    <t>energetic, heavy, male vocals, rhythmic, psychedelic, drugs, paranormal, boastful</t>
  </si>
  <si>
    <t>Blast Tyrant</t>
  </si>
  <si>
    <t>Cirith Ungol</t>
  </si>
  <si>
    <t>male vocals, fantasy, apocalyptic, energetic, heavy, epic, rhythmic, melodic, angry, raw</t>
  </si>
  <si>
    <t>King of the Dead</t>
  </si>
  <si>
    <t>ominous, suspenseful, sombre, dark, atmospheric, chamber music, anxious, instrumental, melancholic, desert</t>
  </si>
  <si>
    <t>There Will Be Blood</t>
  </si>
  <si>
    <t>Westside Gunn</t>
  </si>
  <si>
    <t>drugs, crime, rhythmic, sampling, nocturnal, dark, violence, urban, male vocals, serious</t>
  </si>
  <si>
    <t>Flygod</t>
  </si>
  <si>
    <t>melancholic, male vocals, rhythmic, sentimental, sparse, conscious, abstract, apathetic, dark, poetic</t>
  </si>
  <si>
    <t>–ó–≤–µ–∑–¥–∞ –ø–æ –∏–º–µ–Ω–∏ –°–æ–ª–Ω—Ü–µ</t>
  </si>
  <si>
    <t>Eloy</t>
  </si>
  <si>
    <t>atmospheric, melodic, philosophical, male vocals, epic, spiritual, space</t>
  </si>
  <si>
    <t>Silent Cries and Mighty Echoes</t>
  </si>
  <si>
    <t>Lady Pank</t>
  </si>
  <si>
    <t>suspenseful, hypnotic, sparse, repetitive, instrumental, psychedelic, atmospheric, improvisation, minimalistic</t>
  </si>
  <si>
    <t>Chemist</t>
  </si>
  <si>
    <t>Elio e le Storie Tese</t>
  </si>
  <si>
    <t>Comedy Rock</t>
  </si>
  <si>
    <t>humorous, complex, male vocals, parody, vulgar, technical, satirical, eclectic, uncommon time signatures, happy</t>
  </si>
  <si>
    <t>Italyan, Rum Casusu √áikti</t>
  </si>
  <si>
    <t>Manfred Mann Chapter Three</t>
  </si>
  <si>
    <t>male vocals, playful, ominous</t>
  </si>
  <si>
    <t>Duke Ellington &amp; Coleman Hawkins</t>
  </si>
  <si>
    <t>Jazz</t>
  </si>
  <si>
    <t>acoustic, instrumental, nocturnal, warm, ballad, technical, melodic, playful, poetic, passionate</t>
  </si>
  <si>
    <t>Duke Ellington Meets Coleman Hawkins</t>
  </si>
  <si>
    <t>science fiction, LGBT, concept album, atmospheric, melodic, cryptic, rhythmic, surreal, sampling, ethereal</t>
  </si>
  <si>
    <t>Sim City</t>
  </si>
  <si>
    <t>Ian Matthews</t>
  </si>
  <si>
    <t>introspective, calm, bittersweet, sentimental, male vocals</t>
  </si>
  <si>
    <t>If You Saw Thro' My Eyes</t>
  </si>
  <si>
    <t>Gato Barbieri</t>
  </si>
  <si>
    <t>Latin Jazz, Spiritual Jazz</t>
  </si>
  <si>
    <t>passionate, acoustic, improvisation, instrumental, rhythmic, folklore, energetic, pastoral, male vocals, anxious</t>
  </si>
  <si>
    <t>Chapter One: Latin America</t>
  </si>
  <si>
    <t>Ben Webster &amp; Oscar Peterson</t>
  </si>
  <si>
    <t>Cool Jazz, Standards, Jazz</t>
  </si>
  <si>
    <t>improvisation, instrumental, mellow, warm, acoustic, autumn</t>
  </si>
  <si>
    <t>Ben Webster Meets Oscar Peterson</t>
  </si>
  <si>
    <t>cryptic, complex, conscious, poetic, abstract, male vocals, introspective, rhythmic, sampling, eclectic</t>
  </si>
  <si>
    <t>The Impossible Kid</t>
  </si>
  <si>
    <t>Hole</t>
  </si>
  <si>
    <t>angry, rebellious, female vocals, energetic, passionate, sarcastic, anxious, introspective, sombre, hateful</t>
  </si>
  <si>
    <t>Live Through This</t>
  </si>
  <si>
    <t>lonely, melancholic, depressive, dark, female vocals, sad, introspective, sombre, atmospheric, poetic</t>
  </si>
  <si>
    <t>White Chalk</t>
  </si>
  <si>
    <t>tricot</t>
  </si>
  <si>
    <t>Math Rock, J-Rock</t>
  </si>
  <si>
    <t>female vocals, complex, passionate, energetic, melodic, uncommon time signatures, quirky, playful, sentimental, technical</t>
  </si>
  <si>
    <t>T H E</t>
  </si>
  <si>
    <t>melodic, love, romantic, passionate, cryptic, uplifting, playful, male vocals, spiritual, melancholic</t>
  </si>
  <si>
    <t>Madman Across the Water</t>
  </si>
  <si>
    <t>Britpop, Power Pop</t>
  </si>
  <si>
    <t>male vocals, energetic, playful, humorous, hedonistic, melodic, quirky, manic</t>
  </si>
  <si>
    <t>I Should Coco</t>
  </si>
  <si>
    <t>Beth Gibbons &amp; Rustin Man</t>
  </si>
  <si>
    <t>Contemporary Folk</t>
  </si>
  <si>
    <t>female vocals, introspective, melancholic, atmospheric, sombre, lush, autumn, sad, acoustic, soft</t>
  </si>
  <si>
    <t>Out of Season</t>
  </si>
  <si>
    <t>complex, sombre, male vocals, dark, chaotic, technical, melodic, progressive, anti-religious, nihilistic</t>
  </si>
  <si>
    <t>The Red in the Sky Is Ours</t>
  </si>
  <si>
    <t>male vocals, technical, progressive, complex, heavy, uncommon time signatures, eclectic, energetic, dense, aggressive</t>
  </si>
  <si>
    <t>The Great Misdirect</t>
  </si>
  <si>
    <t>Buddy Holly</t>
  </si>
  <si>
    <t>Rockabilly, Rock &amp; Roll</t>
  </si>
  <si>
    <t>love, melodic, uplifting, male vocals, romantic, longing, passionate, rhythmic, happy, energetic</t>
  </si>
  <si>
    <t>D√ºn</t>
  </si>
  <si>
    <t>Avant-Prog, Zeuhl</t>
  </si>
  <si>
    <t>instrumental, uncommon time signatures, playful, technical, energetic, science fiction, complex, avant-garde, progressive, quirky</t>
  </si>
  <si>
    <t>Eros</t>
  </si>
  <si>
    <t>Fields of the Nephilim</t>
  </si>
  <si>
    <t>atmospheric, ethereal, dark, nocturnal, hypnotic, male vocals, sombre, introspective, melancholic, mysterious</t>
  </si>
  <si>
    <t>Elizium</t>
  </si>
  <si>
    <t>John Coltrane and Johnny Hartman</t>
  </si>
  <si>
    <t>romantic, male vocals, love, melodic, nocturnal, soothing, calm, sentimental, sensual, mellow</t>
  </si>
  <si>
    <t>Sadus</t>
  </si>
  <si>
    <t>energetic, aggressive, death, male vocals, heavy, raw, manic, violence, angry, dark</t>
  </si>
  <si>
    <t>Illusions</t>
  </si>
  <si>
    <t>Kvist</t>
  </si>
  <si>
    <t>Melodic Black Metal, Black Metal</t>
  </si>
  <si>
    <t>melodic, male vocals, raw, sombre, aggressive, longing, atmospheric, nocturnal, occult, ominous</t>
  </si>
  <si>
    <t>For kunsten maa vi evig vike</t>
  </si>
  <si>
    <t>Rodrigo y Gabriela</t>
  </si>
  <si>
    <t>Acoustic Rock</t>
  </si>
  <si>
    <t>acoustic, instrumental, technical, energetic, summer, warm, melodic, tropical, rhythmic</t>
  </si>
  <si>
    <t>Roberta Flack</t>
  </si>
  <si>
    <t>female vocals, melancholic, warm, ballad, sentimental, sensual, lush, bittersweet</t>
  </si>
  <si>
    <t>First Take</t>
  </si>
  <si>
    <t>progressive, complex, warm, peaceful, spiritual, bittersweet, male vocals, spring, lush, pastoral</t>
  </si>
  <si>
    <t>Grave New World</t>
  </si>
  <si>
    <t>Mary Margaret O'Hara</t>
  </si>
  <si>
    <t>female vocals, manic, lush, melancholic, introspective, anxious, sad, quirky, longing, breakup</t>
  </si>
  <si>
    <t>Miss America</t>
  </si>
  <si>
    <t>passionate, psychedelic, melodic, epic, progressive, male vocals, mysterious</t>
  </si>
  <si>
    <t>Hijos del agobio</t>
  </si>
  <si>
    <t>psychedelic, male vocals, poetic, love, passionate, eclectic, mysterious, melodic, bittersweet, romantic</t>
  </si>
  <si>
    <t>Waiting for the Sun</t>
  </si>
  <si>
    <t>The Shins</t>
  </si>
  <si>
    <t>melodic, summer, bittersweet, male vocals, melancholic, breakup, uplifting, cryptic, poetic, warm</t>
  </si>
  <si>
    <t>Chutes Too Narrow</t>
  </si>
  <si>
    <t>Hardcore Punk, Sludge Metal</t>
  </si>
  <si>
    <t>raw, anxious, aggressive, male vocals, heavy, angry, dark, misanthropic, introspective, alienation</t>
  </si>
  <si>
    <t>My War</t>
  </si>
  <si>
    <t>Lianne La Havas</t>
  </si>
  <si>
    <t>Neo-Soul, Singer/Songwriter</t>
  </si>
  <si>
    <t>female vocals, passionate, warm, lush, love, mellow, introspective, soft, bittersweet, soothing</t>
  </si>
  <si>
    <t>The Durutti Column</t>
  </si>
  <si>
    <t>Art Rock, Dream Pop, Post-Punk</t>
  </si>
  <si>
    <t>atmospheric, calm, sparse, peaceful, meditative, melancholic, minimalistic, male vocals, mysterious, ethereal</t>
  </si>
  <si>
    <t>LC</t>
  </si>
  <si>
    <t>Meat Puppets</t>
  </si>
  <si>
    <t>Cowpunk, Alternative Rock</t>
  </si>
  <si>
    <t>male vocals, warm, rhythmic, summer, nature, lethargic, psychedelic, mellow</t>
  </si>
  <si>
    <t>Up on the Sun</t>
  </si>
  <si>
    <t>Kool G Rap &amp; DJ Polo</t>
  </si>
  <si>
    <t>rhythmic, urban, sampling, boastful, male vocals, energetic, crime, conscious, dark, sexual</t>
  </si>
  <si>
    <t>Wanted: Dead or Alive</t>
  </si>
  <si>
    <t>Motorpsycho</t>
  </si>
  <si>
    <t>male vocals, raw, eclectic, progressive, passionate, mellow, psychedelic</t>
  </si>
  <si>
    <t>Trust Us</t>
  </si>
  <si>
    <t>The Impressions</t>
  </si>
  <si>
    <t>male vocals, political, romantic, uplifting, love, passionate</t>
  </si>
  <si>
    <t>This Is My Country</t>
  </si>
  <si>
    <t>Bossa nova, Choro, Samba-Jazz</t>
  </si>
  <si>
    <t>calm, mellow, instrumental, technical, melodic, summer, bittersweet, passionate, lush, sentimental</t>
  </si>
  <si>
    <t>√Ä vontade</t>
  </si>
  <si>
    <t>Ibrahim Ferrer</t>
  </si>
  <si>
    <t>Afro-Cuban Jazz, Bolero</t>
  </si>
  <si>
    <t>rhythmic, warm, tropical, mellow, melodic, male vocals, romantic</t>
  </si>
  <si>
    <t>Buena Vista Social Club Presents Ibrahim Ferrer</t>
  </si>
  <si>
    <t>Satin Whale</t>
  </si>
  <si>
    <t>Progressive Rock, Blues Rock</t>
  </si>
  <si>
    <t>Desert Places</t>
  </si>
  <si>
    <t>Los Fabulosos Cadillacs</t>
  </si>
  <si>
    <t>Latin Alternative, Art Rock</t>
  </si>
  <si>
    <t>eclectic, death, male vocals, bittersweet, poetic, energetic, rebellious, introspective, infernal, concept album</t>
  </si>
  <si>
    <t>Fabulosos calavera</t>
  </si>
  <si>
    <t>Rancid</t>
  </si>
  <si>
    <t>energetic, male vocals, angry, anthemic, rebellious, melodic, uplifting, urban</t>
  </si>
  <si>
    <t>...And Out Come the Wolves</t>
  </si>
  <si>
    <t>Harmonia</t>
  </si>
  <si>
    <t>Krautrock, Electronic</t>
  </si>
  <si>
    <t>ethereal, warm, repetitive, meditative, mellow, futuristic, male vocals, space, instrumental, epic</t>
  </si>
  <si>
    <t>Deluxe</t>
  </si>
  <si>
    <t>passionate, uncommon time signatures, male vocals, rhythmic, technical, melancholic, anxious, progressive, complex, lonely</t>
  </si>
  <si>
    <t>The Congregation</t>
  </si>
  <si>
    <t>pessimistic, death, introspective, atmospheric, melancholic, dark, sad, male vocals, anxious, sombre</t>
  </si>
  <si>
    <t>Up</t>
  </si>
  <si>
    <t>Boldy James &amp; Sterling Toles</t>
  </si>
  <si>
    <t>Jazz Rap, Gangsta Rap, Conscious Hip Hop</t>
  </si>
  <si>
    <t>urban, apathetic, introspective, deadpan, crime, conscious, drugs, male vocals, dark, death</t>
  </si>
  <si>
    <t>Manger on McNichols</t>
  </si>
  <si>
    <t>Rotting Christ</t>
  </si>
  <si>
    <t>male vocals, melodic, atmospheric, heavy, cold, occult, triumphant, death, anti-religious, passionate</t>
  </si>
  <si>
    <t>Triarchy of the Lost Lovers</t>
  </si>
  <si>
    <t>dark, poetic, heavy, depressive, male vocals, fantasy, lonely, atmospheric, death, nocturnal</t>
  </si>
  <si>
    <t>The Light at the End of the World</t>
  </si>
  <si>
    <t>improvisation, rhythmic, acoustic, instrumental, melodic, atmospheric</t>
  </si>
  <si>
    <t>Inventions &amp; Dimensions</t>
  </si>
  <si>
    <t>history, anarchism, war, philosophical, political, martial, melancholic, poetic, romantic, ominous</t>
  </si>
  <si>
    <t>Die √Üsthetik der Herrschaftsfreiheit</t>
  </si>
  <si>
    <t>Howlin' Wolf</t>
  </si>
  <si>
    <t>The London Howlin' Wolf Sessions</t>
  </si>
  <si>
    <t>Americana, Singer/Songwriter, Alt-Country</t>
  </si>
  <si>
    <t>male vocals, acoustic, rebellious, sarcastic, romantic, melodic, pastoral, mellow, love</t>
  </si>
  <si>
    <t>Train a Comin'</t>
  </si>
  <si>
    <t>Solstice</t>
  </si>
  <si>
    <t>Epic Doom Metal, Doom Metal, Heavy Metal</t>
  </si>
  <si>
    <t>epic, melodic, male vocals, heavy, fantasy</t>
  </si>
  <si>
    <t>New Dark Age</t>
  </si>
  <si>
    <t>Keiichi Suzuki, Hirokazu Tanaka</t>
  </si>
  <si>
    <t>Video Game Music, Pop Rock</t>
  </si>
  <si>
    <t>melodic, optimistic, romantic, female vocals, sentimental, happy, passionate, male vocals, psychedelic, quirky</t>
  </si>
  <si>
    <t>Mother</t>
  </si>
  <si>
    <t>cold, winter, melancholic, pagan, sombre, dark, male vocals, atmospheric, forest, nocturnal</t>
  </si>
  <si>
    <t>Marrow of the Spirit</t>
  </si>
  <si>
    <t>Adrianne Lenker</t>
  </si>
  <si>
    <t>pastoral, acoustic, melancholic, soothing, warm, bittersweet, soft, nature, introspective, LGBT</t>
  </si>
  <si>
    <t>Songs</t>
  </si>
  <si>
    <t>Nu Jazz, IDM, Electronic</t>
  </si>
  <si>
    <t>atmospheric, rhythmic, dark, instrumental, sampling, nocturnal, eclectic, futuristic, energetic, dense</t>
  </si>
  <si>
    <t>Supermodified</t>
  </si>
  <si>
    <t>toe</t>
  </si>
  <si>
    <t>Math Rock</t>
  </si>
  <si>
    <t>mellow, uncommon time signatures, melodic, melancholic, peaceful, lush, soft, rhythmic, complex, ethereal</t>
  </si>
  <si>
    <t>For Long Tomorrow</t>
  </si>
  <si>
    <t>Industrial Rock, Industrial</t>
  </si>
  <si>
    <t>sarcastic, misanthropic, mechanical, manic, playful, energetic, martial, death, humorous, dark</t>
  </si>
  <si>
    <t>male vocals, occult, mythology, epic, triumphant, choral, ominous, progressive, energetic, melodic</t>
  </si>
  <si>
    <t>Theli</t>
  </si>
  <si>
    <t>Donna Summer</t>
  </si>
  <si>
    <t>Disco</t>
  </si>
  <si>
    <t>rhythmic, female vocals, party, sexual, energetic, love, repetitive, sensual, passionate, lush</t>
  </si>
  <si>
    <t>Bad Girls</t>
  </si>
  <si>
    <t>WAR</t>
  </si>
  <si>
    <t>urban, political, conscious, male vocals, psychedelic, epic, lush, progressive</t>
  </si>
  <si>
    <t>The World Is a Ghetto</t>
  </si>
  <si>
    <t>Forbidden</t>
  </si>
  <si>
    <t>energetic, technical, heavy, male vocals, progressive, angry</t>
  </si>
  <si>
    <t>Twisted Into Form</t>
  </si>
  <si>
    <t>progressive, mellow, playful, male vocals, energetic</t>
  </si>
  <si>
    <t>In Hearing of Atomic Rooster</t>
  </si>
  <si>
    <t>Art Rock, Avant-Prog, Progressive Rock</t>
  </si>
  <si>
    <t>avant-garde, philosophical, existential, poetic, passionate, male vocals</t>
  </si>
  <si>
    <t>In Camera</t>
  </si>
  <si>
    <t>Augustus Pablo</t>
  </si>
  <si>
    <t>Reggae</t>
  </si>
  <si>
    <t>mellow, warm, instrumental, melodic, tropical, hypnotic, atmospheric, summer, meditative, psychedelic</t>
  </si>
  <si>
    <t>East of the River Nile</t>
  </si>
  <si>
    <t>Archie Shepp</t>
  </si>
  <si>
    <t>Free Jazz, Post-Bop, Spiritual Jazz</t>
  </si>
  <si>
    <t>improvisation, instrumental, avant-garde, hypnotic, rhythmic</t>
  </si>
  <si>
    <t>The Magic of Ju-Ju</t>
  </si>
  <si>
    <t>Richard Hawley</t>
  </si>
  <si>
    <t>Singer/Songwriter, Chamber Pop</t>
  </si>
  <si>
    <t>romantic, lush, melancholic, lonely, love, breakup, melodic, mellow, male vocals, nocturnal</t>
  </si>
  <si>
    <t>Truelove's Gutter</t>
  </si>
  <si>
    <t>aquatic, instrumental, rhythmic, avant-garde, minimalistic, acoustic, repetitive, atmospheric, hypnotic</t>
  </si>
  <si>
    <t>Aquatic</t>
  </si>
  <si>
    <t>heavy, progressive, complex, sombre, male vocals, concept album, political, female vocals</t>
  </si>
  <si>
    <t>The August Engine</t>
  </si>
  <si>
    <t>Kleenex Girl Wonder</t>
  </si>
  <si>
    <t>Lo-Fi / Slacker Rock, Power Pop</t>
  </si>
  <si>
    <t>melodic, bittersweet, lo-fi, male vocals, energetic, playful, breakup, lonely, cryptic, acoustic</t>
  </si>
  <si>
    <t>Ponyoak</t>
  </si>
  <si>
    <t>Threshold</t>
  </si>
  <si>
    <t>melodic, progressive, male vocals, heavy, fantasy, epic</t>
  </si>
  <si>
    <t>Hypothetical</t>
  </si>
  <si>
    <t>Space Ambient, Progressive Electronic</t>
  </si>
  <si>
    <t>space, meditative, hypnotic, dark, atmospheric, ominous, mysterious, instrumental, suspenseful, futuristic</t>
  </si>
  <si>
    <t>Zeit</t>
  </si>
  <si>
    <t>Okkervil River</t>
  </si>
  <si>
    <t>Indie Rock, Indie Folk</t>
  </si>
  <si>
    <t>melancholic, lonely, introspective, uplifting, male vocals, bittersweet, melodic, love, concept album, poetic</t>
  </si>
  <si>
    <t>Black Sheep Boy</t>
  </si>
  <si>
    <t>Paul McCartney</t>
  </si>
  <si>
    <t>Singer/Songwriter, Pop Rock</t>
  </si>
  <si>
    <t>melodic, male vocals, soft, warm, introspective, romantic, melancholic, sentimental, longing, lush</t>
  </si>
  <si>
    <t>Chaos and Creation in the Backyard</t>
  </si>
  <si>
    <t>Baroque Pop, Traditional Pop</t>
  </si>
  <si>
    <t>breakup, concept album, male vocals, introspective, poetic, lush, melancholic, autumn, melodic, rain</t>
  </si>
  <si>
    <t>Watertown</t>
  </si>
  <si>
    <t>improvisation, rhythmic, male vocals, energetic, warm, hypnotic, repetitive, uplifting, summer, passionate</t>
  </si>
  <si>
    <t>Hot Pants</t>
  </si>
  <si>
    <t>Count Basie and His Orchestra</t>
  </si>
  <si>
    <t>warm, acoustic, energetic, instrumental</t>
  </si>
  <si>
    <t>April in Paris</t>
  </si>
  <si>
    <t>Ju√ßara Mar√ßal</t>
  </si>
  <si>
    <t>Vanguarda paulista, Experimental Rock</t>
  </si>
  <si>
    <t>female vocals, rhythmic, avant-garde, uncommon time signatures, pagan, dissonant, mechanical, protest, abstract, playful</t>
  </si>
  <si>
    <t>Delta Est√°cio blues</t>
  </si>
  <si>
    <t>Doc Watson</t>
  </si>
  <si>
    <t>Contemporary Folk, Appalachian Folk Music</t>
  </si>
  <si>
    <t>lonely, longing, melancholic, acoustic, minimalistic, pastoral, male vocals, mellow, love, passionate</t>
  </si>
  <si>
    <t>Southbound</t>
  </si>
  <si>
    <t>Time Machines</t>
  </si>
  <si>
    <t>hypnotic, meditative, psychedelic, atmospheric, instrumental, minimalistic, dark, surreal, repetitive, futuristic</t>
  </si>
  <si>
    <t>playful, humorous, eclectic, energetic, male vocals, melodic, sampling, satirical, quirky, uplifting</t>
  </si>
  <si>
    <t>fantasy, energetic, melodic, heavy, male vocals, epic, aggressive, dark, melancholic</t>
  </si>
  <si>
    <t>Something Wicked This Way Comes</t>
  </si>
  <si>
    <t>rhythmic, female vocals, passionate, rebellious, sexual, energetic</t>
  </si>
  <si>
    <t>Dolly Mixture</t>
  </si>
  <si>
    <t>melodic, energetic, uplifting, female vocals, lo-fi, happy, playful, love, mellow, longing</t>
  </si>
  <si>
    <t>Demonstration Tapes</t>
  </si>
  <si>
    <t>pagan, male vocals, mythology, energetic, ..., complex, rebellious, poetic, concept album, occult</t>
  </si>
  <si>
    <t>Dreamweaver</t>
  </si>
  <si>
    <t>John Carpenter</t>
  </si>
  <si>
    <t>ominous, suspenseful, scary, dark, instrumental, repetitive, hypnotic, Halloween, atmospheric</t>
  </si>
  <si>
    <t>Halloween</t>
  </si>
  <si>
    <t>female vocals, male vocals, energetic</t>
  </si>
  <si>
    <t>Under the Big Black Sun</t>
  </si>
  <si>
    <t>Maxwell</t>
  </si>
  <si>
    <t>Neo-Soul, Contemporary R&amp;B</t>
  </si>
  <si>
    <t>sensual, mellow, melodic, sexual, love, lush, male vocals, soothing, romantic, soft</t>
  </si>
  <si>
    <t>Maxwell's Urban Hang Suite</t>
  </si>
  <si>
    <t>Alice Coltrane With Strings</t>
  </si>
  <si>
    <t>orchestral, instrumental, psychedelic, ethereal, lush, spiritual, dense, surreal, ominous, atmospheric</t>
  </si>
  <si>
    <t>World Galaxy</t>
  </si>
  <si>
    <t>Osanna</t>
  </si>
  <si>
    <t>epic, abstract, concept album, male vocals, war, heavy, triumphant, poetic, complex</t>
  </si>
  <si>
    <t>Palepoli</t>
  </si>
  <si>
    <t>melancholic, sentimental, male vocals, lush, introspective, existential, concept album, sombre</t>
  </si>
  <si>
    <t>September of My Years</t>
  </si>
  <si>
    <t>Hermann Szobel</t>
  </si>
  <si>
    <t>Jazz Fusion, Avant-Prog</t>
  </si>
  <si>
    <t>complex, energetic, rhythmic, technical, instrumental, uncommon time signatures, avant-garde, manic, dissonant, dense</t>
  </si>
  <si>
    <t>Szobel</t>
  </si>
  <si>
    <t>Raw Material</t>
  </si>
  <si>
    <t>Time Is...</t>
  </si>
  <si>
    <t>Bk'</t>
  </si>
  <si>
    <t>sampling, male vocals, conscious, urban, rhythmic, introspective, nocturnal, serious, existential, passionate</t>
  </si>
  <si>
    <t>Castelos &amp; ru√≠nas</t>
  </si>
  <si>
    <t>improvisation, avant-garde, energetic, manic, instrumental</t>
  </si>
  <si>
    <t>The Way Ahead</t>
  </si>
  <si>
    <t>Irma Thomas</t>
  </si>
  <si>
    <t>melancholic, longing, female vocals, mellow, sentimental, passionate, sensual, nocturnal, love, warm</t>
  </si>
  <si>
    <t>Wish Someone Would Care</t>
  </si>
  <si>
    <t>Alice Coltrane-Turiyasangitananda</t>
  </si>
  <si>
    <t>New Age, New Age Kirtan</t>
  </si>
  <si>
    <t>spiritual, female vocals, meditative, ethereal, peaceful, longing, soothing, hypnotic, uplifting</t>
  </si>
  <si>
    <t>Divine Songs</t>
  </si>
  <si>
    <t>e.s.t.</t>
  </si>
  <si>
    <t>Tuesday Wonderland</t>
  </si>
  <si>
    <t>Dream Pop, Neo-Psychedelia</t>
  </si>
  <si>
    <t>ethereal, atmospheric, lush, female vocals, hypnotic, surreal, dense, psychedelic, melancholic, bittersweet</t>
  </si>
  <si>
    <t>melancholic, sad, warm, breakup, introspective, lonely, melodic, male vocals, lush, soothing</t>
  </si>
  <si>
    <t>Sea Change</t>
  </si>
  <si>
    <t>male vocals, energetic, heavy, rebellious, raw, sexual, rhythmic, boastful, hedonistic, melodic</t>
  </si>
  <si>
    <t>Let There Be Rock</t>
  </si>
  <si>
    <t>heavy, epic, male vocals, sombre, dark, melodic, paranormal, dense</t>
  </si>
  <si>
    <t>Through the Darkest Hour</t>
  </si>
  <si>
    <t>male vocals, mellow, hedonistic, sexual, sensual, nocturnal, atmospheric, mysterious, romantic</t>
  </si>
  <si>
    <t>The Nightly Disease</t>
  </si>
  <si>
    <t>John Carpenter in Association With Alan Howarth</t>
  </si>
  <si>
    <t>urban, anxious, dark, apocalyptic, instrumental, suspenseful, atmospheric</t>
  </si>
  <si>
    <t>Escape From New York</t>
  </si>
  <si>
    <t>repetitive, instrumental, minimalistic, atmospheric, sparse, sombre, hypnotic, aleatory, ethereal, melancholic</t>
  </si>
  <si>
    <t>The Disintegration Loops</t>
  </si>
  <si>
    <t>science fiction, technical, complex, heavy, uncommon time signatures, energetic, futuristic, male vocals, space, epic</t>
  </si>
  <si>
    <t>Outer Isolation</t>
  </si>
  <si>
    <t>female vocals, introspective, soft, love, bittersweet, autumn, melodic, sarcastic, psychedelic</t>
  </si>
  <si>
    <t>Bachelor No. 2 (Or, the Last Remains of the Dodo)</t>
  </si>
  <si>
    <t>Oceansize</t>
  </si>
  <si>
    <t>melancholic, passionate, progressive, atmospheric, male vocals, uncommon time signatures, dense, melodic</t>
  </si>
  <si>
    <t>Everyone Into Position</t>
  </si>
  <si>
    <t>Earth &amp; Fire</t>
  </si>
  <si>
    <t>Song of the Marching Children</t>
  </si>
  <si>
    <t>Eels</t>
  </si>
  <si>
    <t>Indie Pop, Singer/Songwriter</t>
  </si>
  <si>
    <t>death, sad, melancholic, depressive, suicide, bittersweet, concept album, self-hatred, lonely, passionate</t>
  </si>
  <si>
    <t>Electro-Shock Blues</t>
  </si>
  <si>
    <t>Soul, Funk</t>
  </si>
  <si>
    <t>mellow, romantic, male vocals, sensual, happy, love, bittersweet, sentimental, melodic, playful</t>
  </si>
  <si>
    <t>Music of My Mind</t>
  </si>
  <si>
    <t>energetic, passionate, political, male vocals, spiritual, angry, raw</t>
  </si>
  <si>
    <t>Rock for Light</t>
  </si>
  <si>
    <t>instrumental, acoustic, improvisation, mellow, melodic</t>
  </si>
  <si>
    <t>Steamin' With the Miles Davis Quintet</t>
  </si>
  <si>
    <t>Thy Catafalque</t>
  </si>
  <si>
    <t>science fiction, atmospheric, epic, ..., philosophical, space, female vocals, progressive, poetic, male vocals</t>
  </si>
  <si>
    <t>R√≥ka Hasa R√°di√≥</t>
  </si>
  <si>
    <t>The Weakerthans</t>
  </si>
  <si>
    <t>male vocals, sentimental, melodic, optimistic, melancholic, playful</t>
  </si>
  <si>
    <t>Reconstruction Site</t>
  </si>
  <si>
    <t>Stride</t>
  </si>
  <si>
    <t>instrumental, acoustic, peaceful, calm, soft, melodic</t>
  </si>
  <si>
    <t>Solo Monk</t>
  </si>
  <si>
    <t>soothing, atmospheric, soft, male vocals, warm, uplifting, mysterious, lush, playful, desert</t>
  </si>
  <si>
    <t>Still Life (Talking)</t>
  </si>
  <si>
    <t>A Pagan Place</t>
  </si>
  <si>
    <t>Diamond and The Psychotic Neurotics</t>
  </si>
  <si>
    <t>boastful, playful, urban, rhythmic, male vocals, sampling, energetic</t>
  </si>
  <si>
    <t>Stunts, Blunts &amp; Hip Hop</t>
  </si>
  <si>
    <t>Novembre</t>
  </si>
  <si>
    <t>Progressive Metal, Gothic Metal</t>
  </si>
  <si>
    <t>progressive, melancholic, passionate, dark, melodic, death, male vocals</t>
  </si>
  <si>
    <t>Dreams d'azur</t>
  </si>
  <si>
    <t>repetitive, minimalistic, melodic, sparse, melancholic</t>
  </si>
  <si>
    <t>The Cook, the Thief, His Wife &amp; Her Lover</t>
  </si>
  <si>
    <t>Pekka Pohjola</t>
  </si>
  <si>
    <t>Jazz-Rock, Progressive Rock, Symphonic Prog</t>
  </si>
  <si>
    <t>complex, instrumental, technical, eclectic, progressive</t>
  </si>
  <si>
    <t>Visitation</t>
  </si>
  <si>
    <t>East Broadway Run Down</t>
  </si>
  <si>
    <t>Circus</t>
  </si>
  <si>
    <t>uncommon time signatures, male vocals, eclectic</t>
  </si>
  <si>
    <t>Movin' On</t>
  </si>
  <si>
    <t>Thelonious Monk Quintet</t>
  </si>
  <si>
    <t>playful, improvisation, nocturnal, acoustic, instrumental</t>
  </si>
  <si>
    <t>5 by Monk by 5</t>
  </si>
  <si>
    <t>Bruce Cockburn</t>
  </si>
  <si>
    <t>surreal, abstract, poetic, technical, Christian, male vocals, acoustic</t>
  </si>
  <si>
    <t>Dancing in the Dragon's Jaws</t>
  </si>
  <si>
    <t>Television Music, Cool Jazz, Jazz Pop</t>
  </si>
  <si>
    <t>The Music From Peter Gunn</t>
  </si>
  <si>
    <t>introspective, improvisation, complex, acoustic, passionate, energetic, instrumental</t>
  </si>
  <si>
    <t>Dippin'</t>
  </si>
  <si>
    <t>Cristobal Tapia de Veer</t>
  </si>
  <si>
    <t>Television Music, Experimental, Ambient</t>
  </si>
  <si>
    <t>dark, abstract, avant-garde, androgynous vocals, suspenseful, instrumental, ominous</t>
  </si>
  <si>
    <t>Utopia</t>
  </si>
  <si>
    <t>psychedelic, noisy, playful, surreal, science fiction, optimistic, fantasy, summer, energetic, happy</t>
  </si>
  <si>
    <t>Clouds Taste Metallic</t>
  </si>
  <si>
    <t>Behemoth</t>
  </si>
  <si>
    <t>Death Metal, Black Metal</t>
  </si>
  <si>
    <t>satanic, heavy, male vocals, infernal, triumphant, dark, epic, misanthropic, rebellious, atmospheric</t>
  </si>
  <si>
    <t>The Satanist</t>
  </si>
  <si>
    <t>Melt-Banana</t>
  </si>
  <si>
    <t>playful, energetic, noisy, female vocals, manic, chaotic, quirky, rhythmic, happy, technical</t>
  </si>
  <si>
    <t>Fetch</t>
  </si>
  <si>
    <t>Japan</t>
  </si>
  <si>
    <t>Art Pop, New Wave</t>
  </si>
  <si>
    <t>rhythmic, quirky, playful, male vocals, concept album, progressive, complex, atmospheric, poetic, existential</t>
  </si>
  <si>
    <t>Tin Drum</t>
  </si>
  <si>
    <t>Pop Rock, Alternative Rock, Psychedelic Pop</t>
  </si>
  <si>
    <t>male vocals, playful, eclectic, love, melodic, psychedelic, romantic, bittersweet, lush, mellow</t>
  </si>
  <si>
    <t>White Pepper</t>
  </si>
  <si>
    <t>Eddie Vedder</t>
  </si>
  <si>
    <t>Acoustic Rock, Film Soundtrack, Singer/Songwriter</t>
  </si>
  <si>
    <t>male vocals, alienation, passionate, longing, melancholic, pastoral, lonely, introspective, existential, poetic</t>
  </si>
  <si>
    <t>Into the Wild</t>
  </si>
  <si>
    <t>Art Pop, Singer/Songwriter</t>
  </si>
  <si>
    <t>female vocals, eclectic, poetic, passionate, introspective, atmospheric, sad, sensual, melancholic, complex</t>
  </si>
  <si>
    <t>Boys for Pele</t>
  </si>
  <si>
    <t>melodic, nocturnal, urban, male vocals, LGBT, alienation, conscious, rhythmic, eclectic, quirky</t>
  </si>
  <si>
    <t>Night and Day</t>
  </si>
  <si>
    <t>Kaleidoscope</t>
  </si>
  <si>
    <t>Psychedelic Pop</t>
  </si>
  <si>
    <t>psychedelic, warm, male vocals, melodic, fairy tale, surreal, fantasy, progressive, playful, mellow</t>
  </si>
  <si>
    <t>Jellyfish</t>
  </si>
  <si>
    <t>Power Pop, Progressive Pop</t>
  </si>
  <si>
    <t>melodic, happy, energetic, progressive, lush, playful, quirky, warm, bittersweet, psychedelic</t>
  </si>
  <si>
    <t>Spilt Milk</t>
  </si>
  <si>
    <t>Woven Hand</t>
  </si>
  <si>
    <t>Alt-Country, Folk Rock</t>
  </si>
  <si>
    <t>melancholic, existential, longing, dark, deadpan, sombre, atmospheric, pastoral, ominous, introspective</t>
  </si>
  <si>
    <t>The Church</t>
  </si>
  <si>
    <t>Jangle Pop, Neo-Psychedelia</t>
  </si>
  <si>
    <t>melodic, psychedelic, lush, autumn, male vocals, bittersweet, energetic, melancholic, atmospheric, poetic</t>
  </si>
  <si>
    <t>Heyday</t>
  </si>
  <si>
    <t>Republika</t>
  </si>
  <si>
    <t>Post-Punk, New Wave, Coldwave</t>
  </si>
  <si>
    <t>male vocals, energetic, rhythmic, anxious, passionate</t>
  </si>
  <si>
    <t>Nieustanne tango</t>
  </si>
  <si>
    <t>Four Tops</t>
  </si>
  <si>
    <t>Motown Sound, Soul</t>
  </si>
  <si>
    <t>uplifting, passionate, male vocals, melodic, vocal group, energetic</t>
  </si>
  <si>
    <t>Reach Out</t>
  </si>
  <si>
    <t>dark, heavy, sombre, male vocals, death, occult, pessimistic, existential, drugs, mythology</t>
  </si>
  <si>
    <t>Be Forewarned</t>
  </si>
  <si>
    <t>male vocals, futuristic, sombre, anxious, pessimistic, ominous, cold, progressive</t>
  </si>
  <si>
    <t>Disconnected</t>
  </si>
  <si>
    <t>Jerry Garcia</t>
  </si>
  <si>
    <t>Folk Rock, Psychedelic Rock, Roots Rock</t>
  </si>
  <si>
    <t>male vocals, warm, psychedelic, melodic</t>
  </si>
  <si>
    <t>Garcia</t>
  </si>
  <si>
    <t>The Tea Party</t>
  </si>
  <si>
    <t>introspective, nocturnal, melodic, passionate, male vocals, hypnotic</t>
  </si>
  <si>
    <t>The Edges of Twilight</t>
  </si>
  <si>
    <t>uncommon time signatures, complex, composition, passionate, male vocals</t>
  </si>
  <si>
    <t>Les porches</t>
  </si>
  <si>
    <t>passionate, spiritual, rhythmic, atmospheric, ethereal, avant-garde, complex</t>
  </si>
  <si>
    <t>Asante</t>
  </si>
  <si>
    <t>Benny Carter and His Orchestra</t>
  </si>
  <si>
    <t>Swing, Bebop</t>
  </si>
  <si>
    <t>warm, instrumental</t>
  </si>
  <si>
    <t>Further Definitions</t>
  </si>
  <si>
    <t>Claudio Lolli</t>
  </si>
  <si>
    <t>melodic, male vocals, nocturnal, longing, passionate</t>
  </si>
  <si>
    <t>Ho visto anche degli zingari felici</t>
  </si>
  <si>
    <t>male vocals, bittersweet, melancholic, sentimental, warm, melodic, passionate, atmospheric, summer, lonely</t>
  </si>
  <si>
    <t>The New Abnormal</t>
  </si>
  <si>
    <t>The Streets</t>
  </si>
  <si>
    <t>UK Garage, UK Hip Hop</t>
  </si>
  <si>
    <t>urban, drugs, humorous, bittersweet, nocturnal, poetic, melancholic, alcohol, introspective, philosophical</t>
  </si>
  <si>
    <t>Original Pirate Material</t>
  </si>
  <si>
    <t>Alex G</t>
  </si>
  <si>
    <t>Singer/Songwriter, Lo-Fi / Slacker Rock, Bedroom Pop, Indie Folk</t>
  </si>
  <si>
    <t>bittersweet, lo-fi, melodic, melancholic, male vocals, mellow, lonely, raw, warm, lethargic</t>
  </si>
  <si>
    <t>Race</t>
  </si>
  <si>
    <t>Electric Blues, Blues Rock, Psychedelic Rock</t>
  </si>
  <si>
    <t>rhythmic, psychedelic, energetic, epic, sensual, passionate, lush, sentimental, folklore, male vocals</t>
  </si>
  <si>
    <t>Electric Mud</t>
  </si>
  <si>
    <t>complex, improvisation, technical, progressive</t>
  </si>
  <si>
    <t>Helen Merrill</t>
  </si>
  <si>
    <t>female vocals, calm, romantic, soothing, nocturnal, soft, longing, melodic, passionate, bittersweet</t>
  </si>
  <si>
    <t>–ì—Ä–∞–∂–¥–∞–Ω—Å–∫–∞—è –æ–±–æ—Ä–æ–Ω–∞ [Grazhdanskaya Oborona]</t>
  </si>
  <si>
    <t>Noise Rock, Post-Punk</t>
  </si>
  <si>
    <t>noisy, depressive, apocalyptic, lo-fi, cryptic, philosophical, male vocals, satirical, political, poetic</t>
  </si>
  <si>
    <t>–ó–¥–æ—Ä–æ–≤–æ –∏ –≤–µ—á–Ω–æ</t>
  </si>
  <si>
    <t>mythology, mellow, conscious, introspective, male vocals, technical, psychedelic</t>
  </si>
  <si>
    <t>III - Tri-Logy</t>
  </si>
  <si>
    <t>female vocals, breakup, passionate, bittersweet, love, longing</t>
  </si>
  <si>
    <t>Sweet Old World</t>
  </si>
  <si>
    <t>passionate, uplifting, repetitive, male vocals, ritualistic, Islamic, energetic, rhythmic, warm, hypnotic</t>
  </si>
  <si>
    <t>Shahbaaz</t>
  </si>
  <si>
    <t>Jazz-Rock, Progressive Rock, Avant-Prog, Art Rock</t>
  </si>
  <si>
    <t>avant-garde, surreal, melancholic, uncommon time signatures, eclectic, winter, complex</t>
  </si>
  <si>
    <t>–≠—Ç–æ –º–∞–º–∞</t>
  </si>
  <si>
    <t>male vocals, philosophical, melodic, science fiction, political, introspective, complex, cold, futuristic, uncommon time signatures</t>
  </si>
  <si>
    <t>Signals</t>
  </si>
  <si>
    <t>Sugar</t>
  </si>
  <si>
    <t>melodic, energetic, passionate, bittersweet, male vocals, breakup, anthemic, noisy, urban, love</t>
  </si>
  <si>
    <t>Copper Blue</t>
  </si>
  <si>
    <t>Failure</t>
  </si>
  <si>
    <t>drugs, space, atmospheric, concept album, male vocals, sombre, anxious, energetic, melodic, heavy</t>
  </si>
  <si>
    <t>Fantastic Planet</t>
  </si>
  <si>
    <t>Psychedelic Rock, Canterbury Scene</t>
  </si>
  <si>
    <t>psychedelic, playful, humorous, energetic, quirky, avant-garde, complex, progressive, atmospheric, male vocals</t>
  </si>
  <si>
    <t>Camembert electrique</t>
  </si>
  <si>
    <t>Streetlight Manifesto</t>
  </si>
  <si>
    <t>energetic, bittersweet, uplifting, melodic, passionate, male vocals, rebellious, playful, anthemic, suicide</t>
  </si>
  <si>
    <t>Everything Goes Numb</t>
  </si>
  <si>
    <t>YMO</t>
  </si>
  <si>
    <t>futuristic, mechanical, anxious, sampling, psychedelic, surreal, rhythmic, playful, melancholic, urban</t>
  </si>
  <si>
    <t>Technodelic</t>
  </si>
  <si>
    <t>Meshuggah</t>
  </si>
  <si>
    <t>Djent</t>
  </si>
  <si>
    <t>mechanical, complex, technical, aggressive, futuristic, science fiction, heavy, psychedelic, repetitive, cold</t>
  </si>
  <si>
    <t>Nothing</t>
  </si>
  <si>
    <t>progressive, male vocals, technical, uncommon time signatures, melodic, heavy, introspective, melancholic, complex, epic</t>
  </si>
  <si>
    <t>Tall Poppy Syndrome</t>
  </si>
  <si>
    <t>progressive, atmospheric, male vocals, nature, melodic, epic, poetic, forest, ethereal, avant-garde</t>
  </si>
  <si>
    <t>Rengeteg</t>
  </si>
  <si>
    <t>Vader</t>
  </si>
  <si>
    <t>heavy, dark, male vocals, death, aggressive, technical</t>
  </si>
  <si>
    <t>De Profundis</t>
  </si>
  <si>
    <t>Avant-Prog, Progressive Rock</t>
  </si>
  <si>
    <t>male vocals, improvisation, progressive, manic, quirky, political, warm, playful, dense</t>
  </si>
  <si>
    <t>Crac!</t>
  </si>
  <si>
    <t>Ini Kamoze</t>
  </si>
  <si>
    <t>Dancehall, Reggae</t>
  </si>
  <si>
    <t>rhythmic, warm, summer, tropical, male vocals, playful, melodic, uplifting, urban, psychedelic</t>
  </si>
  <si>
    <t>aggressive, male vocals, energetic, violence, heavy, boastful, raw, death, pessimistic</t>
  </si>
  <si>
    <t>Evil Invaders</t>
  </si>
  <si>
    <t>Truth and Janey</t>
  </si>
  <si>
    <t>male vocals, heavy, energetic, drugs, psychedelic</t>
  </si>
  <si>
    <t>No Rest for the Wicked</t>
  </si>
  <si>
    <t>Art Blakey Jazz Messengers</t>
  </si>
  <si>
    <t>improvisation, energetic, instrumental</t>
  </si>
  <si>
    <t>Jason Falkner</t>
  </si>
  <si>
    <t>Power Pop, Pop Rock</t>
  </si>
  <si>
    <t>uplifting, melodic, male vocals, playful, summer, love</t>
  </si>
  <si>
    <t>Presents Author Unknown</t>
  </si>
  <si>
    <t>Christian, male vocals, complex, melodic, progressive, epic</t>
  </si>
  <si>
    <t>One</t>
  </si>
  <si>
    <t>Lavender Country</t>
  </si>
  <si>
    <t>Progressive Country</t>
  </si>
  <si>
    <t>LGBT, melodic, humorous, male vocals, warm, political, dark, protest, female vocals, bittersweet</t>
  </si>
  <si>
    <t>Harem Scarem</t>
  </si>
  <si>
    <t>Hard Rock, AOR</t>
  </si>
  <si>
    <t>love, melodic, longing, bittersweet, sentimental, male vocals</t>
  </si>
  <si>
    <t>Mood Swings</t>
  </si>
  <si>
    <t>Alphonse Mouzon</t>
  </si>
  <si>
    <t>Mind Transplant</t>
  </si>
  <si>
    <t>Darren Korb</t>
  </si>
  <si>
    <t>Video Game Music, Alternative Metal</t>
  </si>
  <si>
    <t>infernal, eclectic, atmospheric, lush, mythology, energetic, epic, progressive, heavy</t>
  </si>
  <si>
    <t>Hades: Original Soundtrack</t>
  </si>
  <si>
    <t>Masada</t>
  </si>
  <si>
    <t>◊í (Gimel)</t>
  </si>
  <si>
    <t>aggressive, violence, raw, death, male vocals, heavy, energetic, infernal, manic, occult</t>
  </si>
  <si>
    <t>Scream Bloody Gore</t>
  </si>
  <si>
    <t>Jangle Pop, Neo-Psychedelia, Dream Pop</t>
  </si>
  <si>
    <t>melodic, psychedelic, atmospheric, lonely, melancholic, introspective, lush, male vocals, soothing, ethereal</t>
  </si>
  <si>
    <t>Starfish</t>
  </si>
  <si>
    <t>Monster Magnet</t>
  </si>
  <si>
    <t>Stoner Rock, Space Rock</t>
  </si>
  <si>
    <t>drugs, space, psychedelic, science fiction, male vocals, heavy, hedonistic, aggressive, sarcastic, rebellious</t>
  </si>
  <si>
    <t>Dopes to Infinity</t>
  </si>
  <si>
    <t>Art Pop, Progressive Pop, Indie Pop</t>
  </si>
  <si>
    <t>female vocals, progressive, mellow, lush, melodic, warm, psychedelic, soft, surreal, anxious</t>
  </si>
  <si>
    <t>Sound-Dust</t>
  </si>
  <si>
    <t>Rock in Opposition</t>
  </si>
  <si>
    <t>dark, apocalyptic, infernal, ominous, atmospheric, suspenseful, nocturnal, instrumental, progressive, avant-garde</t>
  </si>
  <si>
    <t>H√©r√©sie</t>
  </si>
  <si>
    <t>Spacemen 3</t>
  </si>
  <si>
    <t>Neo-Psychedelia, Space Rock, Garage Rock</t>
  </si>
  <si>
    <t>drugs, noisy, psychedelic, male vocals, mellow, lo-fi, repetitive, spiritual, minimalistic, dense</t>
  </si>
  <si>
    <t>Taking Drugs to Make Music to Take Drugs To</t>
  </si>
  <si>
    <t>Heavy Metal, Rock Opera, Progressive Metal</t>
  </si>
  <si>
    <t>male vocals, melodic, rock opera, epic, complex, introspective, fantasy, concept album, ..., existential</t>
  </si>
  <si>
    <t>The Wake of Magellan</t>
  </si>
  <si>
    <t>C'est la Key</t>
  </si>
  <si>
    <t>Radio Drama, Experimental</t>
  </si>
  <si>
    <t>concept album, surreal, political, depressive, skit, self-hatred, introspective, humorous, existential, male vocals</t>
  </si>
  <si>
    <t>Superflat</t>
  </si>
  <si>
    <t>Video Game Music, Progressive Electronic, Ambient</t>
  </si>
  <si>
    <t>atmospheric, warm, ethereal, lush, soothing, meditative, spring, instrumental, uplifting, melodic</t>
  </si>
  <si>
    <t>FEZ</t>
  </si>
  <si>
    <t>Scald</t>
  </si>
  <si>
    <t>Doom Metal, Epic Doom Metal</t>
  </si>
  <si>
    <t>melodic, pagan, male vocals, nature, mythology, sombre, epic, mysterious, heavy, cold</t>
  </si>
  <si>
    <t>Will of Gods Is a Great Power</t>
  </si>
  <si>
    <t>The Keith Tippett Group</t>
  </si>
  <si>
    <t>Jazz-Rock, Jazz Fusion, Canterbury Scene</t>
  </si>
  <si>
    <t>improvisation, technical, avant-garde, instrumental</t>
  </si>
  <si>
    <t>Dedicated to You, But You Weren't Listening</t>
  </si>
  <si>
    <t>Avant-Garde Jazz, Jazz-Funk, Jazz Fusion, Experimental Big Band</t>
  </si>
  <si>
    <t>science fiction, space, psychedelic, male vocals, improvisation, futuristic, female vocals, spiritual</t>
  </si>
  <si>
    <t>Strange Celestial Road</t>
  </si>
  <si>
    <t>Champion Jack Dupree</t>
  </si>
  <si>
    <t>Piano Blues, New Orleans Blues</t>
  </si>
  <si>
    <t>male vocals, drugs, dark, mellow, passionate, warm, serious, longing, pessimistic, depressive</t>
  </si>
  <si>
    <t>Blues From the Gutter</t>
  </si>
  <si>
    <t>Arthur Blythe</t>
  </si>
  <si>
    <t>improvisation, instrumental, playful, energetic</t>
  </si>
  <si>
    <t>Lenox Avenue Breakdown</t>
  </si>
  <si>
    <t>Kapela ze Wsi Warszawa</t>
  </si>
  <si>
    <t>Polish Folk Music</t>
  </si>
  <si>
    <t>female vocals, psychedelic, atmospheric, mysterious, sombre, tribal</t>
  </si>
  <si>
    <t>Wiosna Ludu</t>
  </si>
  <si>
    <t>improvisation, spiritual, meditative, instrumental, mellow, uplifting</t>
  </si>
  <si>
    <t>Feelin' the Spirit</t>
  </si>
  <si>
    <t>Orchester der Beethovenhalle Bonn / The Hilliard Ensemble / Paul Hillier / Dennis Russell Davies</t>
  </si>
  <si>
    <t>Modern Classical, Choral</t>
  </si>
  <si>
    <t>Christian, spiritual, religious, choral</t>
  </si>
  <si>
    <t>Miserere</t>
  </si>
  <si>
    <t>The Horace Silver Quintet</t>
  </si>
  <si>
    <t>Serenade to a Soul Sister</t>
  </si>
  <si>
    <t>male vocals, love, passionate</t>
  </si>
  <si>
    <t>N¬∞ 5</t>
  </si>
  <si>
    <t>The Max Roach Trio featuring the Legendary Hassan</t>
  </si>
  <si>
    <t>playful, improvisation, instrumental, rhythmic</t>
  </si>
  <si>
    <t>The Max Roach Trio Featuring the Legendary Hasaan</t>
  </si>
  <si>
    <t>Kenny Wheeler, Lee Konitz, Dave Holland &amp; Bill Frisell</t>
  </si>
  <si>
    <t>Post-Bop, ECM Style Jazz</t>
  </si>
  <si>
    <t>nocturnal, calm</t>
  </si>
  <si>
    <t>Angel Song</t>
  </si>
  <si>
    <t>conscious, urban, political, rhythmic, male vocals, concept album, mellow, drugs, introspective, Christian</t>
  </si>
  <si>
    <t>Section.80</t>
  </si>
  <si>
    <t>Alcest</t>
  </si>
  <si>
    <t>Shoegaze, Post-Metal, Blackgaze</t>
  </si>
  <si>
    <t>melancholic, ethereal, atmospheric, spring, soothing, forest, male vocals, sentimental, warm, lush</t>
  </si>
  <si>
    <t>Souvenirs d'un autre monde</t>
  </si>
  <si>
    <t>Sons of Kemet</t>
  </si>
  <si>
    <t>Afro-Jazz</t>
  </si>
  <si>
    <t>rhythmic, protest, passionate, energetic, male vocals, conscious, tribal, eclectic, dense, political</t>
  </si>
  <si>
    <t>Your Queen Is a Reptile</t>
  </si>
  <si>
    <t>melancholic, mellow, romantic, atmospheric, urban, nocturnal, rain, bittersweet, lush, poetic</t>
  </si>
  <si>
    <t>A Walk Across the Rooftops</t>
  </si>
  <si>
    <t>Hum</t>
  </si>
  <si>
    <t>Alternative Rock, Post-Hardcore</t>
  </si>
  <si>
    <t>space, science fiction, atmospheric, poetic, bittersweet, love, melodic, romantic, male vocals, lush</t>
  </si>
  <si>
    <t>Downward Is Heavenward</t>
  </si>
  <si>
    <t>Tribal Ambient, Ambient</t>
  </si>
  <si>
    <t>meditative, atmospheric, mysterious, instrumental, peaceful, ethereal, tribal, soothing, surreal, nature</t>
  </si>
  <si>
    <t>Dreamtime Return</t>
  </si>
  <si>
    <t>Alternative Rock, Indie Pop</t>
  </si>
  <si>
    <t>playful, quirky, eclectic, humorous, melodic, male vocals, sarcastic, surreal, space, death</t>
  </si>
  <si>
    <t>Apollo 18</t>
  </si>
  <si>
    <t>Taake</t>
  </si>
  <si>
    <t>male vocals, melodic, death, cold, epic, energetic, suite, heavy, angry, misanthropic</t>
  </si>
  <si>
    <t>...Doedskvad</t>
  </si>
  <si>
    <t>Magrudergrind</t>
  </si>
  <si>
    <t>aggressive, angry, rhythmic, political, manic, energetic, chaotic, male vocals, sampling, heavy</t>
  </si>
  <si>
    <t>Hoodoo Gurus</t>
  </si>
  <si>
    <t>Power Pop, Garage Rock</t>
  </si>
  <si>
    <t>playful, energetic, melodic, male vocals, romantic, bittersweet, longing, warm, love, uplifting</t>
  </si>
  <si>
    <t>Stoneage Romeos</t>
  </si>
  <si>
    <t>male vocals, melodic, energetic</t>
  </si>
  <si>
    <t>No Heavy Petting</t>
  </si>
  <si>
    <t>F·∫πla Ransome-Kuti and The Africa 70</t>
  </si>
  <si>
    <t>male vocals, rhythmic, psychedelic, energetic, political, uplifting, warm, happy</t>
  </si>
  <si>
    <t>He Miss Road</t>
  </si>
  <si>
    <t>Locanda delle Fate</t>
  </si>
  <si>
    <t>peaceful, melodic, lush, complex, uncommon time signatures, medieval, fantasy, male vocals, triumphant, playful</t>
  </si>
  <si>
    <t>Forse le lucciole non si amano pi√π</t>
  </si>
  <si>
    <t>suspenseful, mysterious, nocturnal, atmospheric, anxious, instrumental, complex, progressive</t>
  </si>
  <si>
    <t>Profondo rosso</t>
  </si>
  <si>
    <t>Deathrow</t>
  </si>
  <si>
    <t>Technical Thrash Metal, Progressive Metal</t>
  </si>
  <si>
    <t>technical, complex, uncommon time signatures, male vocals, anxious, suspenseful, abstract, manic, heavy, concept album</t>
  </si>
  <si>
    <t>Deception Ignored</t>
  </si>
  <si>
    <t>Wayne Jarrett</t>
  </si>
  <si>
    <t>Dub, Reggae</t>
  </si>
  <si>
    <t>spiritual, mellow, rhythmic, psychedelic, summer, male vocals, atmospheric, warm</t>
  </si>
  <si>
    <t>Showcase Vol 1</t>
  </si>
  <si>
    <t>Mezquita</t>
  </si>
  <si>
    <t>progressive, male vocals</t>
  </si>
  <si>
    <t>Recuerdos de mi tierra</t>
  </si>
  <si>
    <t>Andrew Lloyd Webber</t>
  </si>
  <si>
    <t>Show Tunes</t>
  </si>
  <si>
    <t>opera, passionate, orchestral, sentimental, male vocals, female vocals, longing, polyphonic, epic, love</t>
  </si>
  <si>
    <t>The Phantom of the Opera</t>
  </si>
  <si>
    <t>–Ø–Ω–∫–∞ [Yanka]</t>
  </si>
  <si>
    <t>philosophical, poetic, female vocals, acoustic, passionate, depressive, pessimistic</t>
  </si>
  <si>
    <t>–ü—Ä–æ–¥–∞–Ω–æ!</t>
  </si>
  <si>
    <t>political, sombre, war, melancholic, introspective, depressive, protest, sarcastic, history</t>
  </si>
  <si>
    <t>Rehearsals for Retirement</t>
  </si>
  <si>
    <t>Tomasz Sta≈Ñko</t>
  </si>
  <si>
    <t>hypnotic, dark, atmospheric, improvisation, instrumental, avant-garde</t>
  </si>
  <si>
    <t>TWET</t>
  </si>
  <si>
    <t>Metro</t>
  </si>
  <si>
    <t>sombre, complex, mysterious, lush, eclectic, male vocals, sensual, progressive, passionate, melancholic</t>
  </si>
  <si>
    <t>Modal Jazz, Post-Bop, Hard Bop</t>
  </si>
  <si>
    <t>instrumental, improvisation, rhythmic, acoustic, mysterious, energetic</t>
  </si>
  <si>
    <t>Turkish Women at the Bath</t>
  </si>
  <si>
    <t>Sebastian Hardie</t>
  </si>
  <si>
    <t>Four Moments</t>
  </si>
  <si>
    <t>passionate, ethereal</t>
  </si>
  <si>
    <t>Ze s≈Çowem biegnƒô do ciebie</t>
  </si>
  <si>
    <t>After the Burial</t>
  </si>
  <si>
    <t>Deathcore, Progressive Metal, Melodic Metalcore</t>
  </si>
  <si>
    <t>heavy, energetic, technical, uncommon time signatures, passionate, aggressive, complex, chaotic, melodic, male vocals</t>
  </si>
  <si>
    <t>Rareform</t>
  </si>
  <si>
    <t>advantage Lucy</t>
  </si>
  <si>
    <t>female vocals, uplifting, bittersweet, calm, melodic, summer, warm</t>
  </si>
  <si>
    <t>„Éï„Ç°„É≥„Éï„Ç°„Éº„É¨ (Fanfare)</t>
  </si>
  <si>
    <t>Bill Conti</t>
  </si>
  <si>
    <t>anthemic, epic, lush, triumphant, orchestral</t>
  </si>
  <si>
    <t>Rocky</t>
  </si>
  <si>
    <t>male vocals, rebellious, anthemic, energetic, heavy, melodic, boastful, triumphant, passionate, party</t>
  </si>
  <si>
    <t>British Steel</t>
  </si>
  <si>
    <t>Instrumental Hip Hop, Jazz Rap, West Coast Hip Hop</t>
  </si>
  <si>
    <t>atmospheric, instrumental, sampling, rhythmic, mellow, melodic, hypnotic, urban, repetitive, calm</t>
  </si>
  <si>
    <t>Shades of Blue: Madlib Invades Blue Note</t>
  </si>
  <si>
    <t>Lupe Fiasco</t>
  </si>
  <si>
    <t>conscious, rhythmic, male vocals, urban, uplifting, energetic, introspective, political, poetic, passionate</t>
  </si>
  <si>
    <t>Lupe Fiasco's Food &amp; Liquor</t>
  </si>
  <si>
    <t>The Cramps</t>
  </si>
  <si>
    <t>Psychobilly, Garage Punk</t>
  </si>
  <si>
    <t>energetic, playful, sexual, male vocals, lo-fi, noisy, raw, rebellious, Halloween, dark</t>
  </si>
  <si>
    <t>Songs the Lord Taught Us</t>
  </si>
  <si>
    <t>male vocals, atmospheric, progressive, space, instrumental, hypnotic, psychedelic, abstract, improvisation, melodic</t>
  </si>
  <si>
    <t>The Sky Moves Sideways</t>
  </si>
  <si>
    <t>male vocals, psychedelic, cryptic, energetic, mysterious, playful, surreal, dark, nocturnal, raw</t>
  </si>
  <si>
    <t>Sigh</t>
  </si>
  <si>
    <t>eclectic, psychedelic, playful, complex, progressive, melodic, philosophical, male vocals, avant-garde, death</t>
  </si>
  <si>
    <t>Imaginary Sonicscape</t>
  </si>
  <si>
    <t>Sebadoh</t>
  </si>
  <si>
    <t>anxious, pessimistic, angry, melodic, misanthropic, sarcastic, lo-fi, depressive, lonely, male vocals</t>
  </si>
  <si>
    <t>Bakesale</t>
  </si>
  <si>
    <t>Singer/Songwriter, Chamber Pop, Traditional Pop</t>
  </si>
  <si>
    <t>lush, melancholic, mellow, romantic, bittersweet, nocturnal, melodic, male vocals, sentimental, soft</t>
  </si>
  <si>
    <t>Coles Corner</t>
  </si>
  <si>
    <t>Jazz Fusion, ECM Style Jazz</t>
  </si>
  <si>
    <t>instrumental, calm, uplifting, spring, holiday, romantic, peaceful, technical, melodic, playful</t>
  </si>
  <si>
    <t>The Decemberists</t>
  </si>
  <si>
    <t>Folk Rock, Indie Folk, Indie Pop</t>
  </si>
  <si>
    <t>progressive, folklore, male vocals, war, warm, passionate, poetic, female vocals, crime, love</t>
  </si>
  <si>
    <t>The Crane Wife</t>
  </si>
  <si>
    <t>lonely, mellow, peaceful, poetic, male vocals, calm, warm, melodic, soothing, passionate</t>
  </si>
  <si>
    <t>Blue Afternoon</t>
  </si>
  <si>
    <t>autumn, playful, melodic, pastoral, warm, mellow, complex, progressive</t>
  </si>
  <si>
    <t>Focus II</t>
  </si>
  <si>
    <t>rhythmic, energetic, playful, anxious, quirky, sarcastic, male vocals, humorous, sexual</t>
  </si>
  <si>
    <t>Nowe sytuacje</t>
  </si>
  <si>
    <t>Spinetta Jade</t>
  </si>
  <si>
    <t>poetic, male vocals, soothing, mellow, progressive, atmospheric, lush, conscious, melancholic, spiritual</t>
  </si>
  <si>
    <t>Alma de diamante</t>
  </si>
  <si>
    <t>Nat Adderley</t>
  </si>
  <si>
    <t>improvisation, instrumental, acoustic</t>
  </si>
  <si>
    <t>Work Song</t>
  </si>
  <si>
    <t>Fred Wesley and the J.B.'s</t>
  </si>
  <si>
    <t>energetic, rhythmic, sampling, uplifting, melodic, playful, progressive, passionate, instrumental, political</t>
  </si>
  <si>
    <t>Damn Right I Am Somebody</t>
  </si>
  <si>
    <t>King Bee</t>
  </si>
  <si>
    <t>Progressive Folk, Chamber Folk</t>
  </si>
  <si>
    <t>male vocals, atmospheric, lush, nature, poetic, progressive, bittersweet, acoustic, melancholic, autumn</t>
  </si>
  <si>
    <t>Crack-Up</t>
  </si>
  <si>
    <t>St. Vincent</t>
  </si>
  <si>
    <t>Art Pop, Indie Pop, Art Rock</t>
  </si>
  <si>
    <t>lush, female vocals, anxious, melodic, noisy, bittersweet, quirky, sensual, warm, passionate</t>
  </si>
  <si>
    <t>Strange Mercy</t>
  </si>
  <si>
    <t>Sir Lord Baltimore</t>
  </si>
  <si>
    <t>energetic, heavy, manic, chaotic, medieval, male vocals, passionate, raw, fantasy, rebellious</t>
  </si>
  <si>
    <t>Kingdom Come</t>
  </si>
  <si>
    <t>Master's Hammer</t>
  </si>
  <si>
    <t>dark, heavy, occult, aggressive, male vocals, serious, infernal, angry, forest, ominous</t>
  </si>
  <si>
    <t>Ritual</t>
  </si>
  <si>
    <t>Sanctuary</t>
  </si>
  <si>
    <t>US Power Metal</t>
  </si>
  <si>
    <t>introspective, male vocals, fantasy, dark, heavy, melodic, energetic, technical, aggressive, serious</t>
  </si>
  <si>
    <t>Into the Mirror Black</t>
  </si>
  <si>
    <t>Eric Dolphy Quintet</t>
  </si>
  <si>
    <t>instrumental, acoustic, improvisation, technical, passionate</t>
  </si>
  <si>
    <t>Outward Bound</t>
  </si>
  <si>
    <t>Avant-Prog, Experimental Rock, Turntable Music</t>
  </si>
  <si>
    <t>chaotic, manic, dense, sampling, eclectic, avant-garde, noisy, playful, surreal, improvisation</t>
  </si>
  <si>
    <t>Plays Standards</t>
  </si>
  <si>
    <t>Ramshackle Glory</t>
  </si>
  <si>
    <t>anarchism, alcohol, anxious, drugs, rebellious, passionate, suicide, angry, conscious, bittersweet</t>
  </si>
  <si>
    <t>Live the Dream</t>
  </si>
  <si>
    <t>Rock, Roots Rock</t>
  </si>
  <si>
    <t>male vocals, rhythmic, mellow, bittersweet</t>
  </si>
  <si>
    <t>Alternative Rock, Synthpop</t>
  </si>
  <si>
    <t>dark, male vocals, sombre, anxious, melancholic, rhythmic, introspective, nocturnal, atmospheric, urban</t>
  </si>
  <si>
    <t>Ultra</t>
  </si>
  <si>
    <t>Echo and The Bunnymen</t>
  </si>
  <si>
    <t>melancholic, anxious, atmospheric, psychedelic, introspective, sombre, cold, ominous, dark, depressive</t>
  </si>
  <si>
    <t>Heaven Up Here</t>
  </si>
  <si>
    <t>Richard Hell &amp; The Voidoids</t>
  </si>
  <si>
    <t>raw, male vocals, energetic, sarcastic, humorous, quirky, playful, rebellious, sexual, technical</t>
  </si>
  <si>
    <t>Blank Generation</t>
  </si>
  <si>
    <t>Christoph de Babalon</t>
  </si>
  <si>
    <t>Breakcore, Jungle, Dark Ambient</t>
  </si>
  <si>
    <t>ominous, dark, atmospheric, suspenseful, nocturnal, mysterious, instrumental, repetitive, scary, mechanical</t>
  </si>
  <si>
    <t>If You're Into It, I'm Out of It</t>
  </si>
  <si>
    <t>Cult of Luna and Julie Christmas</t>
  </si>
  <si>
    <t>atmospheric, heavy, dark, space, female vocals, male vocals, concept album, progressive, science fiction, melancholic</t>
  </si>
  <si>
    <t>Mariner</t>
  </si>
  <si>
    <t>Henry Cow</t>
  </si>
  <si>
    <t>avant-garde, improvisation, complex, uncommon time signatures, instrumental, progressive, abstract, playful, dissonant, depressive</t>
  </si>
  <si>
    <t>Unrest</t>
  </si>
  <si>
    <t>Lo-Fi / Slacker Rock, Singer/Songwriter</t>
  </si>
  <si>
    <t>lo-fi, anxious, male vocals, lonely, death, love, introspective, alienation, LGBT, dense</t>
  </si>
  <si>
    <t>Nervous Young Man</t>
  </si>
  <si>
    <t>pastoral, instrumental, passionate, warm, melodic, atmospheric, spring, progressive, choral, alienation</t>
  </si>
  <si>
    <t>Hergest Ridge</t>
  </si>
  <si>
    <t>mythology, philosophical, complex, cold, sombre, atmospheric, epic, dark, melodic, progressive</t>
  </si>
  <si>
    <t>RIITIIR</t>
  </si>
  <si>
    <t>heavy, male vocals, quirky, rhythmic, playful</t>
  </si>
  <si>
    <t>The Paul Butterfield Blues Band</t>
  </si>
  <si>
    <t>male vocals, passionate, energetic</t>
  </si>
  <si>
    <t>Armageddon</t>
  </si>
  <si>
    <t>male vocals, psychedelic, progressive</t>
  </si>
  <si>
    <t>Team Dresch</t>
  </si>
  <si>
    <t>Queercore, Riot Grrrl</t>
  </si>
  <si>
    <t>LGBT, passionate, introspective, political, female vocals, energetic, conscious, angry, melodic, uplifting</t>
  </si>
  <si>
    <t>Captain My Captain</t>
  </si>
  <si>
    <t>melodic, sentimental, male vocals, soft, romantic, ethereal, eclectic, bittersweet, dense, female vocals</t>
  </si>
  <si>
    <t>Il nostro caro angelo</t>
  </si>
  <si>
    <t>Contemporary Folk, English Folk Music, Folk Baroque</t>
  </si>
  <si>
    <t>soft, acoustic, sombre, folklore, pastoral, mellow, melancholic, lonely, calm, autumn</t>
  </si>
  <si>
    <t>Rosemary Lane</t>
  </si>
  <si>
    <t>Coleman Hawkins</t>
  </si>
  <si>
    <t>improvisation, energetic, acoustic, instrumental</t>
  </si>
  <si>
    <t>The Hawk Flies High</t>
  </si>
  <si>
    <t>Fantasy</t>
  </si>
  <si>
    <t>melodic, progressive, epic, male vocals</t>
  </si>
  <si>
    <t>Paint a Picture</t>
  </si>
  <si>
    <t>Som Imagin√°rio</t>
  </si>
  <si>
    <t>instrumental, technical, summer, progressive, lush, eclectic, energetic, rhythmic, playful, dense</t>
  </si>
  <si>
    <t>Matan√ßa do porco</t>
  </si>
  <si>
    <t>noisy, energetic, manic, chaotic, repetitive, complex, playful, technical, heavy, male vocals</t>
  </si>
  <si>
    <t>Wonderful Rainbow</t>
  </si>
  <si>
    <t>The Alan Parsons Project</t>
  </si>
  <si>
    <t>concept album, complex, poetic, progressive, mysterious, uplifting, lush, male vocals, mellow, soft</t>
  </si>
  <si>
    <t>Tales of Mystery and Imagination</t>
  </si>
  <si>
    <t>Wintersun</t>
  </si>
  <si>
    <t>Melodic Death Metal, Power Metal</t>
  </si>
  <si>
    <t>energetic, male vocals, epic, fantasy, uncommon time signatures, pagan, melodic, winter, death, cold</t>
  </si>
  <si>
    <t>The Tokyo Blues</t>
  </si>
  <si>
    <t>Louis Moholo Octet</t>
  </si>
  <si>
    <t>improvisation, instrumental, manic, uplifting, technical, complex, avant-garde, acoustic, energetic</t>
  </si>
  <si>
    <t>Spirits Rejoice!</t>
  </si>
  <si>
    <t>Cluster</t>
  </si>
  <si>
    <t>Electronic, Krautrock</t>
  </si>
  <si>
    <t>instrumental, mellow, calm, forest, atmospheric, warm, minimalistic, repetitive</t>
  </si>
  <si>
    <t>Sowiesoso</t>
  </si>
  <si>
    <t>Psychedelic Rock, Krautrock</t>
  </si>
  <si>
    <t>psychedelic, surreal, female vocals, male vocals, quirky, progressive, melodic, eclectic, rhythmic, atmospheric</t>
  </si>
  <si>
    <t>Wolf City</t>
  </si>
  <si>
    <t>Punk Rock, Pop Punk</t>
  </si>
  <si>
    <t>love, male vocals, energetic, breakup, introspective, LGBT, melodic, rebellious</t>
  </si>
  <si>
    <t>Love Bites</t>
  </si>
  <si>
    <t>apathetic, cryptic, lo-fi, urban, sarcastic, repetitive, anxious, raw, nocturnal, dark</t>
  </si>
  <si>
    <t>Bend Sinister</t>
  </si>
  <si>
    <t>Carnage</t>
  </si>
  <si>
    <t>aggressive, heavy, rhythmic, raw, dense, male vocals, death, dark, infernal, ominous</t>
  </si>
  <si>
    <t>Dark Recollections</t>
  </si>
  <si>
    <t>Gothic Country, Avant-Folk, Alt-Country</t>
  </si>
  <si>
    <t>dark, peaceful, ethereal, melancholic, male vocals, pastoral, atmospheric, sombre, rhythmic, mysterious</t>
  </si>
  <si>
    <t>Blush Music</t>
  </si>
  <si>
    <t>Americana, Alt-Country, Indie Rock</t>
  </si>
  <si>
    <t>melancholic, longing, melodic, passionate, male vocals, political</t>
  </si>
  <si>
    <t>Fuzzy</t>
  </si>
  <si>
    <t>energetic, anxious, male vocals, existential, rhythmic</t>
  </si>
  <si>
    <t>A Different Kind of Tension</t>
  </si>
  <si>
    <t>Choking Victim</t>
  </si>
  <si>
    <t>Ska Punk, Hardcore Punk</t>
  </si>
  <si>
    <t>anarchism, political, drugs, nihilistic, anti-religious, energetic, male vocals, suicide, urban, pessimistic</t>
  </si>
  <si>
    <t>No Gods / No Managers</t>
  </si>
  <si>
    <t>McDonald and Giles</t>
  </si>
  <si>
    <t>Elton John / Tim Rice / Hans Zimmer</t>
  </si>
  <si>
    <t>Film Soundtrack, Cinematic Classical</t>
  </si>
  <si>
    <t>female vocals, melodic, male vocals, lush, playful, triumphant, warm, children's music</t>
  </si>
  <si>
    <t>The Lion King</t>
  </si>
  <si>
    <t>Mark Lanegan</t>
  </si>
  <si>
    <t>Singer/Songwriter, Folk Rock, Acoustic Rock</t>
  </si>
  <si>
    <t>lonely, introspective, male vocals, sad, melancholic, acoustic</t>
  </si>
  <si>
    <t>Field Songs</t>
  </si>
  <si>
    <t>Pop, Spoken Word, Television Music, Pop Rock</t>
  </si>
  <si>
    <t>playful, male vocals, fairy tale, concept album, melodic, warm, humorous</t>
  </si>
  <si>
    <t>The Point!</t>
  </si>
  <si>
    <t>Saint Vitus</t>
  </si>
  <si>
    <t>dark, heavy, apocalyptic, male vocals, sombre, ominous, fantasy, atmospheric, funereal</t>
  </si>
  <si>
    <t>Die Healing</t>
  </si>
  <si>
    <t>Singer/Songwriter, Folk Rock, MPB</t>
  </si>
  <si>
    <t>male vocals, existential, energetic, protest, passionate, philosophical, warm, poetic, playful, urban</t>
  </si>
  <si>
    <t>Krig-ha, bandolo!</t>
  </si>
  <si>
    <t>Irish Coffee</t>
  </si>
  <si>
    <t>psychedelic, passionate, cryptic, existential, anthemic, Wall of Sound, surreal, philosophical, poetic, mysterious</t>
  </si>
  <si>
    <t>–õ—É–Ω–Ω—ã–π –ø–µ—Ä–µ–≤–æ—Ä–æ—Ç</t>
  </si>
  <si>
    <t>Wussy</t>
  </si>
  <si>
    <t>Indie Rock, Folk Rock</t>
  </si>
  <si>
    <t>love, breakup, melodic, bittersweet, raw, male vocals, female vocals</t>
  </si>
  <si>
    <t>Funeral Dress</t>
  </si>
  <si>
    <t>Steven Wilson</t>
  </si>
  <si>
    <t>sombre, progressive, eclectic, male vocals, passionate, complex, melancholic, atmospheric, paranormal, epic</t>
  </si>
  <si>
    <t>The Raven That Refused to Sing (And Other Stories)</t>
  </si>
  <si>
    <t>Bright Eyes</t>
  </si>
  <si>
    <t>introspective, male vocals, passionate, poetic, acoustic, raw, anxious, love, alienation, melodic</t>
  </si>
  <si>
    <t>Lifted or The Story Is in the Soil, Keep Your Ear to the Ground</t>
  </si>
  <si>
    <t>heavy, apocalyptic, aggressive, raw, death, dark, male vocals, energetic, hateful, angry</t>
  </si>
  <si>
    <t>Schizophrenia</t>
  </si>
  <si>
    <t>atmospheric, nocturnal, lush, rain, sombre, rhythmic, urban, male vocals, cold, mellow</t>
  </si>
  <si>
    <t>Gentlemen Take Polaroids</t>
  </si>
  <si>
    <t>introspective, sombre, male vocals, progressive, melodic, uncommon time signatures, breakup, melancholic, passionate</t>
  </si>
  <si>
    <t>Parallels</t>
  </si>
  <si>
    <t>chaotic, repetitive, energetic, hypnotic, improvisation, manic, rhythmic, technical, instrumental, avant-garde</t>
  </si>
  <si>
    <t>Dancing in Your Head</t>
  </si>
  <si>
    <t>Film Score, Electronic</t>
  </si>
  <si>
    <t>atmospheric, bittersweet, anxious, melodic, war, ethereal, suspenseful, winter, instrumental, mysterious</t>
  </si>
  <si>
    <t>Merry Christmas, Mr. Lawrence</t>
  </si>
  <si>
    <t>Los Hermanos</t>
  </si>
  <si>
    <t>mellow, introspective, eclectic, melancholic, love, romantic, soothing, male vocals, passionate, soft</t>
  </si>
  <si>
    <t>Ventura</t>
  </si>
  <si>
    <t>protest, political, conscious, urban, rebellious, sarcastic, pessimistic, energetic, rhythmic, male vocals</t>
  </si>
  <si>
    <t>Pateando piedras</t>
  </si>
  <si>
    <t>La Maldita Vecindad y los Hijos del Quinto Patio</t>
  </si>
  <si>
    <t>Latin Alternative, Third Wave Ska</t>
  </si>
  <si>
    <t>urban, rhythmic, tropical, energetic, party, warm, male vocals</t>
  </si>
  <si>
    <t>El circo</t>
  </si>
  <si>
    <t>Singer/Songwriter, Sophisti-Pop</t>
  </si>
  <si>
    <t>poetic, male vocals, soft, introspective, romantic, love, sarcastic, deadpan, quirky, mysterious</t>
  </si>
  <si>
    <t>I'm Your Man</t>
  </si>
  <si>
    <t>Ryan Adams</t>
  </si>
  <si>
    <t>melancholic, lonely, male vocals, love, breakup, acoustic, introspective, melodic, longing, bittersweet</t>
  </si>
  <si>
    <t>Heartbreaker</t>
  </si>
  <si>
    <t>humorous, playful, melodic, eclectic, male vocals, longing, manic, warm, quirky</t>
  </si>
  <si>
    <t>Nilsson Schmilsson</t>
  </si>
  <si>
    <t>concept album, male vocals, suite, lush, bittersweet, melodic, progressive, romantic, soft, introspective</t>
  </si>
  <si>
    <t>The Turn of a Friendly Card</t>
  </si>
  <si>
    <t>The Young Mods' Forgotten Story</t>
  </si>
  <si>
    <t>Skycamefalling</t>
  </si>
  <si>
    <t>heavy, passionate, energetic, dark, breakup, aggressive, male vocals, sombre, melodic, poetic</t>
  </si>
  <si>
    <t>Sumo</t>
  </si>
  <si>
    <t>quirky, humorous, urban, sarcastic, male vocals, pessimistic, angry, manic, political, anxious</t>
  </si>
  <si>
    <t>Llegando los monos</t>
  </si>
  <si>
    <t>Lo-Fi / Slacker Rock, Indie Rock, Singer/Songwriter</t>
  </si>
  <si>
    <t>melancholic, bittersweet, lo-fi, summer, poetic, autumn, male vocals, depressive, surreal, mellow</t>
  </si>
  <si>
    <t>Vivadixiesubmarinetransmissionplot</t>
  </si>
  <si>
    <t>Alternative Rock, Indie Rock, Psychedelic Rock</t>
  </si>
  <si>
    <t>bittersweet, male vocals, drugs, heavy, mellow, introspective, psychedelic, summer, love, raw</t>
  </si>
  <si>
    <t>Timothy's Monster</t>
  </si>
  <si>
    <t>Hard Bop, Afro-Cuban Jazz</t>
  </si>
  <si>
    <t>instrumental, melodic, rhythmic, acoustic, warm, tropical, soothing, improvisation, summer, uplifting</t>
  </si>
  <si>
    <t>Afro-Cuban</t>
  </si>
  <si>
    <t>Crowded House</t>
  </si>
  <si>
    <t>breakup, melodic, bittersweet, melancholic, poetic, introspective, male vocals, sad</t>
  </si>
  <si>
    <t>Together Alone</t>
  </si>
  <si>
    <t>Americana, Alt-Country, Roots Rock</t>
  </si>
  <si>
    <t>Transcendental Blues</t>
  </si>
  <si>
    <t>Evoken</t>
  </si>
  <si>
    <t>Funeral Doom Metal, Death Doom Metal</t>
  </si>
  <si>
    <t>melancholic, ominous, depressive, male vocals, death, nocturnal, heavy, sombre, atmospheric, dense</t>
  </si>
  <si>
    <t>A Caress of the Void</t>
  </si>
  <si>
    <t>male vocals, melancholic, lonely, dark, sombre, death, heavy, melodic, misanthropic</t>
  </si>
  <si>
    <t>Alone</t>
  </si>
  <si>
    <t>atmospheric, instrumental, abstract, improvisation</t>
  </si>
  <si>
    <t>Components</t>
  </si>
  <si>
    <t>Sortil√®ge</t>
  </si>
  <si>
    <t>heavy, fantasy, epic, male vocals, melancholic, passionate</t>
  </si>
  <si>
    <t>Larmes de h√©ros</t>
  </si>
  <si>
    <t>heavy, melodic, progressive, introspective, male vocals</t>
  </si>
  <si>
    <t>Subsurface</t>
  </si>
  <si>
    <t>Galneryus</t>
  </si>
  <si>
    <t>male vocals, energetic, epic, melodic, anthemic, uplifting, triumphant, passionate, technical, optimistic</t>
  </si>
  <si>
    <t>Angel of Salvation</t>
  </si>
  <si>
    <t>Stick-Up!</t>
  </si>
  <si>
    <t>Brass Ensemble Staatsorchester Stuttgart / The Hilliard Ensemble / Dennis Russell Davies / Gidon Kremer / Vladimir Mendelssohn / Thomas Demenga</t>
  </si>
  <si>
    <t>Modern Classical, Minimalism</t>
  </si>
  <si>
    <t>Arbos</t>
  </si>
  <si>
    <t>Heavens Gate</t>
  </si>
  <si>
    <t>melodic, male vocals, energetic, fantasy, heavy, epic, uplifting</t>
  </si>
  <si>
    <t>Livin' in Hysteria</t>
  </si>
  <si>
    <t>Nueva canci√≥n espa√±ola</t>
  </si>
  <si>
    <t>poetic, protest, male vocals, folklore</t>
  </si>
  <si>
    <t>Dedicado a Antonio Machado, poeta</t>
  </si>
  <si>
    <t>The Freedom Rider</t>
  </si>
  <si>
    <t>Eero Koivistoinen Music Society</t>
  </si>
  <si>
    <t>warm, rhythmic</t>
  </si>
  <si>
    <t>Wahoo!</t>
  </si>
  <si>
    <t>Horace Tapscott Quintet</t>
  </si>
  <si>
    <t>acoustic, improvisation, instrumental</t>
  </si>
  <si>
    <t>The Giant Is Awakened</t>
  </si>
  <si>
    <t>psychedelic, peaceful, progressive, suite, male vocals, mellow, soft, pastoral, atmospheric, complex</t>
  </si>
  <si>
    <t>Atom Heart Mother</t>
  </si>
  <si>
    <t>anxious, noisy, dissonant, dark, scary, chaotic, mechanical, avant-garde, disturbing, ominous</t>
  </si>
  <si>
    <t>Zeichnungen des Patienten O.T.</t>
  </si>
  <si>
    <t>Country, Rockabilly</t>
  </si>
  <si>
    <t>male vocals, rebellious, crime, Christian, rhythmic, love, pastoral, melodic, longing, warm</t>
  </si>
  <si>
    <t>Johnny Cash With His Hot and Blue Guitar!</t>
  </si>
  <si>
    <t>PMMP</t>
  </si>
  <si>
    <t>Pop Rock, Art Pop</t>
  </si>
  <si>
    <t>melancholic, female vocals, melodic, sentimental, atmospheric, lonely</t>
  </si>
  <si>
    <t>Kovemmat k√§det</t>
  </si>
  <si>
    <t>Puressence</t>
  </si>
  <si>
    <t>melodic, anthemic, melancholic, epic, Wall of Sound, passionate, androgynous vocals</t>
  </si>
  <si>
    <t>Only Forever</t>
  </si>
  <si>
    <t>Heavenly</t>
  </si>
  <si>
    <t>energetic, melodic, male vocals, apocalyptic, dark</t>
  </si>
  <si>
    <t>M Efekt</t>
  </si>
  <si>
    <t>melodic, instrumental, warm, technique, folklore, male vocals</t>
  </si>
  <si>
    <t>Svitanie</t>
  </si>
  <si>
    <t>The Ramblin' Man</t>
  </si>
  <si>
    <t>John Larkin</t>
  </si>
  <si>
    <t>Avant-Garde Jazz, Vocal Jazz</t>
  </si>
  <si>
    <t>avant-garde, complex, energetic, male vocals, improvisation, passionate</t>
  </si>
  <si>
    <t>Spellling</t>
  </si>
  <si>
    <t>Art Pop, Baroque Pop</t>
  </si>
  <si>
    <t>fantasy, lush, triumphant, female vocals, ethereal, psychedelic, surreal, melodic, nature, passionate</t>
  </si>
  <si>
    <t>The Turning Wheel</t>
  </si>
  <si>
    <t>uncommon time signatures, technical, male vocals, progressive, introspective, melodic, philosophical, heavy, melancholic, epic</t>
  </si>
  <si>
    <t>Awake</t>
  </si>
  <si>
    <t>Sludge Metal, Progressive Metal, Metalcore</t>
  </si>
  <si>
    <t>mythology, aggressive, heavy, progressive, technical, male vocals, poetic, chaotic, energetic, uncommon time signatures</t>
  </si>
  <si>
    <t>Remission</t>
  </si>
  <si>
    <t>New York Dolls</t>
  </si>
  <si>
    <t>Glam Rock, Proto-Punk, Glam Punk</t>
  </si>
  <si>
    <t>energetic, rebellious, male vocals, playful, raw, urban, hedonistic, noisy</t>
  </si>
  <si>
    <t>The Tragically Hip</t>
  </si>
  <si>
    <t>melodic, warm, pastoral, male vocals, history, sentimental, sports, anxious, uplifting, poetic</t>
  </si>
  <si>
    <t>Fully Completely</t>
  </si>
  <si>
    <t>uncommon time signatures, manic, technical, chaotic, angry, energetic, aggressive, complex, male vocals, dissonant</t>
  </si>
  <si>
    <t>Calculating Infinity</t>
  </si>
  <si>
    <t>Spiritualized</t>
  </si>
  <si>
    <t>Neo-Psychedelia, Space Rock, Dream Pop</t>
  </si>
  <si>
    <t>peaceful, ethereal, spiritual, soothing, space, atmospheric, drugs, psychedelic, calm, melancholic</t>
  </si>
  <si>
    <t>Lazer Guided Melodies</t>
  </si>
  <si>
    <t>Tenhi</t>
  </si>
  <si>
    <t>Dark Folk</t>
  </si>
  <si>
    <t>melancholic, dark, meditative, acoustic, winter, sombre, nocturnal, funereal, cold, ominous</t>
  </si>
  <si>
    <t>Maa√§et</t>
  </si>
  <si>
    <t>dark, Christian, male vocals, pastoral, rhythmic, melodic, religious, autumn, anxious, passionate</t>
  </si>
  <si>
    <t>Low Estate</t>
  </si>
  <si>
    <t>improvisation, passionate, lush, male vocals, psychedelic, spiritual, religious, avant-garde, atmospheric, warm</t>
  </si>
  <si>
    <t>Jewels of Thought</t>
  </si>
  <si>
    <t>male vocals, nocturnal, soothing, spiritual, passionate, spring, melancholic, meditative, medieval</t>
  </si>
  <si>
    <t>No Guru, No Method, No Teacher</t>
  </si>
  <si>
    <t>Michael Hurley</t>
  </si>
  <si>
    <t>playful, acoustic, raw, love, male vocals, melodic, humorous, introspective, pastoral, longing</t>
  </si>
  <si>
    <t>Armchair Boogie</t>
  </si>
  <si>
    <t>Non Phixion</t>
  </si>
  <si>
    <t>rhythmic, violence, urban, futuristic, political, sampling, male vocals, conscious, drugs, aggressive</t>
  </si>
  <si>
    <t>The Future Is Now</t>
  </si>
  <si>
    <t>The Protomen</t>
  </si>
  <si>
    <t>science fiction, concept album, epic, male vocals, dark, rock opera, futuristic, urban, passionate, rebellious</t>
  </si>
  <si>
    <t>Act II: The Father of Death</t>
  </si>
  <si>
    <t>male vocals, melodic, conscious, playful, quirky, sarcastic, sampling, atmospheric</t>
  </si>
  <si>
    <t>Parte de la religi√≥n</t>
  </si>
  <si>
    <t>Lucio Dalla</t>
  </si>
  <si>
    <t>Ayreon</t>
  </si>
  <si>
    <t>Progressive Metal, Rock Opera, Progressive Rock</t>
  </si>
  <si>
    <t>rock opera, male vocals, female vocals, melodic, epic, complex, concept album, introspective, death, philosophical</t>
  </si>
  <si>
    <t>The Human Equation</t>
  </si>
  <si>
    <t>heavy, melodic, passionate, psychedelic, male vocals, energetic</t>
  </si>
  <si>
    <t>Climbing!</t>
  </si>
  <si>
    <t>Konzerthaus Kammerorchester Berlin / Andr√© de Ridder / Daniel Hope</t>
  </si>
  <si>
    <t>acoustic, instrumental, orchestral, lush, seasonal, atmospheric, soothing, melodic, uplifting, melancholic</t>
  </si>
  <si>
    <t>Recomposed by Max Richter: Vivaldi - The Four Seasons</t>
  </si>
  <si>
    <t>Krautrock, Neoclassical New Age</t>
  </si>
  <si>
    <t>spiritual, female vocals, pastoral, uplifting, hypnotic, warm, ethereal, mysterious, religious, passionate</t>
  </si>
  <si>
    <t>Letzte Tage, Letzte N√§chte</t>
  </si>
  <si>
    <t>Pinback</t>
  </si>
  <si>
    <t>introspective, lonely, apathetic, melodic, male vocals, melancholic, cryptic, winter, soothing, rhythmic</t>
  </si>
  <si>
    <t>Blue Screen Life</t>
  </si>
  <si>
    <t>Singer/Songwriter, Pop Soul, Art Pop</t>
  </si>
  <si>
    <t>passionate, female vocals, nocturnal, manic, lonely, urban, complex, melodic, mellow, playful</t>
  </si>
  <si>
    <t>New York Tendaberry</t>
  </si>
  <si>
    <t>Dolly Parton</t>
  </si>
  <si>
    <t>Nashville Sound, Singer/Songwriter</t>
  </si>
  <si>
    <t>female vocals, love, melodic, mellow, passionate, longing, warm, melancholic, bittersweet, romantic</t>
  </si>
  <si>
    <t>Jolene</t>
  </si>
  <si>
    <t>complex, uncommon time signatures, instrumental, avant-garde, dissonant, improvisation, eclectic, technical, apocalyptic, political</t>
  </si>
  <si>
    <t>Western Culture</t>
  </si>
  <si>
    <t>Polaris</t>
  </si>
  <si>
    <t>Jangle Pop, Indie Pop, Television Music</t>
  </si>
  <si>
    <t>uplifting, autumn, melodic, melancholic, mellow, male vocals, sentimental, bittersweet, space, energetic</t>
  </si>
  <si>
    <t>Music From The Adventures of Pete &amp; Pete</t>
  </si>
  <si>
    <t>Vinterland</t>
  </si>
  <si>
    <t>melodic, cold, melancholic, dark, sombre, atmospheric, complex, forest, energetic, aggressive</t>
  </si>
  <si>
    <t>Welcome My Last Chapter</t>
  </si>
  <si>
    <t>Pentangle</t>
  </si>
  <si>
    <t>Progressive Folk, British Folk Rock, Folk Baroque</t>
  </si>
  <si>
    <t>folklore, female vocals, acoustic</t>
  </si>
  <si>
    <t>Cruel Sister</t>
  </si>
  <si>
    <t>Power Pop, Pop Rock, Pub Rock</t>
  </si>
  <si>
    <t>Labour of Lust</t>
  </si>
  <si>
    <t>KAT</t>
  </si>
  <si>
    <t>death, aggressive, infernal, male vocals, satanic, energetic, raw, heavy</t>
  </si>
  <si>
    <t>Oddech wymar≈Çych ≈õwiat√≥w</t>
  </si>
  <si>
    <t>Indian Summer</t>
  </si>
  <si>
    <t>heavy, psychedelic, progressive</t>
  </si>
  <si>
    <t>Alquin</t>
  </si>
  <si>
    <t>eclectic, energetic</t>
  </si>
  <si>
    <t>The Mountain Queen</t>
  </si>
  <si>
    <t>Alternative Rock, Folk Rock</t>
  </si>
  <si>
    <t>male vocals, melodic, eclectic, political, bittersweet, passionate</t>
  </si>
  <si>
    <t>Muse</t>
  </si>
  <si>
    <t>energetic, passionate, science fiction, epic, futuristic, male vocals, melodic, anxious, progressive, space</t>
  </si>
  <si>
    <t>Origin of Symmetry</t>
  </si>
  <si>
    <t>male vocals, melodic, uncommon time signatures, progressive, passionate, atmospheric, melancholic, rhythmic, complex, introspective</t>
  </si>
  <si>
    <t>Coal</t>
  </si>
  <si>
    <t>male vocals, melancholic, existential, energetic, melodic, introspective, longing, nocturnal</t>
  </si>
  <si>
    <t>In Trance</t>
  </si>
  <si>
    <t>Michael Chapman</t>
  </si>
  <si>
    <t>Rainmaker</t>
  </si>
  <si>
    <t>Lunatic</t>
  </si>
  <si>
    <t>French Hip Hop, Boom Bap</t>
  </si>
  <si>
    <t>dark, drugs, violence, urban, rhythmic, male vocals, religious, sampling, angry, crime</t>
  </si>
  <si>
    <t>Mauvais ≈ìil</t>
  </si>
  <si>
    <t>Tomasz Stanko Quartet</t>
  </si>
  <si>
    <t>nocturnal, atmospheric, calm, mellow, soothing</t>
  </si>
  <si>
    <t>Suspended Night</t>
  </si>
  <si>
    <t>Progressive Pop, Pop Rock, Progressive Rock</t>
  </si>
  <si>
    <t>male vocals, melodic, progressive, spiritual, melancholic, peaceful, lush, bittersweet, sarcastic, passionate</t>
  </si>
  <si>
    <t>Even in the Quietest Moments...</t>
  </si>
  <si>
    <t>Black Metal, Post-Metal, Experimental Rock</t>
  </si>
  <si>
    <t>dark, melancholic, dense, surreal, nocturnal, atmospheric, heavy, aggressive, cryptic, male vocals</t>
  </si>
  <si>
    <t>Ksiƒô≈ºyc milczy luty</t>
  </si>
  <si>
    <t>political, warm, uplifting, conscious</t>
  </si>
  <si>
    <t>Survival</t>
  </si>
  <si>
    <t>Beat Konducta</t>
  </si>
  <si>
    <t>Instrumental Hip Hop, West Coast Hip Hop</t>
  </si>
  <si>
    <t>sampling, eclectic, playful, rhythmic, energetic, mellow, instrumental, dense, urban, repetitive</t>
  </si>
  <si>
    <t>Vol. 5: Dil Cosby Suite</t>
  </si>
  <si>
    <t>Spock's Beard</t>
  </si>
  <si>
    <t>V</t>
  </si>
  <si>
    <t>Lily Chou-Chou</t>
  </si>
  <si>
    <t>Dream Pop, Film Soundtrack</t>
  </si>
  <si>
    <t>ethereal, melancholic, lonely, mellow, lethargic, melodic, sombre, atmospheric, lush, calm</t>
  </si>
  <si>
    <t>ÂëºÂê∏ (Kokyuu)</t>
  </si>
  <si>
    <t>October Tide</t>
  </si>
  <si>
    <t>melodic, melancholic, male vocals, sombre, lonely, introspective, lethargic, rain, ethereal, cold</t>
  </si>
  <si>
    <t>Rain Without End</t>
  </si>
  <si>
    <t>John Mayall and The Bluesbreakers</t>
  </si>
  <si>
    <t>A Hard Road</t>
  </si>
  <si>
    <t>psychedelic, mellow, melodic, love, male vocals, warm, optimistic, hypnotic, eclectic</t>
  </si>
  <si>
    <t>Freedom Flight</t>
  </si>
  <si>
    <t>Devil Doll</t>
  </si>
  <si>
    <t>Progressive Rock, Rock Opera, Symphonic Rock</t>
  </si>
  <si>
    <t>suspenseful, orchestral, choral, mysterious, rock opera, dark, sombre, death, eclectic, ominous</t>
  </si>
  <si>
    <t>Dies Irae</t>
  </si>
  <si>
    <t>male vocals, introspective, Christian, love, passionate, happy, sensual</t>
  </si>
  <si>
    <t>The Belle Album</t>
  </si>
  <si>
    <t>conscious, anxious, complex, religious, epic, passionate, folklore, eclectic, male vocals, progressive</t>
  </si>
  <si>
    <t>Epica Etica Etnica Pathos</t>
  </si>
  <si>
    <t>melodic, melancholic, folklore, male vocals, female vocals, pastoral</t>
  </si>
  <si>
    <t>Parcel of Rogues</t>
  </si>
  <si>
    <t>scary, hypnotic, Halloween, anxious, complex, cold, nocturnal, anthemic, instrumental</t>
  </si>
  <si>
    <t>Anthology (Movie Themes 1974-1998)</t>
  </si>
  <si>
    <t>ËèÖÈáé„Çà„ÅÜÂ≠ê [Yoko Kanno]</t>
  </si>
  <si>
    <t>Electronic, Television Music, Art Pop</t>
  </si>
  <si>
    <t>female vocals, male vocals, futuristic, bittersweet, lush, orchestral, eclectic, epic, passionate</t>
  </si>
  <si>
    <t>ÊîªÊÆªÊ©üÂãïÈöä: Stand Alone Complex O.S.T. (Ghost in the Shell: Stand Alone Complex O.S.T.)</t>
  </si>
  <si>
    <t>Joe Farrell</t>
  </si>
  <si>
    <t>playful, energetic, improvisation, instrumental</t>
  </si>
  <si>
    <t>Moon Germs</t>
  </si>
  <si>
    <t>Nu Jazz, Wonky, Jazz Fusion</t>
  </si>
  <si>
    <t>death, psychedelic, complex, concept album, melancholic, atmospheric, apocalyptic, spiritual, male vocals, rhythmic</t>
  </si>
  <si>
    <t>You're Dead!</t>
  </si>
  <si>
    <t>Primal Scream</t>
  </si>
  <si>
    <t>Alternative Dance, Neo-Psychedelia</t>
  </si>
  <si>
    <t>drugs, hypnotic, psychedelic, uplifting, party, eclectic, male vocals, happy, playful, hedonistic</t>
  </si>
  <si>
    <t>Screamadelica</t>
  </si>
  <si>
    <t>Pantera</t>
  </si>
  <si>
    <t>Groove Metal</t>
  </si>
  <si>
    <t>angry, aggressive, heavy, male vocals, energetic, violence, hateful, rebellious, rhythmic, boastful</t>
  </si>
  <si>
    <t>Vulgar Display of Power</t>
  </si>
  <si>
    <t>Emo-Pop, Pop Punk, Post-Hardcore</t>
  </si>
  <si>
    <t>energetic, passionate, anthemic, love, melodic, male vocals, melancholic, death, anxious, concept album</t>
  </si>
  <si>
    <t>Three Cheers for Sweet Revenge</t>
  </si>
  <si>
    <t>urban, poetic, melancholic, alcohol, male vocals, lonely, nocturnal, romantic, playful, mellow</t>
  </si>
  <si>
    <t>The Heart of Saturday Night</t>
  </si>
  <si>
    <t>Doopees</t>
  </si>
  <si>
    <t>concept album, playful, quirky, melodic, female vocals, bittersweet, love, sampling, melancholic, eclectic</t>
  </si>
  <si>
    <t>Doopee Time</t>
  </si>
  <si>
    <t>male vocals, eclectic, playful, progressive</t>
  </si>
  <si>
    <t>Bandolier</t>
  </si>
  <si>
    <t>Dark</t>
  </si>
  <si>
    <t>Heavy Psych, Psychedelic Rock</t>
  </si>
  <si>
    <t>raw, psychedelic, energetic, improvisation, male vocals, dark, progressive</t>
  </si>
  <si>
    <t>Round the Edges</t>
  </si>
  <si>
    <t>Slaughter</t>
  </si>
  <si>
    <t>heavy, raw, aggressive, male vocals, rhythmic, angry, hateful, nihilistic, anti-religious, misanthropic</t>
  </si>
  <si>
    <t>Strappado</t>
  </si>
  <si>
    <t>Ange</t>
  </si>
  <si>
    <t>pastoral, progressive, fantasy, male vocals, humorous</t>
  </si>
  <si>
    <t>Au-del√† du d√©lire</t>
  </si>
  <si>
    <t>Maxophone</t>
  </si>
  <si>
    <t>mellow, complex, male vocals, romantic, progressive, epic, eclectic, ethereal, melodic</t>
  </si>
  <si>
    <t>Di Melo</t>
  </si>
  <si>
    <t>Samba Soul, MPB, Samba-rock</t>
  </si>
  <si>
    <t>warm, melodic, male vocals, energetic</t>
  </si>
  <si>
    <t>energetic, male vocals</t>
  </si>
  <si>
    <t>Living Eyes</t>
  </si>
  <si>
    <t>Sacred Blade</t>
  </si>
  <si>
    <t>energetic, melodic, mysterious, fantasy, space, science fiction, progressive, heavy, male vocals, epic</t>
  </si>
  <si>
    <t>Of the Sun + Moon</t>
  </si>
  <si>
    <t>Pete Brown &amp; Piblokto!</t>
  </si>
  <si>
    <t>Thousands on a Raft</t>
  </si>
  <si>
    <t>Mujeres</t>
  </si>
  <si>
    <t>Albert Collins, Robert Cray &amp; Johnny Copeland</t>
  </si>
  <si>
    <t>Electric Texas Blues, Electric Blues</t>
  </si>
  <si>
    <t>Showdown!</t>
  </si>
  <si>
    <t>Abel Korzeniowski</t>
  </si>
  <si>
    <t>A Single Man</t>
  </si>
  <si>
    <t>Mazzy Star</t>
  </si>
  <si>
    <t>mellow, melancholic, atmospheric, psychedelic, female vocals, romantic, lethargic, bittersweet, calm, sensual</t>
  </si>
  <si>
    <t>So Tonight That I Might See</t>
  </si>
  <si>
    <t>Boston</t>
  </si>
  <si>
    <t>energetic, melodic, male vocals, uplifting, happy, anthemic, love, romantic, warm, bittersweet</t>
  </si>
  <si>
    <t>uncommon time signatures, energetic, technical, manic, angry, complex, male vocals, aggressive, chaotic, heavy</t>
  </si>
  <si>
    <t>Miss Machine</t>
  </si>
  <si>
    <t>sombre, dark, atmospheric, progressive, mellow, melancholic, introspective, male vocals, nocturnal, cold</t>
  </si>
  <si>
    <t>Signify</t>
  </si>
  <si>
    <t>energetic, male vocals, occult, heavy, melodic, ominous, nocturnal, suspenseful, mysterious, dark</t>
  </si>
  <si>
    <t>Fatal Portrait</t>
  </si>
  <si>
    <t>God</t>
  </si>
  <si>
    <t>Industrial Rock, Experimental Rock</t>
  </si>
  <si>
    <t>apocalyptic, chaotic, avant-garde, dense, raw, dark, anxious, heavy, infernal, repetitive</t>
  </si>
  <si>
    <t>Possession</t>
  </si>
  <si>
    <t>AZ</t>
  </si>
  <si>
    <t>male vocals, mellow, crime, atmospheric, calm, conscious, urban, rhythmic, violence, alcohol</t>
  </si>
  <si>
    <t>Doe or Die</t>
  </si>
  <si>
    <t>The Drones</t>
  </si>
  <si>
    <t>Punk Blues, Garage Rock</t>
  </si>
  <si>
    <t>raw, energetic, poetic, passionate, male vocals, depressive, dark, angry, death, alcohol</t>
  </si>
  <si>
    <t>Wait Long by the River and the Bodies of Your Enemies Will Float By</t>
  </si>
  <si>
    <t>atmospheric, heavy, dense, ominous, misanthropic, dark, hateful, aggressive, male vocals, anti-religious</t>
  </si>
  <si>
    <t>Promulgation of the Fall</t>
  </si>
  <si>
    <t>David Lynch &amp; Alan R. Splet</t>
  </si>
  <si>
    <t>Dark Ambient, Film Soundtrack, Drone, Sound Collage</t>
  </si>
  <si>
    <t>dark, atmospheric, noisy, apocalyptic, surreal, disturbing, scary, mysterious, existential, avant-garde</t>
  </si>
  <si>
    <t>Eraserhead</t>
  </si>
  <si>
    <t>existential, melodic, concept album, male vocals, spiritual, dark, introspective, ..., epic, rock opera</t>
  </si>
  <si>
    <t>Snow</t>
  </si>
  <si>
    <t>Jun Konagaya</t>
  </si>
  <si>
    <t>Post-Industrial, Neoclassical Darkwave</t>
  </si>
  <si>
    <t>mysterious, ominous, lonely, repetitive, bittersweet, dark, sombre, ethereal, funereal, meditative</t>
  </si>
  <si>
    <t>Travel</t>
  </si>
  <si>
    <t>Falconer</t>
  </si>
  <si>
    <t>melodic, history, energetic, male vocals, fantasy, medieval, heavy</t>
  </si>
  <si>
    <t>instrumental, rhythmic, cryptic, surreal, mysterious, uncommon time signatures, uplifting, spiritual, melodic, passionate</t>
  </si>
  <si>
    <t>God Is More Than Love Can Ever Be</t>
  </si>
  <si>
    <t>Micah P. Hinson</t>
  </si>
  <si>
    <t>Micah P. Hinson and the Gospel of Progress</t>
  </si>
  <si>
    <t>Neo-Soul, Contemporary R&amp;B, Smooth Soul</t>
  </si>
  <si>
    <t>lush, male vocals, mellow, soothing, love, sensual, cryptic, melodic, soft, psychedelic</t>
  </si>
  <si>
    <t>Embrya</t>
  </si>
  <si>
    <t>Red Dog</t>
  </si>
  <si>
    <t>lo-fi, sampling, crime, male vocals, boastful, violence, psychedelic, ethereal, rhythmic, hypnotic</t>
  </si>
  <si>
    <t>Comin Real Wit It</t>
  </si>
  <si>
    <t>IQ</t>
  </si>
  <si>
    <t>progressive, uplifting, existential, rock opera, epic, concept album, ethereal, melodic, atmospheric</t>
  </si>
  <si>
    <t>Subterranea</t>
  </si>
  <si>
    <t>Big Big Train</t>
  </si>
  <si>
    <t>lush, complex, progressive, mellow, epic, male vocals, uncommon time signatures, playful, uplifting, history</t>
  </si>
  <si>
    <t>The Underfall Yard</t>
  </si>
  <si>
    <t>Dusk</t>
  </si>
  <si>
    <t>dense, heavy, death, male vocals, funereal, ominous, dark, aggressive, nature, nocturnal</t>
  </si>
  <si>
    <t>...Majestic Thou in Ruin</t>
  </si>
  <si>
    <t>melodic, longing, male vocals, poetic, atmospheric, lush, melancholic, mellow</t>
  </si>
  <si>
    <t>A Via-L√°ctea</t>
  </si>
  <si>
    <t>improvisation, complex, technical, melodic, mysterious</t>
  </si>
  <si>
    <t>Five Pieces 1975</t>
  </si>
  <si>
    <t>Cannonball Adderley With Bill Evans</t>
  </si>
  <si>
    <t>soft, ballad, waltz, bittersweet, soothing, lonely, nocturnal, romantic, improvisation, instrumental</t>
  </si>
  <si>
    <t>Know What I Mean?</t>
  </si>
  <si>
    <t>epic, melodic, uncommon time signatures, progressive, male vocals</t>
  </si>
  <si>
    <t>Ever</t>
  </si>
  <si>
    <t>H√©roes del Silencio</t>
  </si>
  <si>
    <t>cryptic, male vocals, abstract</t>
  </si>
  <si>
    <t>Avalancha</t>
  </si>
  <si>
    <t>Hip Hop, Boom Bap</t>
  </si>
  <si>
    <t>warm, humorous, optimistic</t>
  </si>
  <si>
    <t>Koniec ≈ºart√≥w</t>
  </si>
  <si>
    <t>suspenseful, ominous, aquatic, orchestral</t>
  </si>
  <si>
    <t>Jaws</t>
  </si>
  <si>
    <t>Sandy Denny</t>
  </si>
  <si>
    <t>Singer/Songwriter, British Folk Rock, Folk Rock</t>
  </si>
  <si>
    <t>Like an Old Fashioned Waltz</t>
  </si>
  <si>
    <t>David S. Ware Quartet</t>
  </si>
  <si>
    <t>improvisation, spiritual, epic, manic, instrumental, chaotic</t>
  </si>
  <si>
    <t>Godspelized</t>
  </si>
  <si>
    <t>Vocal Jazz, Traditional Pop</t>
  </si>
  <si>
    <t>sentimental, female vocals, melodic, melancholic, romantic, love, bittersweet, lush, longing, lonely</t>
  </si>
  <si>
    <t>instrumental, nocturnal, atmospheric</t>
  </si>
  <si>
    <t>Dark Eyes</t>
  </si>
  <si>
    <t>cold, lonely, breakup, male vocals, sad, introspective, melancholic, love, sombre, winter</t>
  </si>
  <si>
    <t>808s &amp; Heartbreak</t>
  </si>
  <si>
    <t>Psychedelic Folk, Indie Folk, Lo-Fi / Slacker Rock</t>
  </si>
  <si>
    <t>melancholic, warm, bittersweet, lo-fi, nature, male vocals, summer, female vocals, playful, noisy</t>
  </si>
  <si>
    <t>It Was Hot, We Stayed in the Water</t>
  </si>
  <si>
    <t>female vocals, melancholic, autumn, sad, pastoral</t>
  </si>
  <si>
    <t>You Are Free</t>
  </si>
  <si>
    <t>dark, space, mysterious, instrumental, atmospheric, ominous, avant-garde, suspenseful, futuristic, hypnotic</t>
  </si>
  <si>
    <t>Irrlicht</t>
  </si>
  <si>
    <t>aggressive, hateful, heavy, political, male vocals, dark, angry, energetic, melodic, vulgar</t>
  </si>
  <si>
    <t>The Blackening</t>
  </si>
  <si>
    <t>Psychedelic Pop, Progressive Pop</t>
  </si>
  <si>
    <t>spiritual, philosophical, lush, progressive, drugs, psychedelic, male vocals, ethereal, atmospheric, warm</t>
  </si>
  <si>
    <t>In Search of the Lost Chord</t>
  </si>
  <si>
    <t>Max Richter</t>
  </si>
  <si>
    <t>melancholic, atmospheric, calm, mysterious, sentimental, sombre, instrumental, introspective, soft, melodic</t>
  </si>
  <si>
    <t>The Blue Notebooks</t>
  </si>
  <si>
    <t>Post-Industrial, Progressive Electronic</t>
  </si>
  <si>
    <t>chaotic, surreal, futuristic, complex, science fiction, sampling, androgynous vocals, atmospheric, dark, nocturnal</t>
  </si>
  <si>
    <t>Garden of Delete</t>
  </si>
  <si>
    <t>...And You Will Know Us by the Trail of Dead</t>
  </si>
  <si>
    <t>energetic, anxious, noisy, aggressive, apocalyptic, passionate, male vocals, epic, melancholic, chaotic</t>
  </si>
  <si>
    <t>Source Tags &amp; Codes</t>
  </si>
  <si>
    <t>My Morning Jacket</t>
  </si>
  <si>
    <t>Indie Rock, Southern Rock</t>
  </si>
  <si>
    <t>male vocals, melancholic, warm, melodic, passionate, epic, bittersweet, romantic, spring</t>
  </si>
  <si>
    <t>It Still Moves</t>
  </si>
  <si>
    <t>dark, sombre, male vocals, atmospheric, depressive, melancholic, nocturnal, suicide</t>
  </si>
  <si>
    <t>Whiskey for the Holy Ghost</t>
  </si>
  <si>
    <t>American Folk Music, Folk Rock, Americana</t>
  </si>
  <si>
    <t>male vocals, melodic, uplifting, playful, passionate, pastoral, warm, optimistic, acoustic</t>
  </si>
  <si>
    <t>We Shall Overcome: The Seeger Sessions</t>
  </si>
  <si>
    <t>Francis Albert Sinatra &amp; Ant√¥nio Carlos Jobim</t>
  </si>
  <si>
    <t>Bossa nova, Standards, Vocal Jazz</t>
  </si>
  <si>
    <t>male vocals, romantic, soothing, calm, melodic, longing, passionate, sentimental, love, warm</t>
  </si>
  <si>
    <t>The Dear Hunter</t>
  </si>
  <si>
    <t>Progressive Rock, Indie Rock, Rock Opera</t>
  </si>
  <si>
    <t>rock opera, male vocals, autumn, concept album, melodic, eclectic, bittersweet, epic</t>
  </si>
  <si>
    <t>Act IV: Rebirth in Reprise</t>
  </si>
  <si>
    <t>philosophical, male vocals, melodic, atmospheric, science fiction, futuristic, war, introspective, energetic, complex</t>
  </si>
  <si>
    <t>Grace Under Pressure</t>
  </si>
  <si>
    <t>Psychedelic Rock, Black Metal</t>
  </si>
  <si>
    <t>hypnotic, dark, ominous, atmospheric, psychedelic, space, eclectic, male vocals, heavy, progressive</t>
  </si>
  <si>
    <t>V√§r√§htelij√§</t>
  </si>
  <si>
    <t>Benny the Butcher</t>
  </si>
  <si>
    <t>crime, drugs, violence, urban, sampling, boastful, dark, ominous, male vocals, atmospheric</t>
  </si>
  <si>
    <t>Tana Talk 3</t>
  </si>
  <si>
    <t>Pure Reason Revolution</t>
  </si>
  <si>
    <t>female vocals, male vocals, epic, melodic, poetic, mythology, atmospheric, passionate, progressive, melancholic</t>
  </si>
  <si>
    <t>The Dark Third</t>
  </si>
  <si>
    <t>rhythmic, aggressive, raw, violence, death, manic, infernal, energetic, heavy, dark</t>
  </si>
  <si>
    <t>Tortured Existence</t>
  </si>
  <si>
    <t>Art Rock, Experimental Rock, Art Punk</t>
  </si>
  <si>
    <t>playful, quirky, melancholic, eclectic, male vocals, uncommon time signatures, rhythmic, alcohol, cryptic, anxious</t>
  </si>
  <si>
    <t>–ë–æ–¥—É–Ω</t>
  </si>
  <si>
    <t>East of Eden</t>
  </si>
  <si>
    <t>progressive, psychedelic, eclectic, uncommon time signatures, humorous, male vocals, fantasy, melodic</t>
  </si>
  <si>
    <t>Mercator Projected</t>
  </si>
  <si>
    <t>Tristania</t>
  </si>
  <si>
    <t>melodic, dark, female vocals, aggressive, male vocals, epic, suspenseful, sexual, anti-religious, ominous</t>
  </si>
  <si>
    <t>Beyond the Veil</t>
  </si>
  <si>
    <t>mellow, lush, atmosphere, instrumental</t>
  </si>
  <si>
    <t>Elastic Rock</t>
  </si>
  <si>
    <t>Christian, epic, male vocals, complex, dark, concept album, progressive, melodic</t>
  </si>
  <si>
    <t>Sola Scriptura</t>
  </si>
  <si>
    <t>Eddie and the Hot Rods</t>
  </si>
  <si>
    <t>Pub Rock, Punk Rock</t>
  </si>
  <si>
    <t>male vocals, energetic, melodic, rebellious, urban</t>
  </si>
  <si>
    <t>Life on the Line</t>
  </si>
  <si>
    <t>Le√±o</t>
  </si>
  <si>
    <t>Hard Rock, Rock urbano espa√±ol, Progressive Rock</t>
  </si>
  <si>
    <t>lo-fi, rebellious, urban, male vocals</t>
  </si>
  <si>
    <t>sombre, soft, melancholic, depressive, orchestral, atmospheric, lonely, interlude, female vocals, nocturnal</t>
  </si>
  <si>
    <t>Moonlight</t>
  </si>
  <si>
    <t>Roine Stolt</t>
  </si>
  <si>
    <t>peaceful, melodic, pastoral, progressive, uplifting, complex</t>
  </si>
  <si>
    <t>The Flower King</t>
  </si>
  <si>
    <t>Dance-Pop, Contemporary R&amp;B, Pop</t>
  </si>
  <si>
    <t>playful, romantic, energetic, male vocals, rhythmic, love, optimistic, uplifting, urban, passionate</t>
  </si>
  <si>
    <t>Bad</t>
  </si>
  <si>
    <t>Belle &amp; Sebastian</t>
  </si>
  <si>
    <t>bittersweet, warm, poetic, melancholic, romantic, melodic, male vocals, summer, mellow, soft</t>
  </si>
  <si>
    <t>The Boy With the Arab Strap</t>
  </si>
  <si>
    <t>Cure</t>
  </si>
  <si>
    <t>love, male vocals, bittersweet, ethereal, romantic, melancholic, passionate, melodic, anxious, sentimental</t>
  </si>
  <si>
    <t>Wish</t>
  </si>
  <si>
    <t>ZZ Top</t>
  </si>
  <si>
    <t>Blues Rock, Southern Rock</t>
  </si>
  <si>
    <t>male vocals, raw, rhythmic, energetic, rebellious, desert, hedonistic, anthemic, playful, passionate</t>
  </si>
  <si>
    <t>Tres Hombres</t>
  </si>
  <si>
    <t>complex, technical, progressive, energetic, male vocals, androgynous vocals, satirical, playful</t>
  </si>
  <si>
    <t>dense, technical, dark, atmospheric, dissonant, complex, ominous, heavy, uncommon time signatures, apocalyptic</t>
  </si>
  <si>
    <t>Stare Into Death and Be Still</t>
  </si>
  <si>
    <t>The Gaslight Anthem</t>
  </si>
  <si>
    <t>Heartland Rock, Punk Rock</t>
  </si>
  <si>
    <t>energetic, bittersweet, anthemic, male vocals, romantic, introspective, melodic, sentimental, summer, passionate</t>
  </si>
  <si>
    <t>The '59 Sound</t>
  </si>
  <si>
    <t>Sin√©ad O'Connor</t>
  </si>
  <si>
    <t>Art Pop, Pop Rock, Singer/Songwriter</t>
  </si>
  <si>
    <t>passionate, raw, bittersweet, female vocals, energetic, epic, triumphant, eclectic, angry</t>
  </si>
  <si>
    <t>The Lion and the Cobra</t>
  </si>
  <si>
    <t>dEUS</t>
  </si>
  <si>
    <t>mellow, longing, bittersweet, melancholic, dense, passionate, lonely, male vocals</t>
  </si>
  <si>
    <t>The Ideal Crash</t>
  </si>
  <si>
    <t>Mark Lanegan Band</t>
  </si>
  <si>
    <t>melancholic, introspective, male vocals</t>
  </si>
  <si>
    <t>Bubblegum</t>
  </si>
  <si>
    <t>Squeeze</t>
  </si>
  <si>
    <t>energetic, quirky, melodic, playful, male vocals</t>
  </si>
  <si>
    <t>Argybargy</t>
  </si>
  <si>
    <t>pg.99</t>
  </si>
  <si>
    <t>male vocals, aggressive, anxious, noisy, manic, angry, chaotic, misanthropic, energetic, heavy</t>
  </si>
  <si>
    <t>Document #5</t>
  </si>
  <si>
    <t>The Divine Comedy</t>
  </si>
  <si>
    <t>lush, bittersweet, orchestral, melodic, male vocals, sentimental, lonely, romantic</t>
  </si>
  <si>
    <t>Absent Friends</t>
  </si>
  <si>
    <t>Singer/Songwriter, Country, Outlaw Country</t>
  </si>
  <si>
    <t>male vocals, love, longing</t>
  </si>
  <si>
    <t>Flyin' Shoes</t>
  </si>
  <si>
    <t>Anacrusis</t>
  </si>
  <si>
    <t>introspective, sombre, dark, complex, male vocals, aggressive, heavy, rhythmic, progressive, energetic</t>
  </si>
  <si>
    <t>Screams and Whispers</t>
  </si>
  <si>
    <t>Frontierer</t>
  </si>
  <si>
    <t>noisy, heavy, chaotic, rhythmic, dissonant, complex, futuristic, aggressive, dense, avant-garde</t>
  </si>
  <si>
    <t>Oxidized</t>
  </si>
  <si>
    <t>Smooth Soul, Southern Soul</t>
  </si>
  <si>
    <t>male vocals, sensual, warm, sexual, psychedelic, romantic, melodic, love, bittersweet, passionate</t>
  </si>
  <si>
    <t>...To Be Continued</t>
  </si>
  <si>
    <t>Cressida</t>
  </si>
  <si>
    <t>Asylum</t>
  </si>
  <si>
    <t>Country Rock, Blues Rock</t>
  </si>
  <si>
    <t>mellow, male vocals, pastoral</t>
  </si>
  <si>
    <t>Okie</t>
  </si>
  <si>
    <t>Jason Lescalleet</t>
  </si>
  <si>
    <t>Drone, Dark Ambient</t>
  </si>
  <si>
    <t>death, meditative, sombre, funereal, sparse, concept album, ominous, dark, atmospheric, lonely</t>
  </si>
  <si>
    <t>The Pilgrim</t>
  </si>
  <si>
    <t>Syl Johnson</t>
  </si>
  <si>
    <t>sad, political, urban, male vocals, conscious, rhythmic, melancholic, warm, spiritual, protest</t>
  </si>
  <si>
    <t>Is It Because I'm Black</t>
  </si>
  <si>
    <t>Brown and Roach</t>
  </si>
  <si>
    <t>instrumental, acoustic, improvisation, technical, melodic, energetic, warm, rhythmic, uplifting</t>
  </si>
  <si>
    <t>Brown and Roach Incorporated</t>
  </si>
  <si>
    <t>Axe</t>
  </si>
  <si>
    <t>Acid Rock, Psychedelic Rock</t>
  </si>
  <si>
    <t>lo-fi, female vocals, psychedelic, atmospheric</t>
  </si>
  <si>
    <t>Music</t>
  </si>
  <si>
    <t>Duke Ellington &amp; Count Basie</t>
  </si>
  <si>
    <t>acoustic, instrumental, rhythmic, energetic</t>
  </si>
  <si>
    <t>First Time! The Count Meets the Duke</t>
  </si>
  <si>
    <t>Êù±‰∫¨‰∫ãÂ§â [Tokyo Jihen]</t>
  </si>
  <si>
    <t>Art Rock, Pop Rock, J-Rock</t>
  </si>
  <si>
    <t>energetic, passionate, noisy, female vocals, playful, eclectic, anxious, raw, technical, anthemic</t>
  </si>
  <si>
    <t>ÊïôËÇ≤ (Ky≈çiku)</t>
  </si>
  <si>
    <t>Old 97's</t>
  </si>
  <si>
    <t>anxious, male vocals</t>
  </si>
  <si>
    <t>Too Far to Care</t>
  </si>
  <si>
    <t>MC Solaar</t>
  </si>
  <si>
    <t>French Hip Hop, Jazz Rap, Boom Bap, Conscious Hip Hop</t>
  </si>
  <si>
    <t>male vocals, urban, rhythmic, conscious</t>
  </si>
  <si>
    <t>Prose combat</t>
  </si>
  <si>
    <t>David Murray Octet</t>
  </si>
  <si>
    <t>instrumental, improvisation, technical, composition, acoustic, dense, abstract, surreal, chaotic, warm</t>
  </si>
  <si>
    <t>Ming</t>
  </si>
  <si>
    <t>Cheer-Accident</t>
  </si>
  <si>
    <t>Art Rock, Experimental Rock, Avant-Prog</t>
  </si>
  <si>
    <t>progressive, quirky, male vocals, uncommon time signatures, complex, dissonant, playful, eclectic, introspective</t>
  </si>
  <si>
    <t>Introducing Lemon</t>
  </si>
  <si>
    <t>Weatherday</t>
  </si>
  <si>
    <t>Noise Pop, Lo-Fi / Slacker Rock, Emo</t>
  </si>
  <si>
    <t>lo-fi, noisy, melancholic, bittersweet, LGBT, energetic, passionate, androgynous vocals, raw, dense</t>
  </si>
  <si>
    <t>Come In</t>
  </si>
  <si>
    <t>melancholic, atmospheric, mellow, sampling, rhythmic, introspective, nocturnal, female vocals, male vocals, lush</t>
  </si>
  <si>
    <t>Protection</t>
  </si>
  <si>
    <t>England</t>
  </si>
  <si>
    <t>lush, medieval, progressive, epic, quirky, complex, male vocals</t>
  </si>
  <si>
    <t>Garden Shed</t>
  </si>
  <si>
    <t>technical, symphony, space, atmosphere</t>
  </si>
  <si>
    <t>Pamiƒôƒá</t>
  </si>
  <si>
    <t>Marek Grechuta</t>
  </si>
  <si>
    <t>Poezja ≈õpiewana</t>
  </si>
  <si>
    <t>melodic</t>
  </si>
  <si>
    <t>Droga za widnokres</t>
  </si>
  <si>
    <t>Pop Rock, Hard Rock</t>
  </si>
  <si>
    <t>melancholic, dark, male vocals, death, depressive, bittersweet, melodic, epic, passionate, eclectic</t>
  </si>
  <si>
    <t>Innuendo</t>
  </si>
  <si>
    <t>death, poetic, male vocals, sombre, dark, love, existential, introspective, calm, breakup</t>
  </si>
  <si>
    <t>You Want It Darker</t>
  </si>
  <si>
    <t>Tracy Chapman</t>
  </si>
  <si>
    <t>female vocals, conscious, political, love, melancholic, sentimental, melodic, acoustic, passionate, androgynous vocals</t>
  </si>
  <si>
    <t>Alternative Rock, Progressive Rock</t>
  </si>
  <si>
    <t>atmospheric, melancholic, passionate, melodic, progressive, introspective, male vocals, sad, lush</t>
  </si>
  <si>
    <t>A Natural Disaster</t>
  </si>
  <si>
    <t>raw, melodic, cold, energetic, male vocals, lo-fi, aggressive, winter, epic, dense</t>
  </si>
  <si>
    <t>Nattestid ser porten vid...</t>
  </si>
  <si>
    <t>mythology, male vocals, melodic, nature, folklore, epic, concept album, melancholic, passionate, heavy</t>
  </si>
  <si>
    <t>Skyforger</t>
  </si>
  <si>
    <t>Bryan Ferry</t>
  </si>
  <si>
    <t>Sophisti-Pop, Pop Rock, Art Pop</t>
  </si>
  <si>
    <t>atmospheric, romantic, male vocals, nocturnal, lush, sensual, sexual, urban, love</t>
  </si>
  <si>
    <t>Boys and Girls</t>
  </si>
  <si>
    <t>Ali Farka Tour√© With Ry Cooder</t>
  </si>
  <si>
    <t>warm, spiritual, male vocals, playful, summer, passionate, sensual, rhythmic, mellow, repetitive</t>
  </si>
  <si>
    <t>Talking Timbuktu</t>
  </si>
  <si>
    <t>The Wedding Present</t>
  </si>
  <si>
    <t>lonely, breakup, energetic, male vocals, sarcastic, anxious, pessimistic</t>
  </si>
  <si>
    <t>Bizarro</t>
  </si>
  <si>
    <t>The Ornette Coleman Quartet</t>
  </si>
  <si>
    <t>Avant-Garde Jazz, Free Jazz</t>
  </si>
  <si>
    <t>improvisation, instrumental, avant-garde, energetic</t>
  </si>
  <si>
    <t>Ornette!</t>
  </si>
  <si>
    <t>humorous, repetitive, dark, heavy, boastful, male vocals, occult, melancholic, anthemic</t>
  </si>
  <si>
    <t>II: Crush the Insects</t>
  </si>
  <si>
    <t>conscious, male vocals, sentimental, bittersweet, melodic, warm</t>
  </si>
  <si>
    <t>Nilsson Sings Newman</t>
  </si>
  <si>
    <t>epic, passionate, male vocals, sombre, lonely, heavy, introspective, melodic, depressive, melancholic</t>
  </si>
  <si>
    <t>Into the Depths of Sorrow</t>
  </si>
  <si>
    <t>Jazz-Rock, Krautrock, Jam Band</t>
  </si>
  <si>
    <t>instrumental, playful, improvisation, repetitive, complex, warm, psychedelic, progressive, atmospheric, hypnotic</t>
  </si>
  <si>
    <t>Rocksession</t>
  </si>
  <si>
    <t>!T.O.O.H.!</t>
  </si>
  <si>
    <t>Technical Death Metal, Deathgrind</t>
  </si>
  <si>
    <t>progressive, manic, surreal, anxious, raw, complex, dark, technical, heavy, aggressive</t>
  </si>
  <si>
    <t>Pod vl√°dou biƒçe</t>
  </si>
  <si>
    <t>Reigning Sound</t>
  </si>
  <si>
    <t>Garage Rock, Garage Punk, Punk Blues</t>
  </si>
  <si>
    <t>raw, noisy, rhythmic, sexual, male vocals, energetic, dense</t>
  </si>
  <si>
    <t>Too Much Guitar</t>
  </si>
  <si>
    <t>Phideaux</t>
  </si>
  <si>
    <t>melodic, bittersweet, male vocals, female vocals, apocalyptic, acoustic, passionate, nature, poetic, introspective</t>
  </si>
  <si>
    <t>Doomsday Afternoon</t>
  </si>
  <si>
    <t>male vocals, romantic, lonely, love, optimistic, energetic, spring, humorous, uplifting, longing</t>
  </si>
  <si>
    <t>A Swingin' Affair!</t>
  </si>
  <si>
    <t>Americana, Contemporary Folk, Alt-Country</t>
  </si>
  <si>
    <t>Soul Journey</t>
  </si>
  <si>
    <t>cryptic, male vocals, abstract, occult</t>
  </si>
  <si>
    <t>El esp√≠ritu del vino</t>
  </si>
  <si>
    <t>breakup, sombre, melancholic, female vocals, concept album, serious, sad, sentimental, introspective, lush</t>
  </si>
  <si>
    <t>Vulnicura</t>
  </si>
  <si>
    <t>dark, drugs, depressive, lonely, male vocals, heavy, sad, alienation, introspective, sombre</t>
  </si>
  <si>
    <t>Antony and the Johnsons</t>
  </si>
  <si>
    <t>LGBT, melancholic, female vocals, androgynous vocals, sombre, sad, passionate, longing, concept album, melodic</t>
  </si>
  <si>
    <t>I Am a Bird Now</t>
  </si>
  <si>
    <t>Fennesz</t>
  </si>
  <si>
    <t>Glitch</t>
  </si>
  <si>
    <t>warm, atmospheric, summer, soothing, hypnotic, lush, repetitive, instrumental, meditative, melancholic</t>
  </si>
  <si>
    <t>Endless Summer</t>
  </si>
  <si>
    <t>Julie Driscoll, Brian Auger &amp; The Trinity</t>
  </si>
  <si>
    <t>rhythmic, female vocals, romantic, uplifting, technical, melodic, playful, progressive, passionate, sentimental</t>
  </si>
  <si>
    <t>Streetnoise</t>
  </si>
  <si>
    <t>Experimental Rock, Avant-Garde Metal, Funk Metal</t>
  </si>
  <si>
    <t>manic, eclectic, playful, vulgar, humorous, surreal, complex, sexual, quirky, avant-garde</t>
  </si>
  <si>
    <t>Contortions</t>
  </si>
  <si>
    <t>anxious, energetic, rhythmic, dissonant, manic, avant-garde, raw, sarcastic, hedonistic, urban</t>
  </si>
  <si>
    <t>Buy</t>
  </si>
  <si>
    <t>psychedelic, melodic, energetic, melancholic, philosophical, bittersweet, male vocals, love, quirky, conscious</t>
  </si>
  <si>
    <t>Da Capo</t>
  </si>
  <si>
    <t>Folk Rock, Hard Rock</t>
  </si>
  <si>
    <t>progressive, pastoral, sombre, male vocals, energetic</t>
  </si>
  <si>
    <t>Benefit</t>
  </si>
  <si>
    <t>male vocals, melodic, concept album, heavy, aggressive, energetic, passionate, epic, melancholic</t>
  </si>
  <si>
    <t>Whoracle</t>
  </si>
  <si>
    <t>Deepchord Presents Echospace</t>
  </si>
  <si>
    <t>Dub Techno, Ambient Dub</t>
  </si>
  <si>
    <t>urban, nocturnal, hypnotic, atmospheric, repetitive, rhythmic, futuristic, instrumental, warm, dense</t>
  </si>
  <si>
    <t>Liumin</t>
  </si>
  <si>
    <t>satanic, infernal, aggressive, heavy, manic, misanthropic, anti-religious, occult, male vocals, rhythmic</t>
  </si>
  <si>
    <t>sad, bittersweet, lonely, introspective, lethargic, minimalistic, melancholic, atmospheric, male vocals, female vocals</t>
  </si>
  <si>
    <t>The Curtain Hits the Cast</t>
  </si>
  <si>
    <t>Sam &amp; Dave</t>
  </si>
  <si>
    <t>energetic, passionate, melodic, uplifting, rhythmic, male vocals</t>
  </si>
  <si>
    <t>Soul Men</t>
  </si>
  <si>
    <t>L√©o Ferr√©</t>
  </si>
  <si>
    <t>Poetry, Chanson √† texte</t>
  </si>
  <si>
    <t>lonely, introspective, death, poetic, anarchism, passionate, lush, male vocals</t>
  </si>
  <si>
    <t>Il n'y a plus rien</t>
  </si>
  <si>
    <t>Sun Ra &amp; His Solar Arkestra</t>
  </si>
  <si>
    <t>instrumental, avant-garde, dissonant, improvisation, uncommon time signatures, scary, acoustic, suspenseful, surreal</t>
  </si>
  <si>
    <t>The Magic City</t>
  </si>
  <si>
    <t>James Gang</t>
  </si>
  <si>
    <t>male vocals, rhythmic, passionate, playful, melodic</t>
  </si>
  <si>
    <t>Rides Again</t>
  </si>
  <si>
    <t>Gothic Rock, Alternative Rock</t>
  </si>
  <si>
    <t>passionate, rhythmic, melancholic, lush, melodic, poetic, atmospheric, male vocals, sombre, bittersweet</t>
  </si>
  <si>
    <t>Senderos de traici√≥n</t>
  </si>
  <si>
    <t>On the Might of Princes</t>
  </si>
  <si>
    <t>Emo, Post-Hardcore</t>
  </si>
  <si>
    <t>male vocals, passionate, melancholic, aggressive, energetic, bittersweet, death, self-hatred, noisy, introspective</t>
  </si>
  <si>
    <t>Where You Are and Where You Want to Be</t>
  </si>
  <si>
    <t>instrumental, acoustic, sparse, improvisation, desert, pastoral, playful</t>
  </si>
  <si>
    <t>Way Out West</t>
  </si>
  <si>
    <t>Hans Zimmer / Lisa Gerrard</t>
  </si>
  <si>
    <t>epic, triumphant, martial, atmospheric, pastoral, orchestral, suspenseful, female vocals, lush, melodic</t>
  </si>
  <si>
    <t>Gladiator</t>
  </si>
  <si>
    <t>instrumental, improvisation, energetic, avant-garde, hypnotic</t>
  </si>
  <si>
    <t>Complete Communion</t>
  </si>
  <si>
    <t>Cock Sparrer</t>
  </si>
  <si>
    <t>Oi!</t>
  </si>
  <si>
    <t>energetic, anthemic, rebellious, male vocals, passionate, protest, angry, melodic, political, conscious</t>
  </si>
  <si>
    <t>Shock Troops</t>
  </si>
  <si>
    <t>lo-fi, melancholic, passionate, bittersweet, introspective, male vocals, warm, longing, love</t>
  </si>
  <si>
    <t>Full Force Galesburg</t>
  </si>
  <si>
    <t>Theatre of Voices / Paul Hillier</t>
  </si>
  <si>
    <t>De profundis</t>
  </si>
  <si>
    <t>ethereal, atmospheric, male vocals, sentimental, female vocals, mellow, lush, romantic, melancholic, bittersweet</t>
  </si>
  <si>
    <t>Chelsea Wolfe</t>
  </si>
  <si>
    <t>Darkwave, Gothic Rock</t>
  </si>
  <si>
    <t>melancholic, ethereal, dark, atmospheric, nocturnal, female vocals, apocalyptic, heavy, cold, ominous</t>
  </si>
  <si>
    <t>Abyss</t>
  </si>
  <si>
    <t>male vocals, manic, rhythmic, raw, sombre, noisy, nocturnal, eclectic, dissonant, death</t>
  </si>
  <si>
    <t>Real Gone</t>
  </si>
  <si>
    <t>The Dillards</t>
  </si>
  <si>
    <t>Bluegrass</t>
  </si>
  <si>
    <t>male vocals, energetic, uplifting, technical, happy, pastoral, playful, acoustic</t>
  </si>
  <si>
    <t>Back Porch Bluegrass</t>
  </si>
  <si>
    <t>Comedy Rock, Rock Opera, Experimental Rock</t>
  </si>
  <si>
    <t>vulgar, sarcastic, concept album, satirical, humorous, rock opera, male vocals, quirky, sexual, eclectic</t>
  </si>
  <si>
    <t>Joe's Garage Act I</t>
  </si>
  <si>
    <t>lonely, depressive, introspective, breakup, pessimistic, male vocals</t>
  </si>
  <si>
    <t>Red Apple Falls</t>
  </si>
  <si>
    <t>OMD</t>
  </si>
  <si>
    <t>cold, war, anxious, sampling, political, male vocals, atmospheric, mechanical, abstract, melancholic</t>
  </si>
  <si>
    <t>Dazzle Ships</t>
  </si>
  <si>
    <t>MIKE</t>
  </si>
  <si>
    <t>East Coast Hip Hop, Experimental Hip Hop</t>
  </si>
  <si>
    <t>depressive, lonely, male vocals, urban, sampling, sombre, raw, serious, introspective, conscious</t>
  </si>
  <si>
    <t>May God Bless Your Hustle</t>
  </si>
  <si>
    <t>Weather Report</t>
  </si>
  <si>
    <t>melodic, rhythmic, instrumental, warm, technical, playful, energetic, summer, soothing, urban</t>
  </si>
  <si>
    <t>Black Market</t>
  </si>
  <si>
    <t>Ihsahn</t>
  </si>
  <si>
    <t>complex, progressive, male vocals, eclectic, heavy, dark, atmospheric, introspective, ominous, melancholic</t>
  </si>
  <si>
    <t>After</t>
  </si>
  <si>
    <t>Pop Rock, Alternative Rock, J-Rock</t>
  </si>
  <si>
    <t>energetic, playful, female vocals, passionate, quirky, noisy, melodic, dense, love, progressive</t>
  </si>
  <si>
    <t>ÁÑ°ÁΩ™„É¢„É©„Éà„É™„Ç¢„É† (Muzai moratorium)</t>
  </si>
  <si>
    <t>Deep Funk, Funk, New Orleans R&amp;B</t>
  </si>
  <si>
    <t>instrumental, rhythmic, uplifting, warm, playful, summer, minimalistic, repetitive</t>
  </si>
  <si>
    <t>heavy, male vocals, death, raw, dark, aggressive, sombre, atmospheric</t>
  </si>
  <si>
    <t>The Rack</t>
  </si>
  <si>
    <t>Windy &amp; Carl</t>
  </si>
  <si>
    <t>Drone, Ambient</t>
  </si>
  <si>
    <t>ethereal, atmospheric, soothing, female vocals, hypnotic, psychedelic, meditative, repetitive, melancholic, winter</t>
  </si>
  <si>
    <t>Drawing of Sound</t>
  </si>
  <si>
    <t>drugs, heavy, repetitive, epic, hypnotic, psychedelic, dense, desert, spiritual, male vocals</t>
  </si>
  <si>
    <t>Jerusalem</t>
  </si>
  <si>
    <t>summer, romantic, uplifting, sentimental, warm, mellow, melodic, male vocals, energetic</t>
  </si>
  <si>
    <t>Songs From Northern Britain</t>
  </si>
  <si>
    <t>melancholic, melodic, mellow, calm, lush, male vocals, bittersweet, dense, religious</t>
  </si>
  <si>
    <t>Night Sun</t>
  </si>
  <si>
    <t>heavy, aggressive, male vocals, energetic, passionate, rhythmic, raw</t>
  </si>
  <si>
    <t>Mournin'</t>
  </si>
  <si>
    <t>male vocals, melancholic, psychedelic, mellow</t>
  </si>
  <si>
    <t>Angels and Daemons at Play</t>
  </si>
  <si>
    <t>Vicious Rumors</t>
  </si>
  <si>
    <t>melodic, rhythmic, fantasy, energetic, science fiction, male vocals, heavy</t>
  </si>
  <si>
    <t>Digital Dictator</t>
  </si>
  <si>
    <t>Prolapse</t>
  </si>
  <si>
    <t>noisy, anxious, female vocals, passionate, rhythmic, male vocals, energetic, ominous, quirky, eclectic</t>
  </si>
  <si>
    <t>The Italian Flag</t>
  </si>
  <si>
    <t>Thinking Plague</t>
  </si>
  <si>
    <t>uncommon time signatures, complex, progressive, manic, technical, dense, avant-garde, eclectic, male vocals, quirky</t>
  </si>
  <si>
    <t>In Extremis</t>
  </si>
  <si>
    <t>Fela Anikulapo Kuti &amp; Egypt 80</t>
  </si>
  <si>
    <t>conscious, rhythmic, political, warm, passionate, angry, male vocals, protest, rebellious, dark</t>
  </si>
  <si>
    <t>Beasts of No Nation</t>
  </si>
  <si>
    <t>desert, epic, progressive, male vocals, melodic</t>
  </si>
  <si>
    <t>Rajaz</t>
  </si>
  <si>
    <t>Fela An√≠k√∫l√°p√≥ Kuti and Afrika 70</t>
  </si>
  <si>
    <t>Afrobeat, Afro-Funk</t>
  </si>
  <si>
    <t>political, rhythmic</t>
  </si>
  <si>
    <t>No Agreement</t>
  </si>
  <si>
    <t>Funk, Funk Rock</t>
  </si>
  <si>
    <t>raw, rebellious, sexual, female vocals, passionate, psychedelic, aggressive, energetic, manic</t>
  </si>
  <si>
    <t>Nasty Gal</t>
  </si>
  <si>
    <t>Radwimps</t>
  </si>
  <si>
    <t>Film Score, Chamber Music, Cinematic Classical</t>
  </si>
  <si>
    <t>bittersweet, melodic, male vocals, instrumental</t>
  </si>
  <si>
    <t>Your Name</t>
  </si>
  <si>
    <t>Hunger</t>
  </si>
  <si>
    <t>male vocals, energetic, atmospheric, rhythmic, psychedelic</t>
  </si>
  <si>
    <t>Strictly From Hunger</t>
  </si>
  <si>
    <t>Frank Sinatra, Count Basie and His Orchestra</t>
  </si>
  <si>
    <t>love, melodic, romantic, warm, sentimental, male vocals, acoustic</t>
  </si>
  <si>
    <t>It Might as Well Be Swing</t>
  </si>
  <si>
    <t>Timeless Miracle</t>
  </si>
  <si>
    <t>fantasy, melodic, male vocals, energetic, folklore, triumphant, anthemic, mythology, death, heavy</t>
  </si>
  <si>
    <t>Into the Enchanted Chamber</t>
  </si>
  <si>
    <t>Noise Rock, No Wave</t>
  </si>
  <si>
    <t>misanthropic, noisy, dark, aggressive, hateful, heavy, raw, angry, atonal, male vocals</t>
  </si>
  <si>
    <t>Filth</t>
  </si>
  <si>
    <t>Bloc Party</t>
  </si>
  <si>
    <t>Post-Punk Revival, Indie Rock</t>
  </si>
  <si>
    <t>energetic, rhythmic, anxious, male vocals, urban, conscious, cold, political, passionate, love</t>
  </si>
  <si>
    <t>Silent Alarm</t>
  </si>
  <si>
    <t>Protomartyr</t>
  </si>
  <si>
    <t>dark, male vocals, existential, philosophical, anxious, political, pessimistic, cryptic, misanthropic, rebellious</t>
  </si>
  <si>
    <t>Relatives in Descent</t>
  </si>
  <si>
    <t>Dean Blunt</t>
  </si>
  <si>
    <t>Art Pop, Hypnagogic Pop</t>
  </si>
  <si>
    <t>nocturnal, sombre, lonely, sampling, apathetic, urban, cold, atmospheric, deadpan, male vocals</t>
  </si>
  <si>
    <t>melancholic, male vocals, atmospheric, cold, heavy, dark, angry, depressive, crime, sombre</t>
  </si>
  <si>
    <t>Viva Emptiness</t>
  </si>
  <si>
    <t>male vocals, crime, boastful, urban, rhythmic, drugs, violence, hedonistic, vulgar</t>
  </si>
  <si>
    <t>Lord Willin'</t>
  </si>
  <si>
    <t>female vocals, acoustic, calm, melodic, political, passionate, love, warm, summer, sentimental</t>
  </si>
  <si>
    <t>Musas Vol. 2</t>
  </si>
  <si>
    <t>science fiction, humorous, satirical, rock opera, heavy, epic, progressive, male vocals, melodic, aggressive</t>
  </si>
  <si>
    <t>Ziltoid the Omniscient</t>
  </si>
  <si>
    <t>dredg</t>
  </si>
  <si>
    <t>male vocals, progressive, melodic, melancholic, concept album, passionate, complex, poetic, epic, atmospheric</t>
  </si>
  <si>
    <t>El cielo</t>
  </si>
  <si>
    <t>atmospheric, melodic, melancholic, progressive, uncommon time signatures, male vocals, cryptic, complex</t>
  </si>
  <si>
    <t>Frames</t>
  </si>
  <si>
    <t>Everything Everything</t>
  </si>
  <si>
    <t>Art Pop, Progressive Pop, Indie Rock</t>
  </si>
  <si>
    <t>anxious, energetic, political, playful, conscious, satirical, war, male vocals, existential, rhythmic</t>
  </si>
  <si>
    <t>Get to Heaven</t>
  </si>
  <si>
    <t>Jesu</t>
  </si>
  <si>
    <t>atmospheric, dense, heavy, hypnotic, repetitive, sombre, melancholic, depressive, misanthropic, self-hatred</t>
  </si>
  <si>
    <t>Dream Pop, Indietronica, Neo-Psychedelia</t>
  </si>
  <si>
    <t>female vocals, psychedelic, atmospheric, hypnotic, ethereal, lush, mellow, lonely, futuristic, cold</t>
  </si>
  <si>
    <t>The Noise Made by People</t>
  </si>
  <si>
    <t>Richard Dawson</t>
  </si>
  <si>
    <t>Progressive Folk, Avant-Folk</t>
  </si>
  <si>
    <t>medieval, passionate, acoustic, male vocals, pagan, bittersweet, concept album, progressive, forest, avant-garde</t>
  </si>
  <si>
    <t>Peasant</t>
  </si>
  <si>
    <t>male vocals, energetic, satirical, sarcastic, urban, rebellious, angry, misanthropic, abstract, dissonant</t>
  </si>
  <si>
    <t>Live at the Witch Trials</t>
  </si>
  <si>
    <t>Experimental Rock, Lo-Fi / Slacker Rock, Neo-Psychedelia</t>
  </si>
  <si>
    <t>surreal, lo-fi, humorous, drugs, psychedelic, male vocals, abstract, noisy, raw, quirky</t>
  </si>
  <si>
    <t>The Pod</t>
  </si>
  <si>
    <t>anxious, dark, suspenseful, mysterious, atmospheric</t>
  </si>
  <si>
    <t>Blue Velvet</t>
  </si>
  <si>
    <t>Âáõ„Å®„Åó„Å¶ÊôÇÈõ® [Ling Tosite Sigure]</t>
  </si>
  <si>
    <t>Post-Hardcore, J-Rock, Alternative Rock</t>
  </si>
  <si>
    <t>energetic, passionate, raw, female vocals, manic, melodic, male vocals, anthemic, melancholic, technical</t>
  </si>
  <si>
    <t>Inspiration Is Dead</t>
  </si>
  <si>
    <t>Josh Rouse</t>
  </si>
  <si>
    <t>Singer/Songwriter, Pop Rock, Folk Rock</t>
  </si>
  <si>
    <t>soft, melodic, longing, bittersweet, sarcastic, sentimental, male vocals, love, happy</t>
  </si>
  <si>
    <t>Nashville</t>
  </si>
  <si>
    <t>melodic, melancholic, psychedelic, energetic, lonely, anxious</t>
  </si>
  <si>
    <t>Blissard</t>
  </si>
  <si>
    <t>Dewan Motihar Trio / Ir√®ne Schweizer Trio / Manfred Schoof / Barney Wilen</t>
  </si>
  <si>
    <t>improvisation, acoustic, meditative, instrumental, spiritual, avant-garde</t>
  </si>
  <si>
    <t>Jazz Meets India</t>
  </si>
  <si>
    <t>heavy, male vocals, rhythmic</t>
  </si>
  <si>
    <t>M√©tamorphose</t>
  </si>
  <si>
    <t>protest, rhythmic, political, urban, conscious, male vocals, repetitive, poetic, hypnotic, angry</t>
  </si>
  <si>
    <t>Bass Culture</t>
  </si>
  <si>
    <t>Royal Hunt</t>
  </si>
  <si>
    <t>melodic, concept album, introspective, religious, male vocals, melancholic</t>
  </si>
  <si>
    <t>Paradox</t>
  </si>
  <si>
    <t>Intermodulation</t>
  </si>
  <si>
    <t>Dick Gaughan</t>
  </si>
  <si>
    <t>Scottish Folk Music</t>
  </si>
  <si>
    <t>acoustic, folklore, political, pastoral, male vocals, technique, passionate</t>
  </si>
  <si>
    <t>Handful of Earth</t>
  </si>
  <si>
    <t>Kiko Veneno</t>
  </si>
  <si>
    <t>Rumba flamenca, Singer/Songwriter</t>
  </si>
  <si>
    <t>uplifting, melodic, passionate, warm, male vocals, happy, peaceful, rhythmic, sensual</t>
  </si>
  <si>
    <t>√âchate un cantecito</t>
  </si>
  <si>
    <t>Sex Pistols</t>
  </si>
  <si>
    <t>rebellious, male vocals, sarcastic, energetic, nihilistic, political, angry, misanthropic, raw, hedonistic</t>
  </si>
  <si>
    <t>Never Mind the Bollocks Here's the Sex Pistols</t>
  </si>
  <si>
    <t>Wolf Parade</t>
  </si>
  <si>
    <t>anxious, energetic, passionate, male vocals, triumphant, quirky, introspective, melodic</t>
  </si>
  <si>
    <t>Apologies to the Queen Mary</t>
  </si>
  <si>
    <t>Haken</t>
  </si>
  <si>
    <t>technical, progressive, melodic, epic, male vocals, uplifting, atmospheric, lush, eclectic, quirky</t>
  </si>
  <si>
    <t>The Mountain</t>
  </si>
  <si>
    <t>fantasy, melodic, energetic, epic, medieval, male vocals, triumphant, science fiction, anthemic, nocturnal</t>
  </si>
  <si>
    <t>Tales From the Twilight World</t>
  </si>
  <si>
    <t>Ensiferum</t>
  </si>
  <si>
    <t>melodic, medieval, mythology, triumphant, epic, aggressive, pagan, folklore, anthemic, male vocals</t>
  </si>
  <si>
    <t>Mass of the Fermenting Dregs</t>
  </si>
  <si>
    <t>Alternative Rock, J-Rock</t>
  </si>
  <si>
    <t>energetic, noisy, female vocals, epic, uplifting, happy</t>
  </si>
  <si>
    <t>dark, heavy, male vocals, funereal, sombre, occult, dense, raw, lo-fi</t>
  </si>
  <si>
    <t>aggressive, dissonant, complex, ominous, angry, heavy, misanthropic, dark, hateful, atmospheric</t>
  </si>
  <si>
    <t>Massive Conspiracy Against All Life</t>
  </si>
  <si>
    <t>Noir d√©sir</t>
  </si>
  <si>
    <t>political, sombre, passionate, male vocals, dark, depressive, nihilistic, eclectic, poetic, anxious</t>
  </si>
  <si>
    <t>Des visages des figures</t>
  </si>
  <si>
    <t>lush, passionate, instrumental, uplifting, rhythmic, progressive, technical, tropical, complex, energetic</t>
  </si>
  <si>
    <t>Casino</t>
  </si>
  <si>
    <t>Rumor and Sigh</t>
  </si>
  <si>
    <t>Michael Hurley, The Unholy Modal Rounders, Jeffrey Fredericks &amp; The Clamtones</t>
  </si>
  <si>
    <t>humorous, acoustic, pastoral, melodic, uplifting, mellow, male vocals, happy, quirky, playful</t>
  </si>
  <si>
    <t>Have Moicy!</t>
  </si>
  <si>
    <t>Lowrider</t>
  </si>
  <si>
    <t>Stoner Rock</t>
  </si>
  <si>
    <t>desert, psychedelic, male vocals, heavy, drugs, warm, dense, hypnotic</t>
  </si>
  <si>
    <t>Ode to Io</t>
  </si>
  <si>
    <t>Red Hot Chili Peppers</t>
  </si>
  <si>
    <t>Funk Rock, Alternative Rock</t>
  </si>
  <si>
    <t>sexual, energetic, playful, drugs, humorous, vulgar, summer, male vocals, bittersweet, rhythmic</t>
  </si>
  <si>
    <t>Blood Sugar Sex Magik</t>
  </si>
  <si>
    <t>male vocals, political, heavy, energetic, sarcastic, melodic, apocalyptic, angry, dark, anthemic</t>
  </si>
  <si>
    <t>Countdown to Extinction</t>
  </si>
  <si>
    <t>drugs, sexual, crime, male vocals, vulgar, urban, boastful, rhythmic, humorous, party</t>
  </si>
  <si>
    <t>Psychedelic Rock, Progressive Rock</t>
  </si>
  <si>
    <t>uncommon time signatures, male vocals, progressive, psychedelic, mysterious, repetitive, hypnotic, epic, futuristic, space</t>
  </si>
  <si>
    <t>Polygondwanaland</t>
  </si>
  <si>
    <t>Art Pop, Indie Pop</t>
  </si>
  <si>
    <t>bittersweet, romantic, introspective, lush, melodic, warm, female vocals, passionate, mellow, love</t>
  </si>
  <si>
    <t>Actor</t>
  </si>
  <si>
    <t>Alternative Rock, Jazz-Rock</t>
  </si>
  <si>
    <t>sensual, nocturnal, ominous, sombre, longing, poetic</t>
  </si>
  <si>
    <t>The Night</t>
  </si>
  <si>
    <t>Malevolent Creation</t>
  </si>
  <si>
    <t>aggressive, rhythmic, death, male vocals, violence, apocalyptic, angry, heavy, dark, anti-religious</t>
  </si>
  <si>
    <t>Retribution</t>
  </si>
  <si>
    <t>Mellow Candle</t>
  </si>
  <si>
    <t>Progressive Folk, Folk Rock</t>
  </si>
  <si>
    <t>pastoral, suspenseful, playful, female vocals, poetic, warm, energetic, nature, pagan</t>
  </si>
  <si>
    <t>Swaddling Songs</t>
  </si>
  <si>
    <t>mellow, uncommon time signatures, instrumental, calm, playful, acoustic, melodic, complex</t>
  </si>
  <si>
    <t>Time Further Out</t>
  </si>
  <si>
    <t>Unfolded Like Staircase</t>
  </si>
  <si>
    <t>Huun-Huur-Tu</t>
  </si>
  <si>
    <t>Tuvan Throat Singing</t>
  </si>
  <si>
    <t>repetitive, longing, melancholic, spiritual, bittersweet, natural, pastoral, male vocals, hypnotic</t>
  </si>
  <si>
    <t>Ancestors Call</t>
  </si>
  <si>
    <t>Steven Jesse Bernstein</t>
  </si>
  <si>
    <t>Poetry</t>
  </si>
  <si>
    <t>nihilistic, misanthropic, dark, sarcastic, anxious, angry, self-hatred, male vocals, disturbing, satirical</t>
  </si>
  <si>
    <t>Prison</t>
  </si>
  <si>
    <t>melodic, instrumental, triumphant, epic, lush, energetic, passionate, happy, martial, nocturnal</t>
  </si>
  <si>
    <t>Neon Genesis Evangelion II</t>
  </si>
  <si>
    <t>R.A.P. Ferreira</t>
  </si>
  <si>
    <t>Jazz Rap, Abstract Hip Hop</t>
  </si>
  <si>
    <t>poetic, introspective, male vocals, abstract, philosophical, sampling, rhythmic, optimistic, mellow, cryptic</t>
  </si>
  <si>
    <t>Purple Moonlight Pages</t>
  </si>
  <si>
    <t>Yndi Halda</t>
  </si>
  <si>
    <t>instrumental, passionate, epic, atmospheric, melancholic, sentimental, suspenseful, bittersweet, lush, autumn</t>
  </si>
  <si>
    <t>Enjoy Eternal Bliss</t>
  </si>
  <si>
    <t>lush, nocturnal, atmospheric, melancholic, concept album, urban, sexual, calm, male vocals, sampling</t>
  </si>
  <si>
    <t>Oneirology</t>
  </si>
  <si>
    <t>Be'lakor</t>
  </si>
  <si>
    <t>fantasy, melancholic, dark, melodic, progressive, male vocals, sombre, energetic</t>
  </si>
  <si>
    <t>Stone's Reach</t>
  </si>
  <si>
    <t>Kylie Minogue</t>
  </si>
  <si>
    <t>introspective, eclectic, female vocals, atmospheric, melancholic, energetic, rhythmic, sensual, melodic, mysterious</t>
  </si>
  <si>
    <t>Impossible Princess</t>
  </si>
  <si>
    <t>aggressive, infernal, rhythmic, technical, dissonant, uncommon time signatures, hateful, anti-religious, complex, atmospheric</t>
  </si>
  <si>
    <t>Failures for Gods</t>
  </si>
  <si>
    <t>energetic, uplifting, introspective, passionate, triumphant, anthemic, melodic, rebellious, conscious, anti-religious</t>
  </si>
  <si>
    <t>Somewhere in the Between</t>
  </si>
  <si>
    <t>male vocals, acoustic, melodic, pastoral</t>
  </si>
  <si>
    <t>Honky Tonk Heroes</t>
  </si>
  <si>
    <t>Go-Betweens</t>
  </si>
  <si>
    <t>male vocals, female vocals, melodic</t>
  </si>
  <si>
    <t>Tallulah</t>
  </si>
  <si>
    <t>Evergrey</t>
  </si>
  <si>
    <t>dark, science fiction, lonely, concept album, melodic, suspenseful, introspective, passionate, alienation, ...</t>
  </si>
  <si>
    <t>In Search of Truth</t>
  </si>
  <si>
    <t>Anthony Phillips</t>
  </si>
  <si>
    <t>Progressive Folk, Progressive Rock</t>
  </si>
  <si>
    <t>medieval, mellow, lush, melodic, warm, male vocals</t>
  </si>
  <si>
    <t>The Geese &amp; the Ghost</t>
  </si>
  <si>
    <t>mysterious, spiritual, improvisation, instrumental, dissonant, avant-garde, technical, passionate</t>
  </si>
  <si>
    <t>Expression</t>
  </si>
  <si>
    <t>Neo-Prog, Symphonic Prog</t>
  </si>
  <si>
    <t>melodic, progressive, atmospheric, male vocals, existential, uncommon time signatures</t>
  </si>
  <si>
    <t>Dark Matter</t>
  </si>
  <si>
    <t>funereal, depressive, sombre, heavy, ominous, introspective, dark, atmospheric, melancholic, male vocals</t>
  </si>
  <si>
    <t>Quietus</t>
  </si>
  <si>
    <t>Shadow Gallery</t>
  </si>
  <si>
    <t>melodic, political, complex, male vocals, concept album, uncommon time signatures, energetic, progressive, passionate</t>
  </si>
  <si>
    <t>Tyranny</t>
  </si>
  <si>
    <t>Pete Rock</t>
  </si>
  <si>
    <t>boastful, male vocals, urban, rhythmic, sampling</t>
  </si>
  <si>
    <t>Soul Survivor</t>
  </si>
  <si>
    <t>Hopesfall</t>
  </si>
  <si>
    <t>Post-Hardcore, Metalcore</t>
  </si>
  <si>
    <t>melancholic, space, male vocals, uplifting, energetic, melodic, heavy, passionate</t>
  </si>
  <si>
    <t>The Satellite Years</t>
  </si>
  <si>
    <t>Sacrifice</t>
  </si>
  <si>
    <t>dark, energetic, aggressive, death, heavy, male vocals, angry, apocalyptic, infernal</t>
  </si>
  <si>
    <t>Forward to Termination</t>
  </si>
  <si>
    <t>Guthrie Govan</t>
  </si>
  <si>
    <t>Jazz Fusion, Progressive Rock</t>
  </si>
  <si>
    <t>technical, melodic, complex, progressive, instrumental, energetic, playful</t>
  </si>
  <si>
    <t>Erotic Cakes</t>
  </si>
  <si>
    <t>Iris DeMent</t>
  </si>
  <si>
    <t>Country, Americana</t>
  </si>
  <si>
    <t>female vocals, sentimental, death, mellow, spiritual, melodic</t>
  </si>
  <si>
    <t>Infamous Angel</t>
  </si>
  <si>
    <t>Zamla Mammaz Manna</t>
  </si>
  <si>
    <t>technical, playful, complex, energetic, humorous, quirky, uncommon time signatures</t>
  </si>
  <si>
    <t>Familjesprickor</t>
  </si>
  <si>
    <t>Fifth Angel</t>
  </si>
  <si>
    <t>melodic, rhythmic, anthemic, triumphant, energetic, male vocals, fantasy, introspective</t>
  </si>
  <si>
    <t>The Ex</t>
  </si>
  <si>
    <t>Post-Punk, Noise Rock</t>
  </si>
  <si>
    <t>noisy, political, anarchism, playful, rebellious, chaotic, sarcastic, poetic, protest, passionate</t>
  </si>
  <si>
    <t>Turn</t>
  </si>
  <si>
    <t>Larry Coryell</t>
  </si>
  <si>
    <t>Barefoot Boy</t>
  </si>
  <si>
    <t>philosophical, romantic, soft, male vocals, heavy, eclectic, poetic, mysterious</t>
  </si>
  <si>
    <t>Aura</t>
  </si>
  <si>
    <t>Shivkumar Sharma, Brij Bhushan Kabra &amp; Hariprasad Chaurasia</t>
  </si>
  <si>
    <t>instrumental, soothing, meditative, calm, pastoral, improvisation, spiritual, melodic, atmospheric, mellow</t>
  </si>
  <si>
    <t>Call of the Valley</t>
  </si>
  <si>
    <t>atmospheric, instrumental, mechanical, manic, cold, rhythmic, surreal, chaotic, uncommon time signatures</t>
  </si>
  <si>
    <t>elseq 4</t>
  </si>
  <si>
    <t>British Folk Rock, Progressive Folk, Folk Baroque</t>
  </si>
  <si>
    <t>female vocals, acoustic, pastoral, technical, melodic, male vocals, eclectic, mellow, polyphonic</t>
  </si>
  <si>
    <t>Sweet Child</t>
  </si>
  <si>
    <t>Thelonious Monk Trio</t>
  </si>
  <si>
    <t>quirky, rhythmic, raw, complex, acoustic, technical, playful, progressive, orchestral, improvisation</t>
  </si>
  <si>
    <t>Thelonious</t>
  </si>
  <si>
    <t>Chris Isaak</t>
  </si>
  <si>
    <t>Pop Rock, Americana, Roots Rock</t>
  </si>
  <si>
    <t>breakup, male vocals, melodic, love, bittersweet, romantic, introspective, sentimental, longing</t>
  </si>
  <si>
    <t>Forever Blue</t>
  </si>
  <si>
    <t>Yann Tiersen</t>
  </si>
  <si>
    <t>Good Bye Lenin!</t>
  </si>
  <si>
    <t>raw, nocturnal, passionate, male vocals, cold, poetic, melancholic, atmospheric</t>
  </si>
  <si>
    <t>Day for Night</t>
  </si>
  <si>
    <t>Bob Theil</t>
  </si>
  <si>
    <t>melancholic, introspective, mellow, poetic, forest, bittersweet, acoustic, pastoral</t>
  </si>
  <si>
    <t>So Far</t>
  </si>
  <si>
    <t>heavy, sexual, atmospheric, male vocals, nocturnal, anxious, dense, rhythmic, romantic, passionate</t>
  </si>
  <si>
    <t>Diamond Eyes</t>
  </si>
  <si>
    <t>rhythmic, repetitive, heavy, mechanical, complex, dark, concept album, cryptic, technical, uncommon time signatures</t>
  </si>
  <si>
    <t>Catch Thirtythree</t>
  </si>
  <si>
    <t>Lemon Demon</t>
  </si>
  <si>
    <t>Synthpop, New Wave, Indietronica</t>
  </si>
  <si>
    <t>playful, occult, humorous, manic, energetic, quirky, paranormal, male vocals, science fiction, melodic</t>
  </si>
  <si>
    <t>Spirit Phone</t>
  </si>
  <si>
    <t>Nuno Canavarro</t>
  </si>
  <si>
    <t>Tape Music, Electroacoustic</t>
  </si>
  <si>
    <t>playful, surreal, atmospheric, avant-garde, sparse, mellow, peaceful, bittersweet, ethereal, soft</t>
  </si>
  <si>
    <t>Plux Quba</t>
  </si>
  <si>
    <t>Dungen</t>
  </si>
  <si>
    <t>Psychedelic Rock, Neo-Psychedelia</t>
  </si>
  <si>
    <t>melodic, dense, psychedelic, pastoral, passionate, progressive, epic, anthemic, triumphant, complex</t>
  </si>
  <si>
    <t>Ta det lugnt</t>
  </si>
  <si>
    <t>energetic, male vocals, anthemic, rebellious</t>
  </si>
  <si>
    <t>Wheels of Steel</t>
  </si>
  <si>
    <t>Stan Getz &amp; Charlie Byrd</t>
  </si>
  <si>
    <t>summer, tropical, warm, instrumental, mellow, rhythmic, soothing, playful, uplifting, improvisation</t>
  </si>
  <si>
    <t>Jazz Samba</t>
  </si>
  <si>
    <t>Ben Folds</t>
  </si>
  <si>
    <t>Piano Rock, Singer/Songwriter, Pop Rock</t>
  </si>
  <si>
    <t>humorous, sarcastic, melodic, male vocals, melancholic, bittersweet</t>
  </si>
  <si>
    <t>Rockin' the Suburbs</t>
  </si>
  <si>
    <t>complex, male vocals, uncommon time signatures, existential, progressive, heavy, abstract, psychedelic, technical, melodic</t>
  </si>
  <si>
    <t>Into the Everflow</t>
  </si>
  <si>
    <t>Novalis</t>
  </si>
  <si>
    <t>psychedelic, male vocals, progressive</t>
  </si>
  <si>
    <t>Sommerabend</t>
  </si>
  <si>
    <t>Outlaw Country, Singer/Songwriter</t>
  </si>
  <si>
    <t>breakup, melancholic, male vocals, longing, death, poetic, love, lush, soft, acoustic</t>
  </si>
  <si>
    <t>The Silver Tongued Devil and I</t>
  </si>
  <si>
    <t>Dolorian</t>
  </si>
  <si>
    <t>ritualistic, psychedelic, mysterious, atmospheric, suspenseful, male vocals, ominous, heavy, infernal</t>
  </si>
  <si>
    <t>Voidwards</t>
  </si>
  <si>
    <t>hypnotic, spiritual, male vocals, passionate, mysterious, mellow, meditative, uplifting, warm</t>
  </si>
  <si>
    <t>Pharoah</t>
  </si>
  <si>
    <t>Bar√≥n Rojo</t>
  </si>
  <si>
    <t>male vocals, energetic, melodic</t>
  </si>
  <si>
    <t>Volumen brutal</t>
  </si>
  <si>
    <t>All of the Above</t>
  </si>
  <si>
    <t>Bob Becker / Russ Hartenberger / Garry Kvistad / Glen Velez / Edmund Niemann / Nurit Tilles / Kory Grossman / James Preiss / Bill Ruyle / William Trigg</t>
  </si>
  <si>
    <t>repetitive, instrumental, anxious, hypnotic, complex, atmospheric</t>
  </si>
  <si>
    <t>Sextet; Six Marimbas</t>
  </si>
  <si>
    <t>The Stylistics</t>
  </si>
  <si>
    <t>Philly Soul, Smooth Soul</t>
  </si>
  <si>
    <t>lush, romantic, melodic, love, soft, male vocals, soothing</t>
  </si>
  <si>
    <t>West Coast Hip Hop, Political Hip Hop, Conscious Hip Hop, Hardcore Hip Hop</t>
  </si>
  <si>
    <t>protest, crime, rhythmic, political, sampling, rebellious, dark, violence, martial, aggressive</t>
  </si>
  <si>
    <t>Sleeping With the Enemy</t>
  </si>
  <si>
    <t>Disco, Electronic</t>
  </si>
  <si>
    <t>rhythmic, melodic, party, uplifting, playful, male vocals, lush, eclectic, warm, optimistic</t>
  </si>
  <si>
    <t>Random Access Memories</t>
  </si>
  <si>
    <t>Residents</t>
  </si>
  <si>
    <t>surreal, avant-garde, humorous, ominous, manic, playful, abstract, satirical, male vocals, lo-fi</t>
  </si>
  <si>
    <t>Meet the Residents</t>
  </si>
  <si>
    <t>Rock, Pop Rock</t>
  </si>
  <si>
    <t>male vocals, rhythmic, love, playful, romantic, melodic, anthemic, uplifting, passionate</t>
  </si>
  <si>
    <t>Making Movies</t>
  </si>
  <si>
    <t>Kansas</t>
  </si>
  <si>
    <t>epic, progressive, melodic, male vocals, energetic, technical, introspective, lush, passionate, spiritual</t>
  </si>
  <si>
    <t>Leftoverture</t>
  </si>
  <si>
    <t>Dr. Octagon</t>
  </si>
  <si>
    <t>humorous, sexual, mysterious, cryptic, science fiction, surreal, vulgar, male vocals, abstract, psychedelic</t>
  </si>
  <si>
    <t>Standards, Country Pop</t>
  </si>
  <si>
    <t>nocturnal, peaceful, soft, longing, mellow, male vocals, passionate, soothing, melodic</t>
  </si>
  <si>
    <t>Stardust</t>
  </si>
  <si>
    <t>Flamin' Groovies</t>
  </si>
  <si>
    <t>Rock &amp; Roll, Power Pop, Pop Rock</t>
  </si>
  <si>
    <t>male vocals, energetic, melodic, love</t>
  </si>
  <si>
    <t>Shake Some Action</t>
  </si>
  <si>
    <t>Carlos Santana &amp; Mahavishnu John McLaughlin</t>
  </si>
  <si>
    <t>spiritual, technical, energetic, improvisation, complex, warm</t>
  </si>
  <si>
    <t>Love Devotion Surrender</t>
  </si>
  <si>
    <t>Kaliber 44</t>
  </si>
  <si>
    <t>Horrorcore</t>
  </si>
  <si>
    <t>drugs, psychedelic, dark, anxious, manic, rhythmic, disturbing, aggressive, ominous, male vocals</t>
  </si>
  <si>
    <t>Ksiƒôga Tajemnicza. Prolog</t>
  </si>
  <si>
    <t>Roots Rock</t>
  </si>
  <si>
    <t>raw, passionate, male vocals, energetic</t>
  </si>
  <si>
    <t>Never a Dull Moment</t>
  </si>
  <si>
    <t>uncommon time signatures, mellow, forest, instrumental</t>
  </si>
  <si>
    <t>Epilog</t>
  </si>
  <si>
    <t>heavy, male vocals, sombre, melodic, dark, melancholic, angry, aggressive</t>
  </si>
  <si>
    <t>Odd Fellows Rest</t>
  </si>
  <si>
    <t>Draconian</t>
  </si>
  <si>
    <t>melancholic, female vocals, atmospheric, male vocals, sombre, depressive, sad, concept album, pessimistic, dark</t>
  </si>
  <si>
    <t>Arcane Rain Fell</t>
  </si>
  <si>
    <t>El √öltimo de la Fila</t>
  </si>
  <si>
    <t>New Wave, Pop Rock, Jangle Pop</t>
  </si>
  <si>
    <t>melodic, male vocals</t>
  </si>
  <si>
    <t>Enemigos de lo ajeno</t>
  </si>
  <si>
    <t>Kvartetten Som Spr√§ngde</t>
  </si>
  <si>
    <t>rhythmic, instrumental</t>
  </si>
  <si>
    <t>Kattvals</t>
  </si>
  <si>
    <t>Southern Rock, Blues Rock, Jam Band</t>
  </si>
  <si>
    <t>Life Before Insanity</t>
  </si>
  <si>
    <t>Emerson, Lake &amp; Palmer</t>
  </si>
  <si>
    <t>fantasy, complex, male vocals, eclectic, progressive, technical, lush, melodic, epic, playful</t>
  </si>
  <si>
    <t>Chamber Pop, Indie Folk, Indie Pop</t>
  </si>
  <si>
    <t>poetic, folklore, bittersweet, male vocals, history, ballad, melodic, epic, melancholic, passionate</t>
  </si>
  <si>
    <t>Picaresque</t>
  </si>
  <si>
    <t>male vocals, passionate, dark, surreal, playful, nocturnal</t>
  </si>
  <si>
    <t>Clear Spot</t>
  </si>
  <si>
    <t>Kevin Ayers</t>
  </si>
  <si>
    <t>Canterbury Scene, Psychedelic Pop</t>
  </si>
  <si>
    <t>playful, melodic, quirky, surreal, psychedelic, spring, progressive, humorous, happy, deadpan</t>
  </si>
  <si>
    <t>Joy of a Toy</t>
  </si>
  <si>
    <t>anxious, sombre, dark, female vocals, ominous, cold, psychedelic, atmospheric, surreal, nocturnal</t>
  </si>
  <si>
    <t>Skid Row</t>
  </si>
  <si>
    <t>energetic, male vocals, heavy, angry, anthemic, rebellious, melodic, conscious, aggressive</t>
  </si>
  <si>
    <t>Slave to the Grind</t>
  </si>
  <si>
    <t>fantasy, epic, melodic, male vocals, heavy, progressive, mellow</t>
  </si>
  <si>
    <t>The Magician's Birthday</t>
  </si>
  <si>
    <t>V√†li</t>
  </si>
  <si>
    <t>acoustic, instrumental, mellow, forest, lonely, calm, sombre, soothing, soft, nature</t>
  </si>
  <si>
    <t>Forlatt</t>
  </si>
  <si>
    <t>acoustic, improvisation, avant-garde, technical, male vocals, anxious, sparse, passionate, complex, political</t>
  </si>
  <si>
    <t>Presents Charles Mingus</t>
  </si>
  <si>
    <t>chaotic, dissonant, aggressive, technical, complex, heavy, misanthropic, male vocals, energetic, angry</t>
  </si>
  <si>
    <t>American Nervoso</t>
  </si>
  <si>
    <t>rhythmic, energetic, humorous, quirky, satirical, sarcastic, male vocals, raw</t>
  </si>
  <si>
    <t>0 + 2 = 1</t>
  </si>
  <si>
    <t>Folk Rock, Progressive Folk</t>
  </si>
  <si>
    <t>complex, male vocals, progressive, psychedelic, lush, pastoral, dark</t>
  </si>
  <si>
    <t>From the Witchwood</t>
  </si>
  <si>
    <t>spring, mellow, romantic, melodic, bittersweet, sentimental, male vocals, alienation, progressive, poetic</t>
  </si>
  <si>
    <t>Uomo di pezza</t>
  </si>
  <si>
    <t>MPB, Singer/Songwriter, Contemporary Folk</t>
  </si>
  <si>
    <t>soft, calm, minimalistic, male vocals, peaceful, acoustic, natural, poetic, abstract, avant-garde</t>
  </si>
  <si>
    <t>J√≥ia</t>
  </si>
  <si>
    <t>Gnidrolog</t>
  </si>
  <si>
    <t>introspective, poetic, passionate, male vocals</t>
  </si>
  <si>
    <t>Lady Lake</t>
  </si>
  <si>
    <t>Kultivator</t>
  </si>
  <si>
    <t>Barndomens Stigar</t>
  </si>
  <si>
    <t>Twice Removed From Yesterday</t>
  </si>
  <si>
    <t>Anthony Williams</t>
  </si>
  <si>
    <t>improvisation, sparse, instrumental, abstract, acoustic, technical, avant-garde, energetic, mysterious, rhythmic</t>
  </si>
  <si>
    <t>Life Time</t>
  </si>
  <si>
    <t>Hibria</t>
  </si>
  <si>
    <t>passionate, heavy, technical, male vocals, fantasy, energetic, concept album, melodic, science fiction, triumphant</t>
  </si>
  <si>
    <t>Defying the Rules</t>
  </si>
  <si>
    <t>Tom Jobim</t>
  </si>
  <si>
    <t>tropical, lush, orchestral, calm, male vocals, surreal, psychedelic, melodic</t>
  </si>
  <si>
    <t>Matita Per√™</t>
  </si>
  <si>
    <t>Dose</t>
  </si>
  <si>
    <t>romantic, bittersweet, mellow, melancholic, nocturnal, male vocals, melodic, lush</t>
  </si>
  <si>
    <t>Late Night Final</t>
  </si>
  <si>
    <t>warm, melodic, male vocals, energetic, playful</t>
  </si>
  <si>
    <t>Volunteered Slavery</t>
  </si>
  <si>
    <t>Nitty Gritty Dirt Band</t>
  </si>
  <si>
    <t>male vocals, melodic, pastoral</t>
  </si>
  <si>
    <t>Uncle Charlie &amp; His Dog Teddy</t>
  </si>
  <si>
    <t>Roy Haynes, Phineas Newborn, Paul Chambers</t>
  </si>
  <si>
    <t>technical, calm, rhythmic, sensual, playful, instrumental, soft</t>
  </si>
  <si>
    <t>We Three</t>
  </si>
  <si>
    <t>Junipher Greene</t>
  </si>
  <si>
    <t>Friendship</t>
  </si>
  <si>
    <t>acoustic, male vocals</t>
  </si>
  <si>
    <t>I'll Take Care of You</t>
  </si>
  <si>
    <t>Tallinn Chamber Orchestra / Estonian Philharmonic Chamber Choir / The Hilliard Ensemble / Lithuanian Chamber Orchestra / T√µnu Kaljuste / Saulius Sondeckis</t>
  </si>
  <si>
    <t>Litany</t>
  </si>
  <si>
    <t>political, energetic, humorous, melodic, male vocals, aggressive, heavy, playful, manic, eclectic</t>
  </si>
  <si>
    <t>Mezmerize</t>
  </si>
  <si>
    <t>Blackgaze, Post-Metal, Shoegaze</t>
  </si>
  <si>
    <t>ethereal, atmospheric, melancholic, passionate, male vocals, aquatic, sad, poetic, melodic, lush</t>
  </si>
  <si>
    <t>√âcailles de lune</t>
  </si>
  <si>
    <t>Open Mike Eagle</t>
  </si>
  <si>
    <t>Abstract Hip Hop, Conscious Hip Hop</t>
  </si>
  <si>
    <t>mellow, male vocals, introspective, conscious, warm, melodic, abstract, urban, passionate, concept album</t>
  </si>
  <si>
    <t>Brick Body Kids Still Daydream</t>
  </si>
  <si>
    <t>nature, atmospheric, epic, dense, passionate, male vocals, melodic, female vocals, heavy, melancholic</t>
  </si>
  <si>
    <t>Diadem of 12 Stars</t>
  </si>
  <si>
    <t>Folk Punk, Cowpunk, Country Rock</t>
  </si>
  <si>
    <t>anxious, Christian, dark, death, acoustic, raw, male vocals, manic, energetic, suspenseful</t>
  </si>
  <si>
    <t>Hallowed Ground</t>
  </si>
  <si>
    <t>The Blue √ñyster Cult</t>
  </si>
  <si>
    <t>male vocals, psychedelic, mysterious, cryptic, dark, energetic, surreal, melodic, playful, heavy</t>
  </si>
  <si>
    <t>Tyranny and Mutation</t>
  </si>
  <si>
    <t>instrumental, rhythmic, lush, suspenseful, mysterious, meditative, atmospheric</t>
  </si>
  <si>
    <t>Sorcerer</t>
  </si>
  <si>
    <t>Progressive Metal, Melodic Death Metal</t>
  </si>
  <si>
    <t>male vocals, mythology, melodic, folklore, progressive, heavy, eclectic, epic, rhythmic</t>
  </si>
  <si>
    <t>Elegy</t>
  </si>
  <si>
    <t>Quicksilver Messenger Service</t>
  </si>
  <si>
    <t>Psychedelic Rock, Acid Rock</t>
  </si>
  <si>
    <t>psychedelic, improvisation, melodic, male vocals, atmospheric</t>
  </si>
  <si>
    <t>Freestyle Fellowship</t>
  </si>
  <si>
    <t>West Coast Hip Hop, Abstract Hip Hop, Jazz Rap</t>
  </si>
  <si>
    <t>urban, abstract, playful, energetic, male vocals, conscious, raw, boastful, political, technical</t>
  </si>
  <si>
    <t>Innercity Griots</t>
  </si>
  <si>
    <t>psychedelic, complex, male vocals, progressive, futuristic, science fiction, energetic, heavy, mysterious, space</t>
  </si>
  <si>
    <t>Floating</t>
  </si>
  <si>
    <t>World Without Tears</t>
  </si>
  <si>
    <t>Heavy Metal, Power Metal, US Power Metal</t>
  </si>
  <si>
    <t>energetic, melodic, male vocals, heavy, epic, fantasy, rhythmic, technical, complex, dark</t>
  </si>
  <si>
    <t>A Distant Thunder</t>
  </si>
  <si>
    <t>Veneno</t>
  </si>
  <si>
    <t>Andalusian Rock, Flamenco nuevo, Progressive Folk</t>
  </si>
  <si>
    <t>male vocals, vulgar, acoustic, urban, technical, playful, progressive, rebellious, protest, cryptic</t>
  </si>
  <si>
    <t>The O'Jays</t>
  </si>
  <si>
    <t>Philly Soul</t>
  </si>
  <si>
    <t>lush, male vocals, conscious, passionate, love</t>
  </si>
  <si>
    <t>Ship Ahoy</t>
  </si>
  <si>
    <t>Mink DeVille</t>
  </si>
  <si>
    <t>longing, passionate, male vocals, energetic</t>
  </si>
  <si>
    <t>Cabretta</t>
  </si>
  <si>
    <t>Alaska y Dinarama</t>
  </si>
  <si>
    <t>LGBT, female vocals, male vocals, love, breakup, dark, death</t>
  </si>
  <si>
    <t>Deseo carnal</t>
  </si>
  <si>
    <t>love, male vocals</t>
  </si>
  <si>
    <t>Love Man</t>
  </si>
  <si>
    <t>Blue Mitchell</t>
  </si>
  <si>
    <t>playful, acoustic, improvisation, instrumental</t>
  </si>
  <si>
    <t>The Thing to Do</t>
  </si>
  <si>
    <t>instrumental, dark, ethereal, cold, nocturnal, atmospheric, ominous, sparse, winter, hypnotic</t>
  </si>
  <si>
    <t>The Ballasted Orchestra</t>
  </si>
  <si>
    <t>Marijata</t>
  </si>
  <si>
    <t>Afro-Funk</t>
  </si>
  <si>
    <t>lo-fi, rhythmic, conscious, psychedelic, passionate, male vocals, tropical, warm, energetic, improvisation</t>
  </si>
  <si>
    <t>This Is Marijata</t>
  </si>
  <si>
    <t>male vocals, energetic, anthemic, heavy</t>
  </si>
  <si>
    <t>Under Jolly Roger</t>
  </si>
  <si>
    <t>Camberwell Now</t>
  </si>
  <si>
    <t>Avant-Prog, Art Punk</t>
  </si>
  <si>
    <t>ominous, male vocals, complex, rhythmic, political, progressive, sarcastic, avant-garde, atmospheric, satirical</t>
  </si>
  <si>
    <t>The Ghost Trade</t>
  </si>
  <si>
    <t>Ike Quebec</t>
  </si>
  <si>
    <t>instrumental, soothing, lonely, improvisation, nocturnal, passionate, atmosphere, sensual, playful, warm</t>
  </si>
  <si>
    <t>Blue &amp; Sentimental</t>
  </si>
  <si>
    <t>ballad, eclectic, poetic, bittersweet, technical, passionate, improvisation, melancholic, warm, acoustic</t>
  </si>
  <si>
    <t>Domino</t>
  </si>
  <si>
    <t>George Lewis</t>
  </si>
  <si>
    <t>Homage to Charles Parker</t>
  </si>
  <si>
    <t>cryptic, male vocals, mysterious, melancholic, melodic, lonely, autumn, nocturnal, passionate, ...</t>
  </si>
  <si>
    <t>Fables of the Reconstruction</t>
  </si>
  <si>
    <t>melodic, bittersweet, sarcastic, male vocals, poetic, melancholic, sentimental, pessimistic, introspective, LGBT</t>
  </si>
  <si>
    <t>Viva Hate</t>
  </si>
  <si>
    <t>The Hotelier</t>
  </si>
  <si>
    <t>Emo</t>
  </si>
  <si>
    <t>passionate, death, suicide, melancholic, anxious, introspective, poetic, existential, energetic, depressive</t>
  </si>
  <si>
    <t>Home, Like Noplace Is There</t>
  </si>
  <si>
    <t>Aerosmith</t>
  </si>
  <si>
    <t>male vocals, hedonistic, energetic, sexual, heavy, urban, raw</t>
  </si>
  <si>
    <t>Rocks</t>
  </si>
  <si>
    <t>heavy, male vocals, dark, occult, passionate, energetic, melodic, anthemic, raw</t>
  </si>
  <si>
    <t>Psychedelic Rock, Folk Rock</t>
  </si>
  <si>
    <t>political, conscious, rebellious, protest, psychedelic, female vocals, pastoral, male vocals, anarchism</t>
  </si>
  <si>
    <t>Volunteers</t>
  </si>
  <si>
    <t>Jimi Hendrix</t>
  </si>
  <si>
    <t>male vocals, energetic, passionate, ballad, urban, melodic, playful, summer, rhythmic, conscious</t>
  </si>
  <si>
    <t>The Cry of Love</t>
  </si>
  <si>
    <t>The Pretenders</t>
  </si>
  <si>
    <t>melodic, introspective, female vocals, melancholic, mellow, energetic, autumn, passionate, bittersweet</t>
  </si>
  <si>
    <t>Learning to Crawl</t>
  </si>
  <si>
    <t>Badfinger</t>
  </si>
  <si>
    <t>male vocals, melodic, anthemic, mellow, warm, uplifting, love, sentimental, longing</t>
  </si>
  <si>
    <t>Straight Up</t>
  </si>
  <si>
    <t>melancholic, pastoral, bittersweet, acoustic, male vocals, sad</t>
  </si>
  <si>
    <t>Anodyne</t>
  </si>
  <si>
    <t>Funeral Diner</t>
  </si>
  <si>
    <t>apocalyptic, passionate, dark, anxious, male vocals, melancholic, atmospheric, nocturnal, political, winter</t>
  </si>
  <si>
    <t>The Underdark</t>
  </si>
  <si>
    <t>Earth Wind &amp; Fire</t>
  </si>
  <si>
    <t>optimistic, lush, summer, male vocals, rhythmic, uplifting, fantasy, party, tropical, warm</t>
  </si>
  <si>
    <t>All 'n All</t>
  </si>
  <si>
    <t>atmospheric, sombre, funereal, dark, male vocals, melancholic, nature, meditative, nocturnal, poetic</t>
  </si>
  <si>
    <t>V√§re</t>
  </si>
  <si>
    <t>Son Volt</t>
  </si>
  <si>
    <t>autumn, lonely, melancholic, male vocals, mellow, sentimental</t>
  </si>
  <si>
    <t>Trace</t>
  </si>
  <si>
    <t>Gun</t>
  </si>
  <si>
    <t>Hard Rock, Psychedelic Rock</t>
  </si>
  <si>
    <t>psychedelic, progressive, male vocals, energetic, epic</t>
  </si>
  <si>
    <t>ÂêâÊùëÂºò [Hiroshi Yoshimura]</t>
  </si>
  <si>
    <t>Ambient, New Age</t>
  </si>
  <si>
    <t>soothing, aquatic, meditative, calm, peaceful, nature, instrumental, warm, soft, atmospheric</t>
  </si>
  <si>
    <t>Wet Land</t>
  </si>
  <si>
    <t>O'Jays</t>
  </si>
  <si>
    <t>love, optimistic, male vocals, conscious, passionate, vocal group, lush, melodic, playful, sentimental</t>
  </si>
  <si>
    <t>Back Stabbers</t>
  </si>
  <si>
    <t>melodic, progressive, melancholic, psychedelic, male vocals, atmospheric, uncommon time signatures, passionate, dense, complex</t>
  </si>
  <si>
    <t>Effloresce</t>
  </si>
  <si>
    <t>Roc Marciano</t>
  </si>
  <si>
    <t>East Coast Hip Hop, Gangsta Rap</t>
  </si>
  <si>
    <t>crime, boastful, deadpan, urban, violence, minimalistic, poetic, atmospheric, drugs, male vocals</t>
  </si>
  <si>
    <t>Reloaded</t>
  </si>
  <si>
    <t>Kashiwa Daisuke</t>
  </si>
  <si>
    <t>Post-Rock, Electronic, Modern Classical</t>
  </si>
  <si>
    <t>uplifting, epic, lush, eclectic, atmospheric, progressive, suite, complex, bittersweet, futuristic</t>
  </si>
  <si>
    <t>Program Music III</t>
  </si>
  <si>
    <t>Virgin Black</t>
  </si>
  <si>
    <t>male vocals, sombre, female vocals, funereal, orchestral, atmospheric, nocturnal, religious, spiritual, Christian</t>
  </si>
  <si>
    <t>Requiem: Mezzo forte</t>
  </si>
  <si>
    <t>improvisation, warm, psychedelic, peaceful, uplifting, spiritual, epic, avant-garde, instrumental, hypnotic</t>
  </si>
  <si>
    <t>Village of the Pharoahs</t>
  </si>
  <si>
    <t>aggressive, political, boastful, male vocals, energetic, angry, rebellious, conscious, rhythmic, crime</t>
  </si>
  <si>
    <t>Run the Jewels 3</t>
  </si>
  <si>
    <t>Jan Jelinek</t>
  </si>
  <si>
    <t>Glitch, Ambient Techno, Microhouse</t>
  </si>
  <si>
    <t>warm, instrumental, atmospheric, calm, hypnotic, minimalistic, soothing, soft, futuristic, repetitive</t>
  </si>
  <si>
    <t>Loop-finding-jazz-records</t>
  </si>
  <si>
    <t>Altar of Plagues</t>
  </si>
  <si>
    <t>Atmospheric Black Metal, Post-Metal</t>
  </si>
  <si>
    <t>dark, ominous, cold, atmospheric, heavy, male vocals, dissonant, avant-garde, mechanical, depressive</t>
  </si>
  <si>
    <t>Teethed Glory and Injury</t>
  </si>
  <si>
    <t>Christian Death</t>
  </si>
  <si>
    <t>Deathrock</t>
  </si>
  <si>
    <t>dark, raw, anti-religious, anxious, male vocals, atmospheric, misanthropic, death, paranormal, energetic</t>
  </si>
  <si>
    <t>Only Theatre of Pain</t>
  </si>
  <si>
    <t>The Crazy World of Arthur Brown</t>
  </si>
  <si>
    <t>manic, psychedelic, occult, surreal, male vocals, playful, fantasy, quirky, infernal, concept album</t>
  </si>
  <si>
    <t>Magnetic Fields</t>
  </si>
  <si>
    <t>Indie Pop, Synthpop</t>
  </si>
  <si>
    <t>melodic, romantic, bittersweet, sarcastic, male vocals, humorous, lo-fi, tropical, quirky, LGBT</t>
  </si>
  <si>
    <t>Holiday</t>
  </si>
  <si>
    <t>Technical Death Metal, Progressive Metal, Avant-Garde Metal</t>
  </si>
  <si>
    <t>technical, uncommon time signatures, male vocals, spiritual, nature, philosophical, progressive, complex, heavy, abstract</t>
  </si>
  <si>
    <t>Elements</t>
  </si>
  <si>
    <t>female vocals, urban, aggressive, male vocals</t>
  </si>
  <si>
    <t>Wild Gift</t>
  </si>
  <si>
    <t>cold, lo-fi, winter, atmospheric, raw, hypnotic, repetitive, dark, noisy, melancholic</t>
  </si>
  <si>
    <t>Das Tor</t>
  </si>
  <si>
    <t>male vocals, heavy, anthemic, melodic, passionate</t>
  </si>
  <si>
    <t>Metal Heart</t>
  </si>
  <si>
    <t>Technical Death Metal, Atmospheric Sludge Metal</t>
  </si>
  <si>
    <t>atmospheric, complex, technical, sombre, chaotic, heavy, dissonant, male vocals, ominous, misanthropic</t>
  </si>
  <si>
    <t>The Destroyers of All</t>
  </si>
  <si>
    <t>‰∏çÂ§±ËÄÖ [Fushitsusha]</t>
  </si>
  <si>
    <t>Noise Rock, Psychedelic Rock, Noise, Free Improvisation</t>
  </si>
  <si>
    <t>improvisation, noisy, psychedelic, avant-garde, manic, raw, dissonant, lo-fi, dense, hypnotic</t>
  </si>
  <si>
    <t>ÊÇ≤ÊÑ¥ (Path√©tique)</t>
  </si>
  <si>
    <t>Prince of Denmark</t>
  </si>
  <si>
    <t>Minimal Techno, Dub Techno</t>
  </si>
  <si>
    <t>minimalistic, repetitive, cold, rhythmic, mechanical, atmospheric, nocturnal, hypnotic, futuristic, instrumental</t>
  </si>
  <si>
    <t>anarchism, pessimistic, aggressive, heavy, male vocals, political, nihilistic, dark, manic, misanthropic</t>
  </si>
  <si>
    <t>Anticapital</t>
  </si>
  <si>
    <t>Falkenbach</t>
  </si>
  <si>
    <t>Viking Metal, Black Metal</t>
  </si>
  <si>
    <t>male vocals, energetic, atmospheric, mythology, epic, pagan, sombre, folklore</t>
  </si>
  <si>
    <t>Heralding: The Fireblade</t>
  </si>
  <si>
    <t>male vocals, energetic, heavy, melodic, aggressive</t>
  </si>
  <si>
    <t>Life Sentence</t>
  </si>
  <si>
    <t>Ralph Towner</t>
  </si>
  <si>
    <t>ECM Style Jazz, Jazz Fusion, Chamber Jazz</t>
  </si>
  <si>
    <t>instrumental, calm, peaceful, atmospheric, mellow, dense, improvisation, melodic, technical, composition</t>
  </si>
  <si>
    <t>Moving Gelatine Plates</t>
  </si>
  <si>
    <t>Canterbury Scene, Avant-Prog, Progressive Rock</t>
  </si>
  <si>
    <t>The World of Genius Hans</t>
  </si>
  <si>
    <t>Power Pop, Alternative Rock, J-Rock</t>
  </si>
  <si>
    <t>energetic, anthemic, uplifting, bittersweet, raw, male vocals</t>
  </si>
  <si>
    <t>Little Busters</t>
  </si>
  <si>
    <t>Folk Baroque, Contemporary Folk</t>
  </si>
  <si>
    <t>male vocals, acoustic, folklore, pastoral</t>
  </si>
  <si>
    <t>Moonshine</t>
  </si>
  <si>
    <t>Group 1850</t>
  </si>
  <si>
    <t>psychedelic, surreal, male vocals, dark, atmospheric, ominous, hypnotic, desert</t>
  </si>
  <si>
    <t>Paradise Now</t>
  </si>
  <si>
    <t>Atka</t>
  </si>
  <si>
    <t>Grindcore, Mathcore</t>
  </si>
  <si>
    <t>technical, chaotic, manic, eclectic, uncommon time signatures, triumphant, science fiction, male vocals, complex, futuristic</t>
  </si>
  <si>
    <t>Untitled Album 1</t>
  </si>
  <si>
    <t>Samurai</t>
  </si>
  <si>
    <t>progressive, male vocals, melodic, lush, psychedelic, complex, mellow</t>
  </si>
  <si>
    <t>acoustic, improvisation, instrumental, technical, warm, rhythmic, nocturnal</t>
  </si>
  <si>
    <t>Smoke Stack</t>
  </si>
  <si>
    <t>The Fog</t>
  </si>
  <si>
    <t>Chang√≥</t>
  </si>
  <si>
    <t>Latin Rock, Progressive Rock</t>
  </si>
  <si>
    <t>introspective, male vocals, sampling, serious, conscious, bittersweet, mellow, rhythmic, concept album, lush</t>
  </si>
  <si>
    <t>Placebo</t>
  </si>
  <si>
    <t>melancholic, introspective, drugs, depressive, lonely, pessimistic, sexual, male vocals, atmospheric, breakup</t>
  </si>
  <si>
    <t>Without You I'm Nothing</t>
  </si>
  <si>
    <t>Pop Rock, Baroque Pop</t>
  </si>
  <si>
    <t>romantic, love, melodic, introspective, uplifting, vocal group, lush, male vocals, optimistic, summer</t>
  </si>
  <si>
    <t>The Beach Boys Today!</t>
  </si>
  <si>
    <t>Drone Metal, Sludge Metal</t>
  </si>
  <si>
    <t>atmospheric, heavy, hypnotic, dense, repetitive, male vocals, noisy, angry, suspenseful, psychedelic</t>
  </si>
  <si>
    <t>Amplifier Worship</t>
  </si>
  <si>
    <t>Slowcore, Folk Rock</t>
  </si>
  <si>
    <t>sad, melancholic, introspective, atmospheric, male vocals, longing, bittersweet, lonely, mellow, warm</t>
  </si>
  <si>
    <t>Ocean Beach</t>
  </si>
  <si>
    <t>Avant-Garde Jazz, Grindcore</t>
  </si>
  <si>
    <t>manic, chaotic, angry, complex, energetic, eclectic, avant-garde, dissonant, anxious, technical</t>
  </si>
  <si>
    <t>Torture Garden</t>
  </si>
  <si>
    <t>Aqsak Maboul</t>
  </si>
  <si>
    <t>uncommon time signatures, dissonant, eclectic, playful, avant-garde, female vocals, complex, surreal, cryptic, progressive</t>
  </si>
  <si>
    <t>Un peu de l'√¢me des bandits</t>
  </si>
  <si>
    <t>Soul, Funk, Film Score</t>
  </si>
  <si>
    <t>crime, rhythmic, instrumental, warm, lush, soft</t>
  </si>
  <si>
    <t>Shaft</t>
  </si>
  <si>
    <t>Cymande</t>
  </si>
  <si>
    <t>peaceful, rhythmic, soothing, mellow, spiritual, warm, uplifting, improvisation</t>
  </si>
  <si>
    <t>The New Tony Williams Lifetime</t>
  </si>
  <si>
    <t>rhythmic, technical, instrumental</t>
  </si>
  <si>
    <t>Believe It</t>
  </si>
  <si>
    <t>Meredith Monk</t>
  </si>
  <si>
    <t>Chamber Music, Modern Classical, Post-Minimalism</t>
  </si>
  <si>
    <t>female vocals, avant-garde, chamber music, choral, surreal, hypnotic, repetitive, atmospheric, spiritual, nocturnal</t>
  </si>
  <si>
    <t>Dolmen Music</t>
  </si>
  <si>
    <t>Singer/Songwriter, Pop Rock, Piano Rock</t>
  </si>
  <si>
    <t>male vocals, political, melodic, lyrics, sarcastic, ensemble, female vocals, vocal group, warm, humorous</t>
  </si>
  <si>
    <t>Bad Love</t>
  </si>
  <si>
    <t>Cabaret, Jazz</t>
  </si>
  <si>
    <t>playful, eclectic, humorous, political, male vocals, female vocals</t>
  </si>
  <si>
    <t>Lost in the Stars: The Music of Kurt Weill</t>
  </si>
  <si>
    <t>Fusion Orchestra</t>
  </si>
  <si>
    <t>female vocals, rhythmic, technical</t>
  </si>
  <si>
    <t>Skeleton in Armour</t>
  </si>
  <si>
    <t>Donovan</t>
  </si>
  <si>
    <t>Folk Pop, Singer/Songwriter, Psychedelic Pop</t>
  </si>
  <si>
    <t>mellow, psychedelic, male vocals, love, playful, children's music, nature, pastoral, uplifting, soft</t>
  </si>
  <si>
    <t>A Gift From a Flower to a Garden</t>
  </si>
  <si>
    <t>Trapeze</t>
  </si>
  <si>
    <t>Medusa</t>
  </si>
  <si>
    <t>Master Ace</t>
  </si>
  <si>
    <t>rhythmic, urban, boastful, male vocals, conscious, playful, sampling</t>
  </si>
  <si>
    <t>Take a Look Around</t>
  </si>
  <si>
    <t>Lee Dorsey</t>
  </si>
  <si>
    <t>New Orleans R&amp;B, Funk, Soul</t>
  </si>
  <si>
    <t>happy, uplifting, male vocals, mellow, summer, conscious, melodic, playful, rhythmic, warm</t>
  </si>
  <si>
    <t>Yes We Can</t>
  </si>
  <si>
    <t>Rose Tattoo</t>
  </si>
  <si>
    <t>Hard Rock, Pub Rock</t>
  </si>
  <si>
    <t>rebellious, male vocals, hedonistic, energetic, crime, boastful, urban, anthemic</t>
  </si>
  <si>
    <t>The Afghan Whigs</t>
  </si>
  <si>
    <t>melancholic, male vocals, romantic, breakup, passionate, nocturnal, dark, aggressive, urban, angry</t>
  </si>
  <si>
    <t>Black Love</t>
  </si>
  <si>
    <t>Celtic Punk, Celtic Rock</t>
  </si>
  <si>
    <t>bittersweet, history, passionate, energetic, male vocals, alcohol, melodic, playful, vulgar, pastoral</t>
  </si>
  <si>
    <t>Red Roses for Me</t>
  </si>
  <si>
    <t>Akercocke</t>
  </si>
  <si>
    <t>occult, sexual, ominous, complex, poetic, progressive, atmospheric, infernal, aggressive, satanic</t>
  </si>
  <si>
    <t>Words That Go Unspoken, Deeds That Go Undone</t>
  </si>
  <si>
    <t>Mulatu Astatke</t>
  </si>
  <si>
    <t>instrumental, mellow, warm, psychedelic, rhythmic, hypnotic, energetic, quirky, improvisation, playful</t>
  </si>
  <si>
    <t>Mulatu of Ethiopia</t>
  </si>
  <si>
    <t>Destr√∂yer 666</t>
  </si>
  <si>
    <t>heavy, dark, aggressive, male vocals, energetic, war, dense</t>
  </si>
  <si>
    <t>Cold Steel... for an Iron Age</t>
  </si>
  <si>
    <t>Vangelis</t>
  </si>
  <si>
    <t>Film Score, Neoclassical New Age, Electronic</t>
  </si>
  <si>
    <t>epic, lush, ethereal, spiritual, atmospheric, choral</t>
  </si>
  <si>
    <t>1492: Conquest of Paradise</t>
  </si>
  <si>
    <t>Los Lobos</t>
  </si>
  <si>
    <t>Tex-Mex, Roots Rock</t>
  </si>
  <si>
    <t>Kiko</t>
  </si>
  <si>
    <t>Grand Funk Railroad</t>
  </si>
  <si>
    <t>heavy, male vocals, energetic, noisy</t>
  </si>
  <si>
    <t>On Time</t>
  </si>
  <si>
    <t>Alphataurus</t>
  </si>
  <si>
    <t>male vocals, progressive, complex, religious, philosophical, atmospheric, passionate</t>
  </si>
  <si>
    <t>Weidorje</t>
  </si>
  <si>
    <t>futuristic, epic, energetic, ominous, space, heavy, science fiction, male vocals, rhythmic</t>
  </si>
  <si>
    <t>Ilkae</t>
  </si>
  <si>
    <t>atmospheric, quirky, warm, mechanical, rhythmic, instrumental, sombre, longing</t>
  </si>
  <si>
    <t>Pistachio Island</t>
  </si>
  <si>
    <t>Demian</t>
  </si>
  <si>
    <t>psychedelic, male vocals, melodic, drugs</t>
  </si>
  <si>
    <t>hypnotic, repetitive, minimalistic, rhythmic, nocturnal, mellow, urban, mysterious, instrumental, suspenseful</t>
  </si>
  <si>
    <t>Drive By</t>
  </si>
  <si>
    <t>Sister Rosetta Tharpe</t>
  </si>
  <si>
    <t>Traditional Black Gospel, Blues</t>
  </si>
  <si>
    <t>Christian, passionate, spiritual, uplifting, female vocals, rhythmic, religious, energetic</t>
  </si>
  <si>
    <t>Gospel Train</t>
  </si>
  <si>
    <t>Gordon Lightfoot</t>
  </si>
  <si>
    <t>male vocals, mellow, longing, acoustic, breakup, sentimental, pastoral</t>
  </si>
  <si>
    <t>Lightfoot!</t>
  </si>
  <si>
    <t>Jazz Fusion, Post-Bop</t>
  </si>
  <si>
    <t>instrumental, mysterious, lush</t>
  </si>
  <si>
    <t>Head On</t>
  </si>
  <si>
    <t>chamber music, acoustic, passionate, instrumental, technical</t>
  </si>
  <si>
    <t>Siroco</t>
  </si>
  <si>
    <t>Film Soundtrack, Folk Pop</t>
  </si>
  <si>
    <t>Midnight Cowboy</t>
  </si>
  <si>
    <t>Green Day</t>
  </si>
  <si>
    <t>Pop Punk, Punk Rock</t>
  </si>
  <si>
    <t>playful, energetic, humorous, rebellious, melodic, summer, male vocals, alienation, anxious, anthemic</t>
  </si>
  <si>
    <t>Dookie</t>
  </si>
  <si>
    <t>Singer/Songwriter, Ambient</t>
  </si>
  <si>
    <t>lonely, sad, rain, soft, atmospheric, melancholic, sparse, female vocals, ethereal, minimalistic</t>
  </si>
  <si>
    <t>Ruins</t>
  </si>
  <si>
    <t>Sean Price</t>
  </si>
  <si>
    <t>male vocals, rebellious, violence, humorous, urban, aggressive, boastful, sampling, raw, vulgar</t>
  </si>
  <si>
    <t>Monkey Barz</t>
  </si>
  <si>
    <t>Jane's Addiction</t>
  </si>
  <si>
    <t>energetic, playful, male vocals, psychedelic, melodic, sexual, warm, summer, rhythmic, introspective</t>
  </si>
  <si>
    <t>Ritual de lo habitual</t>
  </si>
  <si>
    <t>Cortex</t>
  </si>
  <si>
    <t>Jazz-Funk, Jazz Pop</t>
  </si>
  <si>
    <t>female vocals, playful, melodic, rhythmic, lush, uplifting, soothing, warm</t>
  </si>
  <si>
    <t>Troupeau Bleu</t>
  </si>
  <si>
    <t>Southern Rock, Boogie Rock, Blues Rock</t>
  </si>
  <si>
    <t>male vocals, warm, passionate, energetic, playful, surreal</t>
  </si>
  <si>
    <t>Sailin' Shoes</t>
  </si>
  <si>
    <t>The Ben Webster Quintet</t>
  </si>
  <si>
    <t>improvisation, instrumental, happy, melodic</t>
  </si>
  <si>
    <t>Soulville</t>
  </si>
  <si>
    <t>Scanner</t>
  </si>
  <si>
    <t>Power Metal, Speed Metal</t>
  </si>
  <si>
    <t>science fiction, energetic, melodic, futuristic, concept album, male vocals, anthemic, uplifting</t>
  </si>
  <si>
    <t>Hypertrace</t>
  </si>
  <si>
    <t>energetic, heavy, triumphant, male vocals, fantasy, epic, melodic</t>
  </si>
  <si>
    <t>Warning of Danger</t>
  </si>
  <si>
    <t>A Man and the Blues</t>
  </si>
  <si>
    <t>Pino Daniele</t>
  </si>
  <si>
    <t>Canzone d'autore, Blues Rock, Canzone napoletana</t>
  </si>
  <si>
    <t>melodic, romantic, bittersweet, rhythmic, melancholic, mellow, dense, lyrics, playful, urban</t>
  </si>
  <si>
    <t>Nero a met√†</t>
  </si>
  <si>
    <t>Ron Sexsmith</t>
  </si>
  <si>
    <t>Singer/Songwriter, Indie Pop, Pop Rock</t>
  </si>
  <si>
    <t>Retriever</t>
  </si>
  <si>
    <t>Groupe de recherches musicales de l'O.R.T.F.</t>
  </si>
  <si>
    <t>Electroacoustic, Stochastic Music, Tape Music</t>
  </si>
  <si>
    <t>dense, atmospheric, avant-garde, instrumental, noisy, hypnotic, chaotic, apocalyptic, sombre, complex</t>
  </si>
  <si>
    <t>Electro-Acoustic Music</t>
  </si>
  <si>
    <t>The Raincoats</t>
  </si>
  <si>
    <t>Post-Punk, Experimental Rock, Avant-Prog</t>
  </si>
  <si>
    <t>surreal, avant-garde, female vocals, anxious, abstract, dark, mysterious, tribal, progressive, uncommon time signatures</t>
  </si>
  <si>
    <t>Odyshape</t>
  </si>
  <si>
    <t>Post-Punk, Noise Rock, Punk Rock</t>
  </si>
  <si>
    <t>lo-fi, depressive, raw, noisy, existential, philosophical, male vocals, political, passionate, cryptic</t>
  </si>
  <si>
    <t>–†—É—Å—Å–∫–æ–µ –ø–æ–ª–µ —ç–∫—Å–ø–µ—Ä–∏–º–µ–Ω—Ç–æ–≤</t>
  </si>
  <si>
    <t>heavy, nocturnal, funereal, male vocals, depressive, ominous, sombre, atmospheric, dark, psychedelic</t>
  </si>
  <si>
    <t>Subconscious Dissolution Into the Continuum</t>
  </si>
  <si>
    <t>sombre, introspective, heavy, lonely, aggressive, technical, male vocals, complex, energetic, dark</t>
  </si>
  <si>
    <t>Manic Impressions</t>
  </si>
  <si>
    <t>MPB, Singer/Songwriter, Art Pop</t>
  </si>
  <si>
    <t>rhythmic, warm, melodic, mellow, energetic, tropical, happy, playful, lush, uplifting</t>
  </si>
  <si>
    <t>Bicho</t>
  </si>
  <si>
    <t>Pendragon</t>
  </si>
  <si>
    <t>melodic, fantasy, progressive, epic, male vocals</t>
  </si>
  <si>
    <t>The Window of Life</t>
  </si>
  <si>
    <t>Looking In</t>
  </si>
  <si>
    <t>Lester Young With The Oscar Peterson Trio</t>
  </si>
  <si>
    <t>Cool Jazz, Bebop</t>
  </si>
  <si>
    <t>With The Oscar Peterson Trio #1</t>
  </si>
  <si>
    <t>Tia Blake and Her Folk-Group</t>
  </si>
  <si>
    <t>American Folk Music, Contemporary Folk</t>
  </si>
  <si>
    <t>acoustic, melancholic, pastoral, Christian, female vocals, autumn, apathetic, folklore, depressive, deadpan</t>
  </si>
  <si>
    <t>Folksongs &amp; Ballads</t>
  </si>
  <si>
    <t>A Sei Voci</t>
  </si>
  <si>
    <t>Renaissance Music, Choral, Christian Liturgical Music, Polyphonic Chant</t>
  </si>
  <si>
    <t>polyphonic, choral, a cappella, spiritual, calm, Christian</t>
  </si>
  <si>
    <t>Miserere; Messe; Motets</t>
  </si>
  <si>
    <t>Second Album</t>
  </si>
  <si>
    <t>energetic, male vocals, sexual, rhythmic, raw, rebellious, anthemic, heavy, boastful, hedonistic</t>
  </si>
  <si>
    <t>Back in Black</t>
  </si>
  <si>
    <t>Chamber Folk</t>
  </si>
  <si>
    <t>melancholic, female vocals, apathetic, bittersweet, peaceful, mellow, lush, introspective, ethereal, autumn</t>
  </si>
  <si>
    <t>Chelsea Girl</t>
  </si>
  <si>
    <t>Fever Ray</t>
  </si>
  <si>
    <t>Art Pop, Synthpop</t>
  </si>
  <si>
    <t>dark, atmospheric, melancholic, introspective, androgynous vocals, sombre, rhythmic, nocturnal, tribal, hypnotic</t>
  </si>
  <si>
    <t>male vocals, playful, bittersweet, poetic, humorous, longing, love</t>
  </si>
  <si>
    <t>"Love and Theft"</t>
  </si>
  <si>
    <t>The Doobie Brothers</t>
  </si>
  <si>
    <t>male vocals, melodic, love, eclectic</t>
  </si>
  <si>
    <t>The Captain and Me</t>
  </si>
  <si>
    <t>Dead Prez</t>
  </si>
  <si>
    <t>Political Hip Hop, Southern Hip Hop, Conscious Hip Hop, Hardcore Hip Hop</t>
  </si>
  <si>
    <t>political, rebellious, ominous, angry, male vocals, conscious, dark, uplifting, urban, sampling</t>
  </si>
  <si>
    <t>Lets Get Free</t>
  </si>
  <si>
    <t>No Trend</t>
  </si>
  <si>
    <t>Noise Rock, Hardcore Punk</t>
  </si>
  <si>
    <t>misanthropic, nihilistic, noisy, angry, raw, dissonant, hateful, sarcastic, lo-fi, pessimistic</t>
  </si>
  <si>
    <t>Too Many Humans......</t>
  </si>
  <si>
    <t>Off Minor</t>
  </si>
  <si>
    <t>anxious, suicide, chaotic, uncommon time signatures, manic, aggressive, male vocals, progressive, technical, self-hatred</t>
  </si>
  <si>
    <t>The Heat Death of the Universe</t>
  </si>
  <si>
    <t>Trees</t>
  </si>
  <si>
    <t>British Folk Rock, Psychedelic Folk, Progressive Folk</t>
  </si>
  <si>
    <t>psychedelic, female vocals, ethereal, poetic, folklore, progressive, melodic, nature, pastoral</t>
  </si>
  <si>
    <t>The Garden of Jane Delawney</t>
  </si>
  <si>
    <t>Suzanne Vega</t>
  </si>
  <si>
    <t>Singer/Songwriter, Folk Pop, Art Pop</t>
  </si>
  <si>
    <t>mellow, female vocals, melodic, poetic, playful</t>
  </si>
  <si>
    <t>99.9 F¬∞</t>
  </si>
  <si>
    <t>Isengrind / TwinSisterMoon / Natural Snow Buildings</t>
  </si>
  <si>
    <t>Psychedelic Folk, Drone</t>
  </si>
  <si>
    <t>ritualistic, hypnotic, forest, sombre, winter, nature, pastoral, cold, mysterious, spiritual</t>
  </si>
  <si>
    <t>The Snowbringer Cult</t>
  </si>
  <si>
    <t>Oxbow</t>
  </si>
  <si>
    <t>anxious, misanthropic, chaotic, heavy, noisy, raw, abstract, manic, dissonant, avant-garde</t>
  </si>
  <si>
    <t>An Evil Heat</t>
  </si>
  <si>
    <t>Jean-Luc Ponty</t>
  </si>
  <si>
    <t>instrumental, rhythmic, mellow, complex, technical, playful, energetic</t>
  </si>
  <si>
    <t>Enigmatic Ocean</t>
  </si>
  <si>
    <t>Film Score, Modern Classical, Orchestral</t>
  </si>
  <si>
    <t>mysterious, anxious, atmospheric, orchestral, instrumental, melancholic</t>
  </si>
  <si>
    <t>The Master</t>
  </si>
  <si>
    <t>Power Metal, Thrash Metal, US Power Metal, Heavy Metal</t>
  </si>
  <si>
    <t>rhythmic, melodic, energetic, fantasy, introspective, heavy, aggressive</t>
  </si>
  <si>
    <t>Days of Purgatory</t>
  </si>
  <si>
    <t>Canned Heat</t>
  </si>
  <si>
    <t>passionate, male vocals, political, love, conscious</t>
  </si>
  <si>
    <t>Future Blues</t>
  </si>
  <si>
    <t>Austin Wintory</t>
  </si>
  <si>
    <t>Video Game Music, Ambient, Cinematic Classical</t>
  </si>
  <si>
    <t>desert, peaceful, meditative, ethereal, atmospheric, calm, instrumental, spiritual</t>
  </si>
  <si>
    <t>Journey</t>
  </si>
  <si>
    <t>male vocals, acoustic, introspective, sentimental, melodic, longing, mellow</t>
  </si>
  <si>
    <t>I Got a Name</t>
  </si>
  <si>
    <t>Devastation</t>
  </si>
  <si>
    <t>hateful, aggressive, male vocals, angry, heavy, death, rebellious, misanthropic</t>
  </si>
  <si>
    <t>Idolatry</t>
  </si>
  <si>
    <t>political, conscious, anxious, male vocals, urban, quirky, melodic, sparse, meditative, alienation</t>
  </si>
  <si>
    <t>Yendo de la cama al living</t>
  </si>
  <si>
    <t>Blues Rock, Alternative Rock</t>
  </si>
  <si>
    <t>energetic, raw, male vocals, rebellious, lo-fi, minimalistic, melodic, longing, love, lonely</t>
  </si>
  <si>
    <t>De Stijl</t>
  </si>
  <si>
    <t>Sunn O)))</t>
  </si>
  <si>
    <t>Drone Metal, Drone</t>
  </si>
  <si>
    <t>occult, sombre, dark, atmospheric, heavy, meditative, repetitive, dense, ritualistic, ominous</t>
  </si>
  <si>
    <t>Monoliths &amp; Dimensions</t>
  </si>
  <si>
    <t>female vocals, political, aggressive, playful, sarcastic, warm, summer, rhythmic, tropical, mechanical</t>
  </si>
  <si>
    <t>Arular</t>
  </si>
  <si>
    <t>ABC</t>
  </si>
  <si>
    <t>New Romantic, Synthpop</t>
  </si>
  <si>
    <t>lush, rhythmic, love, male vocals, energetic, melodic, satirical, playful, romantic, quirky</t>
  </si>
  <si>
    <t>The Lexicon of Love</t>
  </si>
  <si>
    <t>The Chemical Brothers</t>
  </si>
  <si>
    <t>energetic, party, rhythmic, psychedelic, dense, sampling, repetitive, instrumental, noisy, manic</t>
  </si>
  <si>
    <t>Dig Your Own Hole</t>
  </si>
  <si>
    <t>Country Rock, Country</t>
  </si>
  <si>
    <t>pastoral, melodic, mellow, male vocals, warm, philosophical, existential, peaceful, Christian, longing</t>
  </si>
  <si>
    <t>Sweetheart of the Rodeo</t>
  </si>
  <si>
    <t>Math Rock, Post-Rock</t>
  </si>
  <si>
    <t>instrumental, rhythmic, uncommon time signatures, melodic, calm, melancholic, sentimental, mellow, technical, atmospheric</t>
  </si>
  <si>
    <t>The Book About My Idle Plot on a Vague Anxiety</t>
  </si>
  <si>
    <t>Art Pop, Indie Pop, Ambient Pop</t>
  </si>
  <si>
    <t>female vocals, repetitive, political, hypnotic, warm, rhythmic, lush, philosophical, psychedelic, progressive</t>
  </si>
  <si>
    <t>Mars Audiac Quintet</t>
  </si>
  <si>
    <t>Punk Blues, Art Rock</t>
  </si>
  <si>
    <t>poetic, sombre, angry, political, misanthropic, male vocals, passionate, complex, noisy, raw</t>
  </si>
  <si>
    <t>I See Seaweed</t>
  </si>
  <si>
    <t>introspective, urban, male vocals, nocturnal, epic, melodic, political, longing, bittersweet, progressive</t>
  </si>
  <si>
    <t>Empire</t>
  </si>
  <si>
    <t>Coheed and Cambria</t>
  </si>
  <si>
    <t>Progressive Rock, Alternative Rock, Emo-Pop</t>
  </si>
  <si>
    <t>science fiction, epic, progressive, melodic, concept album, male vocals, passionate, rock opera, energetic, melancholic</t>
  </si>
  <si>
    <t>In Keeping Secrets of Silent Earth: 3</t>
  </si>
  <si>
    <t>Screaming Trees</t>
  </si>
  <si>
    <t>longing, warm, bittersweet, melancholic, psychedelic, male vocals</t>
  </si>
  <si>
    <t>Dust</t>
  </si>
  <si>
    <t>philosophical, atmospheric, sombre, melancholic, melodic, male vocals, introspective, dark, heavy</t>
  </si>
  <si>
    <t>Fiction</t>
  </si>
  <si>
    <t>Kevin Rowland &amp; Dexys Midnight Runners</t>
  </si>
  <si>
    <t>energetic, romantic, melodic, bittersweet, passionate, male vocals, anxious, androgynous vocals, sarcastic, boastful</t>
  </si>
  <si>
    <t>Too-Rye-Ay</t>
  </si>
  <si>
    <t>atmospheric, hypnotic, ominous, dark, male vocals, ritualistic, repetitive, tribal, heavy, mysterious</t>
  </si>
  <si>
    <t>Exuvia</t>
  </si>
  <si>
    <t>Pauline Oliveros, Stuart Dempster &amp; Panaiotis</t>
  </si>
  <si>
    <t>meditative, atmospheric, instrumental, sombre, hypnotic, mysterious, nocturnal, ominous, space, sparse</t>
  </si>
  <si>
    <t>Deep Listening</t>
  </si>
  <si>
    <t>misanthropic, technical, heavy, uncommon time signatures, passionate, anxious, dissonant, male vocals, angry, raw</t>
  </si>
  <si>
    <t>Willpower</t>
  </si>
  <si>
    <t>Alternative Rock, Art Rock, Progressive Rock</t>
  </si>
  <si>
    <t>atmospheric, female vocals, melancholic, mellow, melodic, eclectic</t>
  </si>
  <si>
    <t>If_Then_Else</t>
  </si>
  <si>
    <t>melodic, epic, technical, lush, ethereal, male vocals, romantic, bittersweet, instrumental, mellow</t>
  </si>
  <si>
    <t>Spectral Mornings</t>
  </si>
  <si>
    <t>urban, energetic, rhythmic, male vocals, sampling, boastful, aggressive</t>
  </si>
  <si>
    <t>Road to the Riches</t>
  </si>
  <si>
    <t>lo-fi, acoustic, bittersweet, noisy, male vocals, raw, melancholic, playful, death, passionate</t>
  </si>
  <si>
    <t>The Coroner's Gambit</t>
  </si>
  <si>
    <t>melodic, energetic, male vocals, anthemic, heavy, uplifting, triumphant, political</t>
  </si>
  <si>
    <t>No World Order</t>
  </si>
  <si>
    <t>playful, male vocals, love, rhythmic, humorous, energetic</t>
  </si>
  <si>
    <t>St. Louis to Liverpool</t>
  </si>
  <si>
    <t>Marshall Crenshaw</t>
  </si>
  <si>
    <t>breakup, melodic, romantic, bittersweet, melancholic, male vocals, autumn</t>
  </si>
  <si>
    <t>–ë–ì</t>
  </si>
  <si>
    <t>folklore, male vocals, passionate, abstract, poetic, bittersweet, acoustic, medieval, sombre, spiritual</t>
  </si>
  <si>
    <t>–†—É—Å—Å–∫–∏–π –∞–ª—å–±–æ–º</t>
  </si>
  <si>
    <t>Dark Quarterer</t>
  </si>
  <si>
    <t>heavy, epic, male vocals, lo-fi, energetic, raw</t>
  </si>
  <si>
    <t>bittersweet, lush, warm, male vocals, melodic, romantic, sad, rhythmic, soft, acoustic</t>
  </si>
  <si>
    <t>Verde que te quero rosa</t>
  </si>
  <si>
    <t>M√ºnchener Kammerorchester / Christoph Poppen / Elsbeth Moser / Boris Pergamenschikow</t>
  </si>
  <si>
    <t>dark, dissonant, microtonal, orchestral, suspenseful, sparse, scary, acoustic, avant-garde</t>
  </si>
  <si>
    <t>Sofia Gubaidulina</t>
  </si>
  <si>
    <t>Malo</t>
  </si>
  <si>
    <t>atmospheric, instrumental</t>
  </si>
  <si>
    <t>Ambient, Electronic, Ambient Pop</t>
  </si>
  <si>
    <t>atmospheric, existential, male vocals, death, melodic, nocturnal, poetic, melancholic, abstract, apocalyptic</t>
  </si>
  <si>
    <t>Shadows of the Sun</t>
  </si>
  <si>
    <t>Lo-Fi / Slacker Rock, Singer/Songwriter, Bedroom Pop</t>
  </si>
  <si>
    <t>melodic, lo-fi, lonely, calm, bittersweet, male vocals, melancholic, cryptic, mysterious, raw</t>
  </si>
  <si>
    <t>Trick</t>
  </si>
  <si>
    <t>autumn, passionate, melancholic, atmospheric, nature, melodic, male vocals, triumphant, epic, heavy</t>
  </si>
  <si>
    <t>Autumn Eternal</t>
  </si>
  <si>
    <t>The Lounge Lizards</t>
  </si>
  <si>
    <t>urban, instrumental, dissonant, anxious, avant-garde, manic, nocturnal, technical, ominous</t>
  </si>
  <si>
    <t>Thorns</t>
  </si>
  <si>
    <t>Black Metal, Industrial Metal</t>
  </si>
  <si>
    <t>science fiction, mechanical, rhythmic, futuristic, noisy, disturbing, aggressive, philosophical, apocalyptic, dissonant</t>
  </si>
  <si>
    <t>sombre, lo-fi, dark, misanthropic, male vocals, anxious, raw, nocturnal, depressive, melancholic</t>
  </si>
  <si>
    <t>Voids</t>
  </si>
  <si>
    <t>romantic, poetic, male vocals, bittersweet, female vocals, medieval, sombre, passionate, melancholic, winter</t>
  </si>
  <si>
    <t>Widow's Weeds</t>
  </si>
  <si>
    <t>Poison Idea</t>
  </si>
  <si>
    <t>aggressive, angry, misanthropic, dark, alcohol, rebellious, male vocals, energetic</t>
  </si>
  <si>
    <t>Feel the Darkness</t>
  </si>
  <si>
    <t>autumn, mellow, melancholic, mysterious, warm, ethereal, lush, male vocals, nature, spiritual</t>
  </si>
  <si>
    <t>Dead Bees on a Cake</t>
  </si>
  <si>
    <t>romantic, religious, conscious, political, male vocals, melancholic, melodic, urban, warm, lush</t>
  </si>
  <si>
    <t>There's No Place Like America Today</t>
  </si>
  <si>
    <t>sarcastic, male vocals, satirical, melodic, bittersweet, mellow, lush, soft</t>
  </si>
  <si>
    <t>Little Criminals</t>
  </si>
  <si>
    <t>heavy, bittersweet, sombre, noisy, cryptic, dark, violence, atmospheric, male vocals, anxious</t>
  </si>
  <si>
    <t>Magnified</t>
  </si>
  <si>
    <t>The Bill Evans Trio</t>
  </si>
  <si>
    <t>calm, mellow, nocturnal, longing, love, soothing, instrumental</t>
  </si>
  <si>
    <t>Moon Beams</t>
  </si>
  <si>
    <t>Lake of Tears</t>
  </si>
  <si>
    <t>Gothic Metal, Gothic Rock</t>
  </si>
  <si>
    <t>melancholic, autumn, nature, bittersweet, male vocals, sombre, calm, sentimental, mellow, progressive</t>
  </si>
  <si>
    <t>Forever Autumn</t>
  </si>
  <si>
    <t>Toad</t>
  </si>
  <si>
    <t>heavy, male vocals, energetic</t>
  </si>
  <si>
    <t>Avant-Garde Jazz, Jazz Fusion</t>
  </si>
  <si>
    <t>eclectic, instrumental, rhythmic, manic</t>
  </si>
  <si>
    <t>Voice of Chunk</t>
  </si>
  <si>
    <t>Arnaldo Baptista</t>
  </si>
  <si>
    <t>Progressive Pop, Singer/Songwriter, Piano Rock</t>
  </si>
  <si>
    <t>male vocals, humorous, anxious, melodic, introspective, quirky, melancholic, lonely, existential, surreal</t>
  </si>
  <si>
    <t>Loki?</t>
  </si>
  <si>
    <t>improvisation, complex, instrumental, mysterious, energetic, dense, sombre, sparse</t>
  </si>
  <si>
    <t>New York, Fall 1974</t>
  </si>
  <si>
    <t>Rita Lee &amp; Tutti Frutti</t>
  </si>
  <si>
    <t>lush, female vocals, passionate, playful, triumphant, existential, melodic, humorous, sarcastic, energetic</t>
  </si>
  <si>
    <t>Fruto proibido</t>
  </si>
  <si>
    <t>passionate, pastoral, male vocals</t>
  </si>
  <si>
    <t>The New Folk Sound of Terry Callier</t>
  </si>
  <si>
    <t>Reggae, Jamaican Ska</t>
  </si>
  <si>
    <t>passionate, summer, playful, rhythmic, male vocals, warm, conscious, uplifting, vocal group, love</t>
  </si>
  <si>
    <t>Sweet and Dandy</t>
  </si>
  <si>
    <t>Chicago Blues, Electric Blues</t>
  </si>
  <si>
    <t>raw, urban, aggressive</t>
  </si>
  <si>
    <t>Damn Right, I've Got the Blues</t>
  </si>
  <si>
    <t>Yves Tumor</t>
  </si>
  <si>
    <t>Neo-Psychedelia, Art Rock</t>
  </si>
  <si>
    <t>psychedelic, sensual, love, surreal, passionate, atmospheric, dense, rhythmic, sexual, melodic</t>
  </si>
  <si>
    <t>Heaven to a Tortured Mind</t>
  </si>
  <si>
    <t>Silver Apples</t>
  </si>
  <si>
    <t>Psychedelic Rock, Electronic, Experimental Rock</t>
  </si>
  <si>
    <t>futuristic, hypnotic, psychedelic, mechanical, surreal, avant-garde, rhythmic, anxious, repetitive, male vocals</t>
  </si>
  <si>
    <t>manic, noisy, chaotic, playful, female vocals, cryptic, futuristic, raw, complex, energetic</t>
  </si>
  <si>
    <t>Cell-Scape</t>
  </si>
  <si>
    <t>technical, spiritual, male vocals, ethereal, progressive, melodic, passionate, uplifting, psychedelic, complex</t>
  </si>
  <si>
    <t>Traced in Air</t>
  </si>
  <si>
    <t>mellow, political, introspective, philosophical, urban, sombre, conscious, melodic, poetic, anxious</t>
  </si>
  <si>
    <t>How I Got Over</t>
  </si>
  <si>
    <t>Dream Pop, Progressive Pop</t>
  </si>
  <si>
    <t>complex, ethereal, cryptic, uncommon time signatures, atmospheric, androgynous vocals, psychedelic, winter, epic, noisy</t>
  </si>
  <si>
    <t>And the Glass Handed Kites</t>
  </si>
  <si>
    <t>Fant√¥mas</t>
  </si>
  <si>
    <t>Experimental Rock, Avant-Garde Metal, Alternative Metal</t>
  </si>
  <si>
    <t>avant-garde, male vocals, aggressive, concept album, playful, suspenseful, heavy, eclectic, manic, chaotic</t>
  </si>
  <si>
    <t>The Director's Cut</t>
  </si>
  <si>
    <t>Inquisition</t>
  </si>
  <si>
    <t>satanic, occult, heavy, dark, atmospheric, male vocals, space, aggressive, dense, infernal</t>
  </si>
  <si>
    <t>Ominous Doctrines of the Perpetual Mystical Macrocosm</t>
  </si>
  <si>
    <t>French Pop, Baroque Pop, Chanson</t>
  </si>
  <si>
    <t>male vocals, melodic, playful, poetic, lush, love, romantic, quirky</t>
  </si>
  <si>
    <t>Initials B.B.</t>
  </si>
  <si>
    <t>Contemporary Folk, Americana, Singer/Songwriter</t>
  </si>
  <si>
    <t>acoustic, autumn, lethargic, breakup, pastoral, bittersweet, soft, calm, mellow, longing</t>
  </si>
  <si>
    <t>Master and Everyone</t>
  </si>
  <si>
    <t>Technical Space Composer's Crew</t>
  </si>
  <si>
    <t>Sound Collage</t>
  </si>
  <si>
    <t>hypnotic, surreal, sampling, meditative, avant-garde, ominous, atmospheric, spiritual, eclectic, suspenseful</t>
  </si>
  <si>
    <t>Canaxis 5</t>
  </si>
  <si>
    <t>Southern Hip Hop, Dirty South, Hardcore Hip Hop</t>
  </si>
  <si>
    <t>male vocals, conscious, sampling, introspective, boastful, warm, rhythmic, energetic</t>
  </si>
  <si>
    <t>K.R.I.T Wuz Here</t>
  </si>
  <si>
    <t>male vocals, melodic, anthemic, energetic, passionate, heavy, dark</t>
  </si>
  <si>
    <t>The Dark Ride</t>
  </si>
  <si>
    <t>mellow, sensual, melodic, drugs, male vocals</t>
  </si>
  <si>
    <t>technical, warm, acoustic, playful, passionate, energetic, improvisation, instrumental</t>
  </si>
  <si>
    <t>We Free Kings</t>
  </si>
  <si>
    <t>Brocas Helm</t>
  </si>
  <si>
    <t>epic, fantasy, energetic, male vocals, melodic, boastful, technical, anthemic, violence, war</t>
  </si>
  <si>
    <t>Defender of the Crown</t>
  </si>
  <si>
    <t>war, death, dark, male vocals, aggressive, heavy, concept album</t>
  </si>
  <si>
    <t>M-16</t>
  </si>
  <si>
    <t>Queercore, Riot Grrrl, Post-Hardcore</t>
  </si>
  <si>
    <t>LGBT, energetic, passionate, rebellious, aggressive, female vocals, noisy, melodic, love, anthemic</t>
  </si>
  <si>
    <t>Personal Best</t>
  </si>
  <si>
    <t>melodic, pagan, triumphant, epic, folklore, male vocals, medieval, aggressive, energetic, mythology</t>
  </si>
  <si>
    <t>Likferd</t>
  </si>
  <si>
    <t>Caetano Veloso &amp; A Outra Banda da Terra</t>
  </si>
  <si>
    <t>peaceful, mellow, poetic, spiritual, philosophical, male vocals, tropical, warm, psychedelic, uplifting</t>
  </si>
  <si>
    <t>Cinema transcendental</t>
  </si>
  <si>
    <t>melodic, uncommon time signatures, atmospheric, male vocals, progressive, existential</t>
  </si>
  <si>
    <t>The Seventh House</t>
  </si>
  <si>
    <t>Dwight Yoakam</t>
  </si>
  <si>
    <t>Neo-Traditionalist Country</t>
  </si>
  <si>
    <t>male vocals, melodic, bittersweet, melancholic, natural, pastoral, lush</t>
  </si>
  <si>
    <t>This Time</t>
  </si>
  <si>
    <t>Tom√°≈° Dvo≈ô√°k</t>
  </si>
  <si>
    <t>Video Game Music, Downtempo</t>
  </si>
  <si>
    <t>bittersweet, mellow, peaceful, mysterious, quirky, mechanical, instrumental, soft, melodic, atmospheric</t>
  </si>
  <si>
    <t>Machinarium</t>
  </si>
  <si>
    <t>Mac Mall</t>
  </si>
  <si>
    <t>West Coast Hip Hop, Mobb Music, Gangsta Rap</t>
  </si>
  <si>
    <t>crime, hedonistic, raw, skit, playful, summer, drugs, urban, party, violence</t>
  </si>
  <si>
    <t>Illegal Business?</t>
  </si>
  <si>
    <t>Param√¶cium</t>
  </si>
  <si>
    <t>heavy, Christian, dark, aggressive, sombre, spiritual, death, atmospheric, mysterious, conscious</t>
  </si>
  <si>
    <t>Exhumed of the Earth</t>
  </si>
  <si>
    <t>Black Bonzo</t>
  </si>
  <si>
    <t>melodic, progressive, longing, bittersweet, fantasy, male vocals</t>
  </si>
  <si>
    <t>Lady of the Light</t>
  </si>
  <si>
    <t>Dream Pop, Indietronica</t>
  </si>
  <si>
    <t>lush, female vocals, dense, ethereal, male vocals, love, warm, atmospheric, uplifting, melodic</t>
  </si>
  <si>
    <t>A Tiny House, in Secret Speeches, Polar Equals</t>
  </si>
  <si>
    <t>Dream Pop, Indietronica, Neo-Psychedelia, Ambient Pop</t>
  </si>
  <si>
    <t>psychedelic, atmospheric, surreal, hypnotic, ethereal, female vocals, lush, bittersweet, abstract, complex</t>
  </si>
  <si>
    <t>Haha Sound</t>
  </si>
  <si>
    <t>futuristic, instrumental, meditative, atmospheric, ominous, suspenseful, repetitive, hypnotic, progressive, psychedelic</t>
  </si>
  <si>
    <t>Stratosfear</t>
  </si>
  <si>
    <t>melodic, energetic, male vocals, passionate, introspective, bittersweet, playful, melancholic, noisy</t>
  </si>
  <si>
    <t>Warehouse: Songs and Stories</t>
  </si>
  <si>
    <t>Midlake</t>
  </si>
  <si>
    <t>Folk Rock, Indie Folk</t>
  </si>
  <si>
    <t>melancholic, autumn, male vocals, melodic, pastoral, forest, introspective, nature, optimistic, concept album</t>
  </si>
  <si>
    <t>The Trials of Van Occupanther</t>
  </si>
  <si>
    <t>male vocals, energetic, anthemic, triumphant</t>
  </si>
  <si>
    <t>Denim and Leather</t>
  </si>
  <si>
    <t>ominous, male vocals, dark, anti-religious, melodic, passionate, heavy, sad, sombre, melancholic</t>
  </si>
  <si>
    <t>Irreligious</t>
  </si>
  <si>
    <t>Fran√ßoise Hardy</t>
  </si>
  <si>
    <t>French Pop, Chanson, Baroque Pop</t>
  </si>
  <si>
    <t>melancholic, lush, female vocals, sentimental, melodic, romantic, bittersweet</t>
  </si>
  <si>
    <t>Comment te dire adieu</t>
  </si>
  <si>
    <t>mythology, pagan, female vocals, epic, male vocals, melodic, choral, energetic, progressive, history</t>
  </si>
  <si>
    <t>Sirius B</t>
  </si>
  <si>
    <t>male vocals, energetic, epic, desert, technical, passionate, nocturnal</t>
  </si>
  <si>
    <t>British Folk Rock, Singer/Songwriter</t>
  </si>
  <si>
    <t>Sandy</t>
  </si>
  <si>
    <t>Seventh Wonder</t>
  </si>
  <si>
    <t>..., melodic, male vocals, concept album, progressive</t>
  </si>
  <si>
    <t>Mercy Falls</t>
  </si>
  <si>
    <t>Cloven Hoof</t>
  </si>
  <si>
    <t>male vocals, melodic, energetic, heavy, fantasy, anthemic, uplifting, epic, science fiction</t>
  </si>
  <si>
    <t>A Sultans Ransom</t>
  </si>
  <si>
    <t>Secret Oyster</t>
  </si>
  <si>
    <t>Sea Son</t>
  </si>
  <si>
    <t>Afro-Cuban All Stars</t>
  </si>
  <si>
    <t>Son cubano, Afro-Cuban Jazz</t>
  </si>
  <si>
    <t>warm, rhythmic, male vocals, passionate, sentimental, mellow, melodic, tropical</t>
  </si>
  <si>
    <t>A toda Cuba le gusta</t>
  </si>
  <si>
    <t>depressive, cryptic, satirical, apocalyptic, anxious, raw, philosophical, poetic, angry, chaotic</t>
  </si>
  <si>
    <t>–ê—Ä–º–∞–≥–µ–¥–¥–æ–Ω-–ø–æ–ø—Å</t>
  </si>
  <si>
    <t>Orchester der Deutschen Oper Berlin / Chor der Deutschen Oper Berlin / Eugen Jochum / Gundula Janowitz / Gerhard Stolze / Dietrich Fischer-Dieskau</t>
  </si>
  <si>
    <t>orchestral, choral, triumphant, uncommon time signatures, anthemic, quirky, rhythmic, spring, female vocals, longing</t>
  </si>
  <si>
    <t>Carmina Burana</t>
  </si>
  <si>
    <t>Jerzy Milian</t>
  </si>
  <si>
    <t>Baazaar</t>
  </si>
  <si>
    <t>Gotthard</t>
  </si>
  <si>
    <t>love, energetic, melodic, longing, bittersweet, male vocals</t>
  </si>
  <si>
    <t>Lipservice</t>
  </si>
  <si>
    <t>improvisation, acoustic, technical, energetic, instrumental</t>
  </si>
  <si>
    <t>Byrd in Hand</t>
  </si>
  <si>
    <t>introspective, conscious, male vocals, rhythmic, death, urban, sampling, passionate, existential, serious</t>
  </si>
  <si>
    <t>Damn.</t>
  </si>
  <si>
    <t>Mineral</t>
  </si>
  <si>
    <t>melancholic, male vocals, passionate, raw, introspective, sad, sentimental, bittersweet, existential, Christian</t>
  </si>
  <si>
    <t>The Power of Failing</t>
  </si>
  <si>
    <t>lo-fi, melodic, noisy, raw, bittersweet, male vocals, passionate, alcohol, anthemic, melancholic</t>
  </si>
  <si>
    <t>Propeller</t>
  </si>
  <si>
    <t>Lee Perry</t>
  </si>
  <si>
    <t>lo-fi, psychedelic, warm, drugs, rhythmic, passionate, quirky, spiritual, hypnotic, peaceful</t>
  </si>
  <si>
    <t>Roast Fish Collie Weed &amp; Corn Bread</t>
  </si>
  <si>
    <t>Guns n' Roses</t>
  </si>
  <si>
    <t>energetic, sexual, drugs, male vocals, hedonistic, alcohol, anthemic, urban, boastful, party</t>
  </si>
  <si>
    <t>Appetite for Destruction</t>
  </si>
  <si>
    <t>The Undertones</t>
  </si>
  <si>
    <t>energetic, male vocals, melodic, playful, anxious, raw</t>
  </si>
  <si>
    <t>melancholic, sombre, melodic, atmospheric, male vocals, autumn, heavy, progressive, epic</t>
  </si>
  <si>
    <t>Across the Dark</t>
  </si>
  <si>
    <t>Spƒ±nal Tap</t>
  </si>
  <si>
    <t>Musical Parody, Heavy Metal, Comedy Rock, Film Soundtrack</t>
  </si>
  <si>
    <t>humorous, male vocals, parody, sexual, melodic, eclectic, party, hedonistic, playful, anthemic</t>
  </si>
  <si>
    <t>This Is Spinal Tap</t>
  </si>
  <si>
    <t>aggressive, chaotic, male vocals, heavy, political, angry, violence, hateful, anti-religious, dense</t>
  </si>
  <si>
    <t>Inhale/Exhale</t>
  </si>
  <si>
    <t>U.K.</t>
  </si>
  <si>
    <t>male vocals, melodic, technical, uncommon time signatures</t>
  </si>
  <si>
    <t>Danger Money</t>
  </si>
  <si>
    <t>Film Score, Film Soundtrack</t>
  </si>
  <si>
    <t>lonely, melancholic, romantic, bittersweet, lush, soft, melodic, playful, progressive, love</t>
  </si>
  <si>
    <t>Eternal Sunshine of the Spotless Mind</t>
  </si>
  <si>
    <t>Kate &amp; Anna McGarrigle</t>
  </si>
  <si>
    <t>triumphant, crime, rhythmic, urban, male vocals, drugs, sampling, boastful, epic</t>
  </si>
  <si>
    <t>Underground Kingz</t>
  </si>
  <si>
    <t>Viper</t>
  </si>
  <si>
    <t>Cloud Rap, Experimental Hip Hop, Southern Hip Hop</t>
  </si>
  <si>
    <t>hypnotic, lo-fi, repetitive, hedonistic, male vocals, surreal, mellow, lethargic, crime, melancholic</t>
  </si>
  <si>
    <t>The Hiram Clarke Hustler</t>
  </si>
  <si>
    <t>Horace Andy</t>
  </si>
  <si>
    <t>atmospheric, conscious, male vocals, lo-fi, mellow, ethereal, hypnotic, rhythmic, sensual, psychedelic</t>
  </si>
  <si>
    <t>Dance Hall Style</t>
  </si>
  <si>
    <t>nocturnal, nature, calm, acoustic, autumn, melancholic, male vocals, atmospheric, female vocals, dark</t>
  </si>
  <si>
    <t>Whom the Moon a Nightsong Sings</t>
  </si>
  <si>
    <t>Breach</t>
  </si>
  <si>
    <t>Post-Hardcore, Sludge Metal</t>
  </si>
  <si>
    <t>misanthropic, energetic, dark, apocalyptic, angry, heavy, depressive, noisy, death, male vocals</t>
  </si>
  <si>
    <t>It's Me God</t>
  </si>
  <si>
    <t>The Tony Williams Lifetime</t>
  </si>
  <si>
    <t>male vocals, improvisation, psychedelic</t>
  </si>
  <si>
    <t>Emergency!</t>
  </si>
  <si>
    <t>Poison</t>
  </si>
  <si>
    <t>Thrash Metal, Death Metal</t>
  </si>
  <si>
    <t>lo-fi, energetic, heavy, death, male vocals, occult, noisy, raw, dark, aggressive</t>
  </si>
  <si>
    <t>Into the Abyss...</t>
  </si>
  <si>
    <t>Esbj√∂rn Svensson Trio</t>
  </si>
  <si>
    <t>atmospheric, mysterious, melancholic, soft, instrumental, progressive, mellow, complex, improvisation</t>
  </si>
  <si>
    <t>Viaticum</t>
  </si>
  <si>
    <t>male vocals, heavy, anti-religious, atmospheric, aggressive, dense, ominous, dark, occult, serious</t>
  </si>
  <si>
    <t>Upon the Throne of Apocalypse</t>
  </si>
  <si>
    <t>Rx Bandits</t>
  </si>
  <si>
    <t>progressive, melodic, passionate, male vocals, energetic, warm, avant-garde, complex, anxious, atmospheric</t>
  </si>
  <si>
    <t>...And the Battle Begun</t>
  </si>
  <si>
    <t>Nat King Cole</t>
  </si>
  <si>
    <t>Christmas Music, Standards</t>
  </si>
  <si>
    <t>Christmas, soft, warm, peaceful, Christian, soothing, melodic, nocturnal, male vocals, mellow</t>
  </si>
  <si>
    <t>The Christmas Song</t>
  </si>
  <si>
    <t>Alton Ellis</t>
  </si>
  <si>
    <t>Sunday Coming</t>
  </si>
  <si>
    <t>improvisation, warm, acoustic, melodic, passionate, instrumental</t>
  </si>
  <si>
    <t>acoustic, energetic, improvisation</t>
  </si>
  <si>
    <t>Buhaina's Delight</t>
  </si>
  <si>
    <t>love, romantic, melodic, lush, sensual, male vocals, passionate, bittersweet, atmospheric, eclectic</t>
  </si>
  <si>
    <t>Kiss Me Kiss Me Kiss Me</t>
  </si>
  <si>
    <t>atmospheric, psychedelic, melancholic, passionate, anxious, cold, surreal, lush, winter, male vocals</t>
  </si>
  <si>
    <t>Porcupine</t>
  </si>
  <si>
    <t>Super Furry Animals</t>
  </si>
  <si>
    <t>Neo-Psychedelia, Progressive Pop, Art Rock</t>
  </si>
  <si>
    <t>melodic, psychedelic, eclectic, playful, male vocals, warm, bittersweet, melancholic, conscious, cryptic</t>
  </si>
  <si>
    <t>Rings Around the World</t>
  </si>
  <si>
    <t>instrumental, improvisation, rhythmic, eclectic, warm, energetic</t>
  </si>
  <si>
    <t>Miles in the Sky</t>
  </si>
  <si>
    <t>pilotredsun</t>
  </si>
  <si>
    <t>IDM, Sequencer &amp; Tracker</t>
  </si>
  <si>
    <t>playful, instrumental, mellow, psychedelic, quirky, rhythmic, melodic, surreal, bittersweet, hypnotic</t>
  </si>
  <si>
    <t>Achievement</t>
  </si>
  <si>
    <t>The Exploding Hearts</t>
  </si>
  <si>
    <t>Power Pop, Garage Punk, Pop Punk</t>
  </si>
  <si>
    <t>love, energetic, melodic, male vocals, passionate, bittersweet, lo-fi, rebellious, urban, raw</t>
  </si>
  <si>
    <t>Guitar Romantic</t>
  </si>
  <si>
    <t>Soul Coughing</t>
  </si>
  <si>
    <t>sampling, sarcastic, abstract, poetic, deadpan, urban, quirky, male vocals, rhythmic, surreal</t>
  </si>
  <si>
    <t>Ruby Vroom</t>
  </si>
  <si>
    <t>The Wildhearts</t>
  </si>
  <si>
    <t>Hard Rock, Power Pop</t>
  </si>
  <si>
    <t>male vocals, quirky, energetic</t>
  </si>
  <si>
    <t>P.H.U.Q.</t>
  </si>
  <si>
    <t>melodic, energetic, male vocals, anxious, introspective, playful, raw</t>
  </si>
  <si>
    <t>Flip Your Wig</t>
  </si>
  <si>
    <t>breakup, lo-fi, LGBT, angry, bittersweet, lonely, depressive, raw, hateful, male vocals</t>
  </si>
  <si>
    <t>Monomania</t>
  </si>
  <si>
    <t>complex, technical, playful, instrumental, energetic</t>
  </si>
  <si>
    <t>Wired</t>
  </si>
  <si>
    <t>Sinister</t>
  </si>
  <si>
    <t>occult, death, heavy, male vocals, aggressive, satanic, angry, rhythmic</t>
  </si>
  <si>
    <t>Diabolical Summoning</t>
  </si>
  <si>
    <t>Post-Hardcore, J-Rock</t>
  </si>
  <si>
    <t>passionate, female vocals, energetic, male vocals, progressive, melodic, technical, manic, anxious, aggressive</t>
  </si>
  <si>
    <t>Just a Moment</t>
  </si>
  <si>
    <t>Davy Graham</t>
  </si>
  <si>
    <t>Acoustic Blues, Contemporary Folk, Folk Baroque</t>
  </si>
  <si>
    <t>Folk, Blues &amp; Beyond...</t>
  </si>
  <si>
    <t>Appalachian Folk Music, Contemporary Folk</t>
  </si>
  <si>
    <t>acoustic, warm, melancholic, male vocals, folklore, pastoral, passionate</t>
  </si>
  <si>
    <t>R.L. Burnside</t>
  </si>
  <si>
    <t>lonely, melodic, pastoral, rhythmic, passionate, minimalistic, male vocals, energetic</t>
  </si>
  <si>
    <t>Too Bad Jim</t>
  </si>
  <si>
    <t>soothing, female vocals, mellow, melancholic, acoustic, soft, melodic, ballad, longing, cold</t>
  </si>
  <si>
    <t>„Éû„Éõ„É≠„Éú„Ç∑„É§ (Mahoroboshiya)</t>
  </si>
  <si>
    <t>Gothic Country, Americana, Alt-Country</t>
  </si>
  <si>
    <t>sombre, dark, male vocals, acoustic, eclectic, ominous, melodic, atmospheric, autumn, melancholic</t>
  </si>
  <si>
    <t>Folklore</t>
  </si>
  <si>
    <t>English Folk Music, Folk Baroque, Contemporary Folk</t>
  </si>
  <si>
    <t>acoustic, passionate, male vocals, technical, hypnotic, instrumental</t>
  </si>
  <si>
    <t>Jack Orion</t>
  </si>
  <si>
    <t>melodic, autumn, passionate, melancholic, dense, eclectic, male vocals, cold</t>
  </si>
  <si>
    <t>Hagnesta Hill</t>
  </si>
  <si>
    <t>lush, soft, warm, male vocals, progressive, melodic</t>
  </si>
  <si>
    <t>Hero and Heroine</t>
  </si>
  <si>
    <t>conscious, male vocals, apocalyptic, melancholic, humorous, melodic, sarcastic, epic, bittersweet, orchestral</t>
  </si>
  <si>
    <t>Fin de si√®cle</t>
  </si>
  <si>
    <t>Arachno√Ød</t>
  </si>
  <si>
    <t>dark, ritualistic, cryptic, uncommon time signatures, apocalyptic, infernal, complex, abstract, warm, psychedelic</t>
  </si>
  <si>
    <t>Itzhak Perlman</t>
  </si>
  <si>
    <t>technical</t>
  </si>
  <si>
    <t>The 24 Caprices, Op. 1</t>
  </si>
  <si>
    <t>Sixpence None the Richer</t>
  </si>
  <si>
    <t>sentimental, melodic, female vocals, longing, soft, mellow, love, bittersweet, Christian</t>
  </si>
  <si>
    <t>Divine Discontent</t>
  </si>
  <si>
    <t>instrumental, epic, atmospheric, apocalyptic, dark, triumphant, anarchism, suspenseful, hypnotic, political</t>
  </si>
  <si>
    <t>G_d's Pee AT STATE'S END!</t>
  </si>
  <si>
    <t>Descendents</t>
  </si>
  <si>
    <t>Hardcore Punk, Skate Punk</t>
  </si>
  <si>
    <t>energetic, rebellious, angry, melodic, anxious, male vocals, aggressive, playful, vulgar, humorous</t>
  </si>
  <si>
    <t>Milo Goes to College</t>
  </si>
  <si>
    <t>lonely, melancholic, nocturnal, concept album, male vocals, introspective, romantic, sentimental, breakup, mellow</t>
  </si>
  <si>
    <t>In the Wee Small Hours</t>
  </si>
  <si>
    <t>melodic, male vocals, bittersweet, romantic, love, sentimental, energetic, summer, warm</t>
  </si>
  <si>
    <t>Bandwagonesque</t>
  </si>
  <si>
    <t>Nightwish</t>
  </si>
  <si>
    <t>Symphonic Metal, Power Metal</t>
  </si>
  <si>
    <t>female vocals, melodic, fantasy, romantic, energetic, nocturnal, epic, sombre, aquatic, poetic</t>
  </si>
  <si>
    <t>Oceanborn</t>
  </si>
  <si>
    <t>Death Doom Metal, Melodic Black Metal</t>
  </si>
  <si>
    <t>melancholic, passionate, romantic, death, raw, anti-religious, male vocals, sombre, dark, winter</t>
  </si>
  <si>
    <t>Dance of December Souls</t>
  </si>
  <si>
    <t>depressive, melancholic, male vocals, cold, lonely, apathetic, atmospheric, dark, introspective, raw</t>
  </si>
  <si>
    <t>Discouraged Ones</t>
  </si>
  <si>
    <t>conscious, sensual, mellow, political, concept album, female vocals, philosophical, spiritual, eclectic, urban</t>
  </si>
  <si>
    <t>New Amerykah Part One: 4th World War</t>
  </si>
  <si>
    <t>Dance-Pop, Contemporary R&amp;B</t>
  </si>
  <si>
    <t>female vocals, rhythmic, rebellious, sensual, urban, playful, love, triumphant, boastful, energetic</t>
  </si>
  <si>
    <t>Control</t>
  </si>
  <si>
    <t>calm, peaceful, meditative, spring, instrumental, soft, soothing, repetitive, forest, atmospheric</t>
  </si>
  <si>
    <t>Green</t>
  </si>
  <si>
    <t>In the Woods...</t>
  </si>
  <si>
    <t>sombre, mysterious, female vocals, male vocals, progressive, cold, dark, avant-garde, complex, melodic</t>
  </si>
  <si>
    <t>Omnio</t>
  </si>
  <si>
    <t>male vocals, melodic, occult, fantasy, ominous, heavy, paranormal, dark, nocturnal, rhythmic</t>
  </si>
  <si>
    <t>In the Shadows</t>
  </si>
  <si>
    <t>pagan, mythology, male vocals, epic, female vocals, choral, melodic, energetic, history</t>
  </si>
  <si>
    <t>Lemuria</t>
  </si>
  <si>
    <t>Dir en Grey</t>
  </si>
  <si>
    <t>heavy, technical, progressive, atmospheric, aggressive, male vocals, dense, ominous, complex, passionate</t>
  </si>
  <si>
    <t>Dum Spiro Spero</t>
  </si>
  <si>
    <t>Felt</t>
  </si>
  <si>
    <t>male vocals, bittersweet, psychedelic, mellow</t>
  </si>
  <si>
    <t>Watch</t>
  </si>
  <si>
    <t>ominous, avant-garde, instrumental, rhythmic, quirky, improvisation, atmospheric, mysterious, abstract, acoustic</t>
  </si>
  <si>
    <t>Some Other Stuff</t>
  </si>
  <si>
    <t>Grobschnitt</t>
  </si>
  <si>
    <t>Progressive Rock, Krautrock</t>
  </si>
  <si>
    <t>psychedelic, passionate, male vocals, playful, complex, progressive, rhythmic, warm</t>
  </si>
  <si>
    <t>Ratos de Por√£o</t>
  </si>
  <si>
    <t>Crossover Thrash</t>
  </si>
  <si>
    <t>protest, aggressive, angry, energetic, conscious, political, rebellious, heavy, male vocals, alienation</t>
  </si>
  <si>
    <t>Brasil</t>
  </si>
  <si>
    <t>Blue-Eyed Soul, Pop</t>
  </si>
  <si>
    <t>longing, melodic, love, passionate, male vocals</t>
  </si>
  <si>
    <t>That's the Way It Is</t>
  </si>
  <si>
    <t>Imaginary Day</t>
  </si>
  <si>
    <t>Dan Johnston</t>
  </si>
  <si>
    <t>lo-fi, sad, lonely, melancholic, male vocals, depressive, religious, raw, humorous, alienation</t>
  </si>
  <si>
    <t>Songs of Pain</t>
  </si>
  <si>
    <t>Experimental Hip Hop, Instrumental Hip Hop, Southern Hip Hop</t>
  </si>
  <si>
    <t>eclectic, sampling, violence, male vocals, lo-fi, urban, rhythmic, drugs, noisy, crime</t>
  </si>
  <si>
    <t>Three Sided Tape Volume One</t>
  </si>
  <si>
    <t>John Frusciante</t>
  </si>
  <si>
    <t>Singer/Songwriter, Alternative Rock, Art Rock, Experimental Rock</t>
  </si>
  <si>
    <t>eclectic, introspective, warm, uplifting, psychedelic, passionate, melancholic, melodic, male vocals, bittersweet</t>
  </si>
  <si>
    <t>Shadows Collide With People</t>
  </si>
  <si>
    <t>epic, fantasy, medieval, melodic, melancholic, sombre, triumphant, forest, male vocals, dense</t>
  </si>
  <si>
    <t>Oath Bound</t>
  </si>
  <si>
    <t>Agitation Free</t>
  </si>
  <si>
    <t>psychedelic, instrumental, ethereal, mellow, playful, hypnotic, repetitive, progressive, atmospheric, rhythmic</t>
  </si>
  <si>
    <t>2nd</t>
  </si>
  <si>
    <t>Space Rock, Progressive Rock, Psychedelic Rock</t>
  </si>
  <si>
    <t>space, progressive, psychedelic, male vocals, surreal, concept album, science fiction, mysterious, existential, atmospheric</t>
  </si>
  <si>
    <t>Journey to the Centre of the Eye</t>
  </si>
  <si>
    <t>Convulse</t>
  </si>
  <si>
    <t>anti-religious, rhythmic, aggressive, manic, vulgar, occult, male vocals, violence, hateful, death</t>
  </si>
  <si>
    <t>World Without God</t>
  </si>
  <si>
    <t>male vocals, optimistic, sentimental, autumn, mellow, bittersweet</t>
  </si>
  <si>
    <t>Left and Leaving</t>
  </si>
  <si>
    <t>Liege Lord</t>
  </si>
  <si>
    <t>Speed Metal, US Power Metal, Heavy Metal</t>
  </si>
  <si>
    <t>melodic, epic, science fiction, heavy, energetic, male vocals, fantasy</t>
  </si>
  <si>
    <t>Master Control</t>
  </si>
  <si>
    <t>Post-Punk, Singer/Songwriter</t>
  </si>
  <si>
    <t>lo-fi, female vocals, dark, passionate</t>
  </si>
  <si>
    <t>–î–æ–º–æ–π!</t>
  </si>
  <si>
    <t>Jesse Sykes &amp; The Sweet Hereafter</t>
  </si>
  <si>
    <t>atmospheric, melancholic, female vocals</t>
  </si>
  <si>
    <t>Reckless Burning</t>
  </si>
  <si>
    <t>heavy, aggressive, energetic, male vocals, rhythmic, angry, violence</t>
  </si>
  <si>
    <t>Cowboys From Hell</t>
  </si>
  <si>
    <t>Post-Hardcore, Post-Punk</t>
  </si>
  <si>
    <t>sarcastic, political, aggressive, male vocals, noisy, manic, raw, angry, urban, conscious</t>
  </si>
  <si>
    <t>Brutalism</t>
  </si>
  <si>
    <t>conscious, urban, male vocals, political, rhythmic, eclectic, Islamic, sampling, abstract</t>
  </si>
  <si>
    <t>The Ecstatic</t>
  </si>
  <si>
    <t>Tuxedomoon</t>
  </si>
  <si>
    <t>dark, anxious, suspenseful, mechanical, hypnotic, cold, existential, male vocals, apocalyptic, ominous</t>
  </si>
  <si>
    <t>Half-Mute</t>
  </si>
  <si>
    <t>energetic, rhythmic, party, male vocals, bittersweet, romantic, LGBT, sarcastic</t>
  </si>
  <si>
    <t>Very</t>
  </si>
  <si>
    <t>technical, fantasy, progressive, male vocals, complex, melodic, sombre, atmospheric, dark, epic</t>
  </si>
  <si>
    <t>Citadel</t>
  </si>
  <si>
    <t>Arcadium</t>
  </si>
  <si>
    <t>passionate, psychedelic, male vocals</t>
  </si>
  <si>
    <t>Breathe Awhile</t>
  </si>
  <si>
    <t>Tommy Bolin</t>
  </si>
  <si>
    <t>psychedelic, happy, playful, warm, energetic, eclectic, rhythmic, lush, sarcastic, sentimental</t>
  </si>
  <si>
    <t>Teaser</t>
  </si>
  <si>
    <t>Shirley Collins &amp; Davy Graham</t>
  </si>
  <si>
    <t>English Folk Music, Folk Baroque</t>
  </si>
  <si>
    <t>female vocals, acoustic, melodic</t>
  </si>
  <si>
    <t>Folk Roots, New Routes</t>
  </si>
  <si>
    <t>Fruupp</t>
  </si>
  <si>
    <t>male vocals, melodic, progressive, epic, lush</t>
  </si>
  <si>
    <t>Future Legends</t>
  </si>
  <si>
    <t>Cool Jazz, Soul Jazz</t>
  </si>
  <si>
    <t>improvisation, mellow, instrumental</t>
  </si>
  <si>
    <t>Street of Dreams</t>
  </si>
  <si>
    <t>Winterhawk</t>
  </si>
  <si>
    <t>epic, longing, uplifting, melodic, energetic, passionate, male vocals</t>
  </si>
  <si>
    <t>Revival</t>
  </si>
  <si>
    <t>Runemagick</t>
  </si>
  <si>
    <t>heavy, ominous, death, atmospheric, male vocals, dark, aggressive, fantasy, violence</t>
  </si>
  <si>
    <t>Enter the Realm of Death</t>
  </si>
  <si>
    <t>Extol</t>
  </si>
  <si>
    <t>angry, triumphant, spiritual, Christian, progressive, melodic, aggressive, heavy</t>
  </si>
  <si>
    <t>Undeceived</t>
  </si>
  <si>
    <t>Swamp Dogg</t>
  </si>
  <si>
    <t>Soul, Southern Soul, Rhythm &amp; Blues</t>
  </si>
  <si>
    <t>Total Destruction to Your Mind</t>
  </si>
  <si>
    <t>Three Man Army</t>
  </si>
  <si>
    <t>A Third of a Lifetime</t>
  </si>
  <si>
    <t>Temple of the Dog</t>
  </si>
  <si>
    <t>Grunge</t>
  </si>
  <si>
    <t>death, melancholic, male vocals, heavy, passionate, bittersweet, melodic</t>
  </si>
  <si>
    <t>The New Pornographers</t>
  </si>
  <si>
    <t>Power Pop, Indie Pop</t>
  </si>
  <si>
    <t>male vocals, female vocals, energetic, passionate, romantic, melodic, love, uplifting</t>
  </si>
  <si>
    <t>Mass Romantic</t>
  </si>
  <si>
    <t>atmospheric, lush, dark, nocturnal, female vocals, cold, mechanical, rhythmic, poetic, mysterious</t>
  </si>
  <si>
    <t>A Secret Wish</t>
  </si>
  <si>
    <t>Sweet Smoke</t>
  </si>
  <si>
    <t>Psychedelic Rock, Progressive Rock, Jam Band</t>
  </si>
  <si>
    <t>melodic, playful, psychedelic, male vocals</t>
  </si>
  <si>
    <t>Just a Poke</t>
  </si>
  <si>
    <t>energetic, war, heavy, male vocals, aggressive, dark, dense</t>
  </si>
  <si>
    <t>Phoenix Rising</t>
  </si>
  <si>
    <t>Sarc√≥fago</t>
  </si>
  <si>
    <t>misanthropic, aggressive, death, infernal, anti-religious, angry, dark, heavy, energetic, violence</t>
  </si>
  <si>
    <t>The Laws of Scourge</t>
  </si>
  <si>
    <t>Patife Band</t>
  </si>
  <si>
    <t>Post-Punk, Vanguarda paulista, Math Rock</t>
  </si>
  <si>
    <t>manic, energetic, anxious, dissonant, uncommon time signatures, technical, sarcastic, eclectic, male vocals, raw</t>
  </si>
  <si>
    <t>Corredor polon√™s</t>
  </si>
  <si>
    <t>acoustic, instrumental, tropical, improvisation, playful, summer, melodic, mellow</t>
  </si>
  <si>
    <t>Jazz Impressions of Black Orpheus</t>
  </si>
  <si>
    <t>To Watch the Storms</t>
  </si>
  <si>
    <t>Hermeto Pascoal</t>
  </si>
  <si>
    <t>playful, rhythmic, energetic</t>
  </si>
  <si>
    <t>Zabumb√™-bum-√°</t>
  </si>
  <si>
    <t>Cheap Trick</t>
  </si>
  <si>
    <t>Power Pop, Hard Rock</t>
  </si>
  <si>
    <t>melodic, male vocals, energetic, triumphant, playful, rhythmic, romantic</t>
  </si>
  <si>
    <t>Heaven Tonight</t>
  </si>
  <si>
    <t>aggressive, male vocals, rebellious, heavy, energetic, raw</t>
  </si>
  <si>
    <t>Bastards</t>
  </si>
  <si>
    <t>male vocals, energetic, anthemic, rhythmic, melodic, eclectic</t>
  </si>
  <si>
    <t>Fighting</t>
  </si>
  <si>
    <t>Billy Bragg</t>
  </si>
  <si>
    <t>political, male vocals, conscious, protest, sentimental, energetic, love, melancholic, sarcastic</t>
  </si>
  <si>
    <t>Talking With the Taxman About Poetry</t>
  </si>
  <si>
    <t>Joe Cocker</t>
  </si>
  <si>
    <t>Pop Rock, Blues Rock</t>
  </si>
  <si>
    <t>love, uplifting, bittersweet, sentimental, male vocals, passionate</t>
  </si>
  <si>
    <t>With a Little Help From My Friends</t>
  </si>
  <si>
    <t>Y.M.O.</t>
  </si>
  <si>
    <t>playful, uplifting, futuristic, quirky, happy, melodic, lush, male vocals, summer, mechanical</t>
  </si>
  <si>
    <t>Naughty Boys</t>
  </si>
  <si>
    <t>Flotsam and Jetsam</t>
  </si>
  <si>
    <t>aggressive, heavy, male vocals, energetic, dark</t>
  </si>
  <si>
    <t>No Place for Disgrace</t>
  </si>
  <si>
    <t>ominous, fantasy, melodic, sombre, male vocals, concept album, rock opera, ..., ..., romantic</t>
  </si>
  <si>
    <t>The Puppet Master</t>
  </si>
  <si>
    <t>Paul Weller</t>
  </si>
  <si>
    <t>Stanley Road</t>
  </si>
  <si>
    <t>Viking Metal, Folk Metal</t>
  </si>
  <si>
    <t>triumphant, epic, anthemic, sombre, pagan, mythology, folklore, atmospheric, male vocals, passionate</t>
  </si>
  <si>
    <t>Ok nefna tysvar ty</t>
  </si>
  <si>
    <t>Small Faces</t>
  </si>
  <si>
    <t>Mod, Pop Rock</t>
  </si>
  <si>
    <t>longing, happy, psychedelic, playful, male vocals, energetic</t>
  </si>
  <si>
    <t>King's X</t>
  </si>
  <si>
    <t>Dogman</t>
  </si>
  <si>
    <t>The Hellacopters</t>
  </si>
  <si>
    <t>energetic, male vocals, raw, sexual, hedonistic, playful, passionate, aggressive, melodic, rebellious</t>
  </si>
  <si>
    <t>High Visibility</t>
  </si>
  <si>
    <t>Singer/Songwriter, Pop Rock, Indie Pop</t>
  </si>
  <si>
    <t>autumn, warm, melodic, male vocals, summer, bittersweet</t>
  </si>
  <si>
    <t>Arto Lindsay</t>
  </si>
  <si>
    <t>atmospheric, male vocals, poetic, love, mysterious, sampling, melancholic, playful, eclectic, mellow</t>
  </si>
  <si>
    <t>Noon Chill</t>
  </si>
  <si>
    <t>Savage Grace</t>
  </si>
  <si>
    <t>Speed Metal, Heavy Metal, US Power Metal</t>
  </si>
  <si>
    <t>energetic, melodic, epic, heavy, war, passionate, male vocals, raw</t>
  </si>
  <si>
    <t>Master of Disguise</t>
  </si>
  <si>
    <t>The Missing Years</t>
  </si>
  <si>
    <t>Laurent Thibault</t>
  </si>
  <si>
    <t>Progressive Rock, Zeuhl</t>
  </si>
  <si>
    <t>complex, lush, energetic, warm, peaceful, tropical, mellow</t>
  </si>
  <si>
    <t>Mais on ne peut pas r√™ver tout le temps</t>
  </si>
  <si>
    <t>SZA</t>
  </si>
  <si>
    <t>Alternative R&amp;B, Neo-Soul</t>
  </si>
  <si>
    <t>love, introspective, sexual, bittersweet, breakup, sensual, mellow, female vocals, rhythmic, romantic</t>
  </si>
  <si>
    <t>CTRL</t>
  </si>
  <si>
    <t>Touch√© Amor√©</t>
  </si>
  <si>
    <t>Post-Hardcore, Emo</t>
  </si>
  <si>
    <t>death, passionate, melodic, male vocals, sad, energetic, melancholic, anxious, serious, sombre</t>
  </si>
  <si>
    <t>Stage Four</t>
  </si>
  <si>
    <t>quirky, complex, humorous, technical, technique, playful, progressive, avant-garde, male vocals, energetic</t>
  </si>
  <si>
    <t>Present From Nancy</t>
  </si>
  <si>
    <t>female vocals, acoustic, poetic, ballad, sad, soft, melancholic</t>
  </si>
  <si>
    <t>Hell Among the Yearlings</t>
  </si>
  <si>
    <t>Peter Green</t>
  </si>
  <si>
    <t>calm, peaceful, melancholic, male vocals, mellow</t>
  </si>
  <si>
    <t>In the Skies</t>
  </si>
  <si>
    <t>improvisation, warm, acoustic, technical, passionate, instrumental</t>
  </si>
  <si>
    <t>Interplay</t>
  </si>
  <si>
    <t>The Incredible Jimmy Smith</t>
  </si>
  <si>
    <t>Big Band, Soul Jazz</t>
  </si>
  <si>
    <t>energetic, instrumental, mellow, happy, uplifting</t>
  </si>
  <si>
    <t>The Cat</t>
  </si>
  <si>
    <t>Chanson √† texte, Chanson</t>
  </si>
  <si>
    <t>humorous, male vocals</t>
  </si>
  <si>
    <t>The Old Kit Bag</t>
  </si>
  <si>
    <t>The Verve</t>
  </si>
  <si>
    <t>Britpop, Neo-Psychedelia</t>
  </si>
  <si>
    <t>melancholic, psychedelic, male vocals, atmospheric, melodic, lush, drugs, bittersweet, mellow, introspective</t>
  </si>
  <si>
    <t>Urban Hymns</t>
  </si>
  <si>
    <t>Progressive House, Techno</t>
  </si>
  <si>
    <t>hypnotic, repetitive, sexual, rhythmic, party, abstract, male vocals, surreal, atmospheric, psychedelic</t>
  </si>
  <si>
    <t>Beaucoup Fish</t>
  </si>
  <si>
    <t>Mark Kozelek &amp; Jimmy LaValle</t>
  </si>
  <si>
    <t>Folktronica</t>
  </si>
  <si>
    <t>introspective, calm, death, melancholic, male vocals, sad, sombre, peaceful, melodic, atmospheric</t>
  </si>
  <si>
    <t>Perils From the Sea</t>
  </si>
  <si>
    <t>Elvis Costello and The Attractions</t>
  </si>
  <si>
    <t>sarcastic, energetic, raw, aggressive, passionate, breakup, male vocals</t>
  </si>
  <si>
    <t>Blood &amp; Chocolate</t>
  </si>
  <si>
    <t>Count Basie and His Orchestra + Neal Hefti Arrangements</t>
  </si>
  <si>
    <t>improvisation, instrumental, energetic, manic, playful</t>
  </si>
  <si>
    <t>Basie</t>
  </si>
  <si>
    <t>Symphonic Metal, Death Metal</t>
  </si>
  <si>
    <t>epic, heavy, melodic, mythology, dark, male vocals, atmospheric, orchestral, anti-religious</t>
  </si>
  <si>
    <t>The Great Mass</t>
  </si>
  <si>
    <t>futuristic, ominous, progressive, passionate, science fiction, male vocals, melodic, love, nocturnal, melancholic</t>
  </si>
  <si>
    <t>Rage for Order</t>
  </si>
  <si>
    <t>The Beat</t>
  </si>
  <si>
    <t>2 Tone, New Wave</t>
  </si>
  <si>
    <t>male vocals, energetic, political, anxious, conscious, playful, melodic, rhythmic, warm</t>
  </si>
  <si>
    <t>I Just Can't Stop It</t>
  </si>
  <si>
    <t>The Costello Show</t>
  </si>
  <si>
    <t>male vocals, melodic</t>
  </si>
  <si>
    <t>King of America</t>
  </si>
  <si>
    <t>The Posies</t>
  </si>
  <si>
    <t>melodic, warm, bittersweet, passionate, sentimental, melancholic, male vocals, summer</t>
  </si>
  <si>
    <t>Frosting on the Beater</t>
  </si>
  <si>
    <t>male vocals, melodic, playful, psychedelic, progressive</t>
  </si>
  <si>
    <t>Bellybutton</t>
  </si>
  <si>
    <t>Tesla</t>
  </si>
  <si>
    <t>love, melodic, romantic, bittersweet, rhythmic, anthemic, introspective, male vocals, energetic</t>
  </si>
  <si>
    <t>The Great Radio Controversy</t>
  </si>
  <si>
    <t>Razamanaz</t>
  </si>
  <si>
    <t>Grimes</t>
  </si>
  <si>
    <t>energetic, playful, fantasy, quirky, female vocals, manic, uplifting, bittersweet, lush, surreal</t>
  </si>
  <si>
    <t>Art Angels</t>
  </si>
  <si>
    <t>crime, urban, boastful, violence, aggressive, sampling, male vocals, death, rhythmic, vulgar</t>
  </si>
  <si>
    <t>All Eyez on Me</t>
  </si>
  <si>
    <t>Spoon</t>
  </si>
  <si>
    <t>melodic, rhythmic, male vocals, conscious, quirky, melancholic, sarcastic, energetic, bittersweet, urban</t>
  </si>
  <si>
    <t>Ga Ga Ga Ga Ga</t>
  </si>
  <si>
    <t>Swamp Rock, Blues Rock</t>
  </si>
  <si>
    <t>male vocals, passionate, psychedelic, raw, rebellious, longing, dense, energetic, repetitive, rhythmic</t>
  </si>
  <si>
    <t>Soft Cell</t>
  </si>
  <si>
    <t>sexual, sarcastic, LGBT, nocturnal, male vocals, hedonistic, satirical, party, rhythmic, sensual</t>
  </si>
  <si>
    <t>Non-Stop Erotic Cabaret</t>
  </si>
  <si>
    <t>Polvo</t>
  </si>
  <si>
    <t>Math Rock, Indie Rock, Noise Rock</t>
  </si>
  <si>
    <t>dissonant, energetic, chaotic, complex, noisy, anxious, uncommon time signatures, lo-fi, raw, playful</t>
  </si>
  <si>
    <t>Today's Active Lifestyles</t>
  </si>
  <si>
    <t>Songhai Music</t>
  </si>
  <si>
    <t>warm, repetitive, melancholic, desert, meditative, atmospheric, hypnotic, tribal, male vocals, calm</t>
  </si>
  <si>
    <t>Niafunk√©</t>
  </si>
  <si>
    <t>Star Wars Episode I: The Phantom Menace</t>
  </si>
  <si>
    <t>Junko</t>
  </si>
  <si>
    <t>City Pop, Synthpop</t>
  </si>
  <si>
    <t>rhythmic, love, female vocals, futuristic, nocturnal, melodic, bittersweet, sentimental, party, romantic</t>
  </si>
  <si>
    <t>Communication</t>
  </si>
  <si>
    <t>Âõõ‰∫∫ÂõÉÂ≠ê [Yonin-Bayashi]</t>
  </si>
  <si>
    <t>uplifting, abstract, psychedelic, complex, progressive, male vocals</t>
  </si>
  <si>
    <t>‰∏ÄËß¶Âç≥Áô∫ (Isshoku-Sokuhatsu)</t>
  </si>
  <si>
    <t>Wobbler</t>
  </si>
  <si>
    <t>complex, melodic, male vocals, technical, epic, progressive, medieval</t>
  </si>
  <si>
    <t>Hinterland</t>
  </si>
  <si>
    <t>Contemporary Folk, British Folk Rock</t>
  </si>
  <si>
    <t>Hokey Pokey</t>
  </si>
  <si>
    <t>Video Game Music, 16-bit, Chiptune</t>
  </si>
  <si>
    <t>fantasy, instrumental, happy, melodic</t>
  </si>
  <si>
    <t>Super Mario World</t>
  </si>
  <si>
    <t>nocturnal, urban, anxious, sarcastic, mysterious, cold, male vocals</t>
  </si>
  <si>
    <t>After chab√≥n</t>
  </si>
  <si>
    <t>Theocracy</t>
  </si>
  <si>
    <t>male vocals, melodic, Christian, optimistic, spiritual, energetic, religious, passionate, epic, heavy</t>
  </si>
  <si>
    <t>Mirror of Souls</t>
  </si>
  <si>
    <t>The Lawrence Arms</t>
  </si>
  <si>
    <t>male vocals, anxious, energetic, raw, rebellious</t>
  </si>
  <si>
    <t>Oh! Calcutta!</t>
  </si>
  <si>
    <t>Duncan Browne</t>
  </si>
  <si>
    <t>introspective, acoustic, melodic, poetic, bittersweet, lush, pastoral, male vocals</t>
  </si>
  <si>
    <t>melodic, romantic, playful, psychedelic, warm, energetic, quirky, androgynous vocals, introspective, humorous</t>
  </si>
  <si>
    <t>Satanic Panic in the Attic</t>
  </si>
  <si>
    <t>Venom</t>
  </si>
  <si>
    <t>Speed Metal, Heavy Metal, NWOBHM</t>
  </si>
  <si>
    <t>raw, satanic, energetic, angry, heavy, infernal, rhythmic, male vocals, lo-fi, noisy</t>
  </si>
  <si>
    <t>Welcome to Hell</t>
  </si>
  <si>
    <t>Djent, Progressive Metal</t>
  </si>
  <si>
    <t>technical, mechanical, aggressive, complex, futuristic, heavy, uncommon time signatures, male vocals, rhythmic, apocalyptic</t>
  </si>
  <si>
    <t>Destroy Erase Improve</t>
  </si>
  <si>
    <t>Amon Amarth</t>
  </si>
  <si>
    <t>mythology, pagan, war, melodic, energetic, heavy, male vocals, aggressive, epic, triumphant</t>
  </si>
  <si>
    <t>With Oden on Our Side</t>
  </si>
  <si>
    <t>Johnny Jenkins</t>
  </si>
  <si>
    <t>Swamp Blues</t>
  </si>
  <si>
    <t>male vocals, energetic, passionate, melodic</t>
  </si>
  <si>
    <t>Ton-Ton Macoute!</t>
  </si>
  <si>
    <t>Joe Henry</t>
  </si>
  <si>
    <t>Americana, Singer/Songwriter</t>
  </si>
  <si>
    <t>mellow, introspective, melodic</t>
  </si>
  <si>
    <t>Scar</t>
  </si>
  <si>
    <t>male vocals, rhythmic, urban, nocturnal, mellow, playful, warm, improvisation, sexual, boastful</t>
  </si>
  <si>
    <t>Do You Want More?!!!??!</t>
  </si>
  <si>
    <t>Folk Punk, Singer/Songwriter</t>
  </si>
  <si>
    <t>political, rebellious, conscious, romantic, male vocals, minimalistic, raw</t>
  </si>
  <si>
    <t>Life's a Riot With Spy vs. Spy</t>
  </si>
  <si>
    <t>Arcade Fire &amp; Owen Pallett</t>
  </si>
  <si>
    <t>sad, atmospheric, instrumental, melancholic, lonely, minimalistic, bittersweet, cold, soft, anxious</t>
  </si>
  <si>
    <t>Her</t>
  </si>
  <si>
    <t>concept album, conscious, rock opera, warm, humorous, deadpan, alienation, death, summer, epic</t>
  </si>
  <si>
    <t>Southern Rock Opera</t>
  </si>
  <si>
    <t>Brand X</t>
  </si>
  <si>
    <t>technical, complex, instrumental, uncommon time signatures</t>
  </si>
  <si>
    <t>Unorthodox Behaviour</t>
  </si>
  <si>
    <t>The Move</t>
  </si>
  <si>
    <t>complex, male vocals, melodic, progressive, energetic, psychedelic, quirky, playful, passionate, bittersweet</t>
  </si>
  <si>
    <t>Shazam</t>
  </si>
  <si>
    <t>satanic, male vocals, dark, infernal, triumphant, occult, raw, ominous, repetitive</t>
  </si>
  <si>
    <t>Invoking the Majestic Throne of Satan</t>
  </si>
  <si>
    <t>Folk Metal, Pagan Black Metal</t>
  </si>
  <si>
    <t>male vocals, atmospheric, epic, passionate, heavy, melancholic, folklore, pagan, romantic, introspective</t>
  </si>
  <si>
    <t>Spirit the Earth Aflame</t>
  </si>
  <si>
    <t>existential, melodic, complex, introspective, male vocals, energetic, eclectic, progressive, abstract, playful</t>
  </si>
  <si>
    <t>The Light</t>
  </si>
  <si>
    <t>Gene Clark with The Gosdin Brothers</t>
  </si>
  <si>
    <t>Folk Rock, Country Rock, Singer/Songwriter</t>
  </si>
  <si>
    <t>melodic, male vocals, psychedelic, bittersweet</t>
  </si>
  <si>
    <t>Gene Clark With The Gosdin Brothers</t>
  </si>
  <si>
    <t>Message</t>
  </si>
  <si>
    <t>Heavy Psych, Progressive Rock, Krautrock</t>
  </si>
  <si>
    <t>heavy, dark, psychedelic, ominous, progressive, male vocals, hypnotic, occult, technical, nocturnal</t>
  </si>
  <si>
    <t>From Books and Dreams</t>
  </si>
  <si>
    <t>Jan Garbarek, Keith Jarrett, Palle Danielsson &amp; Jon Christensen</t>
  </si>
  <si>
    <t>instrumental, soft, calm</t>
  </si>
  <si>
    <t>Belonging</t>
  </si>
  <si>
    <t>melodic, pastoral, soft, poetic, mellow, introspective, male vocals</t>
  </si>
  <si>
    <t>Sundown</t>
  </si>
  <si>
    <t>Pete Townshend &amp; Ronnie Lane</t>
  </si>
  <si>
    <t>Rough Mix</t>
  </si>
  <si>
    <t>Jo√£o Donato</t>
  </si>
  <si>
    <t>Bossa nova, MPB</t>
  </si>
  <si>
    <t>calm, mellow, rhythmic, tropical, happy, warm, peaceful, uplifting, summer, love</t>
  </si>
  <si>
    <t>Quem √© quem</t>
  </si>
  <si>
    <t>Jonathan Richman &amp; The Modern Lovers</t>
  </si>
  <si>
    <t>Rock &amp; Roll, Pop Rock</t>
  </si>
  <si>
    <t>warm, desert, summer, nocturnal, quirky, happy, uplifting, party, male vocals, energetic</t>
  </si>
  <si>
    <t>Modern Lovers 88</t>
  </si>
  <si>
    <t>male vocals, funereal, sombre, depressive, pessimistic, apocalyptic, heavy, abstract, melodic, misanthropic</t>
  </si>
  <si>
    <t>Chapter 1: Delirium</t>
  </si>
  <si>
    <t>Goldfrapp</t>
  </si>
  <si>
    <t>atmospheric, ethereal, mysterious, lush, female vocals, cryptic, nocturnal, surreal, suspenseful, dark</t>
  </si>
  <si>
    <t>Felt Mountain</t>
  </si>
  <si>
    <t>Chamber Pop, Indie Pop, Twee Pop</t>
  </si>
  <si>
    <t>optimistic, bittersweet, warm, melodic, male vocals, happy, romantic, playful, love, female vocals</t>
  </si>
  <si>
    <t>Dear Catastrophe Waitress</t>
  </si>
  <si>
    <t>Michael Kiwanuka</t>
  </si>
  <si>
    <t>male vocals, lush, warm, passionate, mellow, psychedelic, orchestral, introspective, melancholic, uplifting</t>
  </si>
  <si>
    <t>Kiwanuka</t>
  </si>
  <si>
    <t>rebellious, psychedelic, drugs, mysterious, war, energetic, male vocals, raw, female vocals, abstract</t>
  </si>
  <si>
    <t>After Bathing at Baxter's</t>
  </si>
  <si>
    <t>West Coast Hip Hop, Gangsta Rap, Political Hip Hop</t>
  </si>
  <si>
    <t>crime, political, violence, urban, angry, male vocals, aggressive, conscious, rhythmic, sampling</t>
  </si>
  <si>
    <t>The Predator</t>
  </si>
  <si>
    <t>raw, energetic, male vocals, rebellious, melodic, passionate</t>
  </si>
  <si>
    <t>Jawbreaker</t>
  </si>
  <si>
    <t>Punk Rock, Emo</t>
  </si>
  <si>
    <t>male vocals, melancholic, sarcastic, introspective, melodic, passionate, bittersweet, longing, depressive, anxious</t>
  </si>
  <si>
    <t>Dear You</t>
  </si>
  <si>
    <t>Destruction</t>
  </si>
  <si>
    <t>energetic, male vocals, technical, apocalyptic, aggressive, raw, heavy, alienation, anti-religious, rebellious</t>
  </si>
  <si>
    <t>Eternal Devastation</t>
  </si>
  <si>
    <t>female vocals, male vocals, energetic, passionate, uplifting, melodic, playful, noisy, raw, quirky</t>
  </si>
  <si>
    <t>Twin Cinema</t>
  </si>
  <si>
    <t>heavy, chaotic, mechanical, technical, aggressive, apocalyptic, futuristic, complex, rhythmic, misanthropic</t>
  </si>
  <si>
    <t>Chaosphere</t>
  </si>
  <si>
    <t>Iron &amp; Wine</t>
  </si>
  <si>
    <t>lo-fi, acoustic, calm, mellow, sparse, male vocals, melancholic, soft, peaceful, pastoral</t>
  </si>
  <si>
    <t>The Creek Drank the Cradle</t>
  </si>
  <si>
    <t>Dexys Midnight Runners</t>
  </si>
  <si>
    <t>Blue-Eyed Soul, New Wave</t>
  </si>
  <si>
    <t>energetic, passionate, bittersweet, melodic, urban, male vocals, anxious, boastful, sarcastic, angry</t>
  </si>
  <si>
    <t>Searching for the Young Soul Rebels</t>
  </si>
  <si>
    <t>energetic, technical, male vocals, epic, progressive, uncommon time signatures, passionate, lush, melodic</t>
  </si>
  <si>
    <t>Point of Know Return</t>
  </si>
  <si>
    <t>James</t>
  </si>
  <si>
    <t>atmospheric, melancholic, male vocals, melodic, passionate, mellow, bittersweet</t>
  </si>
  <si>
    <t>Laid</t>
  </si>
  <si>
    <t>passionate, romantic, male vocals, melodic, poetic, lush, sentimental, female vocals, ethereal, urban</t>
  </si>
  <si>
    <t>From Langley Park to Memphis</t>
  </si>
  <si>
    <t>male vocals, heavy, death, aggressive, energetic, technical, rhythmic, conscious, violence</t>
  </si>
  <si>
    <t>Malleus Maleficarum</t>
  </si>
  <si>
    <t>Clann Z√∫</t>
  </si>
  <si>
    <t>passionate, melancholic, male vocals, dark, longing, pessimistic, serious, death, melodic, eclectic</t>
  </si>
  <si>
    <t>Rua</t>
  </si>
  <si>
    <t>political, conscious, male vocals</t>
  </si>
  <si>
    <t>Back to the World</t>
  </si>
  <si>
    <t>concept album, energetic, rock opera, dense, complex, melodic, progressive, epic, eclectic, male vocals</t>
  </si>
  <si>
    <t>Act II: The Meaning of, and All Things Regarding Ms. Leading</t>
  </si>
  <si>
    <t>infernal, occult, satanic, dark, male vocals, ominous, heavy, ritualistic, nocturnal, raw</t>
  </si>
  <si>
    <t>Into the Infernal Regions of the Ancient Cult</t>
  </si>
  <si>
    <t>aggressive, chaotic, introspective, energetic, angry, misanthropic, science fiction, heavy, cryptic, technical</t>
  </si>
  <si>
    <t>Jouhou</t>
  </si>
  <si>
    <t>Selda</t>
  </si>
  <si>
    <t>Anatolian Rock, Turkish Folk Music</t>
  </si>
  <si>
    <t>political, psychedelic, female vocals, protest, raw, folklore, passionate, melancholic</t>
  </si>
  <si>
    <t>Family</t>
  </si>
  <si>
    <t>male vocals, quirky, eclectic</t>
  </si>
  <si>
    <t>Family Entertainment</t>
  </si>
  <si>
    <t>Video Game Music, Folktronica, Downtempo</t>
  </si>
  <si>
    <t>futuristic, warm, anxious, melancholic, sombre, atmospheric, apocalyptic, rhythmic, mysterious, mechanical</t>
  </si>
  <si>
    <t>Bastion</t>
  </si>
  <si>
    <t>Bluetile Lounge</t>
  </si>
  <si>
    <t>lethargic, atmospheric, male vocals, dense, cold, depressive, autumn, melancholic, lonely, winter</t>
  </si>
  <si>
    <t>Half-Cut</t>
  </si>
  <si>
    <t>Rage</t>
  </si>
  <si>
    <t>melodic, male vocals, energetic, heavy, aggressive, dark, occult</t>
  </si>
  <si>
    <t>Black in Mind</t>
  </si>
  <si>
    <t>After Crying</t>
  </si>
  <si>
    <t>nocturnal, poetic, progressive, dark, mellow, melancholic, introspective, melodic</t>
  </si>
  <si>
    <t>Megal√°zottak √©s megszomor√≠tottak</t>
  </si>
  <si>
    <t>–î–µ–ª—å—Ñ–∏–Ω [Dolphin]</t>
  </si>
  <si>
    <t>poetic, melancholic, male vocals, cryptic, atmospheric, longing</t>
  </si>
  <si>
    <t>–ó–≤–µ–∑–¥–∞</t>
  </si>
  <si>
    <t>Lou Donaldson</t>
  </si>
  <si>
    <t>warm, playful, improvisation, instrumental</t>
  </si>
  <si>
    <t>Blues Walk</t>
  </si>
  <si>
    <t>Paco de Lucia, Al Di Meola &amp; John McLaughlin</t>
  </si>
  <si>
    <t>Flamenco Jazz, Flamenco</t>
  </si>
  <si>
    <t>mellow, complex, warm, uplifting, technical, instrumental</t>
  </si>
  <si>
    <t>The Guitar Trio</t>
  </si>
  <si>
    <t>Robert Pollard</t>
  </si>
  <si>
    <t>Lo-Fi / Slacker Rock, Singer/Songwriter, Indie Rock</t>
  </si>
  <si>
    <t>male vocals, lo-fi, passionate, eclectic, bittersweet, melodic, abstract</t>
  </si>
  <si>
    <t>Not in My Airforce</t>
  </si>
  <si>
    <t>Arena</t>
  </si>
  <si>
    <t>male vocals, melodic, technical</t>
  </si>
  <si>
    <t>Contagion</t>
  </si>
  <si>
    <t>Catapilla</t>
  </si>
  <si>
    <t>Progressive Rock, Psychedelic Rock, Jazz-Rock</t>
  </si>
  <si>
    <t>female vocals, psychedelic, mellow, mysterious</t>
  </si>
  <si>
    <t>Changes</t>
  </si>
  <si>
    <t>Steamhammer</t>
  </si>
  <si>
    <t>Blues Rock, Progressive Rock</t>
  </si>
  <si>
    <t>mellow, psychedelic, progressive, atmospheric</t>
  </si>
  <si>
    <t>MK II</t>
  </si>
  <si>
    <t>energetic, heavy, male vocals, sexual, boastful, hedonistic, vulgar</t>
  </si>
  <si>
    <t>Only Want You for Your Body</t>
  </si>
  <si>
    <t>Rue des cascades</t>
  </si>
  <si>
    <t>Granicus</t>
  </si>
  <si>
    <t>The Delfonics</t>
  </si>
  <si>
    <t>lush, melodic, romantic</t>
  </si>
  <si>
    <t>Ryuichi Sakamoto, David Byrne and Cong Su</t>
  </si>
  <si>
    <t>uplifting, melodic, sparse, bittersweet, instrumental</t>
  </si>
  <si>
    <t>The Last Emperor</t>
  </si>
  <si>
    <t>–ê—Ä–∏—è [Aria]</t>
  </si>
  <si>
    <t>male vocals, heavy, melodic, passionate</t>
  </si>
  <si>
    <t>–ö—Ä–æ–≤—å –∑–∞ –∫—Ä–æ–≤—å</t>
  </si>
  <si>
    <t>Street Corner Talking</t>
  </si>
  <si>
    <t>Eddie Kendricks</t>
  </si>
  <si>
    <t>male vocals, rhythmic, psychedelic, passionate, energetic</t>
  </si>
  <si>
    <t>People...Hold On</t>
  </si>
  <si>
    <t>Stormwitch</t>
  </si>
  <si>
    <t>melodic, male vocals, heavy, fantasy, epic</t>
  </si>
  <si>
    <t>Stronger Than Heaven</t>
  </si>
  <si>
    <t>Anti-Kahraman</t>
  </si>
  <si>
    <t>Boom Bap</t>
  </si>
  <si>
    <t>male vocals, rhythmic, sampling, angry, conscious, nocturnal, urban, aggressive, crime</t>
  </si>
  <si>
    <t>Anti-Kahraman: 90 Nesli</t>
  </si>
  <si>
    <t>mechanical, cold, male vocals, love, melodic, dark, rhythmic, anxious, sarcastic, sexual</t>
  </si>
  <si>
    <t>Some Great Reward</t>
  </si>
  <si>
    <t>Flipper</t>
  </si>
  <si>
    <t>Noise Rock, Punk Rock</t>
  </si>
  <si>
    <t>nihilistic, misanthropic, noisy, raw, male vocals, dissonant, sarcastic, repetitive, apathetic, depressive</t>
  </si>
  <si>
    <t>Album: Generic Flipper</t>
  </si>
  <si>
    <t>Chrome</t>
  </si>
  <si>
    <t>Experimental Rock, Post-Punk, Noise Rock</t>
  </si>
  <si>
    <t>lo-fi, science fiction, chaotic, psychedelic, manic, cryptic, noisy, male vocals, surreal, raw</t>
  </si>
  <si>
    <t>Half Machine Lip Moves</t>
  </si>
  <si>
    <t>Donald Fagen</t>
  </si>
  <si>
    <t>Sophisti-Pop, Jazz Pop, Pop Rock</t>
  </si>
  <si>
    <t>lush, concept album, melodic, mellow, male vocals, romantic, sarcastic, urban, nocturnal, bittersweet</t>
  </si>
  <si>
    <t>The Nightfly</t>
  </si>
  <si>
    <t>energetic, melodic, heavy, male vocals, pessimistic, angry, ominous, passionate, philosophical, epic</t>
  </si>
  <si>
    <t>Colony</t>
  </si>
  <si>
    <t>The Ocean</t>
  </si>
  <si>
    <t>Progressive Metal, Atmospheric Sludge Metal, Post-Metal</t>
  </si>
  <si>
    <t>heavy, male vocals, concept album, aquatic, progressive, complex, atmospheric, epic, nature, aggressive</t>
  </si>
  <si>
    <t>Pelagial</t>
  </si>
  <si>
    <t>Traveling Wilburys</t>
  </si>
  <si>
    <t>ensemble, playful, male vocals, bittersweet, uplifting</t>
  </si>
  <si>
    <t>Traveling Wilburys, Vol. 1</t>
  </si>
  <si>
    <t>Bad Religion</t>
  </si>
  <si>
    <t>Melodic Hardcore, Skate Punk, Punk Rock</t>
  </si>
  <si>
    <t>energetic, melodic, political, conscious, male vocals, anthemic, angry, pessimistic, nihilistic, death</t>
  </si>
  <si>
    <t>Against the Grain</t>
  </si>
  <si>
    <t>Julie London</t>
  </si>
  <si>
    <t>female vocals, sparse, sensual, melancholic, soft, nocturnal, minimalistic, love, lonely, mellow</t>
  </si>
  <si>
    <t>Julie Is Her Name</t>
  </si>
  <si>
    <t>atmospheric, heavy, space, dense, male vocals, complex, noisy, melancholic, progressive, epic</t>
  </si>
  <si>
    <t>Wake/Lift</t>
  </si>
  <si>
    <t>technical, warm, spiritual, instrumental, uncommon time signatures, rhythmic, epic, energetic, complex</t>
  </si>
  <si>
    <t>Visions of the Emerald Beyond</t>
  </si>
  <si>
    <t>eclectic, progressive, melodic, complex, instrumental, chaotic, warm, uplifting, rhythmic, pastoral</t>
  </si>
  <si>
    <t>Amarok</t>
  </si>
  <si>
    <t>Roscoe Mitchell Sextet</t>
  </si>
  <si>
    <t>Free Jazz, Modern Creative</t>
  </si>
  <si>
    <t>instrumental, uncommon time signatures, technical, atonal, dissonant, complex, improvisation, noisy, playful, avant-garde</t>
  </si>
  <si>
    <t>Sound</t>
  </si>
  <si>
    <t>Roky Erickson</t>
  </si>
  <si>
    <t>Psychedelic Rock, Singer/Songwriter</t>
  </si>
  <si>
    <t>psychedelic, drugs, lo-fi</t>
  </si>
  <si>
    <t>Gremlins Have Pictures</t>
  </si>
  <si>
    <t>raw, male vocals, energetic, atmospheric</t>
  </si>
  <si>
    <t>Soldiers of Misfortune</t>
  </si>
  <si>
    <t>Natas</t>
  </si>
  <si>
    <t>psychedelic, male vocals, desert, summer</t>
  </si>
  <si>
    <t>Ciudad de Brahman</t>
  </si>
  <si>
    <t>Kazik na ≈ªywo</t>
  </si>
  <si>
    <t>Rap Rock, Rap Metal</t>
  </si>
  <si>
    <t>angry, energetic, raw, aggressive, male vocals, conscious, political</t>
  </si>
  <si>
    <t>Porozumienie ponad podzia≈Çami</t>
  </si>
  <si>
    <t>Tear Gas</t>
  </si>
  <si>
    <t>heavy, raw, male vocals, energetic</t>
  </si>
  <si>
    <t>improvisation, avant-garde, rhythmic, passionate, instrumental</t>
  </si>
  <si>
    <t>Yasmina, a Black Woman</t>
  </si>
  <si>
    <t>Tomasz Stanko</t>
  </si>
  <si>
    <t>Avant-Garde Jazz, ECM Style Jazz</t>
  </si>
  <si>
    <t>atmospheric, mysterious, instrumental</t>
  </si>
  <si>
    <t>Balladyna</t>
  </si>
  <si>
    <t>Southside Johnny &amp; The Asbury Jukes</t>
  </si>
  <si>
    <t>Hearts of Stone</t>
  </si>
  <si>
    <t>Avant-Garde Jazz, Experimental Big Band</t>
  </si>
  <si>
    <t>instrumental, composition, sombre</t>
  </si>
  <si>
    <t>The Ballad of the Fallen</t>
  </si>
  <si>
    <t>Shoegaze, Dream Pop</t>
  </si>
  <si>
    <t>noisy, dense, hypnotic, male vocals, psychedelic, atmospheric, ethereal, female vocals, love, melancholic</t>
  </si>
  <si>
    <t>m b v</t>
  </si>
  <si>
    <t>Melodic Hardcore, Skate Punk</t>
  </si>
  <si>
    <t>energetic, melodic, conscious, political, male vocals, angry, anxious, rebellious, anthemic, raw</t>
  </si>
  <si>
    <t>No Control</t>
  </si>
  <si>
    <t>political, complex, improvisation, anxious, epic, passionate, ideology, female vocals, avant-garde, progressive</t>
  </si>
  <si>
    <t>In Praise of Learning</t>
  </si>
  <si>
    <t>energetic, rhythmic, heavy, melodic, male vocals, rebellious, aggressive, dense</t>
  </si>
  <si>
    <t>Another Perfect Day</t>
  </si>
  <si>
    <t>Alternative Metal, Progressive Metal, Avant-Garde Metal</t>
  </si>
  <si>
    <t>male vocals, aggressive, complex, eclectic, mysterious, manic, disturbing, progressive, avant-garde, passionate</t>
  </si>
  <si>
    <t>Uroboros</t>
  </si>
  <si>
    <t>spiritual, uplifting, Christian, male vocals, heavy, melodic, energetic</t>
  </si>
  <si>
    <t>Gretchen Goes to Nebraska</t>
  </si>
  <si>
    <t>Bittov√° &amp; V√°clavek</t>
  </si>
  <si>
    <t>Avant-Folk, Progressive Folk</t>
  </si>
  <si>
    <t>female vocals, passionate, progressive, complex, uncommon time signatures, manic, quirky, acoustic, playful, repetitive</t>
  </si>
  <si>
    <t>B√≠l√© inferno</t>
  </si>
  <si>
    <t>male vocals, melodic, eclectic, bittersweet</t>
  </si>
  <si>
    <t>East Side Story</t>
  </si>
  <si>
    <t>John McLaughlin</t>
  </si>
  <si>
    <t>improvisation, rhythmic, passionate, warm, technical, energetic, instrumental, playful, avant-garde</t>
  </si>
  <si>
    <t>Extrapolation</t>
  </si>
  <si>
    <t>Electronic, Modern Classical</t>
  </si>
  <si>
    <t>instrumental, passionate, romantic, melancholic, atmospheric, progressive, bittersweet, lush, epic, sampling</t>
  </si>
  <si>
    <t>Program Music I</t>
  </si>
  <si>
    <t>Faraquet</t>
  </si>
  <si>
    <t>Math Rock, Post-Hardcore</t>
  </si>
  <si>
    <t>technical, uncommon time signatures, melodic, cryptic, energetic, complex, progressive, male vocals, anxious</t>
  </si>
  <si>
    <t>The View From This Tower</t>
  </si>
  <si>
    <t>Jack Rose</t>
  </si>
  <si>
    <t>acoustic, instrumental, hypnotic, melancholic</t>
  </si>
  <si>
    <t>Kensington Blues</t>
  </si>
  <si>
    <t>Post-Minimalism, Ambient</t>
  </si>
  <si>
    <t>instrumental, melancholic, repetitive, nocturnal, meditative, minimalistic, soft, lush, atmospheric, ethereal</t>
  </si>
  <si>
    <t>YOB</t>
  </si>
  <si>
    <t>Doom Metal, Sludge Metal</t>
  </si>
  <si>
    <t>heavy, male vocals, dark, psychedelic, dense, sombre, hypnotic, introspective, philosophical, spiritual</t>
  </si>
  <si>
    <t>The Unreal Never Lived</t>
  </si>
  <si>
    <t>Magnum</t>
  </si>
  <si>
    <t>AOR, Hard Rock</t>
  </si>
  <si>
    <t>love, fantasy, melodic, male vocals, energetic, passionate, nocturnal, anthemic, lush</t>
  </si>
  <si>
    <t>On a Storyteller's Night</t>
  </si>
  <si>
    <t>nocturnal, instrumental, soothing, mellow, melodic, technical, improvisation, uplifting, playful</t>
  </si>
  <si>
    <t>Green Street</t>
  </si>
  <si>
    <t>instrumental, calm, nocturnal, melodic, soothing</t>
  </si>
  <si>
    <t>Offramp</t>
  </si>
  <si>
    <t>Patto</t>
  </si>
  <si>
    <t>Orchestra Baobab</t>
  </si>
  <si>
    <t>Wolof Music, Afro-Cuban Jazz</t>
  </si>
  <si>
    <t>uplifting, melodic, atmospheric, male vocals, mellow</t>
  </si>
  <si>
    <t>Specialist in All Styles</t>
  </si>
  <si>
    <t>Legend</t>
  </si>
  <si>
    <t>Heavy Metal, Progressive Rock</t>
  </si>
  <si>
    <t>epic, mellow, nocturnal, melodic, progressive, passionate, folklore, mythology, male vocals, mysterious</t>
  </si>
  <si>
    <t>Fr√∂m the Fj√∂rds</t>
  </si>
  <si>
    <t>improvisation, instrumental, bittersweet, passionate, ethereal, mellow, technical, soothing, melancholic, playful</t>
  </si>
  <si>
    <t>My Song</t>
  </si>
  <si>
    <t>Sr. Chinarro</t>
  </si>
  <si>
    <t>atmospheric, apathetic, melodic, poetic, nocturnal, cryptic</t>
  </si>
  <si>
    <t>El por qu√© de mis peinados</t>
  </si>
  <si>
    <t>Janko Nilovic</t>
  </si>
  <si>
    <t>Jazz Fusion, Library Music, Jazz-Funk, Big Band</t>
  </si>
  <si>
    <t>orchestral, energetic, progressive, rhythmic, instrumental, warm, lush, technical, surreal, psychedelic</t>
  </si>
  <si>
    <t>Rythmes contemporains</t>
  </si>
  <si>
    <t>Pub Rock, Singer/Songwriter</t>
  </si>
  <si>
    <t>Heat Treatment</t>
  </si>
  <si>
    <t>Delta Blues, Chicago Blues</t>
  </si>
  <si>
    <t>passionate, male vocals, energetic, warm, uplifting, melodic, playful, poetic, soothing, rhythmic</t>
  </si>
  <si>
    <t>Muddy Waters Sings "Big Bill"</t>
  </si>
  <si>
    <t>Bakersfield Sound, Neo-Traditionalist Country</t>
  </si>
  <si>
    <t>alcohol, lonely, breakup, bittersweet</t>
  </si>
  <si>
    <t>If There Was a Way</t>
  </si>
  <si>
    <t>L' Arpeggiata / Christina Pluhar / Lucilla Galeazzi / Marco Beasley</t>
  </si>
  <si>
    <t>Baroque Music, Tarantella, Italian Folk Music</t>
  </si>
  <si>
    <t>acoustic</t>
  </si>
  <si>
    <t>La tarantella: Antidotum tarantulae</t>
  </si>
  <si>
    <t>Crass</t>
  </si>
  <si>
    <t>Anarcho-Punk</t>
  </si>
  <si>
    <t>political, protest, angry, female vocals, anarchism, sarcastic, satirical, aggressive, passionate, noisy</t>
  </si>
  <si>
    <t>Penis Envy</t>
  </si>
  <si>
    <t>Depressive Black Metal, Black Metal</t>
  </si>
  <si>
    <t>dark, misanthropic, self-hatred, male vocals, suicide, raw, cold, depressive, infernal, atmospheric</t>
  </si>
  <si>
    <t>The Tenth Sub Level of Suicide</t>
  </si>
  <si>
    <t>Frightened Rabbit</t>
  </si>
  <si>
    <t>passionate, melancholic, male vocals, breakup, sad, melodic, depressive, anxious, introspective, suicide</t>
  </si>
  <si>
    <t>The Midnight Organ Fight</t>
  </si>
  <si>
    <t>Sun City Girls</t>
  </si>
  <si>
    <t>Avant-Folk, Experimental Rock</t>
  </si>
  <si>
    <t>eclectic, playful, psychedelic, ritualistic, raw, humorous, tribal, improvisation, hypnotic, quirky</t>
  </si>
  <si>
    <t>330,003 Crossdressers From Beyond the Rig Veda</t>
  </si>
  <si>
    <t>Chicago</t>
  </si>
  <si>
    <t>male vocals, progressive, conscious, suite, eclectic, lush, romantic, triumphant</t>
  </si>
  <si>
    <t>Chicago [II]</t>
  </si>
  <si>
    <t>dark, male vocals, sombre, atmospheric, nocturnal, melancholic, mythology, occult, ethereal</t>
  </si>
  <si>
    <t>The Nephilim</t>
  </si>
  <si>
    <t>Spanish Love Songs</t>
  </si>
  <si>
    <t>Emo, Pop Punk</t>
  </si>
  <si>
    <t>depressive, melodic, anthemic, self-hatred, pessimistic, male vocals, passionate, anxious, energetic, sad</t>
  </si>
  <si>
    <t>Schmaltz</t>
  </si>
  <si>
    <t>concept album, male vocals, melodic, melancholic, cryptic, progressive, atmospheric, technical</t>
  </si>
  <si>
    <t>The Visitor</t>
  </si>
  <si>
    <t>heavy, melancholic, psychedelic, male vocals, ominous, progressive</t>
  </si>
  <si>
    <t>Luiz Melodia</t>
  </si>
  <si>
    <t>eclectic, uplifting, male vocals, romantic, sarcastic, poetic, love, lush, mysterious, rhythmic</t>
  </si>
  <si>
    <t>P√©rola negra</t>
  </si>
  <si>
    <t>Slough Feg</t>
  </si>
  <si>
    <t>science fiction, male vocals, heavy, melodic, rhythmic, energetic</t>
  </si>
  <si>
    <t>Hardworlder</t>
  </si>
  <si>
    <t>ethereal, lo-fi, hypnotic, sampling, male vocals, psychedelic, violence, crime, boastful, death</t>
  </si>
  <si>
    <t>Ready and... Willing</t>
  </si>
  <si>
    <t>psychedelic, existential, cryptic, poetic, sombre, Wall of Sound, philosophical</t>
  </si>
  <si>
    <t>–î–æ–ª–≥–∞—è —Å—á–∞—Å—Ç–ª–∏–≤–∞—è –∂–∏–∑–Ω—å</t>
  </si>
  <si>
    <t>Frank Sinatra with Gordon Jenkins and His Orchestra</t>
  </si>
  <si>
    <t>Standards, Traditional Pop</t>
  </si>
  <si>
    <t>lonely, male vocals, melancholic, nocturnal, longing, concept album, romantic, love, passionate, calm</t>
  </si>
  <si>
    <t>Where Are You?</t>
  </si>
  <si>
    <t>Obywatel G.C.</t>
  </si>
  <si>
    <t>male vocals, manic, chaotic</t>
  </si>
  <si>
    <t>Tak! Tak!</t>
  </si>
  <si>
    <t>poetic, depressive, melancholic, anxious, noisy, passionate, sad, lonely, pessimistic, playful</t>
  </si>
  <si>
    <t>–°—Ç—ã–¥ –∏ —Å—Ä–∞–º</t>
  </si>
  <si>
    <t>male vocals, melodic, playful, melancholic, bittersweet, war, eclectic, pastoral, lush</t>
  </si>
  <si>
    <t>Brothers in Arms</t>
  </si>
  <si>
    <t>The Red Crayola with The Familiar Ugly</t>
  </si>
  <si>
    <t>Experimental Rock, Psychedelic Rock, Free Improvisation</t>
  </si>
  <si>
    <t>chaotic, psychedelic, avant-garde, noisy, improvisation, drugs, surreal, playful, raw, dense</t>
  </si>
  <si>
    <t>The Parable of Arable Land</t>
  </si>
  <si>
    <t>The Silver Mt. Zion Memorial Orchestra &amp; Tra-La-La Band</t>
  </si>
  <si>
    <t>melancholic, apocalyptic, suspenseful, atmospheric, longing, mysterious, male vocals, anarchism, political, epic</t>
  </si>
  <si>
    <t>"Born Into Trouble as the Sparks Fly Upward."</t>
  </si>
  <si>
    <t>heavy, raw, psychedelic, male vocals</t>
  </si>
  <si>
    <t>political, male vocals</t>
  </si>
  <si>
    <t>International Thief Thief</t>
  </si>
  <si>
    <t>Hard Bop, Modal Jazz, Post-Bop</t>
  </si>
  <si>
    <t>complex, improvisation, rhythmic, instrumental, passionate, energetic, acoustic, technical, melodic</t>
  </si>
  <si>
    <t>Breaking Point</t>
  </si>
  <si>
    <t>melancholic, introspective, mellow, male vocals, bittersweet, sad, lonely, sarcastic, melodic, eclectic</t>
  </si>
  <si>
    <t>Blinking Lights and Other Revelations</t>
  </si>
  <si>
    <t>Sludge Metal, Atmospheric Sludge Metal</t>
  </si>
  <si>
    <t>male vocals, heavy, progressive, aggressive, atmospheric, nature, conscious, existential, concept album, complex</t>
  </si>
  <si>
    <t>Precambrian</t>
  </si>
  <si>
    <t>Power Metal, Symphonic Metal</t>
  </si>
  <si>
    <t>male vocals, epic, melodic, concept album, energetic, passionate, history, progressive, tribal, triumphant</t>
  </si>
  <si>
    <t>Holy Land</t>
  </si>
  <si>
    <t>Bodychoke</t>
  </si>
  <si>
    <t>misanthropic, noisy, violence, chaotic, dark, repetitive, rhythmic, atmospheric, apathetic, male vocals</t>
  </si>
  <si>
    <t>Cold River Songs</t>
  </si>
  <si>
    <t>Skinny Puppy</t>
  </si>
  <si>
    <t>Electro-Industrial</t>
  </si>
  <si>
    <t>mechanical, political, sampling, apocalyptic, noisy, aggressive, misanthropic, rhythmic, cold, dense</t>
  </si>
  <si>
    <t>Vivisect VI</t>
  </si>
  <si>
    <t>The Chariot</t>
  </si>
  <si>
    <t>noisy, chaotic, aggressive, uncommon time signatures, angry, religious, male vocals, energetic, passionate, rebellious</t>
  </si>
  <si>
    <t>Long Live</t>
  </si>
  <si>
    <t>Jazz-Rock, Pop Rock, Art Pop, J-Rock</t>
  </si>
  <si>
    <t>urban, melodic, female vocals, triumphant, anthemic, energetic, playful, passionate, lush, longing</t>
  </si>
  <si>
    <t>Â§ß‰∫∫ (Adult)</t>
  </si>
  <si>
    <t>Pat Metheny &amp; Lyle Mays</t>
  </si>
  <si>
    <t>soothing, pastoral, atmospheric, passionate, ethereal, male vocals, instrumental, uplifting, soft, improvisation</t>
  </si>
  <si>
    <t>As Falls Wichita, So Falls Wichita Falls</t>
  </si>
  <si>
    <t>Sonny Rollins Quartet</t>
  </si>
  <si>
    <t>Tenor Madness</t>
  </si>
  <si>
    <t>Leatherwolf</t>
  </si>
  <si>
    <t>melodic, male vocals, energetic, triumphant, uplifting, heavy, anthemic</t>
  </si>
  <si>
    <t>Street Ready</t>
  </si>
  <si>
    <t>Ministry</t>
  </si>
  <si>
    <t>Industrial Metal, Industrial Rock</t>
  </si>
  <si>
    <t>mechanical, male vocals, sampling, energetic, repetitive, aggressive, political, heavy, angry, dark</t>
  </si>
  <si>
    <t>The Mind Is a Terrible Thing to Taste</t>
  </si>
  <si>
    <t>Sturgill Simpson</t>
  </si>
  <si>
    <t>psychedelic, drugs, introspective, male vocals, spiritual, existential, melodic, bittersweet, warm, passionate</t>
  </si>
  <si>
    <t>Metamodern Sounds in Country Music</t>
  </si>
  <si>
    <t>eclectic, psychedelic, melodic, male vocals, quirky, surreal, progressive, passionate, playful</t>
  </si>
  <si>
    <t>Music in a Doll's House</t>
  </si>
  <si>
    <t>Blues Rock, Acid Rock, Hard Rock</t>
  </si>
  <si>
    <t>energetic, male vocals, melodic, raw, rhythmic, playful, passionate, technical, psychedelic</t>
  </si>
  <si>
    <t>Ssssh</t>
  </si>
  <si>
    <t>Count Bass D</t>
  </si>
  <si>
    <t>Jazz Rap, Southern Hip Hop</t>
  </si>
  <si>
    <t>mellow, male vocals, sampling</t>
  </si>
  <si>
    <t>Dwight Spitz</t>
  </si>
  <si>
    <t>male vocals, psychedelic, raw, warm, technical, epic, eclectic, rhythmic, hypnotic, mellow</t>
  </si>
  <si>
    <t>Rainbow Bridge</t>
  </si>
  <si>
    <t>Boogie Rock, Blues Rock</t>
  </si>
  <si>
    <t>improvisation, psychedelic, male vocals, mellow, raw</t>
  </si>
  <si>
    <t>Living the Blues</t>
  </si>
  <si>
    <t>Snapcase</t>
  </si>
  <si>
    <t>aggressive, heavy, energetic, angry, male vocals, raw, uplifting, uncommon time signatures, rhythmic</t>
  </si>
  <si>
    <t>Progression Through Unlearning</t>
  </si>
  <si>
    <t>anthemic, quirky, anxious, raw, melodic, love, bittersweet, passionate, male vocals, energetic</t>
  </si>
  <si>
    <t>Chamber Folk, Folk Baroque, Contemporary Folk</t>
  </si>
  <si>
    <t>melancholic, acoustic, autumn, male vocals, mellow, calm, rhythmic</t>
  </si>
  <si>
    <t>Birthday Blues</t>
  </si>
  <si>
    <t>male vocals, warm, melodic, energetic</t>
  </si>
  <si>
    <t>Hittin' the Note</t>
  </si>
  <si>
    <t>Spice 1</t>
  </si>
  <si>
    <t>Mobb Music, West Coast Hip Hop, Gangsta Rap</t>
  </si>
  <si>
    <t>death, crime, drugs, violence, urban, vulgar, nihilistic, male vocals, conscious, political</t>
  </si>
  <si>
    <t>187 He Wrote</t>
  </si>
  <si>
    <t>The Flower Kings</t>
  </si>
  <si>
    <t>Stardust We Are</t>
  </si>
  <si>
    <t>Obliteration</t>
  </si>
  <si>
    <t>aggressive, heavy, death, occult, dark, energetic, atmospheric</t>
  </si>
  <si>
    <t>Nekropsalms</t>
  </si>
  <si>
    <t>The Boys</t>
  </si>
  <si>
    <t>male vocals, melodic, energetic, rebellious</t>
  </si>
  <si>
    <t>female vocals, melancholic, melodic, spiritual, peaceful, ethereal, mythology, soothing, soft</t>
  </si>
  <si>
    <t>An Ancient Muse</t>
  </si>
  <si>
    <t>Robbie Basho</t>
  </si>
  <si>
    <t>pastoral, nature, passionate, melodic, male vocals, acoustic</t>
  </si>
  <si>
    <t>The Voice of the Eagle</t>
  </si>
  <si>
    <t>female vocals, spiritual, ethereal</t>
  </si>
  <si>
    <t>O esp√≠rito da paz</t>
  </si>
  <si>
    <t>Pat Martino</t>
  </si>
  <si>
    <t>Soul Jazz, Post-Bop</t>
  </si>
  <si>
    <t>instrumental, tropical, summer, happy, technical</t>
  </si>
  <si>
    <t>El Hombre</t>
  </si>
  <si>
    <t>Deceased...</t>
  </si>
  <si>
    <t>aggressive, melodic, angry, death, male vocals, energetic, paranormal, heavy, dark</t>
  </si>
  <si>
    <t>As the Weird Travel On</t>
  </si>
  <si>
    <t>Bengt Berger &amp; Bitter Funeral Beer Band</t>
  </si>
  <si>
    <t>Avant-Garde Jazz, Afro-Jazz, Spiritual Jazz</t>
  </si>
  <si>
    <t>rhythmic, tribal, avant-garde, playful, improvisation</t>
  </si>
  <si>
    <t>Bitter Funeral Beer</t>
  </si>
  <si>
    <t>Psychedelic Pop, Synthpop, Neo-Psychedelia</t>
  </si>
  <si>
    <t>psychedelic, love, melodic, anxious, bittersweet, breakup, male vocals, lush, dense, warm</t>
  </si>
  <si>
    <t>Currents</t>
  </si>
  <si>
    <t>Japanese Breakfast</t>
  </si>
  <si>
    <t>Indie Pop, Chamber Pop</t>
  </si>
  <si>
    <t>lush, warm, melodic, optimistic, love, female vocals, bittersweet, sentimental, playful, introspective</t>
  </si>
  <si>
    <t>Jubilee</t>
  </si>
  <si>
    <t>melancholic, energetic, male vocals, melodic, rhythmic, bittersweet, noisy, summer</t>
  </si>
  <si>
    <t>Brotherhood</t>
  </si>
  <si>
    <t>Squarepusher</t>
  </si>
  <si>
    <t>Drill and Bass</t>
  </si>
  <si>
    <t>rhythmic, playful, energetic, technical, dense, futuristic, manic, complex, atmospheric, mechanical</t>
  </si>
  <si>
    <t>Hard Normal Daddy</t>
  </si>
  <si>
    <t>alcohol, male vocals, drugs</t>
  </si>
  <si>
    <t>Street Survivors</t>
  </si>
  <si>
    <t>lush, atmospheric, warm, male vocals, autumn, progressive, ethereal</t>
  </si>
  <si>
    <t>Seventh Sojourn</t>
  </si>
  <si>
    <t>Gary Moore</t>
  </si>
  <si>
    <t>male vocals, melodic, playful, sombre, sad</t>
  </si>
  <si>
    <t>Still Got the Blues</t>
  </si>
  <si>
    <t>Contemporary R&amp;B, Dance-Pop</t>
  </si>
  <si>
    <t>sexual, sensual, urban, romantic, warm, love, eclectic, soothing, rhythmic, melodic</t>
  </si>
  <si>
    <t>janet.</t>
  </si>
  <si>
    <t>winter, rock opera, history, epic, war, melancholic, complex, male vocals, passionate, melodic</t>
  </si>
  <si>
    <t>Dead Winter Dead</t>
  </si>
  <si>
    <t>The Wonder Years</t>
  </si>
  <si>
    <t>Pop Punk</t>
  </si>
  <si>
    <t>passionate, introspective, male vocals, depressive, melodic, melancholic, existential, anthemic, urban, death</t>
  </si>
  <si>
    <t>The Greatest Generation</t>
  </si>
  <si>
    <t>male vocals, heavy, raw, dark, occult, dense, sombre, lo-fi</t>
  </si>
  <si>
    <t>Hallow's Victim</t>
  </si>
  <si>
    <t>epic, male vocals, progressive, concept album, spiritual, psychedelic, triumphant</t>
  </si>
  <si>
    <t>The J.B.'s</t>
  </si>
  <si>
    <t>Doing It to Death</t>
  </si>
  <si>
    <t>Caroline Polachek</t>
  </si>
  <si>
    <t>atmospheric, female vocals, longing, ethereal, breakup, bittersweet, introspective, love, passionate, melodic</t>
  </si>
  <si>
    <t>Pang</t>
  </si>
  <si>
    <t>cold, lonely, melancholic, atmospheric, introspective, sombre, poetic, dark, noisy, forest</t>
  </si>
  <si>
    <t>Wind's Poem</t>
  </si>
  <si>
    <t>passionate, spiritual, love, melancholic, uplifting, atmospheric, male vocals, ethereal, progressive, melodic</t>
  </si>
  <si>
    <t>Weather Systems</t>
  </si>
  <si>
    <t>Swirlies</t>
  </si>
  <si>
    <t>Noise Pop, Indie Rock, Shoegaze</t>
  </si>
  <si>
    <t>noisy, male vocals, female vocals, melodic, psychedelic, dissonant, cryptic, energetic, technical, mellow</t>
  </si>
  <si>
    <t>They Spent Their Wild Youthful Days in the Glittering World of the Salons</t>
  </si>
  <si>
    <t>passionate, poetic, breakup, love, anxious, melancholic, male vocals, sad, aggressive, lonely</t>
  </si>
  <si>
    <t>Somewhere at the Bottom of the River Between Vega and Altair</t>
  </si>
  <si>
    <t>Sacrilege</t>
  </si>
  <si>
    <t>Thrash Metal, Crust Punk</t>
  </si>
  <si>
    <t>raw, female vocals, heavy, death, apocalyptic, lo-fi, pessimistic, aggressive, energetic, rhythmic</t>
  </si>
  <si>
    <t>Behind the Realms of Madness</t>
  </si>
  <si>
    <t>East Coast Hip Hop, Conscious Hip Hop, Boom Bap, Hardcore Hip Hop</t>
  </si>
  <si>
    <t>serious, urban, boastful, male vocals, political, conscious, raw, sampling, philosophical</t>
  </si>
  <si>
    <t>KRS One</t>
  </si>
  <si>
    <t>depressive, heavy, ominous, funereal, male vocals, apocalyptic, dense, cold, atmospheric, sombre</t>
  </si>
  <si>
    <t>Antithesis of Light</t>
  </si>
  <si>
    <t>Armored Saint</t>
  </si>
  <si>
    <t>heavy, energetic, male vocals, melodic, passionate, rhythmic, anthemic</t>
  </si>
  <si>
    <t>Symbol of Salvation</t>
  </si>
  <si>
    <t>epic, male vocals, progressive, energetic, complex, uncommon time signatures, existential, technical, melodic, passionate</t>
  </si>
  <si>
    <t>From Silence to Somewhere</t>
  </si>
  <si>
    <t>uncommon time signatures, ..., philosophical, fantasy, complex, male vocals, progressive</t>
  </si>
  <si>
    <t>Photos of Ghosts</t>
  </si>
  <si>
    <t>Jill Scott</t>
  </si>
  <si>
    <t>female vocals, passionate, lush, conscious, soft, sexual, melodic, sensual, love, bittersweet</t>
  </si>
  <si>
    <t>Who Is Jill Scott? Words and Sounds Vol. 1</t>
  </si>
  <si>
    <t>Slapp Happy</t>
  </si>
  <si>
    <t>surreal, melodic, quirky, poetic, lush, female vocals, playful, orchestral, complex</t>
  </si>
  <si>
    <t>Zao</t>
  </si>
  <si>
    <t>aggressive, Christian, passionate, serious, male vocals, sombre, heavy, introspective, spiritual, conscious</t>
  </si>
  <si>
    <t>Where Blood and Fire Bring Rest</t>
  </si>
  <si>
    <t>rhythmic, male vocals, passionate</t>
  </si>
  <si>
    <t>John Greaves, Peter Blegvad and Lisa Herman</t>
  </si>
  <si>
    <t>Avant-Prog, Rock in Opposition, Avant-Garde Jazz</t>
  </si>
  <si>
    <t>political, concept album, male vocals, female vocals, progressive, avant-garde, rhythmic, uncommon time signatures, quirky, complex</t>
  </si>
  <si>
    <t>Kew. Rhone.</t>
  </si>
  <si>
    <t>Comptons Most Wanted</t>
  </si>
  <si>
    <t>urban, sampling, male vocals, crime, lethargic, boastful, suspenseful, rhythmic, violence, poetic</t>
  </si>
  <si>
    <t>Music to Driveby</t>
  </si>
  <si>
    <t>Frank Turner</t>
  </si>
  <si>
    <t>melodic, uplifting, anthemic, rebellious, introspective, male vocals, passionate, acoustic, optimistic</t>
  </si>
  <si>
    <t>Love Ire &amp; Song</t>
  </si>
  <si>
    <t>Latin Jazz, Avant-Garde Jazz</t>
  </si>
  <si>
    <t>improvisation, instrumental, acoustic, uplifting, summer, lush</t>
  </si>
  <si>
    <t>Cumbia &amp; Jazz Fusion</t>
  </si>
  <si>
    <t>Avant-Garde Jazz, Klezmer</t>
  </si>
  <si>
    <t>playful, complex, avant-garde, instrumental</t>
  </si>
  <si>
    <t>◊ê (Alef)</t>
  </si>
  <si>
    <t>Krokodil</t>
  </si>
  <si>
    <t>calm, psychedelic, progressive, atmospheric</t>
  </si>
  <si>
    <t>An Invisible World Revealed</t>
  </si>
  <si>
    <t>Campo Di Marte</t>
  </si>
  <si>
    <t>complex, technical, war, poetic, male vocals</t>
  </si>
  <si>
    <t>Campo di Marte</t>
  </si>
  <si>
    <t>Graveyard Productions</t>
  </si>
  <si>
    <t>dark, lo-fi, atmospheric, occult, Halloween, suicide, male vocals, crime, vulgar, melancholic</t>
  </si>
  <si>
    <t>The Havoc</t>
  </si>
  <si>
    <t>male vocals, love, melodic, soft, happy</t>
  </si>
  <si>
    <t>Al Green Explores Your Mind</t>
  </si>
  <si>
    <t>Terje Rypdal</t>
  </si>
  <si>
    <t>nocturnal, atmospheric, instrumental, psychedelic, meditative, passionate</t>
  </si>
  <si>
    <t>Odyssey</t>
  </si>
  <si>
    <t>female vocals, melancholic, pastoral, warm, melodic, sad</t>
  </si>
  <si>
    <t>The Living Road</t>
  </si>
  <si>
    <t>Scientist</t>
  </si>
  <si>
    <t>Dub</t>
  </si>
  <si>
    <t>rhythmic, repetitive, sampling, nocturnal, warm, psychedelic, melodic, male vocals, hypnotic</t>
  </si>
  <si>
    <t>Heavyweight Dub Champion</t>
  </si>
  <si>
    <t>Ragnar√∂k</t>
  </si>
  <si>
    <t>instrumental, mellow, lonely, calm</t>
  </si>
  <si>
    <t>mellow, longing, warm, melodic, sentimental, male vocals</t>
  </si>
  <si>
    <t>Past, Present and Future</t>
  </si>
  <si>
    <t>Morly Grey</t>
  </si>
  <si>
    <t>Heavy Psych, Psychedelic Rock, Hard Rock</t>
  </si>
  <si>
    <t>Christian</t>
  </si>
  <si>
    <t>The Only Truth</t>
  </si>
  <si>
    <t>Gracious</t>
  </si>
  <si>
    <t>This Is... Gracious!!</t>
  </si>
  <si>
    <t>The Greatest Story Ever Told</t>
  </si>
  <si>
    <t>The Loud Family</t>
  </si>
  <si>
    <t>male vocals, eclectic</t>
  </si>
  <si>
    <t>Plants and Birds and Rocks and Things</t>
  </si>
  <si>
    <t>Doin' Allright</t>
  </si>
  <si>
    <t>Rites of Spring</t>
  </si>
  <si>
    <t>Emocore</t>
  </si>
  <si>
    <t>passionate, male vocals, raw, introspective, angry, energetic, anxious, melancholic, existential, sad</t>
  </si>
  <si>
    <t>The Notwist</t>
  </si>
  <si>
    <t>melancholic, introspective, love, mellow, melodic, warm, soft, rhythmic, sensual, autumn</t>
  </si>
  <si>
    <t>Neon Golden</t>
  </si>
  <si>
    <t>Suicidal Tendencies</t>
  </si>
  <si>
    <t>male vocals, energetic, humorous, angry, rebellious, sarcastic, playful, manic, alienation, aggressive</t>
  </si>
  <si>
    <t>Krautrock, Electronic, Progressive Electronic</t>
  </si>
  <si>
    <t>instrumental, mechanical, hypnotic, futuristic, minimalistic, repetitive, warm, atmospheric, playful, rhythmic</t>
  </si>
  <si>
    <t>Zuckerzeit</t>
  </si>
  <si>
    <t>Dirty Three</t>
  </si>
  <si>
    <t>instrumental, passionate, melancholic, raw, sombre, warm, pastoral, lonely, bittersweet</t>
  </si>
  <si>
    <t>Horse Stories</t>
  </si>
  <si>
    <t>DJ Rozwell</t>
  </si>
  <si>
    <t>Instrumental Hip Hop, Plunderphonics, Experimental Hip Hop</t>
  </si>
  <si>
    <t>aleatory, concept album, mysterious, sampling, lo-fi, atmospheric, eclectic, surreal, psychedelic, quirky</t>
  </si>
  <si>
    <t>None of This Is Real</t>
  </si>
  <si>
    <t>CurrentNinetyThree</t>
  </si>
  <si>
    <t>poetic, longing, male vocals, acoustic, soft, minimalistic, lonely, melancholic, bittersweet, repetitive</t>
  </si>
  <si>
    <t>Soft Black Stars</t>
  </si>
  <si>
    <t>Alexander von Schlippenbach Trio</t>
  </si>
  <si>
    <t>avant-garde, anxious, technical, chaotic, suspenseful, instrumental, improvisation, acoustic, atmospheric, manic</t>
  </si>
  <si>
    <t>Pakistani Pomade</t>
  </si>
  <si>
    <t>Social Distortion</t>
  </si>
  <si>
    <t>melodic, male vocals, bittersweet, melancholic, introspective, energetic</t>
  </si>
  <si>
    <t>White Light White Heat White Trash</t>
  </si>
  <si>
    <t>The Michael Schenker Group</t>
  </si>
  <si>
    <t>playful, male vocals, melodic, uplifting, anthemic, energetic</t>
  </si>
  <si>
    <t>female vocals, mysterious</t>
  </si>
  <si>
    <t>The North Star Grassman and the Ravens</t>
  </si>
  <si>
    <t>Fear Before the March of Flames</t>
  </si>
  <si>
    <t>male vocals, anxious, dark, angry, heavy, dissonant, noisy, dense, political, depressive</t>
  </si>
  <si>
    <t>The Always Open Mouth</t>
  </si>
  <si>
    <t>Oblivians</t>
  </si>
  <si>
    <t>Garage Punk, Punk Blues</t>
  </si>
  <si>
    <t>raw, male vocals, sexual, humorous, party, lo-fi</t>
  </si>
  <si>
    <t>Popular Favorites</t>
  </si>
  <si>
    <t>Tim Hardin</t>
  </si>
  <si>
    <t>mellow, introspective, male vocals, passionate, longing</t>
  </si>
  <si>
    <t>Tim Hardin 2</t>
  </si>
  <si>
    <t>Zero Boys</t>
  </si>
  <si>
    <t>aggressive, raw, noisy, male vocals, energetic, passionate, rebellious, apocalyptic, angry, heavy</t>
  </si>
  <si>
    <t>Vicious Circle</t>
  </si>
  <si>
    <t>Chamber Pop, Baroque Pop</t>
  </si>
  <si>
    <t>humorous, concept album, poetic, melancholic, uplifting, lush, summer, orchestral, warm, romantic</t>
  </si>
  <si>
    <t>Promenade</t>
  </si>
  <si>
    <t>Art Blakey's Jazz Messengers With Thelonious Monk</t>
  </si>
  <si>
    <t>instrumental, improvisation, rhythmic, playful, melodic</t>
  </si>
  <si>
    <t>New Bomb Turks</t>
  </si>
  <si>
    <t>Garage Punk, Punk Rock</t>
  </si>
  <si>
    <t>energetic, humorous, sarcastic, male vocals, passionate, aggressive</t>
  </si>
  <si>
    <t>!!Destroy-Oh-Boy!!</t>
  </si>
  <si>
    <t>Video Game Music, Downtempo, Trip Hop</t>
  </si>
  <si>
    <t>melancholic, futuristic, rhythmic, soothing, mellow, female vocals, atmospheric, lush, instrumental</t>
  </si>
  <si>
    <t>Transistor</t>
  </si>
  <si>
    <t>The Triffids</t>
  </si>
  <si>
    <t>Indie Rock, Alt-Country</t>
  </si>
  <si>
    <t>male vocals, lonely, introspective, mellow, raw, longing, melancholic, happy, warm, romantic</t>
  </si>
  <si>
    <t>In the Pines</t>
  </si>
  <si>
    <t>concept album, female vocals, passionate, melodic, rhythmic, energetic, party, love, longing, hypnotic</t>
  </si>
  <si>
    <t>Once Upon a Time</t>
  </si>
  <si>
    <t>Play 9 Songs With Mr. Quintron</t>
  </si>
  <si>
    <t>Koto Ensemble of the Ikuta School</t>
  </si>
  <si>
    <t>S≈çkyoku</t>
  </si>
  <si>
    <t>ethereal, instrumental, mellow, melancholic, epic, peaceful, folklore, soothing, acoustic, lush</t>
  </si>
  <si>
    <t>Japanese Koto Orchestra</t>
  </si>
  <si>
    <t>Ian Hunter</t>
  </si>
  <si>
    <t>ballad, passionate, boastful, male vocals, energetic</t>
  </si>
  <si>
    <t>improvisation, avant-garde, instrumental</t>
  </si>
  <si>
    <t>Body Meta</t>
  </si>
  <si>
    <t>Hiromi</t>
  </si>
  <si>
    <t>instrumental, improvisation, rhythmic, complex, warm, technical, melodic, passionate</t>
  </si>
  <si>
    <t>Spiral</t>
  </si>
  <si>
    <t>The Police</t>
  </si>
  <si>
    <t>male vocals, melodic, serious, conscious, dense, melancholic, political, warm, lush, mysterious</t>
  </si>
  <si>
    <t>Synchronicity</t>
  </si>
  <si>
    <t>Bill Elm &amp; Woody Jackson</t>
  </si>
  <si>
    <t>Video Game Music, Spaghetti Western</t>
  </si>
  <si>
    <t>desert, warm, pastoral, epic, male vocals, sombre, atmospheric, melancholic, suspenseful, lush</t>
  </si>
  <si>
    <t>Red Dead Redemption</t>
  </si>
  <si>
    <t>Paul Chambers Quartet</t>
  </si>
  <si>
    <t>instrumental, rhythmic, acoustic</t>
  </si>
  <si>
    <t>Bass on Top</t>
  </si>
  <si>
    <t>peaceful, mellow, hypnotic, atmospheric, playful, passionate, melodic, calm, melancholic, androgynous vocals</t>
  </si>
  <si>
    <t>Hvarf / Heim</t>
  </si>
  <si>
    <t>science fiction, concept album, futuristic, suspenseful, technical, mechanical, male vocals, progressive, mellow, philosophical</t>
  </si>
  <si>
    <t>I Robot</t>
  </si>
  <si>
    <t>Pavlov's Dog</t>
  </si>
  <si>
    <t>melodic, androgynous vocals, passionate, male vocals, epic</t>
  </si>
  <si>
    <t>Pampered Menial</t>
  </si>
  <si>
    <t>Theatre of Tragedy</t>
  </si>
  <si>
    <t>female vocals, male vocals, romantic, sensual, love, lush, atmospheric, ethereal, melancholic, mellow</t>
  </si>
  <si>
    <t>A√©gis</t>
  </si>
  <si>
    <t>sad, cryptic, warm, bittersweet, male vocals, death, melancholic, melodic, introspective, lush</t>
  </si>
  <si>
    <t>The Will to Death</t>
  </si>
  <si>
    <t>Tribal Ambient, Experimental, Electronic</t>
  </si>
  <si>
    <t>atmospheric, instrumental, mysterious, hypnotic, ritualistic, surreal, nocturnal, suspenseful, psychedelic, tribal</t>
  </si>
  <si>
    <t>The Remote Viewer</t>
  </si>
  <si>
    <t>poetic, dark, depressive, anxious, raw, male vocals, history, passionate, violence, death</t>
  </si>
  <si>
    <t>Gala Mill</t>
  </si>
  <si>
    <t>The Crown</t>
  </si>
  <si>
    <t>satanic, energetic, heavy, male vocals, dense, death, melodic, violence, dark, infernal</t>
  </si>
  <si>
    <t>Deathrace King</t>
  </si>
  <si>
    <t>Colour Haze</t>
  </si>
  <si>
    <t>Stoner Rock, Heavy Psych</t>
  </si>
  <si>
    <t>psychedelic, male vocals, warm, rhythmic, heavy</t>
  </si>
  <si>
    <t>All</t>
  </si>
  <si>
    <t>avant-garde, progressive, male vocals, atmospheric, poetic, cold, eclectic, sombre, space, female vocals</t>
  </si>
  <si>
    <t>T≈±n≈ë id≈ë t√°rlat</t>
  </si>
  <si>
    <t>Mourning Beloveth</t>
  </si>
  <si>
    <t>male vocals, melancholic, melodic, depressive, repetitive, sombre, dense, funereal, death, heavy</t>
  </si>
  <si>
    <t>The Sullen Sulcus</t>
  </si>
  <si>
    <t>William Bell</t>
  </si>
  <si>
    <t>The Soul of a Bell</t>
  </si>
  <si>
    <t>dark, romantic, nocturnal, melancholic, atmospheric, male vocals, suicide</t>
  </si>
  <si>
    <t>Garden of Shadows</t>
  </si>
  <si>
    <t>sombre, melancholic, melodic, atmospheric, dark, progressive, complex, heavy, male vocals, epic</t>
  </si>
  <si>
    <t>Oracle Moon</t>
  </si>
  <si>
    <t>Film Soundtrack, Contemporary Folk</t>
  </si>
  <si>
    <t>acoustic, pastoral, passionate, poetic, introspective, male vocals, melodic</t>
  </si>
  <si>
    <t>Inside Llewyn Davis</t>
  </si>
  <si>
    <t>Folk Rock, Chanson</t>
  </si>
  <si>
    <t>melancholic</t>
  </si>
  <si>
    <t>Bleu p√©trole</t>
  </si>
  <si>
    <t>Handsomeboy Technique</t>
  </si>
  <si>
    <t>Plunderphonics, Nu-Disco</t>
  </si>
  <si>
    <t>happy, sampling, party, playful, dense, summer, energetic, urban, uplifting, warm</t>
  </si>
  <si>
    <t>Adelie Land</t>
  </si>
  <si>
    <t>Occasional Rain</t>
  </si>
  <si>
    <t>The 13th Floor Elevators</t>
  </si>
  <si>
    <t>Psychedelic Rock, Garage Rock, Acid Rock</t>
  </si>
  <si>
    <t>psychedelic, drugs, manic, male vocals, surreal, energetic, raw, rhythmic, passionate, hypnotic</t>
  </si>
  <si>
    <t>The Psychedelic Sounds of The 13th Floor Elevators</t>
  </si>
  <si>
    <t>death, sombre, introspective, sentimental, poetic, melancholic, bittersweet, serious, lonely, female vocals</t>
  </si>
  <si>
    <t>Stranger in the Alps</t>
  </si>
  <si>
    <t>sad, lethargic, sombre, melancholic, atmospheric, male vocals, female vocals, dark, drugs, death</t>
  </si>
  <si>
    <t>Trust</t>
  </si>
  <si>
    <t>fantasy, epic, triumphant, medieval, male vocals, melodic, atmospheric, repetitive, dense, melancholic</t>
  </si>
  <si>
    <t>Dol Guldur</t>
  </si>
  <si>
    <t>Alternative Rock, Hard Rock</t>
  </si>
  <si>
    <t>energetic, male vocals, psychedelic, drugs, philosophical, summer, bittersweet, playful, eclectic, rhythmic</t>
  </si>
  <si>
    <t>Nothing's Shocking</t>
  </si>
  <si>
    <t>Demoniac</t>
  </si>
  <si>
    <t>aggressive, technical, death, progressive, energetic, eclectic, male vocals, rhythmic</t>
  </si>
  <si>
    <t>So It Goes</t>
  </si>
  <si>
    <t>female vocals, bittersweet, fantasy, melancholic, poetic, sentimental, sad, dense, melodic, atmospheric</t>
  </si>
  <si>
    <t>Falso brilhante</t>
  </si>
  <si>
    <t>Dillinger Four</t>
  </si>
  <si>
    <t>Versus God</t>
  </si>
  <si>
    <t>Atila</t>
  </si>
  <si>
    <t>Intenci√≥n</t>
  </si>
  <si>
    <t>introspective, conscious, male vocals, lush, sampling, religious, optimistic, sentimental, poetic, playful</t>
  </si>
  <si>
    <t>Miles</t>
  </si>
  <si>
    <t>lo-fi, dark, satirical, mysterious, cryptic, anxious, repetitive, paranormal, noisy, surreal</t>
  </si>
  <si>
    <t>Dragnet</t>
  </si>
  <si>
    <t>eclectic, energetic, playful, humorous, melodic, complex, sarcastic, surreal, lush, androgynous vocals</t>
  </si>
  <si>
    <t>Indiscreet</t>
  </si>
  <si>
    <t>Jackson Browne</t>
  </si>
  <si>
    <t>concept album, male vocals, introspective, drugs, raw</t>
  </si>
  <si>
    <t>Running on Empty</t>
  </si>
  <si>
    <t>Elzhi</t>
  </si>
  <si>
    <t>The Preface</t>
  </si>
  <si>
    <t>Estatic Fear</t>
  </si>
  <si>
    <t>Doom Metal, Symphonic Metal</t>
  </si>
  <si>
    <t>sombre, bittersweet, melancholic, melodic, male vocals, female vocals, suite, pastoral, lonely, longing</t>
  </si>
  <si>
    <t>A Sombre Dance</t>
  </si>
  <si>
    <t>Intestine Baalism</t>
  </si>
  <si>
    <t>melodic, heavy, rhythmic, technical, dark, triumphant, dense, complex, melancholic, occult</t>
  </si>
  <si>
    <t>Banquet in the Darkness</t>
  </si>
  <si>
    <t>male vocals, heavy, melodic, passionate, energetic</t>
  </si>
  <si>
    <t>–ò–≥—Ä–∞ —Å –æ–≥–Ω–µ–º</t>
  </si>
  <si>
    <t>Abbey Lincoln</t>
  </si>
  <si>
    <t>calm, female vocals, melancholic, passionate, mellow, spring</t>
  </si>
  <si>
    <t>Abbey Is Blue</t>
  </si>
  <si>
    <t>Avant-Garde Jazz, Spiritual Jazz</t>
  </si>
  <si>
    <t>improvisation, calm, warm, melodic, passionate, soothing, instrumental</t>
  </si>
  <si>
    <t>Odyssey of Iska</t>
  </si>
  <si>
    <t>Ictus</t>
  </si>
  <si>
    <t>Crust Punk, Melodic Metalcore</t>
  </si>
  <si>
    <t>aggressive, heavy, progressive, energetic, male vocals, melodic, epic, political, rebellious, rhythmic</t>
  </si>
  <si>
    <t>Imperivm</t>
  </si>
  <si>
    <t>female vocals, raw, psychedelic, melodic, eclectic, energetic</t>
  </si>
  <si>
    <t>Black Hole / Blank Canvas</t>
  </si>
  <si>
    <t>Marlena Shaw</t>
  </si>
  <si>
    <t>female vocals, energetic, melodic, conscious, lush</t>
  </si>
  <si>
    <t>The Spice of Life</t>
  </si>
  <si>
    <t>death, aggressive, heavy, male vocals, violence, ominous, apocalyptic, energetic</t>
  </si>
  <si>
    <t>Slowly We Rot</t>
  </si>
  <si>
    <t>Whitesnake</t>
  </si>
  <si>
    <t>male vocals, energetic, love, heavy, passionate, romantic, playful, melodic</t>
  </si>
  <si>
    <t>Calexico</t>
  </si>
  <si>
    <t>summer, desert, mellow, atmospheric, warm, male vocals</t>
  </si>
  <si>
    <t>The Black Light</t>
  </si>
  <si>
    <t>Mexican Folk Music, Nueva canci√≥n latinoamericana</t>
  </si>
  <si>
    <t>female vocals, acoustic, calm, warm, soft, romantic, mellow, soothing, love, melodic</t>
  </si>
  <si>
    <t>Musas Vol. 1</t>
  </si>
  <si>
    <t>Perfume</t>
  </si>
  <si>
    <t>J-Pop, Electropop</t>
  </si>
  <si>
    <t>futuristic, energetic, female vocals, party, melodic, rhythmic, happy, uplifting, love, dense</t>
  </si>
  <si>
    <t>‚äø (Triangle)</t>
  </si>
  <si>
    <t>epic, pagan, mythology, folklore, male vocals, melodic, history, passionate, triumphant, heavy</t>
  </si>
  <si>
    <t>Twilight of the Gods</t>
  </si>
  <si>
    <t>heavy, philosophical, melodic, aggressive, male vocals, conscious, introspective, melancholic, sombre</t>
  </si>
  <si>
    <t>Character</t>
  </si>
  <si>
    <t>Procol Harum</t>
  </si>
  <si>
    <t>male vocals, progressive, epic, psychedelic, poetic</t>
  </si>
  <si>
    <t>Shine On Brightly</t>
  </si>
  <si>
    <t>Julian Cope</t>
  </si>
  <si>
    <t>playful, psychedelic, male vocals, uplifting, melodic, quirky, mysterious, surreal, humorous</t>
  </si>
  <si>
    <t>Fried</t>
  </si>
  <si>
    <t>Portico Quartet</t>
  </si>
  <si>
    <t>instrumental, ethereal, minimalistic, bittersweet, lush, soft, calm, atmospheric, triumphant</t>
  </si>
  <si>
    <t>Isla</t>
  </si>
  <si>
    <t>angry, aggressive, raw, alienation, rebellious</t>
  </si>
  <si>
    <t>X-Aspirations</t>
  </si>
  <si>
    <t>Michael Nesmith &amp; The First National Band</t>
  </si>
  <si>
    <t>Magnetic South</t>
  </si>
  <si>
    <t>Outlaw Country, Country</t>
  </si>
  <si>
    <t>longing, melancholic, ballad, love, bittersweet, pastoral</t>
  </si>
  <si>
    <t>Teatro</t>
  </si>
  <si>
    <t>Gregorian Chant, Medieval Classical Music</t>
  </si>
  <si>
    <t>female vocals, meditative, spiritual, medieval, hymn, peaceful, Christian, religious, ritualistic, ethereal</t>
  </si>
  <si>
    <t>Voice of the Blood</t>
  </si>
  <si>
    <t>eclectic, boastful, male vocals, LGBT, vulgar, drugs, playful, introspective, summer, urban</t>
  </si>
  <si>
    <t>Saturation</t>
  </si>
  <si>
    <t>Lo-Fi / Slacker Rock, Psychedelic Folk, Indie Folk</t>
  </si>
  <si>
    <t>lo-fi, noisy, psychedelic, surreal, passionate, bittersweet, male vocals, lonely, melancholic, raw</t>
  </si>
  <si>
    <t>On Avery Island</t>
  </si>
  <si>
    <t>Psychedelic Soul, Pop Rock, Neo-Psychedelia</t>
  </si>
  <si>
    <t>psychedelic, warm, sexual, romantic, male vocals, summer, female vocals, melodic, dense, spiritual</t>
  </si>
  <si>
    <t>Around the World in a Day</t>
  </si>
  <si>
    <t>Uncle Acid &amp; The Deadbeats</t>
  </si>
  <si>
    <t>Heavy Psych, Traditional Doom Metal</t>
  </si>
  <si>
    <t>occult, psychedelic, raw, hypnotic, heavy, Halloween, ominous, nocturnal, atmospheric, male vocals</t>
  </si>
  <si>
    <t>Blood Lust</t>
  </si>
  <si>
    <t>anxious, political, noisy, passionate, male vocals, energetic, atmospheric, raw, rhythmic, sarcastic</t>
  </si>
  <si>
    <t>End Hits</t>
  </si>
  <si>
    <t>Post-Minimalism, Modern Classical</t>
  </si>
  <si>
    <t>instrumental, minimalistic, meditative, nocturnal, repetitive, peaceful, atmospheric, lush, hypnotic, soft</t>
  </si>
  <si>
    <t>From Sleep</t>
  </si>
  <si>
    <t>Saturnus</t>
  </si>
  <si>
    <t>Doom Metal, Death Doom Metal</t>
  </si>
  <si>
    <t>depressive, male vocals, melodic, melancholic, suicide, passionate, longing, lonely, atmospheric, sombre</t>
  </si>
  <si>
    <t>Veronika Decides to Die</t>
  </si>
  <si>
    <t>Masters of Reality</t>
  </si>
  <si>
    <t>Sunrise on the Sufferbus</t>
  </si>
  <si>
    <t>Country, Americana, Singer/Songwriter</t>
  </si>
  <si>
    <t>My Life</t>
  </si>
  <si>
    <t>Y Society</t>
  </si>
  <si>
    <t>male vocals, urban, rhythmic, conscious, sampling</t>
  </si>
  <si>
    <t>Travel at Your Own Pace</t>
  </si>
  <si>
    <t>Neo-Psychedelia, Experimental Rock</t>
  </si>
  <si>
    <t>apocalyptic, ominous, psychedelic, atmospheric, hypnotic, energetic, existential, dense, noisy, chaotic</t>
  </si>
  <si>
    <t>Embryonic</t>
  </si>
  <si>
    <t>uncommon time signatures, melodic, energetic, progressive, playful, medieval, complex, eclectic, male vocals, epic</t>
  </si>
  <si>
    <t>dark, ominous, sombre, funereal, poetic, death, medieval, depressive, female vocals, nocturnal</t>
  </si>
  <si>
    <t>The End...</t>
  </si>
  <si>
    <t>Kayo Dot</t>
  </si>
  <si>
    <t>Experimental Rock, Avant-Garde Metal, Post-Metal</t>
  </si>
  <si>
    <t>complex, ominous, eclectic, apocalyptic, cryptic, epic, surreal, atmospheric, dark, melancholic</t>
  </si>
  <si>
    <t>Dowsing Anemone With Copper Tongue</t>
  </si>
  <si>
    <t>cold, ominous, energetic, atmospheric, male vocals, passionate, dark, sarcastic, alienation, urban</t>
  </si>
  <si>
    <t>Secondhand Daylight</t>
  </si>
  <si>
    <t>mechanical, heavy, misanthropic, noisy, dark, male vocals, dense, nihilistic, atmospheric, rhythmic</t>
  </si>
  <si>
    <t>Pure</t>
  </si>
  <si>
    <t>Regina Spektor</t>
  </si>
  <si>
    <t>Singer/Songwriter, Anti-Folk, Chamber Pop</t>
  </si>
  <si>
    <t>satirical, manic, quirky, female vocals, romantic, playful, bittersweet, melodic, optimistic, soft</t>
  </si>
  <si>
    <t>Soviet Kitsch</t>
  </si>
  <si>
    <t>S.O.D.</t>
  </si>
  <si>
    <t>humorous, aggressive, satirical, sarcastic, rhythmic, male vocals, energetic, heavy, violence, vulgar</t>
  </si>
  <si>
    <t>Speak English or Die</t>
  </si>
  <si>
    <t>Thrice</t>
  </si>
  <si>
    <t>Post-Hardcore, Alternative Rock</t>
  </si>
  <si>
    <t>passionate, atmospheric, spiritual, religious, male vocals, sombre, melancholic, melodic, poetic, progressive</t>
  </si>
  <si>
    <t>Vheissu</t>
  </si>
  <si>
    <t>Traditional Doom Metal, Epic Doom Metal, Doom Metal</t>
  </si>
  <si>
    <t>male vocals, fantasy, melodic, sombre, heavy, dark, epic, occult</t>
  </si>
  <si>
    <t>Ancient Dreams</t>
  </si>
  <si>
    <t>Crossover Thrash, Thrash Metal</t>
  </si>
  <si>
    <t>energetic, rebellious, angry, male vocals, melodic, urban, humorous, manic</t>
  </si>
  <si>
    <t>Lights Camera Revolution</t>
  </si>
  <si>
    <t>romantic, sombre, male vocals, heavy, dark, poetic, melancholic, fantasy, love, longing</t>
  </si>
  <si>
    <t>Like Gods of the Sun</t>
  </si>
  <si>
    <t>Gothic Rock, Psychedelic Rock</t>
  </si>
  <si>
    <t>melancholic, psychedelic, atmospheric, poetic, male vocals, sombre, ethereal, hypnotic, melodic, progressive</t>
  </si>
  <si>
    <t>A Deeper Kind of Slumber</t>
  </si>
  <si>
    <t>Grave</t>
  </si>
  <si>
    <t>aggressive, heavy, death, anti-religious, male vocals, hateful, energetic, dark, pessimistic</t>
  </si>
  <si>
    <t>Into the Grave</t>
  </si>
  <si>
    <t>melodic, progressive, male vocals</t>
  </si>
  <si>
    <t>Song for America</t>
  </si>
  <si>
    <t>Equilibrium</t>
  </si>
  <si>
    <t>melodic, epic, energetic, dense, folklore, male vocals, medieval, forest, triumphant, nature</t>
  </si>
  <si>
    <t>Sagas</t>
  </si>
  <si>
    <t>Singer/Songwriter, Progressive Rock, Art Rock, Contemporary Folk</t>
  </si>
  <si>
    <t>philosophical, poetic, progressive, passionate, male vocals</t>
  </si>
  <si>
    <t>Chameleon in the Shadow of the Night</t>
  </si>
  <si>
    <t>Robyn Hitchcock and The Egyptians</t>
  </si>
  <si>
    <t>Psychedelic Pop, Jangle Pop, Neo-Psychedelia</t>
  </si>
  <si>
    <t>quirky, psychedelic, male vocals</t>
  </si>
  <si>
    <t>Fegmania!</t>
  </si>
  <si>
    <t>female vocals, progressive, melancholic, melodic, epic, bittersweet, lush, medieval, spring, dense</t>
  </si>
  <si>
    <t>Novella</t>
  </si>
  <si>
    <t>Art Pop, Experimental Rock</t>
  </si>
  <si>
    <t>male vocals, female vocals, introspective, melancholic, ominous, surreal, concept album, dark, death, sombre</t>
  </si>
  <si>
    <t>Demons Dance Alone</t>
  </si>
  <si>
    <t>Funk, Samba Soul</t>
  </si>
  <si>
    <t>repetitive, spiritual, male vocals, religious, rhythmic</t>
  </si>
  <si>
    <t>Racional vol. 2</t>
  </si>
  <si>
    <t>Cormega</t>
  </si>
  <si>
    <t>introspective, rhythmic, sampling, urban, boastful, male vocals, conscious</t>
  </si>
  <si>
    <t>The True Meaning</t>
  </si>
  <si>
    <t>Dennis Brown</t>
  </si>
  <si>
    <t>male vocals, rhythmic, soothing, calm, conscious, melodic, political, tropical</t>
  </si>
  <si>
    <t>Visions of Dennis Brown</t>
  </si>
  <si>
    <t>Noise Pop, Alternative Rock</t>
  </si>
  <si>
    <t>noisy, psychedelic, surreal, bittersweet, melodic, cryptic, male vocals, fantasy, happy, drugs</t>
  </si>
  <si>
    <t>Transmissions From the Satellite Heart</t>
  </si>
  <si>
    <t>aggressive, heavy, chaotic, angry, misanthropic, rebellious, violence, infernal, passionate, male vocals</t>
  </si>
  <si>
    <t>Abandon All Life</t>
  </si>
  <si>
    <t>The Koreatown Oddity</t>
  </si>
  <si>
    <t>West Coast Hip Hop, Conscious Hip Hop, Jazz Rap</t>
  </si>
  <si>
    <t>introspective, concept album, male vocals, sampling, playful, humorous, sentimental, bittersweet, surreal, lo-fi</t>
  </si>
  <si>
    <t>Little Dominiques Nosebleed</t>
  </si>
  <si>
    <t>Earth, Wind &amp; Fire</t>
  </si>
  <si>
    <t>Disco, Funk</t>
  </si>
  <si>
    <t>happy, summer, party, energetic, uplifting, lush, male vocals, rhythmic, love, technical</t>
  </si>
  <si>
    <t>I Am</t>
  </si>
  <si>
    <t>Singer/Songwriter, Roots Rock, Americana</t>
  </si>
  <si>
    <t>love, lethargic, lonely, existential, melodic, pastoral, sombre, poetic, mellow, calm</t>
  </si>
  <si>
    <t>Bring the Family</t>
  </si>
  <si>
    <t>Catharsis</t>
  </si>
  <si>
    <t>Crust Punk, Metalcore</t>
  </si>
  <si>
    <t>male vocals, anarchism, aggressive, angry, heavy, political, sampling</t>
  </si>
  <si>
    <t>Passion</t>
  </si>
  <si>
    <t>Gracious!</t>
  </si>
  <si>
    <t>And Also the Trees</t>
  </si>
  <si>
    <t>atmospheric, poetic, dark, male vocals, ominous, suspenseful, mysterious, cryptic, sombre, pastoral</t>
  </si>
  <si>
    <t>(Listen For) The Rag and Bone Man</t>
  </si>
  <si>
    <t>lush, female vocals, romantic, uplifting, summer, love, bittersweet, passionate, sensual, warm</t>
  </si>
  <si>
    <t>Adventures in Paradise</t>
  </si>
  <si>
    <t>genres</t>
  </si>
  <si>
    <t>ranking</t>
  </si>
  <si>
    <t>artist_name</t>
  </si>
  <si>
    <t>char_to_remove</t>
  </si>
  <si>
    <t>–ê–∫–∞–¥–µ–º–∏—á–µ—Å–∫–∏–π —Å–∏–º—Ñ–æ–Ω–∏—á–µ—Å–∫–∏–π –æ—Ä–∫–µ—Å—Ç—Ä –ú–æ—Å–∫–æ–≤—Å–∫–æ–π –≥–æ—Å—É–¥–∞—Ä—Å—Ç–≤–µ–Ω–Ω–æ–π —Ñ–∏–ª–∞—Ä–º–æ–Ω–∏–∏ / –ö–∏—Ä–∏–ª–ª –ö–æ–Ω–¥—Ä–∞—à–∏–Ω[]´‰Ø„Á¶èÂ±ÖËâØÂ••Ê≤≥Ëã±Ê®π§øÜ–ï–≥–æ—Ä –∏ –û–ø–∏–∑–¥–µ–Ω–µ–≤—à–∏–µ–î–µ–ª—å—Ñ–∏–Ω–ì—Ä–∞–∂–¥–∞–Ω—Å–∫–∞—è –æ–±–æ—Ä–æ–Ω–∞‰∏ãÊùëÈôΩÂ≠ê©íç°ñé¨ò£üÆóöøōõ√¢†≈</t>
  </si>
  <si>
    <t>album_name</t>
  </si>
  <si>
    <t>duration_min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</si>
</sst>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5" fontId="0" fillId="0" borderId="0" xfId="0" applyNumberFormat="1"/>
    <xf numFmtId="3" fontId="0" fillId="0" borderId="0" xfId="0" applyNumberFormat="1"/>
    <xf numFmtId="11" fontId="0" fillId="0" borderId="0" xfId="0" applyNumberFormat="1"/>
    <xf numFmtId="17" fontId="0" fillId="0" borderId="0" xfId="0" applyNumberFormat="1"/>
    <xf numFmtId="46" fontId="0" fillId="0" borderId="0" xfId="0" applyNumberFormat="1"/>
    <xf numFmtId="2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9" formatCode="m/d/yy"/>
    </dxf>
    <dxf>
      <numFmt numFmtId="164" formatCode="0.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M4377" totalsRowShown="0">
  <autoFilter ref="A1:M4377" xr:uid="{00000000-0009-0000-0100-000002000000}"/>
  <sortState xmlns:xlrd2="http://schemas.microsoft.com/office/spreadsheetml/2017/richdata2" ref="A2:M4377">
    <sortCondition descending="1" ref="E1:E4377"/>
  </sortState>
  <tableColumns count="13">
    <tableColumn id="1" xr3:uid="{00000000-0010-0000-0000-000001000000}" name="ranking"/>
    <tableColumn id="2" xr3:uid="{00000000-0010-0000-0000-000002000000}" name="ars_name"/>
    <tableColumn id="3" xr3:uid="{00000000-0010-0000-0000-000003000000}" name="artist_name" dataDxfId="2">
      <calculatedColumnFormula array="1">TRIM(RemoveChars(B2,$D$2))</calculatedColumnFormula>
    </tableColumn>
    <tableColumn id="4" xr3:uid="{00000000-0010-0000-0000-000004000000}" name="char_to_remove"/>
    <tableColumn id="5" xr3:uid="{00000000-0010-0000-0000-000005000000}" name="rel_date" dataDxfId="0"/>
    <tableColumn id="6" xr3:uid="{00000000-0010-0000-0000-000006000000}" name="genres"/>
    <tableColumn id="7" xr3:uid="{00000000-0010-0000-0000-000007000000}" name="avg_rat"/>
    <tableColumn id="8" xr3:uid="{00000000-0010-0000-0000-000008000000}" name="num_rat"/>
    <tableColumn id="9" xr3:uid="{00000000-0010-0000-0000-000009000000}" name="num_revs"/>
    <tableColumn id="10" xr3:uid="{00000000-0010-0000-0000-00000A000000}" name="album"/>
    <tableColumn id="11" xr3:uid="{00000000-0010-0000-0000-00000B000000}" name="album_name">
      <calculatedColumnFormula array="1">TRIM(RemoveChars(J2,$D$2))</calculatedColumnFormula>
    </tableColumn>
    <tableColumn id="12" xr3:uid="{00000000-0010-0000-0000-00000C000000}" name="duration_min">
      <calculatedColumnFormula>TEXT(M2/86400000,"[m]:ss.000")</calculatedColumnFormula>
    </tableColumn>
    <tableColumn id="13" xr3:uid="{00000000-0010-0000-0000-00000D000000}" name="duration_m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403"/>
  <sheetViews>
    <sheetView workbookViewId="0">
      <selection sqref="A1:XFD1048576"/>
    </sheetView>
  </sheetViews>
  <sheetFormatPr baseColWidth="10" defaultRowHeight="16" x14ac:dyDescent="0.2"/>
  <sheetData>
    <row r="1" spans="1:2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>
        <v>0</v>
      </c>
      <c r="B2" t="s">
        <v>19</v>
      </c>
      <c r="C2" s="1">
        <v>35597</v>
      </c>
      <c r="D2" t="s">
        <v>20</v>
      </c>
      <c r="E2" t="s">
        <v>21</v>
      </c>
      <c r="F2">
        <v>4.2300000000000004</v>
      </c>
      <c r="G2" s="2">
        <v>70382</v>
      </c>
      <c r="H2">
        <v>1531</v>
      </c>
      <c r="I2" t="s">
        <v>22</v>
      </c>
      <c r="J2">
        <v>0.13576258333333299</v>
      </c>
      <c r="K2">
        <v>0.28808333333333302</v>
      </c>
      <c r="L2">
        <v>0.56591666666666596</v>
      </c>
      <c r="M2">
        <v>0.16105276666666599</v>
      </c>
      <c r="N2">
        <v>0.15937499999999999</v>
      </c>
      <c r="O2">
        <v>-9.1024166666666595</v>
      </c>
      <c r="P2">
        <v>5.6308333333333301E-2</v>
      </c>
      <c r="Q2">
        <v>115.45075</v>
      </c>
      <c r="R2">
        <v>0.29173333333333301</v>
      </c>
      <c r="S2">
        <v>268435.5</v>
      </c>
      <c r="T2">
        <v>4</v>
      </c>
    </row>
    <row r="3" spans="1:20" x14ac:dyDescent="0.2">
      <c r="A3">
        <v>1</v>
      </c>
      <c r="B3" t="s">
        <v>23</v>
      </c>
      <c r="C3" s="1">
        <v>27649</v>
      </c>
      <c r="D3" t="s">
        <v>24</v>
      </c>
      <c r="E3" t="s">
        <v>25</v>
      </c>
      <c r="F3">
        <v>4.29</v>
      </c>
      <c r="G3" s="2">
        <v>48662</v>
      </c>
      <c r="H3">
        <v>983</v>
      </c>
      <c r="I3" t="s">
        <v>26</v>
      </c>
      <c r="J3">
        <v>0.6028</v>
      </c>
      <c r="K3">
        <v>0.37359999999999999</v>
      </c>
      <c r="L3">
        <v>0.4098</v>
      </c>
      <c r="M3">
        <v>0.36303999999999997</v>
      </c>
      <c r="N3">
        <v>0.38494</v>
      </c>
      <c r="O3">
        <v>-12.689399999999999</v>
      </c>
      <c r="P3">
        <v>3.9739999999999998E-2</v>
      </c>
      <c r="Q3">
        <v>130.0188</v>
      </c>
      <c r="R3">
        <v>0.25903999999999999</v>
      </c>
      <c r="S3">
        <v>530512</v>
      </c>
      <c r="T3">
        <v>3.6</v>
      </c>
    </row>
    <row r="4" spans="1:20" x14ac:dyDescent="0.2">
      <c r="A4">
        <v>2</v>
      </c>
      <c r="B4" t="s">
        <v>27</v>
      </c>
      <c r="C4" s="1">
        <v>25486</v>
      </c>
      <c r="D4" t="s">
        <v>24</v>
      </c>
      <c r="E4" t="s">
        <v>28</v>
      </c>
      <c r="F4">
        <v>4.3</v>
      </c>
      <c r="G4" s="2">
        <v>44943</v>
      </c>
      <c r="H4">
        <v>870</v>
      </c>
      <c r="I4" t="s">
        <v>29</v>
      </c>
      <c r="J4">
        <v>0.29768624999999999</v>
      </c>
      <c r="K4">
        <v>0.34062500000000001</v>
      </c>
      <c r="L4">
        <v>0.370475</v>
      </c>
      <c r="M4">
        <v>0.32726499999999997</v>
      </c>
      <c r="N4">
        <v>0.14913750000000001</v>
      </c>
      <c r="O4">
        <v>-14.873125</v>
      </c>
      <c r="P4">
        <v>4.3462500000000001E-2</v>
      </c>
      <c r="Q4">
        <v>118.920625</v>
      </c>
      <c r="R4">
        <v>0.27939999999999998</v>
      </c>
      <c r="S4">
        <v>507644.125</v>
      </c>
      <c r="T4">
        <v>3.875</v>
      </c>
    </row>
    <row r="5" spans="1:20" x14ac:dyDescent="0.2">
      <c r="A5">
        <v>3</v>
      </c>
      <c r="B5" t="s">
        <v>19</v>
      </c>
      <c r="C5" s="1">
        <v>36802</v>
      </c>
      <c r="D5" t="s">
        <v>30</v>
      </c>
      <c r="E5" t="s">
        <v>31</v>
      </c>
      <c r="F5">
        <v>4.21</v>
      </c>
      <c r="G5" s="2">
        <v>58590</v>
      </c>
      <c r="H5">
        <v>734</v>
      </c>
      <c r="I5" t="s">
        <v>32</v>
      </c>
      <c r="J5">
        <v>0.123218588235294</v>
      </c>
      <c r="K5">
        <v>0.60129411764705798</v>
      </c>
      <c r="L5">
        <v>0.67670588235294105</v>
      </c>
      <c r="M5">
        <v>6.69017058823529E-4</v>
      </c>
      <c r="N5">
        <v>0.311411764705882</v>
      </c>
      <c r="O5">
        <v>-7.8119411764705804</v>
      </c>
      <c r="P5">
        <v>0.26831764705882299</v>
      </c>
      <c r="Q5">
        <v>116.045058823529</v>
      </c>
      <c r="R5">
        <v>0.39820588235294102</v>
      </c>
      <c r="S5">
        <v>325379.529411764</v>
      </c>
      <c r="T5">
        <v>4.0588235294117601</v>
      </c>
    </row>
    <row r="6" spans="1:20" x14ac:dyDescent="0.2">
      <c r="A6">
        <v>4</v>
      </c>
      <c r="B6" t="s">
        <v>33</v>
      </c>
      <c r="C6" s="1">
        <v>42078</v>
      </c>
      <c r="D6" t="s">
        <v>34</v>
      </c>
      <c r="E6" t="s">
        <v>35</v>
      </c>
      <c r="F6">
        <v>4.2699999999999996</v>
      </c>
      <c r="G6" s="2">
        <v>44206</v>
      </c>
      <c r="H6">
        <v>379</v>
      </c>
      <c r="I6" t="s">
        <v>36</v>
      </c>
      <c r="J6">
        <v>0.32288875</v>
      </c>
      <c r="K6">
        <v>0.59075</v>
      </c>
      <c r="L6">
        <v>0.70762499999999995</v>
      </c>
      <c r="M6" s="3">
        <v>1.0789375E-5</v>
      </c>
      <c r="N6">
        <v>0.31841874999999997</v>
      </c>
      <c r="O6">
        <v>-5.8020624999999999</v>
      </c>
      <c r="P6">
        <v>0.29417500000000002</v>
      </c>
      <c r="Q6">
        <v>103.4445625</v>
      </c>
      <c r="R6">
        <v>0.4871875</v>
      </c>
      <c r="S6">
        <v>296225.75</v>
      </c>
      <c r="T6">
        <v>3.8125</v>
      </c>
    </row>
    <row r="7" spans="1:20" x14ac:dyDescent="0.2">
      <c r="A7">
        <v>5</v>
      </c>
      <c r="B7" t="s">
        <v>37</v>
      </c>
      <c r="C7" s="1">
        <v>33546</v>
      </c>
      <c r="D7" t="s">
        <v>38</v>
      </c>
      <c r="E7" t="s">
        <v>39</v>
      </c>
      <c r="F7">
        <v>4.24</v>
      </c>
      <c r="G7" s="2">
        <v>49887</v>
      </c>
      <c r="H7">
        <v>1223</v>
      </c>
      <c r="I7" t="s">
        <v>40</v>
      </c>
      <c r="J7">
        <v>0.18559262818181799</v>
      </c>
      <c r="K7">
        <v>0.22700909090908999</v>
      </c>
      <c r="L7">
        <v>0.615363636363636</v>
      </c>
      <c r="M7">
        <v>0.78709090909090895</v>
      </c>
      <c r="N7">
        <v>0.23855454545454499</v>
      </c>
      <c r="O7">
        <v>-13.2247272727272</v>
      </c>
      <c r="P7">
        <v>4.9436363636363598E-2</v>
      </c>
      <c r="Q7">
        <v>119.81609090908999</v>
      </c>
      <c r="R7">
        <v>0.28691818181818102</v>
      </c>
      <c r="S7">
        <v>265148</v>
      </c>
      <c r="T7">
        <v>3.63636363636363</v>
      </c>
    </row>
    <row r="8" spans="1:20" x14ac:dyDescent="0.2">
      <c r="A8">
        <v>6</v>
      </c>
      <c r="B8" t="s">
        <v>23</v>
      </c>
      <c r="C8" s="1">
        <v>26746</v>
      </c>
      <c r="D8" t="s">
        <v>41</v>
      </c>
      <c r="E8" t="s">
        <v>42</v>
      </c>
      <c r="F8">
        <v>4.2</v>
      </c>
      <c r="G8" s="2">
        <v>57622</v>
      </c>
      <c r="H8">
        <v>1549</v>
      </c>
      <c r="I8" t="s">
        <v>43</v>
      </c>
      <c r="J8">
        <v>0.39030999999999999</v>
      </c>
      <c r="K8">
        <v>0.38300000000000001</v>
      </c>
      <c r="L8">
        <v>0.40044999999999997</v>
      </c>
      <c r="M8">
        <v>0.59592900000000004</v>
      </c>
      <c r="N8">
        <v>0.23768</v>
      </c>
      <c r="O8">
        <v>-15.7019</v>
      </c>
      <c r="P8">
        <v>5.8659999999999997E-2</v>
      </c>
      <c r="Q8">
        <v>120.06619999999999</v>
      </c>
      <c r="R8">
        <v>0.27283000000000002</v>
      </c>
      <c r="S8">
        <v>257363.6</v>
      </c>
      <c r="T8">
        <v>3.7</v>
      </c>
    </row>
    <row r="9" spans="1:20" x14ac:dyDescent="0.2">
      <c r="A9">
        <v>7</v>
      </c>
      <c r="B9" t="s">
        <v>44</v>
      </c>
      <c r="C9" s="1">
        <v>25472</v>
      </c>
      <c r="D9" t="s">
        <v>45</v>
      </c>
      <c r="E9" t="s">
        <v>46</v>
      </c>
      <c r="F9">
        <v>4.25</v>
      </c>
      <c r="G9" s="2">
        <v>44544</v>
      </c>
      <c r="H9">
        <v>961</v>
      </c>
      <c r="I9" t="s">
        <v>47</v>
      </c>
      <c r="J9">
        <v>0.22496411764705801</v>
      </c>
      <c r="K9">
        <v>0.51800000000000002</v>
      </c>
      <c r="L9">
        <v>0.45717647058823502</v>
      </c>
      <c r="M9">
        <v>0.122802265882352</v>
      </c>
      <c r="N9">
        <v>0.17771764705882301</v>
      </c>
      <c r="O9">
        <v>-11.3444117647058</v>
      </c>
      <c r="P9">
        <v>4.7311764705882303E-2</v>
      </c>
      <c r="Q9">
        <v>118.166764705882</v>
      </c>
      <c r="R9">
        <v>0.45917647058823502</v>
      </c>
      <c r="S9">
        <v>167629.82352941099</v>
      </c>
      <c r="T9">
        <v>3.6470588235294099</v>
      </c>
    </row>
    <row r="10" spans="1:20" x14ac:dyDescent="0.2">
      <c r="A10">
        <v>8</v>
      </c>
      <c r="B10" t="s">
        <v>48</v>
      </c>
      <c r="C10" s="1">
        <v>24543</v>
      </c>
      <c r="D10" t="s">
        <v>49</v>
      </c>
      <c r="E10" t="s">
        <v>50</v>
      </c>
      <c r="F10">
        <v>4.2300000000000004</v>
      </c>
      <c r="G10" s="2">
        <v>45570</v>
      </c>
      <c r="H10">
        <v>929</v>
      </c>
      <c r="I10" t="s">
        <v>48</v>
      </c>
      <c r="J10">
        <v>0.26729490909090903</v>
      </c>
      <c r="K10">
        <v>0.42854545454545401</v>
      </c>
      <c r="L10">
        <v>0.54881818181818098</v>
      </c>
      <c r="M10">
        <v>0.329939078181818</v>
      </c>
      <c r="N10">
        <v>9.84363636363636E-2</v>
      </c>
      <c r="O10">
        <v>-11.624363636363601</v>
      </c>
      <c r="P10">
        <v>5.4445454545454498E-2</v>
      </c>
      <c r="Q10">
        <v>117.92381818181801</v>
      </c>
      <c r="R10">
        <v>0.45090909090908998</v>
      </c>
      <c r="S10">
        <v>267008.36363636301</v>
      </c>
      <c r="T10">
        <v>3.8181818181818099</v>
      </c>
    </row>
    <row r="11" spans="1:20" x14ac:dyDescent="0.2">
      <c r="A11">
        <v>9</v>
      </c>
      <c r="B11" t="s">
        <v>51</v>
      </c>
      <c r="C11" s="1">
        <v>26466</v>
      </c>
      <c r="D11" t="s">
        <v>52</v>
      </c>
      <c r="E11" t="s">
        <v>53</v>
      </c>
      <c r="F11">
        <v>4.26</v>
      </c>
      <c r="G11" s="2">
        <v>39501</v>
      </c>
      <c r="H11">
        <v>721</v>
      </c>
      <c r="I11" t="s">
        <v>54</v>
      </c>
      <c r="J11">
        <v>0.17872727272727201</v>
      </c>
      <c r="K11">
        <v>0.50272727272727202</v>
      </c>
      <c r="L11">
        <v>0.52909090909090895</v>
      </c>
      <c r="M11">
        <v>3.44642636363636E-3</v>
      </c>
      <c r="N11">
        <v>0.21008181818181801</v>
      </c>
      <c r="O11">
        <v>-10.9985454545454</v>
      </c>
      <c r="P11">
        <v>4.1927272727272702E-2</v>
      </c>
      <c r="Q11">
        <v>116.96909090909</v>
      </c>
      <c r="R11">
        <v>0.54972727272727195</v>
      </c>
      <c r="S11">
        <v>210837</v>
      </c>
      <c r="T11">
        <v>3.8181818181818099</v>
      </c>
    </row>
    <row r="12" spans="1:20" x14ac:dyDescent="0.2">
      <c r="A12">
        <v>10</v>
      </c>
      <c r="B12" t="s">
        <v>44</v>
      </c>
      <c r="C12" s="1">
        <v>24324</v>
      </c>
      <c r="D12" t="s">
        <v>55</v>
      </c>
      <c r="E12" t="s">
        <v>56</v>
      </c>
      <c r="F12">
        <v>4.2300000000000004</v>
      </c>
      <c r="G12" s="2">
        <v>43178</v>
      </c>
      <c r="H12">
        <v>1160</v>
      </c>
      <c r="I12" t="s">
        <v>57</v>
      </c>
      <c r="J12">
        <v>0.40613457142857101</v>
      </c>
      <c r="K12">
        <v>0.48242857142857098</v>
      </c>
      <c r="L12">
        <v>0.53057142857142803</v>
      </c>
      <c r="M12">
        <v>2.60077335714285E-2</v>
      </c>
      <c r="N12">
        <v>0.25445714285714199</v>
      </c>
      <c r="O12">
        <v>-8.7362857142857102</v>
      </c>
      <c r="P12">
        <v>3.9271428571428499E-2</v>
      </c>
      <c r="Q12">
        <v>126.28057142857099</v>
      </c>
      <c r="R12">
        <v>0.62617142857142805</v>
      </c>
      <c r="S12">
        <v>148997.07142857101</v>
      </c>
      <c r="T12">
        <v>3.9285714285714199</v>
      </c>
    </row>
    <row r="13" spans="1:20" x14ac:dyDescent="0.2">
      <c r="A13">
        <v>11</v>
      </c>
      <c r="B13" t="s">
        <v>58</v>
      </c>
      <c r="C13" s="1">
        <v>38069</v>
      </c>
      <c r="D13" t="s">
        <v>59</v>
      </c>
      <c r="E13" t="s">
        <v>60</v>
      </c>
      <c r="F13">
        <v>4.26</v>
      </c>
      <c r="G13" s="2">
        <v>35573</v>
      </c>
      <c r="H13">
        <v>376</v>
      </c>
      <c r="I13" t="s">
        <v>61</v>
      </c>
      <c r="J13">
        <v>0.30401454545454498</v>
      </c>
      <c r="K13">
        <v>0.48</v>
      </c>
      <c r="L13">
        <v>0.74959090909090897</v>
      </c>
      <c r="M13">
        <v>7.1758187727272701E-2</v>
      </c>
      <c r="N13">
        <v>0.42171363636363601</v>
      </c>
      <c r="O13">
        <v>-8.7029545454545403</v>
      </c>
      <c r="P13">
        <v>0.324563636363636</v>
      </c>
      <c r="Q13">
        <v>111.435318181818</v>
      </c>
      <c r="R13">
        <v>0.60309090909090901</v>
      </c>
      <c r="S13">
        <v>126462.5</v>
      </c>
      <c r="T13">
        <v>3.8636363636363602</v>
      </c>
    </row>
    <row r="14" spans="1:20" x14ac:dyDescent="0.2">
      <c r="A14">
        <v>12</v>
      </c>
      <c r="B14" t="s">
        <v>62</v>
      </c>
      <c r="C14" s="1">
        <v>29502</v>
      </c>
      <c r="D14" t="s">
        <v>63</v>
      </c>
      <c r="E14" t="s">
        <v>64</v>
      </c>
      <c r="F14">
        <v>4.25</v>
      </c>
      <c r="G14" s="2">
        <v>36196</v>
      </c>
      <c r="H14">
        <v>520</v>
      </c>
      <c r="I14" t="s">
        <v>65</v>
      </c>
      <c r="J14">
        <v>0.268940666666666</v>
      </c>
      <c r="K14">
        <v>0.68166666666666598</v>
      </c>
      <c r="L14">
        <v>0.78925000000000001</v>
      </c>
      <c r="M14">
        <v>0.54329166666666595</v>
      </c>
      <c r="N14">
        <v>0.22635833333333299</v>
      </c>
      <c r="O14">
        <v>-8.3423333333333307</v>
      </c>
      <c r="P14">
        <v>6.7333333333333301E-2</v>
      </c>
      <c r="Q14">
        <v>120.682</v>
      </c>
      <c r="R14">
        <v>0.79511666666666603</v>
      </c>
      <c r="S14">
        <v>293392.25</v>
      </c>
      <c r="T14">
        <v>4</v>
      </c>
    </row>
    <row r="15" spans="1:20" x14ac:dyDescent="0.2">
      <c r="A15">
        <v>13</v>
      </c>
      <c r="B15" t="s">
        <v>66</v>
      </c>
      <c r="C15" s="4">
        <v>23193</v>
      </c>
      <c r="D15" t="s">
        <v>67</v>
      </c>
      <c r="E15" t="s">
        <v>68</v>
      </c>
      <c r="F15">
        <v>4.34</v>
      </c>
      <c r="G15" s="2">
        <v>20251</v>
      </c>
      <c r="H15">
        <v>365</v>
      </c>
      <c r="I15" t="s">
        <v>69</v>
      </c>
      <c r="J15">
        <v>0.18557499999999999</v>
      </c>
      <c r="K15">
        <v>0.26174999999999998</v>
      </c>
      <c r="L15">
        <v>0.54474999999999996</v>
      </c>
      <c r="M15">
        <v>4.04773275E-2</v>
      </c>
      <c r="N15">
        <v>0.12542500000000001</v>
      </c>
      <c r="O15">
        <v>-8.7787499999999898</v>
      </c>
      <c r="P15">
        <v>4.5025000000000003E-2</v>
      </c>
      <c r="Q15">
        <v>121.646999999999</v>
      </c>
      <c r="R15">
        <v>0.29649999999999999</v>
      </c>
      <c r="S15">
        <v>591406.75</v>
      </c>
      <c r="T15">
        <v>3.75</v>
      </c>
    </row>
    <row r="16" spans="1:20" x14ac:dyDescent="0.2">
      <c r="A16">
        <v>14</v>
      </c>
      <c r="B16" t="s">
        <v>19</v>
      </c>
      <c r="C16" s="1">
        <v>39365</v>
      </c>
      <c r="D16" t="s">
        <v>70</v>
      </c>
      <c r="E16" t="s">
        <v>71</v>
      </c>
      <c r="F16">
        <v>4.18</v>
      </c>
      <c r="G16" s="2">
        <v>48484</v>
      </c>
      <c r="H16">
        <v>756</v>
      </c>
      <c r="I16" t="s">
        <v>72</v>
      </c>
      <c r="J16">
        <v>0.46091300000000002</v>
      </c>
      <c r="K16">
        <v>0.52829999999999999</v>
      </c>
      <c r="L16">
        <v>0.59179999999999999</v>
      </c>
      <c r="M16">
        <v>0.38596599999999998</v>
      </c>
      <c r="N16">
        <v>9.3359999999999999E-2</v>
      </c>
      <c r="O16">
        <v>-8.6910000000000007</v>
      </c>
      <c r="P16">
        <v>3.7620000000000001E-2</v>
      </c>
      <c r="Q16">
        <v>119.45059999999999</v>
      </c>
      <c r="R16">
        <v>0.39673000000000003</v>
      </c>
      <c r="S16">
        <v>255862</v>
      </c>
      <c r="T16">
        <v>3.9</v>
      </c>
    </row>
    <row r="17" spans="1:20" x14ac:dyDescent="0.2">
      <c r="A17">
        <v>15</v>
      </c>
      <c r="B17" t="s">
        <v>73</v>
      </c>
      <c r="C17" s="4">
        <v>23774</v>
      </c>
      <c r="D17" t="s">
        <v>74</v>
      </c>
      <c r="E17" t="s">
        <v>75</v>
      </c>
      <c r="F17">
        <v>4.3</v>
      </c>
      <c r="G17" s="2">
        <v>25040</v>
      </c>
      <c r="H17">
        <v>433</v>
      </c>
      <c r="I17" t="s">
        <v>76</v>
      </c>
      <c r="J17">
        <v>0.62724999999999997</v>
      </c>
      <c r="K17">
        <v>0.373</v>
      </c>
      <c r="L17">
        <v>0.52124999999999999</v>
      </c>
      <c r="M17">
        <v>1.0804164999999999E-2</v>
      </c>
      <c r="N17">
        <v>0.23415</v>
      </c>
      <c r="O17">
        <v>-12.763999999999999</v>
      </c>
      <c r="P17">
        <v>6.8400000000000002E-2</v>
      </c>
      <c r="Q17">
        <v>109.12325</v>
      </c>
      <c r="R17">
        <v>0.4355</v>
      </c>
      <c r="S17">
        <v>491530.25</v>
      </c>
      <c r="T17">
        <v>4.25</v>
      </c>
    </row>
    <row r="18" spans="1:20" x14ac:dyDescent="0.2">
      <c r="A18">
        <v>16</v>
      </c>
      <c r="B18" t="s">
        <v>33</v>
      </c>
      <c r="C18" s="1">
        <v>41204</v>
      </c>
      <c r="D18" t="s">
        <v>77</v>
      </c>
      <c r="E18" t="s">
        <v>78</v>
      </c>
      <c r="F18">
        <v>4.2</v>
      </c>
      <c r="G18" s="2">
        <v>38939</v>
      </c>
      <c r="H18">
        <v>315</v>
      </c>
      <c r="I18" t="s">
        <v>79</v>
      </c>
      <c r="J18">
        <v>0.123218588235294</v>
      </c>
      <c r="K18">
        <v>0.60129411764705798</v>
      </c>
      <c r="L18">
        <v>0.67670588235294105</v>
      </c>
      <c r="M18">
        <v>6.69017058823529E-4</v>
      </c>
      <c r="N18">
        <v>0.311411764705882</v>
      </c>
      <c r="O18">
        <v>-7.8119411764705804</v>
      </c>
      <c r="P18">
        <v>0.26831764705882299</v>
      </c>
      <c r="Q18">
        <v>116.045058823529</v>
      </c>
      <c r="R18">
        <v>0.39820588235294102</v>
      </c>
      <c r="S18">
        <v>325379.529411764</v>
      </c>
      <c r="T18">
        <v>4.0588235294117601</v>
      </c>
    </row>
    <row r="19" spans="1:20" x14ac:dyDescent="0.2">
      <c r="A19">
        <v>17</v>
      </c>
      <c r="B19" t="s">
        <v>80</v>
      </c>
      <c r="C19" s="1">
        <v>25829</v>
      </c>
      <c r="D19" t="s">
        <v>81</v>
      </c>
      <c r="E19" t="s">
        <v>82</v>
      </c>
      <c r="F19">
        <v>4.1900000000000004</v>
      </c>
      <c r="G19" s="2">
        <v>35870</v>
      </c>
      <c r="H19">
        <v>582</v>
      </c>
      <c r="I19" t="s">
        <v>83</v>
      </c>
      <c r="J19">
        <v>0.20464689999999999</v>
      </c>
      <c r="K19">
        <v>0.39887499999999998</v>
      </c>
      <c r="L19">
        <v>0.55618749999999995</v>
      </c>
      <c r="M19">
        <v>0.22945391000000001</v>
      </c>
      <c r="N19">
        <v>0.17430000000000001</v>
      </c>
      <c r="O19">
        <v>-14.241375</v>
      </c>
      <c r="P19">
        <v>6.9375000000000006E-2</v>
      </c>
      <c r="Q19">
        <v>137.13037499999999</v>
      </c>
      <c r="R19">
        <v>0.40312500000000001</v>
      </c>
      <c r="S19">
        <v>313517.25</v>
      </c>
      <c r="T19">
        <v>4</v>
      </c>
    </row>
    <row r="20" spans="1:20" x14ac:dyDescent="0.2">
      <c r="A20">
        <v>18</v>
      </c>
      <c r="B20" t="s">
        <v>84</v>
      </c>
      <c r="C20" s="1">
        <v>21779</v>
      </c>
      <c r="D20" t="s">
        <v>85</v>
      </c>
      <c r="E20" t="s">
        <v>86</v>
      </c>
      <c r="F20">
        <v>4.2300000000000004</v>
      </c>
      <c r="G20" s="2">
        <v>29907</v>
      </c>
      <c r="H20">
        <v>549</v>
      </c>
      <c r="I20" t="s">
        <v>87</v>
      </c>
      <c r="J20">
        <v>0.690928571428571</v>
      </c>
      <c r="K20">
        <v>0.47252380952380901</v>
      </c>
      <c r="L20">
        <v>0.12433190476190401</v>
      </c>
      <c r="M20">
        <v>2.5266888095237999E-2</v>
      </c>
      <c r="N20">
        <v>0.204738095238095</v>
      </c>
      <c r="O20">
        <v>-23.934428571428501</v>
      </c>
      <c r="P20">
        <v>6.8514285714285694E-2</v>
      </c>
      <c r="Q20">
        <v>108.095523809523</v>
      </c>
      <c r="R20">
        <v>0.35788571428571397</v>
      </c>
      <c r="S20">
        <v>345137.14285714203</v>
      </c>
      <c r="T20">
        <v>3.71428571428571</v>
      </c>
    </row>
    <row r="21" spans="1:20" x14ac:dyDescent="0.2">
      <c r="A21">
        <v>19</v>
      </c>
      <c r="B21" t="s">
        <v>88</v>
      </c>
      <c r="C21" s="1">
        <v>24243</v>
      </c>
      <c r="D21" t="s">
        <v>89</v>
      </c>
      <c r="E21" t="s">
        <v>90</v>
      </c>
      <c r="F21">
        <v>4.18</v>
      </c>
      <c r="G21" s="2">
        <v>36305</v>
      </c>
      <c r="H21">
        <v>727</v>
      </c>
      <c r="I21" t="s">
        <v>91</v>
      </c>
      <c r="J21">
        <v>0.38200740740740702</v>
      </c>
      <c r="K21">
        <v>0.43825925925925902</v>
      </c>
      <c r="L21">
        <v>0.54177777777777703</v>
      </c>
      <c r="M21">
        <v>0.11800525259259199</v>
      </c>
      <c r="N21">
        <v>0.14512222222222201</v>
      </c>
      <c r="O21">
        <v>-8.2042592592592598</v>
      </c>
      <c r="P21">
        <v>3.2048148148148103E-2</v>
      </c>
      <c r="Q21">
        <v>116.669629629629</v>
      </c>
      <c r="R21">
        <v>0.48596666666666599</v>
      </c>
      <c r="S21">
        <v>170758.11111111101</v>
      </c>
      <c r="T21">
        <v>3.88888888888888</v>
      </c>
    </row>
    <row r="22" spans="1:20" x14ac:dyDescent="0.2">
      <c r="A22">
        <v>20</v>
      </c>
      <c r="B22" t="s">
        <v>92</v>
      </c>
      <c r="C22" s="1">
        <v>34443</v>
      </c>
      <c r="D22" t="s">
        <v>93</v>
      </c>
      <c r="E22" t="s">
        <v>94</v>
      </c>
      <c r="F22">
        <v>4.2</v>
      </c>
      <c r="G22" s="2">
        <v>30886</v>
      </c>
      <c r="H22">
        <v>619</v>
      </c>
      <c r="I22" t="s">
        <v>95</v>
      </c>
      <c r="J22">
        <v>0.13972970000000001</v>
      </c>
      <c r="K22">
        <v>0.71309999999999996</v>
      </c>
      <c r="L22">
        <v>0.77659999999999996</v>
      </c>
      <c r="M22">
        <v>4.3112569999999998E-3</v>
      </c>
      <c r="N22">
        <v>0.20599999999999999</v>
      </c>
      <c r="O22">
        <v>-5.6281999999999996</v>
      </c>
      <c r="P22">
        <v>0.24840000000000001</v>
      </c>
      <c r="Q22">
        <v>89.558899999999994</v>
      </c>
      <c r="R22">
        <v>0.624</v>
      </c>
      <c r="S22">
        <v>238887.9</v>
      </c>
      <c r="T22">
        <v>4</v>
      </c>
    </row>
    <row r="23" spans="1:20" x14ac:dyDescent="0.2">
      <c r="A23">
        <v>21</v>
      </c>
      <c r="B23" t="s">
        <v>96</v>
      </c>
      <c r="C23" s="1">
        <v>35836</v>
      </c>
      <c r="D23" t="s">
        <v>97</v>
      </c>
      <c r="E23" t="s">
        <v>98</v>
      </c>
      <c r="F23">
        <v>4.09</v>
      </c>
      <c r="G23" s="2">
        <v>47979</v>
      </c>
      <c r="H23">
        <v>968</v>
      </c>
      <c r="I23" t="s">
        <v>99</v>
      </c>
      <c r="J23">
        <v>0.28202181818181798</v>
      </c>
      <c r="K23">
        <v>0.25932727272727202</v>
      </c>
      <c r="L23">
        <v>0.65081818181818096</v>
      </c>
      <c r="M23">
        <v>0.26901666454545398</v>
      </c>
      <c r="N23">
        <v>0.239181818181818</v>
      </c>
      <c r="O23">
        <v>-5.5569090909090901</v>
      </c>
      <c r="P23">
        <v>5.5709090909090903E-2</v>
      </c>
      <c r="Q23">
        <v>126.689636363636</v>
      </c>
      <c r="R23">
        <v>0.220963636363636</v>
      </c>
      <c r="S23">
        <v>217715.27272727201</v>
      </c>
      <c r="T23">
        <v>3.63636363636363</v>
      </c>
    </row>
    <row r="24" spans="1:20" x14ac:dyDescent="0.2">
      <c r="A24">
        <v>22</v>
      </c>
      <c r="B24" t="s">
        <v>44</v>
      </c>
      <c r="C24" s="1">
        <v>24624</v>
      </c>
      <c r="D24" t="s">
        <v>100</v>
      </c>
      <c r="E24" t="s">
        <v>101</v>
      </c>
      <c r="F24">
        <v>4.13</v>
      </c>
      <c r="G24" s="2">
        <v>43576</v>
      </c>
      <c r="H24">
        <v>863</v>
      </c>
      <c r="I24" t="s">
        <v>102</v>
      </c>
      <c r="J24">
        <v>0.29876153846153802</v>
      </c>
      <c r="K24">
        <v>0.515384615384615</v>
      </c>
      <c r="L24">
        <v>0.48253846153846103</v>
      </c>
      <c r="M24">
        <v>4.55186215384615E-2</v>
      </c>
      <c r="N24">
        <v>0.38126923076923003</v>
      </c>
      <c r="O24">
        <v>-9.9396923076922992</v>
      </c>
      <c r="P24">
        <v>5.0223076923076898E-2</v>
      </c>
      <c r="Q24">
        <v>115.734307692307</v>
      </c>
      <c r="R24">
        <v>0.62838461538461499</v>
      </c>
      <c r="S24">
        <v>184249.30769230699</v>
      </c>
      <c r="T24">
        <v>3.6153846153846101</v>
      </c>
    </row>
    <row r="25" spans="1:20" x14ac:dyDescent="0.2">
      <c r="A25">
        <v>23</v>
      </c>
      <c r="B25" t="s">
        <v>103</v>
      </c>
      <c r="C25" s="1">
        <v>34282</v>
      </c>
      <c r="D25" t="s">
        <v>93</v>
      </c>
      <c r="E25" t="s">
        <v>104</v>
      </c>
      <c r="F25">
        <v>4.1900000000000004</v>
      </c>
      <c r="G25" s="2">
        <v>27579</v>
      </c>
      <c r="H25">
        <v>425</v>
      </c>
      <c r="I25" t="s">
        <v>105</v>
      </c>
      <c r="J25">
        <v>0.29821999999999999</v>
      </c>
      <c r="K25">
        <v>0.80286666666666595</v>
      </c>
      <c r="L25">
        <v>0.51359999999999995</v>
      </c>
      <c r="M25">
        <v>1.6572786666666599E-3</v>
      </c>
      <c r="N25">
        <v>0.34208</v>
      </c>
      <c r="O25">
        <v>-10.7514</v>
      </c>
      <c r="P25">
        <v>0.41499999999999998</v>
      </c>
      <c r="Q25">
        <v>101.478333333333</v>
      </c>
      <c r="R25">
        <v>0.54653333333333298</v>
      </c>
      <c r="S25">
        <v>283678.33333333302</v>
      </c>
      <c r="T25">
        <v>3.8</v>
      </c>
    </row>
    <row r="26" spans="1:20" x14ac:dyDescent="0.2">
      <c r="A26">
        <v>24</v>
      </c>
      <c r="B26" t="s">
        <v>27</v>
      </c>
      <c r="C26" s="1">
        <v>27308</v>
      </c>
      <c r="D26" t="s">
        <v>24</v>
      </c>
      <c r="E26" t="s">
        <v>106</v>
      </c>
      <c r="F26">
        <v>4.21</v>
      </c>
      <c r="G26" s="2">
        <v>23525</v>
      </c>
      <c r="H26">
        <v>405</v>
      </c>
      <c r="I26" t="s">
        <v>107</v>
      </c>
      <c r="J26">
        <v>0.17686569999999999</v>
      </c>
      <c r="K26">
        <v>0.57696666666666596</v>
      </c>
      <c r="L26">
        <v>0.58689999999999998</v>
      </c>
      <c r="M26">
        <v>1.4898333333333299E-4</v>
      </c>
      <c r="N26">
        <v>0.12478</v>
      </c>
      <c r="O26">
        <v>-7.0142666666666598</v>
      </c>
      <c r="P26">
        <v>4.2249999999999899E-2</v>
      </c>
      <c r="Q26">
        <v>124.361633333333</v>
      </c>
      <c r="R26">
        <v>0.42459999999999998</v>
      </c>
      <c r="S26">
        <v>261328</v>
      </c>
      <c r="T26">
        <v>3.9</v>
      </c>
    </row>
    <row r="27" spans="1:20" x14ac:dyDescent="0.2">
      <c r="A27">
        <v>25</v>
      </c>
      <c r="B27" t="s">
        <v>108</v>
      </c>
      <c r="C27" s="1">
        <v>40504</v>
      </c>
      <c r="D27" t="s">
        <v>109</v>
      </c>
      <c r="E27" t="s">
        <v>110</v>
      </c>
      <c r="F27">
        <v>4.07</v>
      </c>
      <c r="G27" s="2">
        <v>48415</v>
      </c>
      <c r="H27">
        <v>636</v>
      </c>
      <c r="I27" t="s">
        <v>111</v>
      </c>
      <c r="J27">
        <v>0.18744307692307599</v>
      </c>
      <c r="K27">
        <v>0.52276923076922999</v>
      </c>
      <c r="L27">
        <v>0.68093846153846105</v>
      </c>
      <c r="M27">
        <v>4.7377007692307599E-2</v>
      </c>
      <c r="N27">
        <v>0.393384615384615</v>
      </c>
      <c r="O27">
        <v>-5.93992307692307</v>
      </c>
      <c r="P27">
        <v>0.13126153846153801</v>
      </c>
      <c r="Q27">
        <v>111.95192307692299</v>
      </c>
      <c r="R27">
        <v>0.364715384615384</v>
      </c>
      <c r="S27">
        <v>317006.153846153</v>
      </c>
      <c r="T27">
        <v>3.7692307692307598</v>
      </c>
    </row>
    <row r="28" spans="1:20" x14ac:dyDescent="0.2">
      <c r="A28">
        <v>26</v>
      </c>
      <c r="B28" t="s">
        <v>112</v>
      </c>
      <c r="C28" s="1">
        <v>26354</v>
      </c>
      <c r="D28" t="s">
        <v>113</v>
      </c>
      <c r="E28" t="s">
        <v>114</v>
      </c>
      <c r="F28">
        <v>4.18</v>
      </c>
      <c r="G28" s="2">
        <v>29572</v>
      </c>
      <c r="H28">
        <v>536</v>
      </c>
      <c r="I28" t="s">
        <v>115</v>
      </c>
      <c r="J28">
        <v>0.87509090909090903</v>
      </c>
      <c r="K28">
        <v>0.65281818181818096</v>
      </c>
      <c r="L28">
        <v>0.31957272727272701</v>
      </c>
      <c r="M28">
        <v>0.284911545454545</v>
      </c>
      <c r="N28">
        <v>0.10921818181818101</v>
      </c>
      <c r="O28">
        <v>-10.1717272727272</v>
      </c>
      <c r="P28">
        <v>5.42454545454545E-2</v>
      </c>
      <c r="Q28">
        <v>113.727</v>
      </c>
      <c r="R28">
        <v>0.418545454545454</v>
      </c>
      <c r="S28">
        <v>153219.09090909001</v>
      </c>
      <c r="T28">
        <v>3.9090909090908998</v>
      </c>
    </row>
    <row r="29" spans="1:20" x14ac:dyDescent="0.2">
      <c r="A29">
        <v>27</v>
      </c>
      <c r="B29" t="s">
        <v>116</v>
      </c>
      <c r="C29" s="1">
        <v>33324</v>
      </c>
      <c r="D29" t="s">
        <v>117</v>
      </c>
      <c r="E29" t="s">
        <v>118</v>
      </c>
      <c r="F29">
        <v>4.1500000000000004</v>
      </c>
      <c r="G29" s="2">
        <v>32954</v>
      </c>
      <c r="H29">
        <v>452</v>
      </c>
      <c r="I29" t="s">
        <v>119</v>
      </c>
      <c r="J29">
        <v>0.22897166666666599</v>
      </c>
      <c r="K29">
        <v>0.39333333333333298</v>
      </c>
      <c r="L29">
        <v>0.28675</v>
      </c>
      <c r="M29">
        <v>0.61316666666666597</v>
      </c>
      <c r="N29">
        <v>9.2833333333333296E-2</v>
      </c>
      <c r="O29">
        <v>-21.676500000000001</v>
      </c>
      <c r="P29">
        <v>3.9199999999999999E-2</v>
      </c>
      <c r="Q29">
        <v>148.24549999999999</v>
      </c>
      <c r="R29">
        <v>0.15775</v>
      </c>
      <c r="S29">
        <v>395655.5</v>
      </c>
      <c r="T29">
        <v>3.6666666666666599</v>
      </c>
    </row>
    <row r="30" spans="1:20" x14ac:dyDescent="0.2">
      <c r="A30">
        <v>28</v>
      </c>
      <c r="B30" t="s">
        <v>120</v>
      </c>
      <c r="C30" s="1">
        <v>32630</v>
      </c>
      <c r="D30" t="s">
        <v>121</v>
      </c>
      <c r="E30" t="s">
        <v>122</v>
      </c>
      <c r="F30">
        <v>4.17</v>
      </c>
      <c r="G30" s="2">
        <v>29436</v>
      </c>
      <c r="H30">
        <v>413</v>
      </c>
      <c r="I30" t="s">
        <v>123</v>
      </c>
      <c r="J30">
        <v>0.24104638636363601</v>
      </c>
      <c r="K30">
        <v>0.47125</v>
      </c>
      <c r="L30">
        <v>0.73399999999999999</v>
      </c>
      <c r="M30">
        <v>0.47025954545454501</v>
      </c>
      <c r="N30">
        <v>0.40703636363636297</v>
      </c>
      <c r="O30">
        <v>-8.3522727272727195</v>
      </c>
      <c r="P30">
        <v>4.27931818181818E-2</v>
      </c>
      <c r="Q30">
        <v>126.2715</v>
      </c>
      <c r="R30">
        <v>0.40809772727272697</v>
      </c>
      <c r="S30">
        <v>296499.70454545401</v>
      </c>
      <c r="T30">
        <v>3.97727272727272</v>
      </c>
    </row>
    <row r="31" spans="1:20" x14ac:dyDescent="0.2">
      <c r="A31">
        <v>29</v>
      </c>
      <c r="B31" t="s">
        <v>44</v>
      </c>
      <c r="C31" s="1">
        <v>25164</v>
      </c>
      <c r="D31" t="s">
        <v>124</v>
      </c>
      <c r="E31" t="s">
        <v>125</v>
      </c>
      <c r="F31">
        <v>4.1399999999999997</v>
      </c>
      <c r="G31" s="2">
        <v>35545</v>
      </c>
      <c r="H31">
        <v>1085</v>
      </c>
      <c r="I31" t="s">
        <v>126</v>
      </c>
      <c r="J31">
        <v>0.39528982333333301</v>
      </c>
      <c r="K31">
        <v>0.50256666666666605</v>
      </c>
      <c r="L31">
        <v>0.50380999999999998</v>
      </c>
      <c r="M31">
        <v>0.15395102799999999</v>
      </c>
      <c r="N31">
        <v>0.26778666666666601</v>
      </c>
      <c r="O31">
        <v>-11.117333333333301</v>
      </c>
      <c r="P31">
        <v>5.9756666666666597E-2</v>
      </c>
      <c r="Q31">
        <v>117.56399999999999</v>
      </c>
      <c r="R31">
        <v>0.56313333333333304</v>
      </c>
      <c r="S31">
        <v>187387.56666666601</v>
      </c>
      <c r="T31">
        <v>3.9</v>
      </c>
    </row>
    <row r="32" spans="1:20" x14ac:dyDescent="0.2">
      <c r="A32">
        <v>30</v>
      </c>
      <c r="B32" t="s">
        <v>127</v>
      </c>
      <c r="C32" s="1">
        <v>29021</v>
      </c>
      <c r="D32" t="s">
        <v>128</v>
      </c>
      <c r="E32" t="s">
        <v>129</v>
      </c>
      <c r="F32">
        <v>4.1100000000000003</v>
      </c>
      <c r="G32" s="2">
        <v>39724</v>
      </c>
      <c r="H32">
        <v>573</v>
      </c>
      <c r="I32" t="s">
        <v>130</v>
      </c>
      <c r="J32">
        <v>4.1904636363636297E-2</v>
      </c>
      <c r="K32">
        <v>0.36427272727272703</v>
      </c>
      <c r="L32">
        <v>0.80109090909090896</v>
      </c>
      <c r="M32">
        <v>0.36886727272727199</v>
      </c>
      <c r="N32">
        <v>0.43904090909090898</v>
      </c>
      <c r="O32">
        <v>-7.5564545454545398</v>
      </c>
      <c r="P32">
        <v>7.1822727272727205E-2</v>
      </c>
      <c r="Q32">
        <v>119.59859090909001</v>
      </c>
      <c r="R32">
        <v>0.24563181818181801</v>
      </c>
      <c r="S32">
        <v>229248.09090909001</v>
      </c>
      <c r="T32">
        <v>3.9545454545454501</v>
      </c>
    </row>
    <row r="33" spans="1:20" x14ac:dyDescent="0.2">
      <c r="A33">
        <v>31</v>
      </c>
      <c r="B33" t="s">
        <v>23</v>
      </c>
      <c r="C33" s="1">
        <v>28146</v>
      </c>
      <c r="D33" t="s">
        <v>24</v>
      </c>
      <c r="E33" t="s">
        <v>131</v>
      </c>
      <c r="F33">
        <v>4.13</v>
      </c>
      <c r="G33" s="2">
        <v>36462</v>
      </c>
      <c r="H33">
        <v>695</v>
      </c>
      <c r="I33" t="s">
        <v>132</v>
      </c>
      <c r="J33">
        <v>0.37349884615384599</v>
      </c>
      <c r="K33">
        <v>0.52684615384615296</v>
      </c>
      <c r="L33">
        <v>0.70092307692307598</v>
      </c>
      <c r="M33">
        <v>8.5362066923076907E-2</v>
      </c>
      <c r="N33">
        <v>0.15943076923076899</v>
      </c>
      <c r="O33">
        <v>-6.0359999999999996</v>
      </c>
      <c r="P33">
        <v>3.8384615384615302E-2</v>
      </c>
      <c r="Q33">
        <v>116.36938461538401</v>
      </c>
      <c r="R33">
        <v>0.73907692307692296</v>
      </c>
      <c r="S33">
        <v>193377.30769230699</v>
      </c>
      <c r="T33">
        <v>3.7692307692307598</v>
      </c>
    </row>
    <row r="34" spans="1:20" x14ac:dyDescent="0.2">
      <c r="A34">
        <v>32</v>
      </c>
      <c r="B34" t="s">
        <v>133</v>
      </c>
      <c r="C34" s="1">
        <v>31579</v>
      </c>
      <c r="D34" t="s">
        <v>134</v>
      </c>
      <c r="E34" t="s">
        <v>135</v>
      </c>
      <c r="F34">
        <v>4.12</v>
      </c>
      <c r="G34" s="2">
        <v>35400</v>
      </c>
      <c r="H34">
        <v>530</v>
      </c>
      <c r="I34" t="s">
        <v>136</v>
      </c>
      <c r="J34">
        <v>6.9800000000000001E-2</v>
      </c>
      <c r="K34">
        <v>0.49109999999999998</v>
      </c>
      <c r="L34">
        <v>0.77500000000000002</v>
      </c>
      <c r="M34">
        <v>2.4686999999999999E-3</v>
      </c>
      <c r="N34">
        <v>0.375</v>
      </c>
      <c r="O34">
        <v>-7.3250000000000002</v>
      </c>
      <c r="P34">
        <v>3.7350000000000001E-2</v>
      </c>
      <c r="Q34">
        <v>134.1936</v>
      </c>
      <c r="R34">
        <v>0.6573</v>
      </c>
      <c r="S34">
        <v>223110.7</v>
      </c>
      <c r="T34">
        <v>3.8</v>
      </c>
    </row>
    <row r="35" spans="1:20" x14ac:dyDescent="0.2">
      <c r="A35">
        <v>33</v>
      </c>
      <c r="B35" t="s">
        <v>137</v>
      </c>
      <c r="C35" s="1">
        <v>23984</v>
      </c>
      <c r="D35" t="s">
        <v>138</v>
      </c>
      <c r="E35" t="s">
        <v>139</v>
      </c>
      <c r="F35">
        <v>4.17</v>
      </c>
      <c r="G35" s="2">
        <v>26338</v>
      </c>
      <c r="H35">
        <v>604</v>
      </c>
      <c r="I35" t="s">
        <v>140</v>
      </c>
      <c r="J35">
        <v>0.66555555555555501</v>
      </c>
      <c r="K35">
        <v>0.44744444444444398</v>
      </c>
      <c r="L35">
        <v>0.66855555555555501</v>
      </c>
      <c r="M35" s="3">
        <v>1.08788888888888E-5</v>
      </c>
      <c r="N35">
        <v>0.25587777777777698</v>
      </c>
      <c r="O35">
        <v>-7.1633333333333304</v>
      </c>
      <c r="P35">
        <v>3.62666666666666E-2</v>
      </c>
      <c r="Q35">
        <v>105.485777777777</v>
      </c>
      <c r="R35">
        <v>0.56855555555555504</v>
      </c>
      <c r="S35">
        <v>340623.777777777</v>
      </c>
      <c r="T35">
        <v>4</v>
      </c>
    </row>
    <row r="36" spans="1:20" x14ac:dyDescent="0.2">
      <c r="A36">
        <v>34</v>
      </c>
      <c r="B36" t="s">
        <v>141</v>
      </c>
      <c r="C36" s="1">
        <v>32615</v>
      </c>
      <c r="D36" t="s">
        <v>142</v>
      </c>
      <c r="E36" t="s">
        <v>143</v>
      </c>
      <c r="F36">
        <v>4.12</v>
      </c>
      <c r="G36" s="2">
        <v>34101</v>
      </c>
      <c r="H36">
        <v>548</v>
      </c>
      <c r="I36" t="s">
        <v>144</v>
      </c>
      <c r="J36">
        <v>5.4346666666666597E-3</v>
      </c>
      <c r="K36">
        <v>0.58593333333333297</v>
      </c>
      <c r="L36">
        <v>0.62693333333333301</v>
      </c>
      <c r="M36">
        <v>0.27627200000000002</v>
      </c>
      <c r="N36">
        <v>0.16073999999999999</v>
      </c>
      <c r="O36">
        <v>-12.228199999999999</v>
      </c>
      <c r="P36">
        <v>4.6626666666666601E-2</v>
      </c>
      <c r="Q36">
        <v>125.756866666666</v>
      </c>
      <c r="R36">
        <v>0.60473333333333301</v>
      </c>
      <c r="S36">
        <v>154549.4</v>
      </c>
      <c r="T36">
        <v>3.8</v>
      </c>
    </row>
    <row r="37" spans="1:20" x14ac:dyDescent="0.2">
      <c r="A37">
        <v>35</v>
      </c>
      <c r="B37" t="s">
        <v>145</v>
      </c>
      <c r="C37" s="1">
        <v>26245</v>
      </c>
      <c r="D37" t="s">
        <v>146</v>
      </c>
      <c r="E37" t="s">
        <v>147</v>
      </c>
      <c r="F37">
        <v>4.0999999999999996</v>
      </c>
      <c r="G37" s="2">
        <v>35024</v>
      </c>
      <c r="H37">
        <v>873</v>
      </c>
      <c r="I37" t="s">
        <v>148</v>
      </c>
      <c r="J37">
        <v>0.36751450000000002</v>
      </c>
      <c r="K37">
        <v>0.4115625</v>
      </c>
      <c r="L37">
        <v>0.66968749999999999</v>
      </c>
      <c r="M37">
        <v>0.27852831249999999</v>
      </c>
      <c r="N37">
        <v>0.18130625</v>
      </c>
      <c r="O37">
        <v>-10.25525</v>
      </c>
      <c r="P37">
        <v>4.7412499999999899E-2</v>
      </c>
      <c r="Q37">
        <v>117.53425</v>
      </c>
      <c r="R37">
        <v>0.58481249999999996</v>
      </c>
      <c r="S37">
        <v>311886</v>
      </c>
      <c r="T37">
        <v>3.75</v>
      </c>
    </row>
    <row r="38" spans="1:20" x14ac:dyDescent="0.2">
      <c r="A38">
        <v>36</v>
      </c>
      <c r="B38" t="s">
        <v>84</v>
      </c>
      <c r="C38" s="1">
        <v>25414</v>
      </c>
      <c r="D38" t="s">
        <v>149</v>
      </c>
      <c r="E38" t="s">
        <v>150</v>
      </c>
      <c r="F38">
        <v>4.21</v>
      </c>
      <c r="G38" s="2">
        <v>17084</v>
      </c>
      <c r="H38">
        <v>282</v>
      </c>
      <c r="I38" t="s">
        <v>151</v>
      </c>
      <c r="J38">
        <v>0.82799999999999996</v>
      </c>
      <c r="K38">
        <v>0.375</v>
      </c>
      <c r="L38">
        <v>0.33500000000000002</v>
      </c>
      <c r="M38">
        <v>0.43652999999999997</v>
      </c>
      <c r="N38">
        <v>0.14899999999999999</v>
      </c>
      <c r="O38">
        <v>-13.215</v>
      </c>
      <c r="P38">
        <v>3.2750000000000001E-2</v>
      </c>
      <c r="Q38">
        <v>131.0515</v>
      </c>
      <c r="R38">
        <v>0.13514999999999999</v>
      </c>
      <c r="S38">
        <v>1143533</v>
      </c>
      <c r="T38">
        <v>4</v>
      </c>
    </row>
    <row r="39" spans="1:20" x14ac:dyDescent="0.2">
      <c r="A39">
        <v>37</v>
      </c>
      <c r="B39" t="s">
        <v>51</v>
      </c>
      <c r="C39" s="1">
        <v>28139</v>
      </c>
      <c r="D39" t="s">
        <v>152</v>
      </c>
      <c r="E39" t="s">
        <v>153</v>
      </c>
      <c r="F39">
        <v>4.12</v>
      </c>
      <c r="G39" s="2">
        <v>29055</v>
      </c>
      <c r="H39">
        <v>518</v>
      </c>
      <c r="I39" t="s">
        <v>154</v>
      </c>
      <c r="J39">
        <v>0.50882000000000005</v>
      </c>
      <c r="K39">
        <v>0.65086666666666604</v>
      </c>
      <c r="L39">
        <v>0.62746666666666595</v>
      </c>
      <c r="M39" s="3">
        <v>2.5913333333333301E-5</v>
      </c>
      <c r="N39">
        <v>0.139193333333333</v>
      </c>
      <c r="O39">
        <v>-5.0255333333333301</v>
      </c>
      <c r="P39">
        <v>0.11935333333333301</v>
      </c>
      <c r="Q39">
        <v>124.4342</v>
      </c>
      <c r="R39">
        <v>0.45852666666666603</v>
      </c>
      <c r="S39">
        <v>182498.866666666</v>
      </c>
      <c r="T39">
        <v>3.93333333333333</v>
      </c>
    </row>
    <row r="40" spans="1:20" x14ac:dyDescent="0.2">
      <c r="A40">
        <v>38</v>
      </c>
      <c r="B40" t="s">
        <v>155</v>
      </c>
      <c r="C40" s="1">
        <v>35363</v>
      </c>
      <c r="D40" t="s">
        <v>156</v>
      </c>
      <c r="E40" t="s">
        <v>157</v>
      </c>
      <c r="F40">
        <v>4.17</v>
      </c>
      <c r="G40" s="2">
        <v>20769</v>
      </c>
      <c r="H40">
        <v>151</v>
      </c>
      <c r="I40" t="s">
        <v>158</v>
      </c>
      <c r="J40">
        <v>4.7976549999999996E-3</v>
      </c>
      <c r="K40">
        <v>0.47849999999999998</v>
      </c>
      <c r="L40">
        <v>0.85599999999999998</v>
      </c>
      <c r="M40">
        <v>0.33750000000000002</v>
      </c>
      <c r="N40">
        <v>0.31950000000000001</v>
      </c>
      <c r="O40">
        <v>-4.3680000000000003</v>
      </c>
      <c r="P40">
        <v>5.9725E-2</v>
      </c>
      <c r="Q40">
        <v>118.26775000000001</v>
      </c>
      <c r="R40">
        <v>0.29125000000000001</v>
      </c>
      <c r="S40">
        <v>266479</v>
      </c>
      <c r="T40">
        <v>4</v>
      </c>
    </row>
    <row r="41" spans="1:20" x14ac:dyDescent="0.2">
      <c r="A41">
        <v>39</v>
      </c>
      <c r="B41" t="s">
        <v>159</v>
      </c>
      <c r="C41" s="1">
        <v>28164</v>
      </c>
      <c r="D41" t="s">
        <v>160</v>
      </c>
      <c r="E41" t="s">
        <v>161</v>
      </c>
      <c r="F41">
        <v>4.13</v>
      </c>
      <c r="G41" s="2">
        <v>25789</v>
      </c>
      <c r="H41">
        <v>391</v>
      </c>
      <c r="I41" t="s">
        <v>162</v>
      </c>
      <c r="J41">
        <v>5.4369750000000001E-2</v>
      </c>
      <c r="K41">
        <v>0.52925</v>
      </c>
      <c r="L41">
        <v>0.57337499999999997</v>
      </c>
      <c r="M41">
        <v>0.17873749999999999</v>
      </c>
      <c r="N41">
        <v>0.15253749999999999</v>
      </c>
      <c r="O41">
        <v>-11.092874999999999</v>
      </c>
      <c r="P41">
        <v>3.6387499999999899E-2</v>
      </c>
      <c r="Q41">
        <v>122.537125</v>
      </c>
      <c r="R41">
        <v>0.68362500000000004</v>
      </c>
      <c r="S41">
        <v>342348.5</v>
      </c>
      <c r="T41">
        <v>4</v>
      </c>
    </row>
    <row r="42" spans="1:20" x14ac:dyDescent="0.2">
      <c r="A42">
        <v>40</v>
      </c>
      <c r="B42" t="s">
        <v>163</v>
      </c>
      <c r="C42" s="1">
        <v>34568</v>
      </c>
      <c r="D42" t="s">
        <v>164</v>
      </c>
      <c r="E42" t="s">
        <v>165</v>
      </c>
      <c r="F42">
        <v>4.1100000000000003</v>
      </c>
      <c r="G42" s="2">
        <v>30000</v>
      </c>
      <c r="H42">
        <v>398</v>
      </c>
      <c r="I42" t="s">
        <v>166</v>
      </c>
      <c r="J42">
        <v>0.124156923076923</v>
      </c>
      <c r="K42">
        <v>0.77276923076922999</v>
      </c>
      <c r="L42">
        <v>0.70746153846153803</v>
      </c>
      <c r="M42" s="3">
        <v>1.21307692307692E-6</v>
      </c>
      <c r="N42">
        <v>0.14143846153846101</v>
      </c>
      <c r="O42">
        <v>-5.65984615384615</v>
      </c>
      <c r="P42">
        <v>0.19401538461538401</v>
      </c>
      <c r="Q42">
        <v>115.836615384615</v>
      </c>
      <c r="R42">
        <v>0.53892307692307695</v>
      </c>
      <c r="S42">
        <v>159652.76923076899</v>
      </c>
      <c r="T42">
        <v>3.9230769230769198</v>
      </c>
    </row>
    <row r="43" spans="1:20" x14ac:dyDescent="0.2">
      <c r="A43">
        <v>41</v>
      </c>
      <c r="B43" t="s">
        <v>167</v>
      </c>
      <c r="C43" s="1">
        <v>31306</v>
      </c>
      <c r="D43" t="s">
        <v>168</v>
      </c>
      <c r="E43" t="s">
        <v>169</v>
      </c>
      <c r="F43">
        <v>4.1500000000000004</v>
      </c>
      <c r="G43" s="2">
        <v>22774</v>
      </c>
      <c r="H43">
        <v>266</v>
      </c>
      <c r="I43" t="s">
        <v>170</v>
      </c>
      <c r="J43">
        <v>0.59031666666666605</v>
      </c>
      <c r="K43">
        <v>0.495</v>
      </c>
      <c r="L43">
        <v>0.39333333333333298</v>
      </c>
      <c r="M43">
        <v>8.6424008333333302E-2</v>
      </c>
      <c r="N43">
        <v>0.184441666666666</v>
      </c>
      <c r="O43">
        <v>-15.271666666666601</v>
      </c>
      <c r="P43">
        <v>5.3600000000000002E-2</v>
      </c>
      <c r="Q43">
        <v>110.82425000000001</v>
      </c>
      <c r="R43">
        <v>0.467233333333333</v>
      </c>
      <c r="S43">
        <v>236874.33333333299</v>
      </c>
      <c r="T43">
        <v>3.8333333333333299</v>
      </c>
    </row>
    <row r="44" spans="1:20" x14ac:dyDescent="0.2">
      <c r="A44">
        <v>42</v>
      </c>
      <c r="B44" t="s">
        <v>137</v>
      </c>
      <c r="C44" s="1">
        <v>24278</v>
      </c>
      <c r="D44" t="s">
        <v>138</v>
      </c>
      <c r="E44" t="s">
        <v>171</v>
      </c>
      <c r="F44">
        <v>4.1500000000000004</v>
      </c>
      <c r="G44" s="2">
        <v>22207</v>
      </c>
      <c r="H44">
        <v>457</v>
      </c>
      <c r="I44" t="s">
        <v>172</v>
      </c>
      <c r="J44">
        <v>0.41287857142857098</v>
      </c>
      <c r="K44">
        <v>0.48049999999999998</v>
      </c>
      <c r="L44">
        <v>0.61228571428571399</v>
      </c>
      <c r="M44" s="3">
        <v>1.8547857142857099E-5</v>
      </c>
      <c r="N44">
        <v>0.17024999999999901</v>
      </c>
      <c r="O44">
        <v>-8.9932857142857099</v>
      </c>
      <c r="P44">
        <v>3.7742857142857099E-2</v>
      </c>
      <c r="Q44">
        <v>123.027142857142</v>
      </c>
      <c r="R44">
        <v>0.66842857142857104</v>
      </c>
      <c r="S44">
        <v>310550.57142857101</v>
      </c>
      <c r="T44">
        <v>3.71428571428571</v>
      </c>
    </row>
    <row r="45" spans="1:20" x14ac:dyDescent="0.2">
      <c r="A45">
        <v>43</v>
      </c>
      <c r="B45" t="s">
        <v>173</v>
      </c>
      <c r="C45" s="1">
        <v>35656</v>
      </c>
      <c r="D45" t="s">
        <v>174</v>
      </c>
      <c r="E45" t="s">
        <v>175</v>
      </c>
      <c r="F45">
        <v>4.12</v>
      </c>
      <c r="G45" s="2">
        <v>26700</v>
      </c>
      <c r="H45">
        <v>361</v>
      </c>
      <c r="I45" t="s">
        <v>176</v>
      </c>
      <c r="J45">
        <v>0.65300000000000002</v>
      </c>
      <c r="K45">
        <v>0.217</v>
      </c>
      <c r="L45">
        <v>0.1973</v>
      </c>
      <c r="M45">
        <v>0.57833333333333303</v>
      </c>
      <c r="N45">
        <v>0.114566666666666</v>
      </c>
      <c r="O45">
        <v>-15.982333333333299</v>
      </c>
      <c r="P45">
        <v>5.1066666666666601E-2</v>
      </c>
      <c r="Q45">
        <v>94.561000000000007</v>
      </c>
      <c r="R45">
        <v>3.9899999999999998E-2</v>
      </c>
      <c r="S45">
        <v>1269542.33333333</v>
      </c>
      <c r="T45">
        <v>4</v>
      </c>
    </row>
    <row r="46" spans="1:20" x14ac:dyDescent="0.2">
      <c r="A46">
        <v>44</v>
      </c>
      <c r="B46" t="s">
        <v>177</v>
      </c>
      <c r="C46" s="1">
        <v>24476</v>
      </c>
      <c r="D46" t="s">
        <v>178</v>
      </c>
      <c r="E46" t="s">
        <v>179</v>
      </c>
      <c r="F46">
        <v>4.09</v>
      </c>
      <c r="G46" s="2">
        <v>30746</v>
      </c>
      <c r="H46">
        <v>563</v>
      </c>
      <c r="I46" t="s">
        <v>177</v>
      </c>
      <c r="J46">
        <v>6.2868181818181799E-3</v>
      </c>
      <c r="K46">
        <v>0.48899999999999999</v>
      </c>
      <c r="L46">
        <v>0.88554545454545397</v>
      </c>
      <c r="M46">
        <v>1.3961249090908999E-2</v>
      </c>
      <c r="N46">
        <v>0.187163636363636</v>
      </c>
      <c r="O46">
        <v>-5.6349999999999998</v>
      </c>
      <c r="P46">
        <v>4.46181818181818E-2</v>
      </c>
      <c r="Q46">
        <v>130.78790909090901</v>
      </c>
      <c r="R46">
        <v>0.62036363636363601</v>
      </c>
      <c r="S46">
        <v>222890.818181818</v>
      </c>
      <c r="T46">
        <v>4</v>
      </c>
    </row>
    <row r="47" spans="1:20" x14ac:dyDescent="0.2">
      <c r="A47">
        <v>45</v>
      </c>
      <c r="B47" t="s">
        <v>180</v>
      </c>
      <c r="C47" s="1">
        <v>35388</v>
      </c>
      <c r="D47" t="s">
        <v>181</v>
      </c>
      <c r="E47" t="s">
        <v>182</v>
      </c>
      <c r="F47">
        <v>4.1100000000000003</v>
      </c>
      <c r="G47" s="2">
        <v>26775</v>
      </c>
      <c r="H47">
        <v>410</v>
      </c>
      <c r="I47" t="s">
        <v>183</v>
      </c>
      <c r="J47">
        <v>0.55954999999999999</v>
      </c>
      <c r="K47">
        <v>0.53106249999999999</v>
      </c>
      <c r="L47">
        <v>0.62281249999999999</v>
      </c>
      <c r="M47">
        <v>0.69650006499999995</v>
      </c>
      <c r="N47">
        <v>0.21815625</v>
      </c>
      <c r="O47">
        <v>-10.118</v>
      </c>
      <c r="P47">
        <v>0.14001250000000001</v>
      </c>
      <c r="Q47">
        <v>108.2036875</v>
      </c>
      <c r="R47">
        <v>0.52884374999999995</v>
      </c>
      <c r="S47">
        <v>236480.875</v>
      </c>
      <c r="T47">
        <v>3.625</v>
      </c>
    </row>
    <row r="48" spans="1:20" x14ac:dyDescent="0.2">
      <c r="A48">
        <v>46</v>
      </c>
      <c r="B48" t="s">
        <v>84</v>
      </c>
      <c r="C48" s="1">
        <v>25657</v>
      </c>
      <c r="D48" t="s">
        <v>184</v>
      </c>
      <c r="E48" t="s">
        <v>185</v>
      </c>
      <c r="F48">
        <v>4.16</v>
      </c>
      <c r="G48" s="2">
        <v>19070</v>
      </c>
      <c r="H48">
        <v>321</v>
      </c>
      <c r="I48" t="s">
        <v>186</v>
      </c>
      <c r="J48">
        <v>0.41285714285714198</v>
      </c>
      <c r="K48">
        <v>0.38900000000000001</v>
      </c>
      <c r="L48">
        <v>0.50557142857142801</v>
      </c>
      <c r="M48">
        <v>0.32347142857142802</v>
      </c>
      <c r="N48">
        <v>0.18841428571428501</v>
      </c>
      <c r="O48">
        <v>-10.1155714285714</v>
      </c>
      <c r="P48">
        <v>3.7014285714285701E-2</v>
      </c>
      <c r="Q48">
        <v>112.281142857142</v>
      </c>
      <c r="R48">
        <v>0.30134285714285702</v>
      </c>
      <c r="S48">
        <v>906466.71428571397</v>
      </c>
      <c r="T48">
        <v>4</v>
      </c>
    </row>
    <row r="49" spans="1:20" x14ac:dyDescent="0.2">
      <c r="A49">
        <v>47</v>
      </c>
      <c r="B49" t="s">
        <v>137</v>
      </c>
      <c r="C49" s="1">
        <v>27414</v>
      </c>
      <c r="D49" t="s">
        <v>187</v>
      </c>
      <c r="E49" t="s">
        <v>188</v>
      </c>
      <c r="F49">
        <v>4.16</v>
      </c>
      <c r="G49" s="2">
        <v>19324</v>
      </c>
      <c r="H49">
        <v>425</v>
      </c>
      <c r="I49" t="s">
        <v>189</v>
      </c>
      <c r="J49">
        <v>0.49548999999999999</v>
      </c>
      <c r="K49">
        <v>0.46899999999999997</v>
      </c>
      <c r="L49">
        <v>0.39879999999999999</v>
      </c>
      <c r="M49">
        <v>3.9533599999999998E-4</v>
      </c>
      <c r="N49">
        <v>9.0380000000000002E-2</v>
      </c>
      <c r="O49">
        <v>-15.444100000000001</v>
      </c>
      <c r="P49">
        <v>4.4010000000000001E-2</v>
      </c>
      <c r="Q49">
        <v>123.5419</v>
      </c>
      <c r="R49">
        <v>0.54310000000000003</v>
      </c>
      <c r="S49">
        <v>309562.59999999998</v>
      </c>
      <c r="T49">
        <v>4</v>
      </c>
    </row>
    <row r="50" spans="1:20" x14ac:dyDescent="0.2">
      <c r="A50">
        <v>48</v>
      </c>
      <c r="B50" t="s">
        <v>190</v>
      </c>
      <c r="C50" s="1">
        <v>26550</v>
      </c>
      <c r="D50" t="s">
        <v>191</v>
      </c>
      <c r="E50" t="s">
        <v>192</v>
      </c>
      <c r="F50">
        <v>4.13</v>
      </c>
      <c r="G50" s="2">
        <v>21728</v>
      </c>
      <c r="H50">
        <v>454</v>
      </c>
      <c r="I50" t="s">
        <v>193</v>
      </c>
      <c r="J50">
        <v>9.2285714285714193E-2</v>
      </c>
      <c r="K50">
        <v>0.35699999999999998</v>
      </c>
      <c r="L50">
        <v>0.59742857142857098</v>
      </c>
      <c r="M50">
        <v>3.5722857142857098E-2</v>
      </c>
      <c r="N50">
        <v>0.15274285714285701</v>
      </c>
      <c r="O50">
        <v>-9.4474285714285706</v>
      </c>
      <c r="P50">
        <v>4.3728571428571401E-2</v>
      </c>
      <c r="Q50">
        <v>97.7504285714285</v>
      </c>
      <c r="R50">
        <v>0.41428571428571398</v>
      </c>
      <c r="S50">
        <v>555087.71428571397</v>
      </c>
      <c r="T50">
        <v>3.5714285714285698</v>
      </c>
    </row>
    <row r="51" spans="1:20" x14ac:dyDescent="0.2">
      <c r="A51">
        <v>49</v>
      </c>
      <c r="B51" t="s">
        <v>194</v>
      </c>
      <c r="C51" s="1">
        <v>34121</v>
      </c>
      <c r="D51" t="s">
        <v>195</v>
      </c>
      <c r="E51" t="s">
        <v>196</v>
      </c>
      <c r="F51">
        <v>4.09</v>
      </c>
      <c r="G51" s="2">
        <v>28685</v>
      </c>
      <c r="H51">
        <v>297</v>
      </c>
      <c r="I51" t="s">
        <v>197</v>
      </c>
      <c r="J51">
        <v>0.322718</v>
      </c>
      <c r="K51">
        <v>0.33739999999999998</v>
      </c>
      <c r="L51">
        <v>0.42337999999999998</v>
      </c>
      <c r="M51">
        <v>0.60812999999999995</v>
      </c>
      <c r="N51">
        <v>0.11985</v>
      </c>
      <c r="O51">
        <v>-14.4145</v>
      </c>
      <c r="P51">
        <v>3.356E-2</v>
      </c>
      <c r="Q51">
        <v>123.46939999999999</v>
      </c>
      <c r="R51">
        <v>0.26324999999999998</v>
      </c>
      <c r="S51">
        <v>243377.3</v>
      </c>
      <c r="T51">
        <v>4</v>
      </c>
    </row>
    <row r="52" spans="1:20" x14ac:dyDescent="0.2">
      <c r="A52">
        <v>50</v>
      </c>
      <c r="B52" t="s">
        <v>80</v>
      </c>
      <c r="C52" s="1">
        <v>26135</v>
      </c>
      <c r="D52" t="s">
        <v>198</v>
      </c>
      <c r="E52" t="s">
        <v>199</v>
      </c>
      <c r="F52">
        <v>4.12</v>
      </c>
      <c r="G52" s="2">
        <v>24271</v>
      </c>
      <c r="H52">
        <v>446</v>
      </c>
      <c r="I52" t="s">
        <v>200</v>
      </c>
      <c r="J52">
        <v>0.33302799999999999</v>
      </c>
      <c r="K52">
        <v>0.4325</v>
      </c>
      <c r="L52">
        <v>0.42514999999999997</v>
      </c>
      <c r="M52">
        <v>0.245505</v>
      </c>
      <c r="N52">
        <v>0.116825</v>
      </c>
      <c r="O52">
        <v>-16.839749999999999</v>
      </c>
      <c r="P52">
        <v>4.4487499999999999E-2</v>
      </c>
      <c r="Q52">
        <v>112.143</v>
      </c>
      <c r="R52">
        <v>0.59987500000000005</v>
      </c>
      <c r="S52">
        <v>258027.5</v>
      </c>
      <c r="T52">
        <v>3.75</v>
      </c>
    </row>
    <row r="53" spans="1:20" x14ac:dyDescent="0.2">
      <c r="A53">
        <v>51</v>
      </c>
      <c r="B53" t="s">
        <v>201</v>
      </c>
      <c r="C53" s="1">
        <v>37130</v>
      </c>
      <c r="D53" t="s">
        <v>202</v>
      </c>
      <c r="E53" t="s">
        <v>203</v>
      </c>
      <c r="F53">
        <v>4.13</v>
      </c>
      <c r="G53" s="2">
        <v>23181</v>
      </c>
      <c r="H53">
        <v>261</v>
      </c>
      <c r="I53" t="s">
        <v>204</v>
      </c>
      <c r="J53">
        <v>0.53638333333333299</v>
      </c>
      <c r="K53">
        <v>0.48266666666666602</v>
      </c>
      <c r="L53">
        <v>0.43308333333333299</v>
      </c>
      <c r="M53">
        <v>3.1955610833333301E-2</v>
      </c>
      <c r="N53">
        <v>0.124141666666666</v>
      </c>
      <c r="O53">
        <v>-11.825749999999999</v>
      </c>
      <c r="P53">
        <v>5.4616666666666598E-2</v>
      </c>
      <c r="Q53">
        <v>145.60208333333301</v>
      </c>
      <c r="R53">
        <v>0.20426666666666601</v>
      </c>
      <c r="S53">
        <v>278255.58333333302</v>
      </c>
      <c r="T53">
        <v>3.9166666666666599</v>
      </c>
    </row>
    <row r="54" spans="1:20" x14ac:dyDescent="0.2">
      <c r="A54">
        <v>52</v>
      </c>
      <c r="B54" t="s">
        <v>127</v>
      </c>
      <c r="C54" s="1">
        <v>29420</v>
      </c>
      <c r="D54" t="s">
        <v>128</v>
      </c>
      <c r="E54" t="s">
        <v>205</v>
      </c>
      <c r="F54">
        <v>4.09</v>
      </c>
      <c r="G54" s="2">
        <v>28898</v>
      </c>
      <c r="H54">
        <v>558</v>
      </c>
      <c r="I54" t="s">
        <v>206</v>
      </c>
      <c r="J54">
        <v>0.41399999999999998</v>
      </c>
      <c r="K54">
        <v>0.748</v>
      </c>
      <c r="L54">
        <v>0.52400000000000002</v>
      </c>
      <c r="M54">
        <v>0</v>
      </c>
      <c r="N54">
        <v>0.111</v>
      </c>
      <c r="O54">
        <v>-5.5990000000000002</v>
      </c>
      <c r="P54">
        <v>3.3799999999999997E-2</v>
      </c>
      <c r="Q54">
        <v>95.01</v>
      </c>
      <c r="R54">
        <v>0.66100000000000003</v>
      </c>
      <c r="S54">
        <v>244960</v>
      </c>
      <c r="T54">
        <v>4</v>
      </c>
    </row>
    <row r="55" spans="1:20" x14ac:dyDescent="0.2">
      <c r="A55">
        <v>53</v>
      </c>
      <c r="B55" t="s">
        <v>207</v>
      </c>
      <c r="C55" s="1">
        <v>33505</v>
      </c>
      <c r="D55" t="s">
        <v>208</v>
      </c>
      <c r="E55" t="s">
        <v>209</v>
      </c>
      <c r="F55">
        <v>4.12</v>
      </c>
      <c r="G55" s="2">
        <v>24090</v>
      </c>
      <c r="H55">
        <v>290</v>
      </c>
      <c r="I55" t="s">
        <v>210</v>
      </c>
      <c r="J55">
        <v>0.22444</v>
      </c>
      <c r="K55">
        <v>0.84221428571428503</v>
      </c>
      <c r="L55">
        <v>0.45478571428571402</v>
      </c>
      <c r="M55">
        <v>2.68186357142857E-2</v>
      </c>
      <c r="N55">
        <v>0.18425</v>
      </c>
      <c r="O55">
        <v>-13.9380714285714</v>
      </c>
      <c r="P55">
        <v>0.26669285714285701</v>
      </c>
      <c r="Q55">
        <v>103.339285714285</v>
      </c>
      <c r="R55">
        <v>0.64921428571428497</v>
      </c>
      <c r="S55">
        <v>205995.214285714</v>
      </c>
      <c r="T55">
        <v>4</v>
      </c>
    </row>
    <row r="56" spans="1:20" x14ac:dyDescent="0.2">
      <c r="A56">
        <v>54</v>
      </c>
      <c r="B56" t="s">
        <v>211</v>
      </c>
      <c r="C56" s="1">
        <v>37145</v>
      </c>
      <c r="D56" t="s">
        <v>212</v>
      </c>
      <c r="E56" t="s">
        <v>213</v>
      </c>
      <c r="F56">
        <v>4.1100000000000003</v>
      </c>
      <c r="G56" s="2">
        <v>23997</v>
      </c>
      <c r="H56">
        <v>275</v>
      </c>
      <c r="I56" t="s">
        <v>214</v>
      </c>
      <c r="J56">
        <v>0.59968149999999998</v>
      </c>
      <c r="K56">
        <v>0.32450000000000001</v>
      </c>
      <c r="L56">
        <v>0.39135500000000001</v>
      </c>
      <c r="M56">
        <v>0.60211499999999996</v>
      </c>
      <c r="N56">
        <v>0.14324999999999999</v>
      </c>
      <c r="O56">
        <v>-15.886150000000001</v>
      </c>
      <c r="P56">
        <v>5.9435000000000002E-2</v>
      </c>
      <c r="Q56">
        <v>104.78475</v>
      </c>
      <c r="R56">
        <v>0.19082499999999999</v>
      </c>
      <c r="S56">
        <v>198931.3</v>
      </c>
      <c r="T56">
        <v>4.05</v>
      </c>
    </row>
    <row r="57" spans="1:20" x14ac:dyDescent="0.2">
      <c r="A57">
        <v>55</v>
      </c>
      <c r="B57" t="s">
        <v>215</v>
      </c>
      <c r="C57" s="1">
        <v>24604</v>
      </c>
      <c r="D57" t="s">
        <v>216</v>
      </c>
      <c r="E57" t="s">
        <v>217</v>
      </c>
      <c r="F57">
        <v>4.12</v>
      </c>
      <c r="G57" s="2">
        <v>23265</v>
      </c>
      <c r="H57">
        <v>512</v>
      </c>
      <c r="I57" t="s">
        <v>218</v>
      </c>
      <c r="J57">
        <v>0.11852294117647</v>
      </c>
      <c r="K57">
        <v>0.44541176470588201</v>
      </c>
      <c r="L57">
        <v>0.79382352941176404</v>
      </c>
      <c r="M57">
        <v>0.245078276470588</v>
      </c>
      <c r="N57">
        <v>0.175076470588235</v>
      </c>
      <c r="O57">
        <v>-6.1557647058823504</v>
      </c>
      <c r="P57">
        <v>7.2617647058823495E-2</v>
      </c>
      <c r="Q57">
        <v>115.746764705882</v>
      </c>
      <c r="R57">
        <v>0.55329411764705805</v>
      </c>
      <c r="S57">
        <v>212934.11764705801</v>
      </c>
      <c r="T57">
        <v>3.9411764705882302</v>
      </c>
    </row>
    <row r="58" spans="1:20" x14ac:dyDescent="0.2">
      <c r="A58">
        <v>56</v>
      </c>
      <c r="B58" t="s">
        <v>215</v>
      </c>
      <c r="C58" s="1">
        <v>25136</v>
      </c>
      <c r="D58" t="s">
        <v>216</v>
      </c>
      <c r="E58" t="s">
        <v>219</v>
      </c>
      <c r="F58">
        <v>4.1399999999999997</v>
      </c>
      <c r="G58" s="2">
        <v>19551</v>
      </c>
      <c r="H58">
        <v>435</v>
      </c>
      <c r="I58" t="s">
        <v>220</v>
      </c>
      <c r="J58">
        <v>0.33084687499999998</v>
      </c>
      <c r="K58">
        <v>0.392625</v>
      </c>
      <c r="L58">
        <v>0.75724999999999998</v>
      </c>
      <c r="M58">
        <v>8.9189905624999996E-2</v>
      </c>
      <c r="N58">
        <v>0.23091875000000001</v>
      </c>
      <c r="O58">
        <v>-8.6034375000000001</v>
      </c>
      <c r="P58">
        <v>0.14515624999999999</v>
      </c>
      <c r="Q58">
        <v>111.63062499999999</v>
      </c>
      <c r="R58">
        <v>0.488925</v>
      </c>
      <c r="S58">
        <v>282991.625</v>
      </c>
      <c r="T58">
        <v>3.6875</v>
      </c>
    </row>
    <row r="59" spans="1:20" x14ac:dyDescent="0.2">
      <c r="A59">
        <v>57</v>
      </c>
      <c r="B59" t="s">
        <v>221</v>
      </c>
      <c r="C59" s="1">
        <v>28031</v>
      </c>
      <c r="D59" t="s">
        <v>222</v>
      </c>
      <c r="E59" t="s">
        <v>223</v>
      </c>
      <c r="F59">
        <v>4.18</v>
      </c>
      <c r="G59" s="2">
        <v>12151</v>
      </c>
      <c r="H59">
        <v>242</v>
      </c>
      <c r="I59" t="s">
        <v>224</v>
      </c>
      <c r="J59">
        <v>0.27812190476190402</v>
      </c>
      <c r="K59">
        <v>0.55485714285714205</v>
      </c>
      <c r="L59">
        <v>0.56231904761904705</v>
      </c>
      <c r="M59">
        <v>1.7343352857142801E-2</v>
      </c>
      <c r="N59">
        <v>0.18430952380952301</v>
      </c>
      <c r="O59">
        <v>-11.829619047619</v>
      </c>
      <c r="P59">
        <v>5.8166666666666603E-2</v>
      </c>
      <c r="Q59">
        <v>111.243571428571</v>
      </c>
      <c r="R59">
        <v>0.56952380952380899</v>
      </c>
      <c r="S59">
        <v>300072.76190476102</v>
      </c>
      <c r="T59">
        <v>3.7619047619047601</v>
      </c>
    </row>
    <row r="60" spans="1:20" x14ac:dyDescent="0.2">
      <c r="A60">
        <v>58</v>
      </c>
      <c r="B60" t="s">
        <v>225</v>
      </c>
      <c r="C60" s="1">
        <v>42643</v>
      </c>
      <c r="D60" t="s">
        <v>226</v>
      </c>
      <c r="E60" t="s">
        <v>227</v>
      </c>
      <c r="F60">
        <v>4.08</v>
      </c>
      <c r="G60" s="2">
        <v>25353</v>
      </c>
      <c r="H60">
        <v>193</v>
      </c>
      <c r="I60" t="s">
        <v>228</v>
      </c>
      <c r="J60">
        <v>0.21093000000000001</v>
      </c>
      <c r="K60">
        <v>0.60840000000000005</v>
      </c>
      <c r="L60">
        <v>0.75433333333333297</v>
      </c>
      <c r="M60">
        <v>1.3889653333333299E-3</v>
      </c>
      <c r="N60">
        <v>0.21541333333333301</v>
      </c>
      <c r="O60">
        <v>-6.3366666666666598</v>
      </c>
      <c r="P60">
        <v>0.20601333333333299</v>
      </c>
      <c r="Q60">
        <v>117.8424</v>
      </c>
      <c r="R60">
        <v>0.47260000000000002</v>
      </c>
      <c r="S60">
        <v>187169.06666666601</v>
      </c>
      <c r="T60">
        <v>3.8</v>
      </c>
    </row>
    <row r="61" spans="1:20" x14ac:dyDescent="0.2">
      <c r="A61">
        <v>59</v>
      </c>
      <c r="B61" t="s">
        <v>229</v>
      </c>
      <c r="C61" s="1">
        <v>24833</v>
      </c>
      <c r="D61" t="s">
        <v>113</v>
      </c>
      <c r="E61" t="s">
        <v>230</v>
      </c>
      <c r="F61">
        <v>4.1399999999999997</v>
      </c>
      <c r="G61" s="2">
        <v>17166</v>
      </c>
      <c r="H61">
        <v>289</v>
      </c>
      <c r="I61" t="s">
        <v>231</v>
      </c>
      <c r="J61">
        <v>0.86650000000000005</v>
      </c>
      <c r="K61">
        <v>0.44279999999999903</v>
      </c>
      <c r="L61">
        <v>0.25657999999999997</v>
      </c>
      <c r="M61">
        <v>3.1894810000000001E-3</v>
      </c>
      <c r="N61">
        <v>0.16250999999999999</v>
      </c>
      <c r="O61">
        <v>-14.8188</v>
      </c>
      <c r="P61">
        <v>4.0219999999999999E-2</v>
      </c>
      <c r="Q61">
        <v>121.6786</v>
      </c>
      <c r="R61">
        <v>0.32500000000000001</v>
      </c>
      <c r="S61">
        <v>249442.6</v>
      </c>
      <c r="T61">
        <v>3.5</v>
      </c>
    </row>
    <row r="62" spans="1:20" x14ac:dyDescent="0.2">
      <c r="A62">
        <v>60</v>
      </c>
      <c r="B62" t="s">
        <v>232</v>
      </c>
      <c r="C62" s="1">
        <v>41023</v>
      </c>
      <c r="D62" t="s">
        <v>233</v>
      </c>
      <c r="E62" t="s">
        <v>234</v>
      </c>
      <c r="F62">
        <v>4.0199999999999996</v>
      </c>
      <c r="G62" s="2">
        <v>36403</v>
      </c>
      <c r="H62">
        <v>311</v>
      </c>
      <c r="I62" t="s">
        <v>235</v>
      </c>
      <c r="J62">
        <v>7.0233076923076898E-2</v>
      </c>
      <c r="K62">
        <v>0.53246153846153799</v>
      </c>
      <c r="L62">
        <v>0.90984615384615297</v>
      </c>
      <c r="M62">
        <v>6.2135307692307603E-4</v>
      </c>
      <c r="N62">
        <v>0.200446153846153</v>
      </c>
      <c r="O62">
        <v>-3.6949230769230699</v>
      </c>
      <c r="P62">
        <v>0.29392307692307601</v>
      </c>
      <c r="Q62">
        <v>116.285</v>
      </c>
      <c r="R62">
        <v>0.44576923076922997</v>
      </c>
      <c r="S62">
        <v>190944.538461538</v>
      </c>
      <c r="T62">
        <v>4</v>
      </c>
    </row>
    <row r="63" spans="1:20" x14ac:dyDescent="0.2">
      <c r="A63">
        <v>61</v>
      </c>
      <c r="B63" t="s">
        <v>236</v>
      </c>
      <c r="C63" s="1">
        <v>38538</v>
      </c>
      <c r="D63" t="s">
        <v>237</v>
      </c>
      <c r="E63" t="s">
        <v>238</v>
      </c>
      <c r="F63">
        <v>4.07</v>
      </c>
      <c r="G63" s="2">
        <v>27355</v>
      </c>
      <c r="H63">
        <v>403</v>
      </c>
      <c r="I63" t="s">
        <v>239</v>
      </c>
      <c r="J63">
        <v>7.7334166666666607E-2</v>
      </c>
      <c r="K63">
        <v>0.52791666666666603</v>
      </c>
      <c r="L63">
        <v>0.78925000000000001</v>
      </c>
      <c r="M63" s="3">
        <v>1.37666666666666E-5</v>
      </c>
      <c r="N63">
        <v>0.232091666666666</v>
      </c>
      <c r="O63">
        <v>-5.63225</v>
      </c>
      <c r="P63">
        <v>5.5216666666666601E-2</v>
      </c>
      <c r="Q63">
        <v>118.699166666666</v>
      </c>
      <c r="R63">
        <v>0.55841666666666601</v>
      </c>
      <c r="S63">
        <v>198471.16666666599</v>
      </c>
      <c r="T63">
        <v>4</v>
      </c>
    </row>
    <row r="64" spans="1:20" x14ac:dyDescent="0.2">
      <c r="A64">
        <v>62</v>
      </c>
      <c r="B64" t="s">
        <v>201</v>
      </c>
      <c r="C64" s="1">
        <v>35695</v>
      </c>
      <c r="D64" t="s">
        <v>202</v>
      </c>
      <c r="E64" t="s">
        <v>240</v>
      </c>
      <c r="F64">
        <v>4.07</v>
      </c>
      <c r="G64" s="2">
        <v>27655</v>
      </c>
      <c r="H64">
        <v>310</v>
      </c>
      <c r="I64" t="s">
        <v>241</v>
      </c>
      <c r="J64">
        <v>0.28312700000000002</v>
      </c>
      <c r="K64">
        <v>0.4088</v>
      </c>
      <c r="L64">
        <v>0.68049999999999999</v>
      </c>
      <c r="M64">
        <v>4.9845785999999899E-2</v>
      </c>
      <c r="N64">
        <v>0.11035</v>
      </c>
      <c r="O64">
        <v>-7.3163</v>
      </c>
      <c r="P64">
        <v>8.6040000000000005E-2</v>
      </c>
      <c r="Q64">
        <v>125.3056</v>
      </c>
      <c r="R64">
        <v>0.27439000000000002</v>
      </c>
      <c r="S64">
        <v>261280</v>
      </c>
      <c r="T64">
        <v>3.9</v>
      </c>
    </row>
    <row r="65" spans="1:20" x14ac:dyDescent="0.2">
      <c r="A65">
        <v>63</v>
      </c>
      <c r="B65" t="s">
        <v>242</v>
      </c>
      <c r="C65" s="1">
        <v>35360</v>
      </c>
      <c r="D65" t="s">
        <v>243</v>
      </c>
      <c r="E65" t="s">
        <v>244</v>
      </c>
      <c r="F65">
        <v>4.1100000000000003</v>
      </c>
      <c r="G65" s="2">
        <v>17440</v>
      </c>
      <c r="H65">
        <v>220</v>
      </c>
      <c r="I65" t="s">
        <v>245</v>
      </c>
      <c r="J65">
        <v>0.39737838461538399</v>
      </c>
      <c r="K65">
        <v>0.22299615384615301</v>
      </c>
      <c r="L65">
        <v>0.52723076923076895</v>
      </c>
      <c r="M65">
        <v>0.626428661923076</v>
      </c>
      <c r="N65">
        <v>0.29850384615384601</v>
      </c>
      <c r="O65">
        <v>-9.26215384615384</v>
      </c>
      <c r="P65">
        <v>6.2392307692307601E-2</v>
      </c>
      <c r="Q65">
        <v>106.205807692307</v>
      </c>
      <c r="R65">
        <v>0.14858076923076899</v>
      </c>
      <c r="S65">
        <v>327389.19230769202</v>
      </c>
      <c r="T65">
        <v>3.7307692307692299</v>
      </c>
    </row>
    <row r="66" spans="1:20" x14ac:dyDescent="0.2">
      <c r="A66">
        <v>64</v>
      </c>
      <c r="B66" t="s">
        <v>246</v>
      </c>
      <c r="C66" s="1">
        <v>35486</v>
      </c>
      <c r="D66" t="s">
        <v>247</v>
      </c>
      <c r="E66" t="s">
        <v>248</v>
      </c>
      <c r="F66">
        <v>4.0999999999999996</v>
      </c>
      <c r="G66" s="2">
        <v>22173</v>
      </c>
      <c r="H66">
        <v>275</v>
      </c>
      <c r="I66" t="s">
        <v>249</v>
      </c>
      <c r="J66">
        <v>0.61399999999999999</v>
      </c>
      <c r="K66">
        <v>0.628</v>
      </c>
      <c r="L66">
        <v>0.63300000000000001</v>
      </c>
      <c r="M66">
        <v>5.9900000000000002E-2</v>
      </c>
      <c r="N66">
        <v>0.114</v>
      </c>
      <c r="O66">
        <v>-7.86</v>
      </c>
      <c r="P66">
        <v>5.8099999999999999E-2</v>
      </c>
      <c r="Q66">
        <v>112.953</v>
      </c>
      <c r="R66">
        <v>0.19600000000000001</v>
      </c>
      <c r="S66">
        <v>176640</v>
      </c>
      <c r="T66">
        <v>4</v>
      </c>
    </row>
    <row r="67" spans="1:20" x14ac:dyDescent="0.2">
      <c r="A67">
        <v>65</v>
      </c>
      <c r="B67" t="s">
        <v>250</v>
      </c>
      <c r="C67" s="1">
        <v>33561</v>
      </c>
      <c r="D67" t="s">
        <v>174</v>
      </c>
      <c r="E67" t="s">
        <v>251</v>
      </c>
      <c r="F67">
        <v>4.1100000000000003</v>
      </c>
      <c r="G67" s="2">
        <v>18467</v>
      </c>
      <c r="H67">
        <v>287</v>
      </c>
      <c r="I67" t="s">
        <v>252</v>
      </c>
      <c r="J67">
        <v>0.70333333333333303</v>
      </c>
      <c r="K67">
        <v>0.32950000000000002</v>
      </c>
      <c r="L67">
        <v>0.22646666666666601</v>
      </c>
      <c r="M67">
        <v>0.45900269999999999</v>
      </c>
      <c r="N67">
        <v>0.17779999999999899</v>
      </c>
      <c r="O67">
        <v>-21.658333333333299</v>
      </c>
      <c r="P67">
        <v>3.5266666666666599E-2</v>
      </c>
      <c r="Q67">
        <v>103.304</v>
      </c>
      <c r="R67">
        <v>0.13724999999999901</v>
      </c>
      <c r="S67">
        <v>434700.16666666599</v>
      </c>
      <c r="T67">
        <v>3.1666666666666599</v>
      </c>
    </row>
    <row r="68" spans="1:20" x14ac:dyDescent="0.2">
      <c r="A68">
        <v>66</v>
      </c>
      <c r="B68" t="s">
        <v>108</v>
      </c>
      <c r="C68" s="1">
        <v>38027</v>
      </c>
      <c r="D68" t="s">
        <v>253</v>
      </c>
      <c r="E68" t="s">
        <v>254</v>
      </c>
      <c r="F68">
        <v>4.03</v>
      </c>
      <c r="G68" s="2">
        <v>34739</v>
      </c>
      <c r="H68">
        <v>272</v>
      </c>
      <c r="I68" t="s">
        <v>255</v>
      </c>
      <c r="J68">
        <v>0.36002190476190399</v>
      </c>
      <c r="K68">
        <v>0.579523809523809</v>
      </c>
      <c r="L68">
        <v>0.59357142857142797</v>
      </c>
      <c r="M68" s="3">
        <v>6.5428571428571404E-7</v>
      </c>
      <c r="N68">
        <v>0.32100000000000001</v>
      </c>
      <c r="O68">
        <v>-7.7964285714285699</v>
      </c>
      <c r="P68">
        <v>0.40761428571428499</v>
      </c>
      <c r="Q68">
        <v>109.784142857142</v>
      </c>
      <c r="R68">
        <v>0.66500000000000004</v>
      </c>
      <c r="S68">
        <v>218258.33333333299</v>
      </c>
      <c r="T68">
        <v>3.9047619047619002</v>
      </c>
    </row>
    <row r="69" spans="1:20" x14ac:dyDescent="0.2">
      <c r="A69">
        <v>67</v>
      </c>
      <c r="B69" t="s">
        <v>256</v>
      </c>
      <c r="C69" s="1">
        <v>32434</v>
      </c>
      <c r="D69" t="s">
        <v>257</v>
      </c>
      <c r="E69" t="s">
        <v>258</v>
      </c>
      <c r="F69">
        <v>4.05</v>
      </c>
      <c r="G69" s="2">
        <v>27963</v>
      </c>
      <c r="H69">
        <v>499</v>
      </c>
      <c r="I69" t="s">
        <v>259</v>
      </c>
      <c r="J69">
        <v>0.138943629411764</v>
      </c>
      <c r="K69">
        <v>0.26168235294117598</v>
      </c>
      <c r="L69">
        <v>0.879117647058823</v>
      </c>
      <c r="M69">
        <v>0.46635579411764699</v>
      </c>
      <c r="N69">
        <v>0.33466764705882301</v>
      </c>
      <c r="O69">
        <v>-9.1088823529411709</v>
      </c>
      <c r="P69">
        <v>0.1004</v>
      </c>
      <c r="Q69">
        <v>141.93729411764701</v>
      </c>
      <c r="R69">
        <v>0.21171176470588199</v>
      </c>
      <c r="S69">
        <v>268192.88235294097</v>
      </c>
      <c r="T69">
        <v>3.9705882352941102</v>
      </c>
    </row>
    <row r="70" spans="1:20" x14ac:dyDescent="0.2">
      <c r="A70">
        <v>68</v>
      </c>
      <c r="B70" t="s">
        <v>260</v>
      </c>
      <c r="C70" s="1">
        <v>35010</v>
      </c>
      <c r="D70" t="s">
        <v>261</v>
      </c>
      <c r="E70" t="s">
        <v>262</v>
      </c>
      <c r="F70">
        <v>4.1100000000000003</v>
      </c>
      <c r="G70" s="2">
        <v>17308</v>
      </c>
      <c r="H70">
        <v>329</v>
      </c>
      <c r="I70" t="s">
        <v>263</v>
      </c>
      <c r="J70">
        <v>0.17648769230769201</v>
      </c>
      <c r="K70">
        <v>0.70484615384615301</v>
      </c>
      <c r="L70">
        <v>0.68776923076923002</v>
      </c>
      <c r="M70">
        <v>4.9431646153846103E-3</v>
      </c>
      <c r="N70">
        <v>0.31146153846153801</v>
      </c>
      <c r="O70">
        <v>-7.7574615384615297</v>
      </c>
      <c r="P70">
        <v>0.253907692307692</v>
      </c>
      <c r="Q70">
        <v>98.730846153846102</v>
      </c>
      <c r="R70">
        <v>0.46941538461538401</v>
      </c>
      <c r="S70">
        <v>255609.92307692301</v>
      </c>
      <c r="T70">
        <v>4</v>
      </c>
    </row>
    <row r="71" spans="1:20" x14ac:dyDescent="0.2">
      <c r="A71">
        <v>69</v>
      </c>
      <c r="B71" t="s">
        <v>264</v>
      </c>
      <c r="C71" s="1">
        <v>42602</v>
      </c>
      <c r="D71" t="s">
        <v>265</v>
      </c>
      <c r="E71" t="s">
        <v>266</v>
      </c>
      <c r="F71">
        <v>4.04</v>
      </c>
      <c r="G71" s="2">
        <v>29807</v>
      </c>
      <c r="H71">
        <v>289</v>
      </c>
      <c r="I71" t="s">
        <v>267</v>
      </c>
      <c r="J71">
        <v>0.71894117647058797</v>
      </c>
      <c r="K71">
        <v>0.49635294117647</v>
      </c>
      <c r="L71">
        <v>0.39285882352941098</v>
      </c>
      <c r="M71">
        <v>2.0415094117647E-3</v>
      </c>
      <c r="N71">
        <v>0.21059411764705799</v>
      </c>
      <c r="O71">
        <v>-11.110588235294101</v>
      </c>
      <c r="P71">
        <v>0.190358823529411</v>
      </c>
      <c r="Q71">
        <v>109.06058823529401</v>
      </c>
      <c r="R71">
        <v>0.44178235294117602</v>
      </c>
      <c r="S71">
        <v>212784.70588235199</v>
      </c>
      <c r="T71">
        <v>3.9411764705882302</v>
      </c>
    </row>
    <row r="72" spans="1:20" x14ac:dyDescent="0.2">
      <c r="A72">
        <v>70</v>
      </c>
      <c r="B72" t="s">
        <v>268</v>
      </c>
      <c r="C72" s="4">
        <v>25263</v>
      </c>
      <c r="D72" t="s">
        <v>45</v>
      </c>
      <c r="E72" t="s">
        <v>269</v>
      </c>
      <c r="F72">
        <v>4.09</v>
      </c>
      <c r="G72" s="2">
        <v>22144</v>
      </c>
      <c r="H72">
        <v>399</v>
      </c>
      <c r="I72" t="s">
        <v>268</v>
      </c>
      <c r="J72">
        <v>0.26729490909090903</v>
      </c>
      <c r="K72">
        <v>0.42854545454545401</v>
      </c>
      <c r="L72">
        <v>0.54881818181818098</v>
      </c>
      <c r="M72">
        <v>0.329939078181818</v>
      </c>
      <c r="N72">
        <v>9.84363636363636E-2</v>
      </c>
      <c r="O72">
        <v>-11.624363636363601</v>
      </c>
      <c r="P72">
        <v>5.4445454545454498E-2</v>
      </c>
      <c r="Q72">
        <v>117.92381818181801</v>
      </c>
      <c r="R72">
        <v>0.45090909090908998</v>
      </c>
      <c r="S72">
        <v>267008.36363636301</v>
      </c>
      <c r="T72">
        <v>3.8181818181818099</v>
      </c>
    </row>
    <row r="73" spans="1:20" x14ac:dyDescent="0.2">
      <c r="A73">
        <v>71</v>
      </c>
      <c r="B73" t="s">
        <v>44</v>
      </c>
      <c r="C73" s="1">
        <v>24079</v>
      </c>
      <c r="D73" t="s">
        <v>45</v>
      </c>
      <c r="E73" t="s">
        <v>270</v>
      </c>
      <c r="F73">
        <v>4.03</v>
      </c>
      <c r="G73" s="2">
        <v>33508</v>
      </c>
      <c r="H73">
        <v>721</v>
      </c>
      <c r="I73" t="s">
        <v>271</v>
      </c>
      <c r="J73">
        <v>0.15080642857142801</v>
      </c>
      <c r="K73">
        <v>0.58778571428571402</v>
      </c>
      <c r="L73">
        <v>0.53935714285714198</v>
      </c>
      <c r="M73" s="3">
        <v>9.0215000000000003E-5</v>
      </c>
      <c r="N73">
        <v>0.10289285714285699</v>
      </c>
      <c r="O73">
        <v>-10.3895</v>
      </c>
      <c r="P73">
        <v>4.3542857142857098E-2</v>
      </c>
      <c r="Q73">
        <v>122.792714285714</v>
      </c>
      <c r="R73">
        <v>0.71635714285714203</v>
      </c>
      <c r="S73">
        <v>152309.428571428</v>
      </c>
      <c r="T73">
        <v>3.9285714285714199</v>
      </c>
    </row>
    <row r="74" spans="1:20" x14ac:dyDescent="0.2">
      <c r="A74">
        <v>72</v>
      </c>
      <c r="B74" t="s">
        <v>272</v>
      </c>
      <c r="C74" s="1">
        <v>26074</v>
      </c>
      <c r="D74" t="s">
        <v>222</v>
      </c>
      <c r="E74" t="s">
        <v>273</v>
      </c>
      <c r="F74">
        <v>4.1100000000000003</v>
      </c>
      <c r="G74" s="2">
        <v>18776</v>
      </c>
      <c r="H74">
        <v>341</v>
      </c>
      <c r="I74" t="s">
        <v>274</v>
      </c>
      <c r="J74">
        <v>0.54755555555555502</v>
      </c>
      <c r="K74">
        <v>0.43166666666666598</v>
      </c>
      <c r="L74">
        <v>0.57177777777777705</v>
      </c>
      <c r="M74">
        <v>0.13462933333333299</v>
      </c>
      <c r="N74">
        <v>0.33368888888888798</v>
      </c>
      <c r="O74">
        <v>-11.565777777777701</v>
      </c>
      <c r="P74">
        <v>4.7422222222222199E-2</v>
      </c>
      <c r="Q74">
        <v>109.688</v>
      </c>
      <c r="R74">
        <v>0.58340000000000003</v>
      </c>
      <c r="S74">
        <v>236958.55555555501</v>
      </c>
      <c r="T74">
        <v>3.88888888888888</v>
      </c>
    </row>
    <row r="75" spans="1:20" x14ac:dyDescent="0.2">
      <c r="A75">
        <v>73</v>
      </c>
      <c r="B75" t="s">
        <v>275</v>
      </c>
      <c r="C75" s="1">
        <v>30893</v>
      </c>
      <c r="D75" t="s">
        <v>276</v>
      </c>
      <c r="E75" t="s">
        <v>277</v>
      </c>
      <c r="F75">
        <v>4.05</v>
      </c>
      <c r="G75" s="2">
        <v>27615</v>
      </c>
      <c r="H75">
        <v>546</v>
      </c>
      <c r="I75" t="s">
        <v>278</v>
      </c>
      <c r="J75">
        <v>0.109800066</v>
      </c>
      <c r="K75">
        <v>0.26763999999999999</v>
      </c>
      <c r="L75">
        <v>0.92296</v>
      </c>
      <c r="M75">
        <v>0.52590959999999998</v>
      </c>
      <c r="N75">
        <v>0.40784199999999998</v>
      </c>
      <c r="O75">
        <v>-7.4414600000000002</v>
      </c>
      <c r="P75">
        <v>0.12392599999999999</v>
      </c>
      <c r="Q75">
        <v>124.51242000000001</v>
      </c>
      <c r="R75">
        <v>0.25156200000000001</v>
      </c>
      <c r="S75">
        <v>332560.15999999997</v>
      </c>
      <c r="T75">
        <v>3.96</v>
      </c>
    </row>
    <row r="76" spans="1:20" x14ac:dyDescent="0.2">
      <c r="A76">
        <v>74</v>
      </c>
      <c r="B76" t="s">
        <v>51</v>
      </c>
      <c r="C76" s="1">
        <v>27782</v>
      </c>
      <c r="D76" t="s">
        <v>152</v>
      </c>
      <c r="E76" t="s">
        <v>279</v>
      </c>
      <c r="F76">
        <v>4.09</v>
      </c>
      <c r="G76" s="2">
        <v>21019</v>
      </c>
      <c r="H76">
        <v>358</v>
      </c>
      <c r="I76" t="s">
        <v>280</v>
      </c>
      <c r="J76">
        <v>0.16476666666666601</v>
      </c>
      <c r="K76">
        <v>0.57333333333333303</v>
      </c>
      <c r="L76">
        <v>0.70166666666666599</v>
      </c>
      <c r="M76">
        <v>5.5301166666666605E-4</v>
      </c>
      <c r="N76">
        <v>0.123483333333333</v>
      </c>
      <c r="O76">
        <v>-11.174333333333299</v>
      </c>
      <c r="P76">
        <v>4.5883333333333297E-2</v>
      </c>
      <c r="Q76">
        <v>109.58433333333301</v>
      </c>
      <c r="R76">
        <v>0.68883333333333296</v>
      </c>
      <c r="S76">
        <v>384093.5</v>
      </c>
      <c r="T76">
        <v>4</v>
      </c>
    </row>
    <row r="77" spans="1:20" x14ac:dyDescent="0.2">
      <c r="A77">
        <v>75</v>
      </c>
      <c r="B77" t="s">
        <v>80</v>
      </c>
      <c r="C77" s="1">
        <v>25612</v>
      </c>
      <c r="D77" t="s">
        <v>81</v>
      </c>
      <c r="E77" t="s">
        <v>281</v>
      </c>
      <c r="F77">
        <v>4.0599999999999996</v>
      </c>
      <c r="G77" s="2">
        <v>24945</v>
      </c>
      <c r="H77">
        <v>559</v>
      </c>
      <c r="I77" t="s">
        <v>80</v>
      </c>
      <c r="J77">
        <v>3.7635999999999899E-2</v>
      </c>
      <c r="K77">
        <v>0.3488</v>
      </c>
      <c r="L77">
        <v>0.53879999999999995</v>
      </c>
      <c r="M77">
        <v>6.9633420000000001E-2</v>
      </c>
      <c r="N77">
        <v>0.24379999999999999</v>
      </c>
      <c r="O77">
        <v>-12.6942</v>
      </c>
      <c r="P77">
        <v>6.726E-2</v>
      </c>
      <c r="Q77">
        <v>128.024</v>
      </c>
      <c r="R77">
        <v>0.38219999999999998</v>
      </c>
      <c r="S77">
        <v>472696</v>
      </c>
      <c r="T77">
        <v>4</v>
      </c>
    </row>
    <row r="78" spans="1:20" x14ac:dyDescent="0.2">
      <c r="A78">
        <v>76</v>
      </c>
      <c r="B78" t="s">
        <v>44</v>
      </c>
      <c r="C78" s="1">
        <v>24803</v>
      </c>
      <c r="D78" t="s">
        <v>100</v>
      </c>
      <c r="E78" t="s">
        <v>282</v>
      </c>
      <c r="F78">
        <v>4.0599999999999996</v>
      </c>
      <c r="G78" s="2">
        <v>27318</v>
      </c>
      <c r="H78">
        <v>560</v>
      </c>
      <c r="I78" t="s">
        <v>283</v>
      </c>
      <c r="J78">
        <v>0.31127272727272698</v>
      </c>
      <c r="K78">
        <v>0.46690909090909</v>
      </c>
      <c r="L78">
        <v>0.486545454545454</v>
      </c>
      <c r="M78">
        <v>8.3401268181818103E-2</v>
      </c>
      <c r="N78">
        <v>0.178881818181818</v>
      </c>
      <c r="O78">
        <v>-10.4107272727272</v>
      </c>
      <c r="P78">
        <v>5.3690909090908998E-2</v>
      </c>
      <c r="Q78">
        <v>111.122636363636</v>
      </c>
      <c r="R78">
        <v>0.47361818181818099</v>
      </c>
      <c r="S78">
        <v>199348</v>
      </c>
      <c r="T78">
        <v>4</v>
      </c>
    </row>
    <row r="79" spans="1:20" x14ac:dyDescent="0.2">
      <c r="A79">
        <v>77</v>
      </c>
      <c r="B79" t="s">
        <v>284</v>
      </c>
      <c r="C79" s="4">
        <v>26146</v>
      </c>
      <c r="D79" t="s">
        <v>285</v>
      </c>
      <c r="E79" t="s">
        <v>286</v>
      </c>
      <c r="F79">
        <v>4.07</v>
      </c>
      <c r="G79" s="2">
        <v>22071</v>
      </c>
      <c r="H79">
        <v>479</v>
      </c>
      <c r="I79" t="s">
        <v>287</v>
      </c>
      <c r="J79">
        <v>0.10188219999999901</v>
      </c>
      <c r="K79">
        <v>0.43680000000000002</v>
      </c>
      <c r="L79">
        <v>0.75380000000000003</v>
      </c>
      <c r="M79">
        <v>0.52281</v>
      </c>
      <c r="N79">
        <v>0.31256</v>
      </c>
      <c r="O79">
        <v>-10.3044999999999</v>
      </c>
      <c r="P79">
        <v>8.0879999999999994E-2</v>
      </c>
      <c r="Q79">
        <v>117.91970000000001</v>
      </c>
      <c r="R79">
        <v>0.30386000000000002</v>
      </c>
      <c r="S79">
        <v>728098.6</v>
      </c>
      <c r="T79">
        <v>4</v>
      </c>
    </row>
    <row r="80" spans="1:20" x14ac:dyDescent="0.2">
      <c r="A80">
        <v>78</v>
      </c>
      <c r="B80" t="s">
        <v>137</v>
      </c>
      <c r="C80" s="1">
        <v>23823</v>
      </c>
      <c r="D80" t="s">
        <v>288</v>
      </c>
      <c r="E80" t="s">
        <v>289</v>
      </c>
      <c r="F80">
        <v>4.1100000000000003</v>
      </c>
      <c r="G80" s="2">
        <v>16718</v>
      </c>
      <c r="H80">
        <v>386</v>
      </c>
      <c r="I80" t="s">
        <v>290</v>
      </c>
      <c r="J80">
        <v>0.62590909090908997</v>
      </c>
      <c r="K80">
        <v>0.61118181818181805</v>
      </c>
      <c r="L80">
        <v>0.485363636363636</v>
      </c>
      <c r="M80" s="3">
        <v>6.1454545454545399E-7</v>
      </c>
      <c r="N80">
        <v>0.163763636363636</v>
      </c>
      <c r="O80">
        <v>-12.6960909090909</v>
      </c>
      <c r="P80">
        <v>5.0472727272727197E-2</v>
      </c>
      <c r="Q80">
        <v>136.356545454545</v>
      </c>
      <c r="R80">
        <v>0.66118181818181798</v>
      </c>
      <c r="S80">
        <v>255905.545454545</v>
      </c>
      <c r="T80">
        <v>3.9090909090908998</v>
      </c>
    </row>
    <row r="81" spans="1:20" x14ac:dyDescent="0.2">
      <c r="A81">
        <v>79</v>
      </c>
      <c r="B81" t="s">
        <v>291</v>
      </c>
      <c r="C81" s="1">
        <v>33133</v>
      </c>
      <c r="D81" t="s">
        <v>292</v>
      </c>
      <c r="E81" t="s">
        <v>293</v>
      </c>
      <c r="F81">
        <v>4.08</v>
      </c>
      <c r="G81" s="2">
        <v>22107</v>
      </c>
      <c r="H81">
        <v>205</v>
      </c>
      <c r="I81" t="s">
        <v>294</v>
      </c>
      <c r="J81">
        <v>6.3876160000000001E-2</v>
      </c>
      <c r="K81">
        <v>0.38819999999999999</v>
      </c>
      <c r="L81">
        <v>0.74009999999999998</v>
      </c>
      <c r="M81">
        <v>0.108626138</v>
      </c>
      <c r="N81">
        <v>0.18337000000000001</v>
      </c>
      <c r="O81">
        <v>-5.9771000000000001</v>
      </c>
      <c r="P81">
        <v>3.279E-2</v>
      </c>
      <c r="Q81">
        <v>130.53659999999999</v>
      </c>
      <c r="R81">
        <v>0.46510000000000001</v>
      </c>
      <c r="S81">
        <v>224450.7</v>
      </c>
      <c r="T81">
        <v>3.8</v>
      </c>
    </row>
    <row r="82" spans="1:20" x14ac:dyDescent="0.2">
      <c r="A82">
        <v>80</v>
      </c>
      <c r="B82" t="s">
        <v>295</v>
      </c>
      <c r="C82" s="1">
        <v>25830</v>
      </c>
      <c r="D82" t="s">
        <v>296</v>
      </c>
      <c r="E82" t="s">
        <v>297</v>
      </c>
      <c r="F82">
        <v>4.09</v>
      </c>
      <c r="G82" s="2">
        <v>18452</v>
      </c>
      <c r="H82">
        <v>380</v>
      </c>
      <c r="I82" t="s">
        <v>298</v>
      </c>
      <c r="J82">
        <v>0.115061461538461</v>
      </c>
      <c r="K82">
        <v>0.57276923076923003</v>
      </c>
      <c r="L82">
        <v>0.75484615384615295</v>
      </c>
      <c r="M82">
        <v>0.30481054615384601</v>
      </c>
      <c r="N82">
        <v>0.20389230769230701</v>
      </c>
      <c r="O82">
        <v>-7.2088461538461504</v>
      </c>
      <c r="P82">
        <v>6.4776923076922996E-2</v>
      </c>
      <c r="Q82">
        <v>144.72523076923</v>
      </c>
      <c r="R82">
        <v>0.55339230769230696</v>
      </c>
      <c r="S82">
        <v>164553.84615384601</v>
      </c>
      <c r="T82">
        <v>3.9230769230769198</v>
      </c>
    </row>
    <row r="83" spans="1:20" x14ac:dyDescent="0.2">
      <c r="A83">
        <v>81</v>
      </c>
      <c r="B83" t="s">
        <v>299</v>
      </c>
      <c r="C83" s="1">
        <v>36067</v>
      </c>
      <c r="D83" t="s">
        <v>300</v>
      </c>
      <c r="E83" t="s">
        <v>301</v>
      </c>
      <c r="F83">
        <v>4.1100000000000003</v>
      </c>
      <c r="G83" s="2">
        <v>16064</v>
      </c>
      <c r="H83">
        <v>158</v>
      </c>
      <c r="I83" t="s">
        <v>302</v>
      </c>
      <c r="J83">
        <v>0.1601266875</v>
      </c>
      <c r="K83">
        <v>0.66749999999999998</v>
      </c>
      <c r="L83">
        <v>0.66074999999999995</v>
      </c>
      <c r="M83">
        <v>8.5075800625000003E-2</v>
      </c>
      <c r="N83">
        <v>0.32318750000000002</v>
      </c>
      <c r="O83">
        <v>-7.7435625000000003</v>
      </c>
      <c r="P83">
        <v>0.31751875000000002</v>
      </c>
      <c r="Q83">
        <v>113.0511875</v>
      </c>
      <c r="R83">
        <v>0.38300000000000001</v>
      </c>
      <c r="S83">
        <v>281203.25</v>
      </c>
      <c r="T83">
        <v>4</v>
      </c>
    </row>
    <row r="84" spans="1:20" x14ac:dyDescent="0.2">
      <c r="A84">
        <v>82</v>
      </c>
      <c r="B84" t="s">
        <v>284</v>
      </c>
      <c r="C84" s="4">
        <v>26908</v>
      </c>
      <c r="D84" t="s">
        <v>303</v>
      </c>
      <c r="E84" t="s">
        <v>304</v>
      </c>
      <c r="F84">
        <v>4.1100000000000003</v>
      </c>
      <c r="G84" s="2">
        <v>16295</v>
      </c>
      <c r="H84">
        <v>248</v>
      </c>
      <c r="I84" t="s">
        <v>305</v>
      </c>
      <c r="J84">
        <v>2.7000000000000001E-3</v>
      </c>
      <c r="K84">
        <v>0.47699999999999998</v>
      </c>
      <c r="L84">
        <v>0.48299999999999998</v>
      </c>
      <c r="M84">
        <v>0.78300000000000003</v>
      </c>
      <c r="N84">
        <v>0.156</v>
      </c>
      <c r="O84">
        <v>-9.4130000000000003</v>
      </c>
      <c r="P84">
        <v>3.6400000000000002E-2</v>
      </c>
      <c r="Q84">
        <v>170.02600000000001</v>
      </c>
      <c r="R84">
        <v>0.123</v>
      </c>
      <c r="S84">
        <v>248347</v>
      </c>
      <c r="T84">
        <v>4</v>
      </c>
    </row>
    <row r="85" spans="1:20" x14ac:dyDescent="0.2">
      <c r="A85">
        <v>83</v>
      </c>
      <c r="B85" t="s">
        <v>306</v>
      </c>
      <c r="C85" s="1">
        <v>36323</v>
      </c>
      <c r="D85" t="s">
        <v>174</v>
      </c>
      <c r="E85" t="s">
        <v>307</v>
      </c>
      <c r="F85">
        <v>4.04</v>
      </c>
      <c r="G85" s="2">
        <v>26732</v>
      </c>
      <c r="H85">
        <v>496</v>
      </c>
      <c r="I85" t="s">
        <v>308</v>
      </c>
      <c r="J85">
        <v>0.46317000000000003</v>
      </c>
      <c r="K85">
        <v>0.1895</v>
      </c>
      <c r="L85">
        <v>0.39788000000000001</v>
      </c>
      <c r="M85">
        <v>0.64183999999999997</v>
      </c>
      <c r="N85">
        <v>0.11949</v>
      </c>
      <c r="O85">
        <v>-13.6259</v>
      </c>
      <c r="P85">
        <v>4.5089999999999998E-2</v>
      </c>
      <c r="Q85">
        <v>117.17740000000001</v>
      </c>
      <c r="R85">
        <v>9.5189999999999997E-2</v>
      </c>
      <c r="S85">
        <v>431750.40000000002</v>
      </c>
      <c r="T85">
        <v>3.9</v>
      </c>
    </row>
    <row r="86" spans="1:20" x14ac:dyDescent="0.2">
      <c r="A86">
        <v>84</v>
      </c>
      <c r="B86" t="s">
        <v>309</v>
      </c>
      <c r="C86" s="4">
        <v>25812</v>
      </c>
      <c r="D86" t="s">
        <v>310</v>
      </c>
      <c r="E86" t="s">
        <v>311</v>
      </c>
      <c r="F86">
        <v>4.09</v>
      </c>
      <c r="G86" s="2">
        <v>17795</v>
      </c>
      <c r="H86">
        <v>451</v>
      </c>
      <c r="I86" t="s">
        <v>312</v>
      </c>
      <c r="J86">
        <v>0.465080833333333</v>
      </c>
      <c r="K86">
        <v>0.59508333333333296</v>
      </c>
      <c r="L86">
        <v>0.49274999999999902</v>
      </c>
      <c r="M86">
        <v>0.17431874999999999</v>
      </c>
      <c r="N86">
        <v>0.155025</v>
      </c>
      <c r="O86">
        <v>-10.6380833333333</v>
      </c>
      <c r="P86">
        <v>3.1425000000000002E-2</v>
      </c>
      <c r="Q86">
        <v>124.012916666666</v>
      </c>
      <c r="R86">
        <v>0.37191666666666601</v>
      </c>
      <c r="S86">
        <v>206226.66666666599</v>
      </c>
      <c r="T86">
        <v>4</v>
      </c>
    </row>
    <row r="87" spans="1:20" x14ac:dyDescent="0.2">
      <c r="A87">
        <v>85</v>
      </c>
      <c r="B87" t="s">
        <v>51</v>
      </c>
      <c r="C87" s="1">
        <v>26284</v>
      </c>
      <c r="D87" t="s">
        <v>313</v>
      </c>
      <c r="E87" t="s">
        <v>314</v>
      </c>
      <c r="F87">
        <v>4.04</v>
      </c>
      <c r="G87" s="2">
        <v>27512</v>
      </c>
      <c r="H87">
        <v>510</v>
      </c>
      <c r="I87" t="s">
        <v>315</v>
      </c>
      <c r="J87">
        <v>0.48134545454545402</v>
      </c>
      <c r="K87">
        <v>0.51154545454545397</v>
      </c>
      <c r="L87">
        <v>0.30151818181818102</v>
      </c>
      <c r="M87" s="3">
        <v>4.0727272727272703E-5</v>
      </c>
      <c r="N87">
        <v>0.13095454545454499</v>
      </c>
      <c r="O87">
        <v>-16.482636363636299</v>
      </c>
      <c r="P87">
        <v>4.1818181818181803E-2</v>
      </c>
      <c r="Q87">
        <v>119.30418181818099</v>
      </c>
      <c r="R87">
        <v>0.43190909090909002</v>
      </c>
      <c r="S87">
        <v>228300.727272727</v>
      </c>
      <c r="T87">
        <v>4</v>
      </c>
    </row>
    <row r="88" spans="1:20" x14ac:dyDescent="0.2">
      <c r="A88">
        <v>86</v>
      </c>
      <c r="B88" t="s">
        <v>316</v>
      </c>
      <c r="C88" s="1">
        <v>31320</v>
      </c>
      <c r="D88" t="s">
        <v>317</v>
      </c>
      <c r="E88" t="s">
        <v>318</v>
      </c>
      <c r="F88">
        <v>4.07</v>
      </c>
      <c r="G88" s="2">
        <v>19301</v>
      </c>
      <c r="H88">
        <v>354</v>
      </c>
      <c r="I88" t="s">
        <v>319</v>
      </c>
      <c r="J88">
        <v>0.52041578947368405</v>
      </c>
      <c r="K88">
        <v>0.64521052631578901</v>
      </c>
      <c r="L88">
        <v>0.405842105263157</v>
      </c>
      <c r="M88">
        <v>7.8704504736842096E-2</v>
      </c>
      <c r="N88">
        <v>0.17776842105263099</v>
      </c>
      <c r="O88">
        <v>-14.935947368420999</v>
      </c>
      <c r="P88">
        <v>8.0305263157894699E-2</v>
      </c>
      <c r="Q88">
        <v>117.02536842105199</v>
      </c>
      <c r="R88">
        <v>0.64305263157894699</v>
      </c>
      <c r="S88">
        <v>169872.052631578</v>
      </c>
      <c r="T88">
        <v>3.8947368421052602</v>
      </c>
    </row>
    <row r="89" spans="1:20" x14ac:dyDescent="0.2">
      <c r="A89">
        <v>87</v>
      </c>
      <c r="B89" t="s">
        <v>320</v>
      </c>
      <c r="C89" s="1">
        <v>29203</v>
      </c>
      <c r="D89" t="s">
        <v>321</v>
      </c>
      <c r="E89" t="s">
        <v>322</v>
      </c>
      <c r="F89">
        <v>4.01</v>
      </c>
      <c r="G89" s="2">
        <v>28704</v>
      </c>
      <c r="H89">
        <v>747</v>
      </c>
      <c r="I89" t="s">
        <v>323</v>
      </c>
      <c r="J89">
        <v>4.9730000000000003E-2</v>
      </c>
      <c r="K89">
        <v>0.588947368421052</v>
      </c>
      <c r="L89">
        <v>0.74621052631578899</v>
      </c>
      <c r="M89">
        <v>6.5676357894736796E-3</v>
      </c>
      <c r="N89">
        <v>0.23046842105263099</v>
      </c>
      <c r="O89">
        <v>-8.3476315789473592</v>
      </c>
      <c r="P89">
        <v>6.8710526315789403E-2</v>
      </c>
      <c r="Q89">
        <v>135.93647368421</v>
      </c>
      <c r="R89">
        <v>0.79131578947368397</v>
      </c>
      <c r="S89">
        <v>206030.15789473601</v>
      </c>
      <c r="T89">
        <v>4</v>
      </c>
    </row>
    <row r="90" spans="1:20" x14ac:dyDescent="0.2">
      <c r="A90">
        <v>88</v>
      </c>
      <c r="B90" t="s">
        <v>324</v>
      </c>
      <c r="C90" s="1">
        <v>33917</v>
      </c>
      <c r="D90" t="s">
        <v>325</v>
      </c>
      <c r="E90" t="s">
        <v>326</v>
      </c>
      <c r="F90">
        <v>4.03</v>
      </c>
      <c r="G90" s="2">
        <v>27921</v>
      </c>
      <c r="H90">
        <v>300</v>
      </c>
      <c r="I90" t="s">
        <v>327</v>
      </c>
      <c r="J90">
        <v>0.44790992307692301</v>
      </c>
      <c r="K90">
        <v>0.58307692307692305</v>
      </c>
      <c r="L90">
        <v>0.537892307692307</v>
      </c>
      <c r="M90">
        <v>0.89161538461538403</v>
      </c>
      <c r="N90">
        <v>0.16303076923076901</v>
      </c>
      <c r="O90">
        <v>-15.263307692307601</v>
      </c>
      <c r="P90">
        <v>6.6730769230769205E-2</v>
      </c>
      <c r="Q90">
        <v>116.907615384615</v>
      </c>
      <c r="R90">
        <v>0.30752307692307601</v>
      </c>
      <c r="S90">
        <v>344858.92307692301</v>
      </c>
      <c r="T90">
        <v>3.9230769230769198</v>
      </c>
    </row>
    <row r="91" spans="1:20" x14ac:dyDescent="0.2">
      <c r="A91">
        <v>89</v>
      </c>
      <c r="B91" t="s">
        <v>207</v>
      </c>
      <c r="C91" s="1">
        <v>34282</v>
      </c>
      <c r="D91" t="s">
        <v>328</v>
      </c>
      <c r="E91" t="s">
        <v>329</v>
      </c>
      <c r="F91">
        <v>4.0999999999999996</v>
      </c>
      <c r="G91" s="2">
        <v>15949</v>
      </c>
      <c r="H91">
        <v>172</v>
      </c>
      <c r="I91" t="s">
        <v>330</v>
      </c>
      <c r="J91">
        <v>0.15372714285714201</v>
      </c>
      <c r="K91">
        <v>0.79157142857142804</v>
      </c>
      <c r="L91">
        <v>0.55228571428571405</v>
      </c>
      <c r="M91">
        <v>0.14386892714285701</v>
      </c>
      <c r="N91">
        <v>0.25656428571428502</v>
      </c>
      <c r="O91">
        <v>-11.2830714285714</v>
      </c>
      <c r="P91">
        <v>0.29299999999999998</v>
      </c>
      <c r="Q91">
        <v>94.272785714285703</v>
      </c>
      <c r="R91">
        <v>0.68657142857142806</v>
      </c>
      <c r="S91">
        <v>219683.78571428501</v>
      </c>
      <c r="T91">
        <v>4</v>
      </c>
    </row>
    <row r="92" spans="1:20" x14ac:dyDescent="0.2">
      <c r="A92">
        <v>90</v>
      </c>
      <c r="B92" t="s">
        <v>331</v>
      </c>
      <c r="C92" s="1">
        <v>38244</v>
      </c>
      <c r="D92" t="s">
        <v>332</v>
      </c>
      <c r="E92" t="s">
        <v>333</v>
      </c>
      <c r="F92">
        <v>3.97</v>
      </c>
      <c r="G92" s="2">
        <v>37023</v>
      </c>
      <c r="H92">
        <v>837</v>
      </c>
      <c r="I92" t="s">
        <v>334</v>
      </c>
      <c r="J92">
        <v>0.34865999999999903</v>
      </c>
      <c r="K92">
        <v>0.54158333333333297</v>
      </c>
      <c r="L92">
        <v>0.53825000000000001</v>
      </c>
      <c r="M92" s="3">
        <v>3.5416666666666599E-7</v>
      </c>
      <c r="N92">
        <v>0.16638333333333299</v>
      </c>
      <c r="O92">
        <v>-7.12008333333333</v>
      </c>
      <c r="P92">
        <v>5.5566666666666598E-2</v>
      </c>
      <c r="Q92">
        <v>135.994916666666</v>
      </c>
      <c r="R92">
        <v>0.37116666666666598</v>
      </c>
      <c r="S92">
        <v>207598.66666666599</v>
      </c>
      <c r="T92">
        <v>3.75</v>
      </c>
    </row>
    <row r="93" spans="1:20" x14ac:dyDescent="0.2">
      <c r="A93">
        <v>91</v>
      </c>
      <c r="B93" t="s">
        <v>275</v>
      </c>
      <c r="C93" s="1">
        <v>31474</v>
      </c>
      <c r="D93" t="s">
        <v>276</v>
      </c>
      <c r="E93" t="s">
        <v>335</v>
      </c>
      <c r="F93">
        <v>4</v>
      </c>
      <c r="G93" s="2">
        <v>30780</v>
      </c>
      <c r="H93">
        <v>730</v>
      </c>
      <c r="I93" t="s">
        <v>336</v>
      </c>
      <c r="J93">
        <v>0.282020928</v>
      </c>
      <c r="K93">
        <v>0.37308000000000002</v>
      </c>
      <c r="L93">
        <v>0.71312200000000003</v>
      </c>
      <c r="M93">
        <v>0.65715137999999995</v>
      </c>
      <c r="N93">
        <v>0.33306599999999997</v>
      </c>
      <c r="O93">
        <v>-11.27444</v>
      </c>
      <c r="P93">
        <v>8.5569999999999993E-2</v>
      </c>
      <c r="Q93">
        <v>113.98326</v>
      </c>
      <c r="R93">
        <v>0.39355800000000002</v>
      </c>
      <c r="S93">
        <v>274793.34000000003</v>
      </c>
      <c r="T93">
        <v>3.86</v>
      </c>
    </row>
    <row r="94" spans="1:20" x14ac:dyDescent="0.2">
      <c r="A94">
        <v>92</v>
      </c>
      <c r="B94" t="s">
        <v>236</v>
      </c>
      <c r="C94" s="1">
        <v>42094</v>
      </c>
      <c r="D94" t="s">
        <v>337</v>
      </c>
      <c r="E94" t="s">
        <v>338</v>
      </c>
      <c r="F94">
        <v>4.04</v>
      </c>
      <c r="G94" s="2">
        <v>21983</v>
      </c>
      <c r="H94">
        <v>214</v>
      </c>
      <c r="I94" t="s">
        <v>339</v>
      </c>
      <c r="J94">
        <v>0.96681818181818102</v>
      </c>
      <c r="K94">
        <v>0.46290909090908999</v>
      </c>
      <c r="L94">
        <v>0.145736363636363</v>
      </c>
      <c r="M94">
        <v>0.191722942727272</v>
      </c>
      <c r="N94">
        <v>0.13518181818181799</v>
      </c>
      <c r="O94">
        <v>-21.787727272727199</v>
      </c>
      <c r="P94">
        <v>4.0272727272727203E-2</v>
      </c>
      <c r="Q94">
        <v>124.40845454545401</v>
      </c>
      <c r="R94">
        <v>0.29046363636363598</v>
      </c>
      <c r="S94">
        <v>238508.636363636</v>
      </c>
      <c r="T94">
        <v>3.9090909090908998</v>
      </c>
    </row>
    <row r="95" spans="1:20" x14ac:dyDescent="0.2">
      <c r="A95">
        <v>93</v>
      </c>
      <c r="B95" t="s">
        <v>340</v>
      </c>
      <c r="C95" s="1">
        <v>30858</v>
      </c>
      <c r="D95" t="s">
        <v>341</v>
      </c>
      <c r="E95" t="s">
        <v>342</v>
      </c>
      <c r="F95">
        <v>4.07</v>
      </c>
      <c r="G95" s="2">
        <v>16754</v>
      </c>
      <c r="H95">
        <v>313</v>
      </c>
      <c r="I95" t="s">
        <v>343</v>
      </c>
      <c r="J95">
        <v>8.8499999999999995E-2</v>
      </c>
      <c r="K95">
        <v>0.57911111111111102</v>
      </c>
      <c r="L95">
        <v>0.71233333333333304</v>
      </c>
      <c r="M95">
        <v>2.6728026666666599E-2</v>
      </c>
      <c r="N95">
        <v>0.39521111111111101</v>
      </c>
      <c r="O95">
        <v>-9.8109999999999999</v>
      </c>
      <c r="P95">
        <v>6.2288888888888803E-2</v>
      </c>
      <c r="Q95">
        <v>131.679888888888</v>
      </c>
      <c r="R95">
        <v>0.559111111111111</v>
      </c>
      <c r="S95">
        <v>293241.44444444397</v>
      </c>
      <c r="T95">
        <v>4</v>
      </c>
    </row>
    <row r="96" spans="1:20" x14ac:dyDescent="0.2">
      <c r="A96">
        <v>94</v>
      </c>
      <c r="B96" t="s">
        <v>268</v>
      </c>
      <c r="C96" s="1">
        <v>24867</v>
      </c>
      <c r="D96" t="s">
        <v>344</v>
      </c>
      <c r="E96" t="s">
        <v>345</v>
      </c>
      <c r="F96">
        <v>4.03</v>
      </c>
      <c r="G96" s="2">
        <v>24274</v>
      </c>
      <c r="H96">
        <v>503</v>
      </c>
      <c r="I96" t="s">
        <v>346</v>
      </c>
      <c r="J96">
        <v>0.51283333333333303</v>
      </c>
      <c r="K96">
        <v>0.42633333333333301</v>
      </c>
      <c r="L96">
        <v>0.661333333333333</v>
      </c>
      <c r="M96">
        <v>0.16232983333333301</v>
      </c>
      <c r="N96">
        <v>0.14178333333333301</v>
      </c>
      <c r="O96">
        <v>-10.7041666666666</v>
      </c>
      <c r="P96">
        <v>6.2066666666666603E-2</v>
      </c>
      <c r="Q96">
        <v>124.4605</v>
      </c>
      <c r="R96">
        <v>0.59783333333333299</v>
      </c>
      <c r="S96">
        <v>403008.83333333302</v>
      </c>
      <c r="T96">
        <v>4</v>
      </c>
    </row>
    <row r="97" spans="1:20" x14ac:dyDescent="0.2">
      <c r="A97">
        <v>95</v>
      </c>
      <c r="B97" t="s">
        <v>221</v>
      </c>
      <c r="C97" s="1">
        <v>26879</v>
      </c>
      <c r="D97" t="s">
        <v>222</v>
      </c>
      <c r="E97" t="s">
        <v>347</v>
      </c>
      <c r="F97">
        <v>4.1100000000000003</v>
      </c>
      <c r="G97" s="2">
        <v>12323</v>
      </c>
      <c r="H97">
        <v>242</v>
      </c>
      <c r="I97" t="s">
        <v>348</v>
      </c>
      <c r="J97">
        <v>0.40902222222222201</v>
      </c>
      <c r="K97">
        <v>0.57588888888888801</v>
      </c>
      <c r="L97">
        <v>0.63311111111111096</v>
      </c>
      <c r="M97">
        <v>3.5745888888888801E-4</v>
      </c>
      <c r="N97">
        <v>0.148488888888888</v>
      </c>
      <c r="O97">
        <v>-11.0914444444444</v>
      </c>
      <c r="P97">
        <v>5.12777777777777E-2</v>
      </c>
      <c r="Q97">
        <v>110.861666666666</v>
      </c>
      <c r="R97">
        <v>0.55177777777777703</v>
      </c>
      <c r="S97">
        <v>295062.44444444397</v>
      </c>
      <c r="T97">
        <v>4</v>
      </c>
    </row>
    <row r="98" spans="1:20" x14ac:dyDescent="0.2">
      <c r="A98">
        <v>96</v>
      </c>
      <c r="B98" t="s">
        <v>73</v>
      </c>
      <c r="C98" s="1">
        <v>21942</v>
      </c>
      <c r="D98" t="s">
        <v>349</v>
      </c>
      <c r="E98" t="s">
        <v>350</v>
      </c>
      <c r="F98">
        <v>4.0999999999999996</v>
      </c>
      <c r="G98" s="2">
        <v>13880</v>
      </c>
      <c r="H98">
        <v>192</v>
      </c>
      <c r="I98" t="s">
        <v>351</v>
      </c>
      <c r="J98">
        <v>0.99399999999999999</v>
      </c>
      <c r="K98">
        <v>0.192</v>
      </c>
      <c r="L98">
        <v>4.0899999999999999E-2</v>
      </c>
      <c r="M98">
        <v>0.98</v>
      </c>
      <c r="N98">
        <v>9.5600000000000004E-2</v>
      </c>
      <c r="O98">
        <v>-29.466999999999999</v>
      </c>
      <c r="P98">
        <v>3.9100000000000003E-2</v>
      </c>
      <c r="Q98">
        <v>69.070999999999998</v>
      </c>
      <c r="R98">
        <v>3.9399999999999998E-2</v>
      </c>
      <c r="S98">
        <v>195751</v>
      </c>
      <c r="T98">
        <v>4</v>
      </c>
    </row>
    <row r="99" spans="1:20" x14ac:dyDescent="0.2">
      <c r="A99">
        <v>97</v>
      </c>
      <c r="B99" t="s">
        <v>250</v>
      </c>
      <c r="C99" s="1">
        <v>32402</v>
      </c>
      <c r="D99" t="s">
        <v>174</v>
      </c>
      <c r="E99" t="s">
        <v>352</v>
      </c>
      <c r="F99">
        <v>4.0599999999999996</v>
      </c>
      <c r="G99" s="2">
        <v>17711</v>
      </c>
      <c r="H99">
        <v>222</v>
      </c>
      <c r="I99" t="s">
        <v>353</v>
      </c>
      <c r="J99">
        <v>0.74433333333333296</v>
      </c>
      <c r="K99">
        <v>0.30216666666666597</v>
      </c>
      <c r="L99">
        <v>0.14025833333333301</v>
      </c>
      <c r="M99">
        <v>0.43819999999999998</v>
      </c>
      <c r="N99">
        <v>0.16678333333333301</v>
      </c>
      <c r="O99">
        <v>-21.341166666666599</v>
      </c>
      <c r="P99">
        <v>3.5883333333333302E-2</v>
      </c>
      <c r="Q99">
        <v>107.136333333333</v>
      </c>
      <c r="R99">
        <v>0.101466666666666</v>
      </c>
      <c r="S99">
        <v>409789</v>
      </c>
      <c r="T99">
        <v>4</v>
      </c>
    </row>
    <row r="100" spans="1:20" x14ac:dyDescent="0.2">
      <c r="A100">
        <v>98</v>
      </c>
      <c r="B100" t="s">
        <v>354</v>
      </c>
      <c r="C100" s="1">
        <v>25486</v>
      </c>
      <c r="D100" t="s">
        <v>355</v>
      </c>
      <c r="E100" t="s">
        <v>356</v>
      </c>
      <c r="F100">
        <v>4.0599999999999996</v>
      </c>
      <c r="G100" s="2">
        <v>19109</v>
      </c>
      <c r="H100">
        <v>359</v>
      </c>
      <c r="I100" t="s">
        <v>357</v>
      </c>
      <c r="J100">
        <v>0.202166666666666</v>
      </c>
      <c r="K100">
        <v>0.40816666666666601</v>
      </c>
      <c r="L100">
        <v>0.6835</v>
      </c>
      <c r="M100">
        <v>0.60896666666666599</v>
      </c>
      <c r="N100">
        <v>0.20605000000000001</v>
      </c>
      <c r="O100">
        <v>-12.156000000000001</v>
      </c>
      <c r="P100">
        <v>4.2466666666666597E-2</v>
      </c>
      <c r="Q100">
        <v>113.0355</v>
      </c>
      <c r="R100">
        <v>0.67016666666666602</v>
      </c>
      <c r="S100">
        <v>433293.33333333302</v>
      </c>
      <c r="T100">
        <v>3.8333333333333299</v>
      </c>
    </row>
    <row r="101" spans="1:20" x14ac:dyDescent="0.2">
      <c r="A101">
        <v>99</v>
      </c>
      <c r="B101" t="s">
        <v>295</v>
      </c>
      <c r="C101" s="1">
        <v>27229</v>
      </c>
      <c r="D101" t="s">
        <v>358</v>
      </c>
      <c r="E101" t="s">
        <v>359</v>
      </c>
      <c r="F101">
        <v>4.09</v>
      </c>
      <c r="G101" s="2">
        <v>13069</v>
      </c>
      <c r="H101">
        <v>324</v>
      </c>
      <c r="I101" t="s">
        <v>360</v>
      </c>
      <c r="J101">
        <v>0.29091260000000002</v>
      </c>
      <c r="K101">
        <v>0.52251999999999998</v>
      </c>
      <c r="L101">
        <v>0.57179999999999997</v>
      </c>
      <c r="M101">
        <v>3.0986240000000002E-4</v>
      </c>
      <c r="N101">
        <v>0.14609</v>
      </c>
      <c r="O101">
        <v>-9.0864399999999996</v>
      </c>
      <c r="P101">
        <v>3.8353999999999999E-2</v>
      </c>
      <c r="Q101">
        <v>125.02054</v>
      </c>
      <c r="R101">
        <v>0.68781999999999999</v>
      </c>
      <c r="S101">
        <v>162088.54</v>
      </c>
      <c r="T101">
        <v>3.8</v>
      </c>
    </row>
    <row r="102" spans="1:20" x14ac:dyDescent="0.2">
      <c r="A102">
        <v>100</v>
      </c>
      <c r="B102" t="s">
        <v>361</v>
      </c>
      <c r="C102" s="1">
        <v>24947</v>
      </c>
      <c r="D102" t="s">
        <v>362</v>
      </c>
      <c r="E102" t="s">
        <v>363</v>
      </c>
      <c r="F102">
        <v>4.08</v>
      </c>
      <c r="G102" s="2">
        <v>15652</v>
      </c>
      <c r="H102">
        <v>419</v>
      </c>
      <c r="I102" t="s">
        <v>364</v>
      </c>
      <c r="J102">
        <v>0.60491666666666599</v>
      </c>
      <c r="K102">
        <v>0.45508333333333301</v>
      </c>
      <c r="L102">
        <v>0.51608333333333301</v>
      </c>
      <c r="M102">
        <v>8.2191889166666601E-2</v>
      </c>
      <c r="N102">
        <v>0.186225</v>
      </c>
      <c r="O102">
        <v>-7.6686666666666596</v>
      </c>
      <c r="P102">
        <v>3.17916666666666E-2</v>
      </c>
      <c r="Q102">
        <v>118.596416666666</v>
      </c>
      <c r="R102">
        <v>0.44716666666666599</v>
      </c>
      <c r="S102">
        <v>175287.83333333299</v>
      </c>
      <c r="T102">
        <v>4</v>
      </c>
    </row>
    <row r="103" spans="1:20" x14ac:dyDescent="0.2">
      <c r="A103">
        <v>101</v>
      </c>
      <c r="B103" t="s">
        <v>365</v>
      </c>
      <c r="C103" s="1">
        <v>35905</v>
      </c>
      <c r="D103" t="s">
        <v>164</v>
      </c>
      <c r="E103" t="s">
        <v>366</v>
      </c>
      <c r="F103">
        <v>4.03</v>
      </c>
      <c r="G103" s="2">
        <v>24011</v>
      </c>
      <c r="H103">
        <v>333</v>
      </c>
      <c r="I103" t="s">
        <v>367</v>
      </c>
      <c r="J103">
        <v>0.102768181818181</v>
      </c>
      <c r="K103">
        <v>0.60418181818181804</v>
      </c>
      <c r="L103">
        <v>0.53672727272727205</v>
      </c>
      <c r="M103">
        <v>0.60881818181818104</v>
      </c>
      <c r="N103">
        <v>0.11602727272727199</v>
      </c>
      <c r="O103">
        <v>-11.009454545454499</v>
      </c>
      <c r="P103">
        <v>4.4554545454545402E-2</v>
      </c>
      <c r="Q103">
        <v>126.181</v>
      </c>
      <c r="R103">
        <v>0.36000909090909</v>
      </c>
      <c r="S103">
        <v>347475.18181818101</v>
      </c>
      <c r="T103">
        <v>4</v>
      </c>
    </row>
    <row r="104" spans="1:20" x14ac:dyDescent="0.2">
      <c r="A104">
        <v>102</v>
      </c>
      <c r="B104" t="s">
        <v>368</v>
      </c>
      <c r="C104" s="1">
        <v>38307</v>
      </c>
      <c r="D104" t="s">
        <v>369</v>
      </c>
      <c r="E104" t="s">
        <v>370</v>
      </c>
      <c r="F104">
        <v>4.0599999999999996</v>
      </c>
      <c r="G104" s="2">
        <v>19641</v>
      </c>
      <c r="H104">
        <v>141</v>
      </c>
      <c r="I104" t="s">
        <v>371</v>
      </c>
      <c r="J104">
        <v>0.26146666666666601</v>
      </c>
      <c r="K104">
        <v>0.60360000000000003</v>
      </c>
      <c r="L104">
        <v>0.75546666666666595</v>
      </c>
      <c r="M104">
        <v>3.68713333333333E-4</v>
      </c>
      <c r="N104">
        <v>0.45432</v>
      </c>
      <c r="O104">
        <v>-6.9624666666666597</v>
      </c>
      <c r="P104">
        <v>0.33</v>
      </c>
      <c r="Q104">
        <v>104.5468</v>
      </c>
      <c r="R104">
        <v>0.753</v>
      </c>
      <c r="S104">
        <v>195652.46666666601</v>
      </c>
      <c r="T104">
        <v>3.86666666666666</v>
      </c>
    </row>
    <row r="105" spans="1:20" x14ac:dyDescent="0.2">
      <c r="A105">
        <v>103</v>
      </c>
      <c r="B105" t="s">
        <v>372</v>
      </c>
      <c r="C105" s="1">
        <v>33505</v>
      </c>
      <c r="D105" t="s">
        <v>373</v>
      </c>
      <c r="E105" t="s">
        <v>374</v>
      </c>
      <c r="F105">
        <v>3.92</v>
      </c>
      <c r="G105" s="2">
        <v>43418</v>
      </c>
      <c r="H105">
        <v>996</v>
      </c>
      <c r="I105" t="s">
        <v>375</v>
      </c>
      <c r="J105">
        <v>0.37260878571428502</v>
      </c>
      <c r="K105">
        <v>0.64364285714285696</v>
      </c>
      <c r="L105">
        <v>0.50391428571428498</v>
      </c>
      <c r="M105">
        <v>9.2964907857142801E-2</v>
      </c>
      <c r="N105">
        <v>0.108221428571428</v>
      </c>
      <c r="O105">
        <v>-11.2943571428571</v>
      </c>
      <c r="P105">
        <v>9.5314285714285699E-2</v>
      </c>
      <c r="Q105">
        <v>123.33450000000001</v>
      </c>
      <c r="R105">
        <v>0.36029285714285703</v>
      </c>
      <c r="S105">
        <v>225183.142857142</v>
      </c>
      <c r="T105">
        <v>3.8571428571428501</v>
      </c>
    </row>
    <row r="106" spans="1:20" x14ac:dyDescent="0.2">
      <c r="A106">
        <v>104</v>
      </c>
      <c r="B106" t="s">
        <v>133</v>
      </c>
      <c r="C106" s="1">
        <v>30998</v>
      </c>
      <c r="D106" t="s">
        <v>134</v>
      </c>
      <c r="E106" t="s">
        <v>376</v>
      </c>
      <c r="F106">
        <v>4.07</v>
      </c>
      <c r="G106" s="2">
        <v>14529</v>
      </c>
      <c r="H106">
        <v>94</v>
      </c>
      <c r="I106" t="s">
        <v>377</v>
      </c>
      <c r="J106">
        <v>9.55723775E-2</v>
      </c>
      <c r="K106">
        <v>0.45724999999999999</v>
      </c>
      <c r="L106">
        <v>0.82274999999999998</v>
      </c>
      <c r="M106">
        <v>5.9551562500000002E-2</v>
      </c>
      <c r="N106">
        <v>0.171875</v>
      </c>
      <c r="O106">
        <v>-7.2387499999999996</v>
      </c>
      <c r="P106">
        <v>6.2987500000000002E-2</v>
      </c>
      <c r="Q106">
        <v>139.1086875</v>
      </c>
      <c r="R106">
        <v>0.62806249999999997</v>
      </c>
      <c r="S106">
        <v>210942.4375</v>
      </c>
      <c r="T106">
        <v>3.875</v>
      </c>
    </row>
    <row r="107" spans="1:20" x14ac:dyDescent="0.2">
      <c r="A107">
        <v>105</v>
      </c>
      <c r="B107" t="s">
        <v>372</v>
      </c>
      <c r="C107" s="1">
        <v>34233</v>
      </c>
      <c r="D107" t="s">
        <v>373</v>
      </c>
      <c r="E107" t="s">
        <v>378</v>
      </c>
      <c r="F107">
        <v>3.97</v>
      </c>
      <c r="G107" s="2">
        <v>33098</v>
      </c>
      <c r="H107">
        <v>535</v>
      </c>
      <c r="I107" t="s">
        <v>379</v>
      </c>
      <c r="J107">
        <v>8.0492520465116194E-2</v>
      </c>
      <c r="K107">
        <v>0.39820930232558099</v>
      </c>
      <c r="L107">
        <v>0.70774418604651101</v>
      </c>
      <c r="M107">
        <v>0.244465794651162</v>
      </c>
      <c r="N107">
        <v>0.17056279069767399</v>
      </c>
      <c r="O107">
        <v>-10.7673953488372</v>
      </c>
      <c r="P107">
        <v>4.4553488372092998E-2</v>
      </c>
      <c r="Q107">
        <v>132.12090697674401</v>
      </c>
      <c r="R107">
        <v>0.49133488372092998</v>
      </c>
      <c r="S107">
        <v>212822.558139534</v>
      </c>
      <c r="T107">
        <v>4</v>
      </c>
    </row>
    <row r="108" spans="1:20" x14ac:dyDescent="0.2">
      <c r="A108">
        <v>106</v>
      </c>
      <c r="B108" t="s">
        <v>380</v>
      </c>
      <c r="C108" s="1">
        <v>34779</v>
      </c>
      <c r="D108" t="s">
        <v>381</v>
      </c>
      <c r="E108" t="s">
        <v>382</v>
      </c>
      <c r="F108">
        <v>4.07</v>
      </c>
      <c r="G108" s="2">
        <v>13925</v>
      </c>
      <c r="H108">
        <v>215</v>
      </c>
      <c r="I108" t="s">
        <v>383</v>
      </c>
      <c r="J108">
        <v>2.3934285714285699E-4</v>
      </c>
      <c r="K108">
        <v>0.32235714285714201</v>
      </c>
      <c r="L108">
        <v>0.939357142857142</v>
      </c>
      <c r="M108">
        <v>0.27081357142857099</v>
      </c>
      <c r="N108">
        <v>0.17601428571428501</v>
      </c>
      <c r="O108">
        <v>-7.0481428571428504</v>
      </c>
      <c r="P108">
        <v>0.13819999999999999</v>
      </c>
      <c r="Q108">
        <v>121.040214285714</v>
      </c>
      <c r="R108">
        <v>0.28526428571428503</v>
      </c>
      <c r="S108">
        <v>328747.64285714203</v>
      </c>
      <c r="T108">
        <v>4</v>
      </c>
    </row>
    <row r="109" spans="1:20" x14ac:dyDescent="0.2">
      <c r="A109">
        <v>107</v>
      </c>
      <c r="B109" t="s">
        <v>384</v>
      </c>
      <c r="C109" s="1">
        <v>33116</v>
      </c>
      <c r="D109" t="s">
        <v>385</v>
      </c>
      <c r="E109" t="s">
        <v>386</v>
      </c>
      <c r="F109">
        <v>4.1100000000000003</v>
      </c>
      <c r="G109" s="2">
        <v>9824</v>
      </c>
      <c r="H109">
        <v>85</v>
      </c>
      <c r="I109" t="s">
        <v>387</v>
      </c>
      <c r="J109">
        <v>0.63481818181818095</v>
      </c>
      <c r="K109">
        <v>0.34616363636363601</v>
      </c>
      <c r="L109">
        <v>0.16543636363636299</v>
      </c>
      <c r="M109">
        <v>0.62658181818181802</v>
      </c>
      <c r="N109">
        <v>0.1095</v>
      </c>
      <c r="O109">
        <v>-20.472999999999999</v>
      </c>
      <c r="P109">
        <v>4.2363636363636298E-2</v>
      </c>
      <c r="Q109">
        <v>91.829363636363595</v>
      </c>
      <c r="R109">
        <v>0.1087</v>
      </c>
      <c r="S109">
        <v>272130.818181818</v>
      </c>
      <c r="T109">
        <v>3.5454545454545401</v>
      </c>
    </row>
    <row r="110" spans="1:20" x14ac:dyDescent="0.2">
      <c r="A110">
        <v>108</v>
      </c>
      <c r="B110" t="s">
        <v>73</v>
      </c>
      <c r="C110" s="4">
        <v>22341</v>
      </c>
      <c r="D110" t="s">
        <v>388</v>
      </c>
      <c r="E110" t="s">
        <v>389</v>
      </c>
      <c r="F110">
        <v>4.0999999999999996</v>
      </c>
      <c r="G110" s="2">
        <v>11660</v>
      </c>
      <c r="H110">
        <v>156</v>
      </c>
      <c r="I110" t="s">
        <v>390</v>
      </c>
      <c r="J110">
        <v>0.99399999999999999</v>
      </c>
      <c r="K110">
        <v>0.32633333333333298</v>
      </c>
      <c r="L110">
        <v>3.6999999999999998E-2</v>
      </c>
      <c r="M110">
        <v>0.96433333333333304</v>
      </c>
      <c r="N110">
        <v>0.111666666666666</v>
      </c>
      <c r="O110">
        <v>-21.391999999999999</v>
      </c>
      <c r="P110">
        <v>3.5766666666666599E-2</v>
      </c>
      <c r="Q110">
        <v>68.001999999999995</v>
      </c>
      <c r="R110">
        <v>0.102333333333333</v>
      </c>
      <c r="S110">
        <v>162679</v>
      </c>
      <c r="T110">
        <v>2.3333333333333299</v>
      </c>
    </row>
    <row r="111" spans="1:20" x14ac:dyDescent="0.2">
      <c r="A111">
        <v>109</v>
      </c>
      <c r="B111" t="s">
        <v>391</v>
      </c>
      <c r="C111" s="1">
        <v>34401</v>
      </c>
      <c r="D111" t="s">
        <v>392</v>
      </c>
      <c r="E111" t="s">
        <v>393</v>
      </c>
      <c r="F111">
        <v>4.0199999999999996</v>
      </c>
      <c r="G111" s="2">
        <v>22864</v>
      </c>
      <c r="H111">
        <v>412</v>
      </c>
      <c r="I111" t="s">
        <v>394</v>
      </c>
      <c r="J111">
        <v>0.189878185714285</v>
      </c>
      <c r="K111">
        <v>0.51678571428571396</v>
      </c>
      <c r="L111">
        <v>0.71814285714285697</v>
      </c>
      <c r="M111">
        <v>0.36202285714285698</v>
      </c>
      <c r="N111">
        <v>0.27625714285714198</v>
      </c>
      <c r="O111">
        <v>-11.234999999999999</v>
      </c>
      <c r="P111">
        <v>5.9392857142857101E-2</v>
      </c>
      <c r="Q111">
        <v>116.759</v>
      </c>
      <c r="R111">
        <v>0.27076428571428501</v>
      </c>
      <c r="S111">
        <v>279108.5</v>
      </c>
      <c r="T111">
        <v>3.6428571428571401</v>
      </c>
    </row>
    <row r="112" spans="1:20" x14ac:dyDescent="0.2">
      <c r="A112">
        <v>110</v>
      </c>
      <c r="B112" t="s">
        <v>395</v>
      </c>
      <c r="C112" s="4">
        <v>25324</v>
      </c>
      <c r="D112" t="s">
        <v>74</v>
      </c>
      <c r="E112" t="s">
        <v>396</v>
      </c>
      <c r="F112">
        <v>4.1100000000000003</v>
      </c>
      <c r="G112" s="2">
        <v>9414</v>
      </c>
      <c r="H112">
        <v>145</v>
      </c>
      <c r="I112" t="s">
        <v>397</v>
      </c>
      <c r="J112">
        <v>0.707454545454545</v>
      </c>
      <c r="K112">
        <v>0.71295454545454495</v>
      </c>
      <c r="L112">
        <v>0.54595454545454503</v>
      </c>
      <c r="M112" s="3">
        <v>4.0955454545454502E-5</v>
      </c>
      <c r="N112">
        <v>0.1028</v>
      </c>
      <c r="O112">
        <v>-4.7875454545454499</v>
      </c>
      <c r="P112">
        <v>3.6554545454545402E-2</v>
      </c>
      <c r="Q112">
        <v>127.41804545454499</v>
      </c>
      <c r="R112">
        <v>0.85236363636363599</v>
      </c>
      <c r="S112">
        <v>206175.68181818101</v>
      </c>
      <c r="T112">
        <v>3.0909090909090899</v>
      </c>
    </row>
    <row r="113" spans="1:20" x14ac:dyDescent="0.2">
      <c r="A113">
        <v>111</v>
      </c>
      <c r="B113" t="s">
        <v>398</v>
      </c>
      <c r="C113" s="1">
        <v>39472</v>
      </c>
      <c r="D113" t="s">
        <v>399</v>
      </c>
      <c r="E113" t="s">
        <v>400</v>
      </c>
      <c r="F113">
        <v>4.01</v>
      </c>
      <c r="G113" s="2">
        <v>22552</v>
      </c>
      <c r="H113">
        <v>286</v>
      </c>
      <c r="I113" t="s">
        <v>401</v>
      </c>
      <c r="J113">
        <v>0.36889769230769198</v>
      </c>
      <c r="K113">
        <v>0.31269230769230699</v>
      </c>
      <c r="L113">
        <v>0.45900000000000002</v>
      </c>
      <c r="M113">
        <v>0.68883538461538396</v>
      </c>
      <c r="N113">
        <v>0.31823076923076898</v>
      </c>
      <c r="O113">
        <v>-12.599307692307599</v>
      </c>
      <c r="P113">
        <v>4.0692307692307597E-2</v>
      </c>
      <c r="Q113">
        <v>101.420846153846</v>
      </c>
      <c r="R113">
        <v>0.164284615384615</v>
      </c>
      <c r="S113">
        <v>390662</v>
      </c>
      <c r="T113">
        <v>3.84615384615384</v>
      </c>
    </row>
    <row r="114" spans="1:20" x14ac:dyDescent="0.2">
      <c r="A114">
        <v>112</v>
      </c>
      <c r="B114" t="s">
        <v>402</v>
      </c>
      <c r="C114" s="1">
        <v>35752</v>
      </c>
      <c r="D114" t="s">
        <v>403</v>
      </c>
      <c r="E114" t="s">
        <v>404</v>
      </c>
      <c r="F114">
        <v>4.05</v>
      </c>
      <c r="G114" s="2">
        <v>17404</v>
      </c>
      <c r="H114">
        <v>248</v>
      </c>
      <c r="I114" t="s">
        <v>405</v>
      </c>
      <c r="J114">
        <v>0.2603528</v>
      </c>
      <c r="K114">
        <v>0.560466666666666</v>
      </c>
      <c r="L114">
        <v>0.625</v>
      </c>
      <c r="M114">
        <v>0.174139826666666</v>
      </c>
      <c r="N114">
        <v>0.16748666666666601</v>
      </c>
      <c r="O114">
        <v>-5.7821333333333298</v>
      </c>
      <c r="P114">
        <v>4.3299999999999998E-2</v>
      </c>
      <c r="Q114">
        <v>119.71193333333299</v>
      </c>
      <c r="R114">
        <v>0.49159333333333299</v>
      </c>
      <c r="S114">
        <v>295904.73333333299</v>
      </c>
      <c r="T114">
        <v>3.93333333333333</v>
      </c>
    </row>
    <row r="115" spans="1:20" x14ac:dyDescent="0.2">
      <c r="A115">
        <v>113</v>
      </c>
      <c r="B115" t="s">
        <v>406</v>
      </c>
      <c r="C115" s="1">
        <v>21807</v>
      </c>
      <c r="D115" t="s">
        <v>407</v>
      </c>
      <c r="E115" t="s">
        <v>408</v>
      </c>
      <c r="F115">
        <v>4.09</v>
      </c>
      <c r="G115" s="2">
        <v>12046</v>
      </c>
      <c r="H115">
        <v>171</v>
      </c>
      <c r="I115" t="s">
        <v>409</v>
      </c>
      <c r="J115">
        <v>0.50624999999999998</v>
      </c>
      <c r="K115">
        <v>0.47158333333333302</v>
      </c>
      <c r="L115">
        <v>0.31738333333333302</v>
      </c>
      <c r="M115">
        <v>6.7427404166666594E-2</v>
      </c>
      <c r="N115">
        <v>0.18916666666666601</v>
      </c>
      <c r="O115">
        <v>-15.6651666666666</v>
      </c>
      <c r="P115">
        <v>5.8883333333333301E-2</v>
      </c>
      <c r="Q115">
        <v>120.85816666666599</v>
      </c>
      <c r="R115">
        <v>0.454166666666666</v>
      </c>
      <c r="S115">
        <v>360863.33333333302</v>
      </c>
      <c r="T115">
        <v>3.75</v>
      </c>
    </row>
    <row r="116" spans="1:20" x14ac:dyDescent="0.2">
      <c r="A116">
        <v>114</v>
      </c>
      <c r="B116" t="s">
        <v>108</v>
      </c>
      <c r="C116" s="1">
        <v>38594</v>
      </c>
      <c r="D116" t="s">
        <v>410</v>
      </c>
      <c r="E116" t="s">
        <v>411</v>
      </c>
      <c r="F116">
        <v>3.98</v>
      </c>
      <c r="G116" s="2">
        <v>30906</v>
      </c>
      <c r="H116">
        <v>230</v>
      </c>
      <c r="I116" t="s">
        <v>412</v>
      </c>
      <c r="J116">
        <v>0.18024619047619</v>
      </c>
      <c r="K116">
        <v>0.59561904761904705</v>
      </c>
      <c r="L116">
        <v>0.63647619047618997</v>
      </c>
      <c r="M116">
        <v>2.18663333333333E-3</v>
      </c>
      <c r="N116">
        <v>0.20098095238095201</v>
      </c>
      <c r="O116">
        <v>-7.8592380952380898</v>
      </c>
      <c r="P116">
        <v>0.37640000000000001</v>
      </c>
      <c r="Q116">
        <v>97.774523809523799</v>
      </c>
      <c r="R116">
        <v>0.52090476190476098</v>
      </c>
      <c r="S116">
        <v>200106.04761904699</v>
      </c>
      <c r="T116">
        <v>3.71428571428571</v>
      </c>
    </row>
    <row r="117" spans="1:20" x14ac:dyDescent="0.2">
      <c r="A117">
        <v>115</v>
      </c>
      <c r="B117" t="s">
        <v>112</v>
      </c>
      <c r="C117" s="1">
        <v>25447</v>
      </c>
      <c r="D117" t="s">
        <v>413</v>
      </c>
      <c r="E117" t="s">
        <v>414</v>
      </c>
      <c r="F117">
        <v>4.04</v>
      </c>
      <c r="G117" s="2">
        <v>16693</v>
      </c>
      <c r="H117">
        <v>282</v>
      </c>
      <c r="I117" t="s">
        <v>415</v>
      </c>
      <c r="J117">
        <v>0.71650000000000003</v>
      </c>
      <c r="K117">
        <v>0.4582</v>
      </c>
      <c r="L117">
        <v>0.25519999999999998</v>
      </c>
      <c r="M117">
        <v>0.56359999999999999</v>
      </c>
      <c r="N117">
        <v>0.11276</v>
      </c>
      <c r="O117">
        <v>-17.115099999999899</v>
      </c>
      <c r="P117">
        <v>3.4720000000000001E-2</v>
      </c>
      <c r="Q117">
        <v>123.2004</v>
      </c>
      <c r="R117">
        <v>0.30431000000000002</v>
      </c>
      <c r="S117">
        <v>247744</v>
      </c>
      <c r="T117">
        <v>3.7</v>
      </c>
    </row>
    <row r="118" spans="1:20" x14ac:dyDescent="0.2">
      <c r="A118">
        <v>116</v>
      </c>
      <c r="B118" t="s">
        <v>416</v>
      </c>
      <c r="C118" s="1">
        <v>25337</v>
      </c>
      <c r="D118" t="s">
        <v>417</v>
      </c>
      <c r="E118" t="s">
        <v>418</v>
      </c>
      <c r="F118">
        <v>4.0599999999999996</v>
      </c>
      <c r="G118" s="2">
        <v>12867</v>
      </c>
      <c r="H118">
        <v>289</v>
      </c>
      <c r="I118" t="s">
        <v>419</v>
      </c>
      <c r="J118">
        <v>2.58E-2</v>
      </c>
      <c r="K118">
        <v>0.57199999999999995</v>
      </c>
      <c r="L118">
        <v>0.65900000000000003</v>
      </c>
      <c r="M118">
        <v>0</v>
      </c>
      <c r="N118">
        <v>0.68300000000000005</v>
      </c>
      <c r="O118">
        <v>-6.5369999999999999</v>
      </c>
      <c r="P118">
        <v>3.1199999999999999E-2</v>
      </c>
      <c r="Q118">
        <v>154.97800000000001</v>
      </c>
      <c r="R118">
        <v>0.67800000000000005</v>
      </c>
      <c r="S118">
        <v>125056</v>
      </c>
      <c r="T118">
        <v>4</v>
      </c>
    </row>
    <row r="119" spans="1:20" x14ac:dyDescent="0.2">
      <c r="A119">
        <v>117</v>
      </c>
      <c r="B119" t="s">
        <v>420</v>
      </c>
      <c r="C119" s="1">
        <v>34814</v>
      </c>
      <c r="D119" t="s">
        <v>421</v>
      </c>
      <c r="E119" t="s">
        <v>422</v>
      </c>
      <c r="F119">
        <v>4.0599999999999996</v>
      </c>
      <c r="G119" s="2">
        <v>11102</v>
      </c>
      <c r="H119">
        <v>189</v>
      </c>
      <c r="I119" t="s">
        <v>423</v>
      </c>
      <c r="J119">
        <v>0.13464124999999999</v>
      </c>
      <c r="K119">
        <v>0.70287500000000003</v>
      </c>
      <c r="L119">
        <v>0.61687499999999995</v>
      </c>
      <c r="M119">
        <v>7.2135375000000003E-4</v>
      </c>
      <c r="N119">
        <v>0.24177499999999999</v>
      </c>
      <c r="O119">
        <v>-8.4359999999999999</v>
      </c>
      <c r="P119">
        <v>0.37212499999999998</v>
      </c>
      <c r="Q119">
        <v>107.98712500000001</v>
      </c>
      <c r="R119">
        <v>0.50918750000000002</v>
      </c>
      <c r="S119">
        <v>251055.875</v>
      </c>
      <c r="T119">
        <v>4</v>
      </c>
    </row>
    <row r="120" spans="1:20" x14ac:dyDescent="0.2">
      <c r="A120">
        <v>118</v>
      </c>
      <c r="B120" t="s">
        <v>424</v>
      </c>
      <c r="C120" s="4">
        <v>26390</v>
      </c>
      <c r="D120" t="s">
        <v>425</v>
      </c>
      <c r="E120" t="s">
        <v>426</v>
      </c>
      <c r="F120">
        <v>4.0999999999999996</v>
      </c>
      <c r="G120" s="2">
        <v>8084</v>
      </c>
      <c r="H120">
        <v>88</v>
      </c>
      <c r="I120" t="s">
        <v>427</v>
      </c>
      <c r="J120">
        <v>0.422218571428571</v>
      </c>
      <c r="K120">
        <v>0.480333333333333</v>
      </c>
      <c r="L120">
        <v>0.40219047619047599</v>
      </c>
      <c r="M120">
        <v>4.7277845714285699E-2</v>
      </c>
      <c r="N120">
        <v>0.190871428571428</v>
      </c>
      <c r="O120">
        <v>-13.1899047619047</v>
      </c>
      <c r="P120">
        <v>4.0657142857142801E-2</v>
      </c>
      <c r="Q120">
        <v>113.532238095238</v>
      </c>
      <c r="R120">
        <v>0.47431428571428502</v>
      </c>
      <c r="S120">
        <v>183988.57142857101</v>
      </c>
      <c r="T120">
        <v>3.9047619047619002</v>
      </c>
    </row>
    <row r="121" spans="1:20" x14ac:dyDescent="0.2">
      <c r="A121">
        <v>119</v>
      </c>
      <c r="B121" t="s">
        <v>120</v>
      </c>
      <c r="C121" s="1">
        <v>30074</v>
      </c>
      <c r="D121" t="s">
        <v>121</v>
      </c>
      <c r="E121" t="s">
        <v>428</v>
      </c>
      <c r="F121">
        <v>4.01</v>
      </c>
      <c r="G121" s="2">
        <v>20429</v>
      </c>
      <c r="H121">
        <v>287</v>
      </c>
      <c r="I121" t="s">
        <v>429</v>
      </c>
      <c r="J121">
        <v>6.6902125000000007E-2</v>
      </c>
      <c r="K121">
        <v>0.53725000000000001</v>
      </c>
      <c r="L121">
        <v>0.82450000000000001</v>
      </c>
      <c r="M121">
        <v>0.46338750000000001</v>
      </c>
      <c r="N121">
        <v>0.18156249999999999</v>
      </c>
      <c r="O121">
        <v>-6.9358750000000002</v>
      </c>
      <c r="P121">
        <v>4.03875E-2</v>
      </c>
      <c r="Q121">
        <v>115.852125</v>
      </c>
      <c r="R121">
        <v>0.50387499999999996</v>
      </c>
      <c r="S121">
        <v>324958.25</v>
      </c>
      <c r="T121">
        <v>4</v>
      </c>
    </row>
    <row r="122" spans="1:20" x14ac:dyDescent="0.2">
      <c r="A122">
        <v>120</v>
      </c>
      <c r="B122" t="s">
        <v>430</v>
      </c>
      <c r="C122" s="1">
        <v>27712</v>
      </c>
      <c r="D122" t="s">
        <v>152</v>
      </c>
      <c r="E122" t="s">
        <v>431</v>
      </c>
      <c r="F122">
        <v>4.0199999999999996</v>
      </c>
      <c r="G122" s="2">
        <v>18371</v>
      </c>
      <c r="H122">
        <v>309</v>
      </c>
      <c r="I122" t="s">
        <v>432</v>
      </c>
      <c r="J122">
        <v>0.67385714285714204</v>
      </c>
      <c r="K122">
        <v>0.42792857142857099</v>
      </c>
      <c r="L122">
        <v>0.26971642857142802</v>
      </c>
      <c r="M122">
        <v>0.62277414285714205</v>
      </c>
      <c r="N122">
        <v>0.1198</v>
      </c>
      <c r="O122">
        <v>-18.6733571428571</v>
      </c>
      <c r="P122">
        <v>4.1035714285714203E-2</v>
      </c>
      <c r="Q122">
        <v>118.398214285714</v>
      </c>
      <c r="R122">
        <v>0.35454285714285699</v>
      </c>
      <c r="S122">
        <v>175373.142857142</v>
      </c>
      <c r="T122">
        <v>3.6428571428571401</v>
      </c>
    </row>
    <row r="123" spans="1:20" x14ac:dyDescent="0.2">
      <c r="A123">
        <v>121</v>
      </c>
      <c r="B123" t="s">
        <v>433</v>
      </c>
      <c r="C123" s="1">
        <v>25164</v>
      </c>
      <c r="D123" t="s">
        <v>45</v>
      </c>
      <c r="E123" t="s">
        <v>434</v>
      </c>
      <c r="F123">
        <v>4.05</v>
      </c>
      <c r="G123" s="2">
        <v>12546</v>
      </c>
      <c r="H123">
        <v>325</v>
      </c>
      <c r="I123" t="s">
        <v>435</v>
      </c>
      <c r="J123">
        <v>0.224386</v>
      </c>
      <c r="K123">
        <v>0.60599999999999998</v>
      </c>
      <c r="L123">
        <v>0.75900000000000001</v>
      </c>
      <c r="M123">
        <v>2.8791913333333298E-3</v>
      </c>
      <c r="N123">
        <v>9.9786666666666607E-2</v>
      </c>
      <c r="O123">
        <v>-7.4526666666666603</v>
      </c>
      <c r="P123">
        <v>4.2253333333333302E-2</v>
      </c>
      <c r="Q123">
        <v>111.535066666666</v>
      </c>
      <c r="R123">
        <v>0.72413333333333296</v>
      </c>
      <c r="S123">
        <v>160521.06666666601</v>
      </c>
      <c r="T123">
        <v>4</v>
      </c>
    </row>
    <row r="124" spans="1:20" x14ac:dyDescent="0.2">
      <c r="A124">
        <v>122</v>
      </c>
      <c r="B124" t="s">
        <v>436</v>
      </c>
      <c r="C124" s="1">
        <v>24464</v>
      </c>
      <c r="D124" t="s">
        <v>437</v>
      </c>
      <c r="E124" t="s">
        <v>438</v>
      </c>
      <c r="F124">
        <v>4.1100000000000003</v>
      </c>
      <c r="G124" s="2">
        <v>5125</v>
      </c>
      <c r="H124">
        <v>83</v>
      </c>
      <c r="I124" t="s">
        <v>439</v>
      </c>
      <c r="J124">
        <v>0.80271428571428505</v>
      </c>
      <c r="K124">
        <v>0.221033333333333</v>
      </c>
      <c r="L124">
        <v>0.27917619047619002</v>
      </c>
      <c r="M124">
        <v>0.684818095238095</v>
      </c>
      <c r="N124">
        <v>0.12994761904761901</v>
      </c>
      <c r="O124">
        <v>-15.499238095238001</v>
      </c>
      <c r="P124">
        <v>4.1295238095238003E-2</v>
      </c>
      <c r="Q124">
        <v>100.47733333333299</v>
      </c>
      <c r="R124">
        <v>8.7557142857142806E-2</v>
      </c>
      <c r="S124">
        <v>169733.523809523</v>
      </c>
      <c r="T124">
        <v>3.9523809523809499</v>
      </c>
    </row>
    <row r="125" spans="1:20" x14ac:dyDescent="0.2">
      <c r="A125">
        <v>123</v>
      </c>
      <c r="B125" t="s">
        <v>145</v>
      </c>
      <c r="C125" s="1">
        <v>25215</v>
      </c>
      <c r="D125" t="s">
        <v>440</v>
      </c>
      <c r="E125" t="s">
        <v>441</v>
      </c>
      <c r="F125">
        <v>3.95</v>
      </c>
      <c r="G125" s="2">
        <v>28288</v>
      </c>
      <c r="H125">
        <v>582</v>
      </c>
      <c r="I125" t="s">
        <v>145</v>
      </c>
      <c r="J125">
        <v>0.36751450000000002</v>
      </c>
      <c r="K125">
        <v>0.4115625</v>
      </c>
      <c r="L125">
        <v>0.66968749999999999</v>
      </c>
      <c r="M125">
        <v>0.27852831249999999</v>
      </c>
      <c r="N125">
        <v>0.18130625</v>
      </c>
      <c r="O125">
        <v>-10.25525</v>
      </c>
      <c r="P125">
        <v>4.7412499999999899E-2</v>
      </c>
      <c r="Q125">
        <v>117.53425</v>
      </c>
      <c r="R125">
        <v>0.58481249999999996</v>
      </c>
      <c r="S125">
        <v>311886</v>
      </c>
      <c r="T125">
        <v>3.75</v>
      </c>
    </row>
    <row r="126" spans="1:20" x14ac:dyDescent="0.2">
      <c r="A126">
        <v>124</v>
      </c>
      <c r="B126" t="s">
        <v>442</v>
      </c>
      <c r="C126" s="1">
        <v>28160</v>
      </c>
      <c r="D126" t="s">
        <v>443</v>
      </c>
      <c r="E126" t="s">
        <v>444</v>
      </c>
      <c r="F126">
        <v>3.99</v>
      </c>
      <c r="G126" s="2">
        <v>20503</v>
      </c>
      <c r="H126">
        <v>390</v>
      </c>
      <c r="I126" t="s">
        <v>445</v>
      </c>
      <c r="J126">
        <v>0.43816319999999997</v>
      </c>
      <c r="K126">
        <v>0.57355999999999996</v>
      </c>
      <c r="L126">
        <v>0.50383199999999995</v>
      </c>
      <c r="M126">
        <v>0.1364701368</v>
      </c>
      <c r="N126">
        <v>0.32557599999999998</v>
      </c>
      <c r="O126">
        <v>-11.260120000000001</v>
      </c>
      <c r="P126">
        <v>4.5083999999999999E-2</v>
      </c>
      <c r="Q126">
        <v>129.88659999999999</v>
      </c>
      <c r="R126">
        <v>0.54805999999999999</v>
      </c>
      <c r="S126">
        <v>246560.8</v>
      </c>
      <c r="T126">
        <v>4</v>
      </c>
    </row>
    <row r="127" spans="1:20" x14ac:dyDescent="0.2">
      <c r="A127">
        <v>125</v>
      </c>
      <c r="B127" t="s">
        <v>446</v>
      </c>
      <c r="C127" s="1">
        <v>36857</v>
      </c>
      <c r="D127" t="s">
        <v>447</v>
      </c>
      <c r="E127" t="s">
        <v>448</v>
      </c>
      <c r="F127">
        <v>3.99</v>
      </c>
      <c r="G127" s="2">
        <v>21290</v>
      </c>
      <c r="H127">
        <v>273</v>
      </c>
      <c r="I127" t="s">
        <v>449</v>
      </c>
      <c r="J127">
        <v>0.21015454545454501</v>
      </c>
      <c r="K127">
        <v>0.53445454545454496</v>
      </c>
      <c r="L127">
        <v>0.76066666666666605</v>
      </c>
      <c r="M127">
        <v>0.265669596969696</v>
      </c>
      <c r="N127">
        <v>0.34904545454545399</v>
      </c>
      <c r="O127">
        <v>-8.1224545454545396</v>
      </c>
      <c r="P127">
        <v>0.12507878787878701</v>
      </c>
      <c r="Q127">
        <v>113.133909090909</v>
      </c>
      <c r="R127">
        <v>0.38676060606060603</v>
      </c>
      <c r="S127">
        <v>257219.30303030301</v>
      </c>
      <c r="T127">
        <v>4.0303030303030303</v>
      </c>
    </row>
    <row r="128" spans="1:20" x14ac:dyDescent="0.2">
      <c r="A128">
        <v>126</v>
      </c>
      <c r="B128" t="s">
        <v>450</v>
      </c>
      <c r="C128" s="1">
        <v>26046</v>
      </c>
      <c r="D128" t="s">
        <v>451</v>
      </c>
      <c r="E128" t="s">
        <v>452</v>
      </c>
      <c r="F128">
        <v>4.0199999999999996</v>
      </c>
      <c r="G128" s="2">
        <v>16486</v>
      </c>
      <c r="H128">
        <v>377</v>
      </c>
      <c r="I128" t="s">
        <v>453</v>
      </c>
      <c r="J128">
        <v>0.39822999999999997</v>
      </c>
      <c r="K128">
        <v>0.48280000000000001</v>
      </c>
      <c r="L128">
        <v>0.66920000000000002</v>
      </c>
      <c r="M128">
        <v>0.14953269999999999</v>
      </c>
      <c r="N128">
        <v>0.1578</v>
      </c>
      <c r="O128">
        <v>-5.4568000000000003</v>
      </c>
      <c r="P128">
        <v>3.2730000000000002E-2</v>
      </c>
      <c r="Q128">
        <v>124.274</v>
      </c>
      <c r="R128">
        <v>0.55010000000000003</v>
      </c>
      <c r="S128">
        <v>277522.59999999998</v>
      </c>
      <c r="T128">
        <v>3.9</v>
      </c>
    </row>
    <row r="129" spans="1:20" x14ac:dyDescent="0.2">
      <c r="A129">
        <v>127</v>
      </c>
      <c r="B129" t="s">
        <v>299</v>
      </c>
      <c r="C129" s="1">
        <v>35304</v>
      </c>
      <c r="D129" t="s">
        <v>454</v>
      </c>
      <c r="E129" t="s">
        <v>455</v>
      </c>
      <c r="F129">
        <v>4.05</v>
      </c>
      <c r="G129" s="2">
        <v>13241</v>
      </c>
      <c r="H129">
        <v>121</v>
      </c>
      <c r="I129" t="s">
        <v>456</v>
      </c>
      <c r="J129">
        <v>0.18251999999999999</v>
      </c>
      <c r="K129">
        <v>0.763066666666666</v>
      </c>
      <c r="L129">
        <v>0.56726666666666603</v>
      </c>
      <c r="M129">
        <v>3.3710800000000003E-4</v>
      </c>
      <c r="N129">
        <v>0.14467333333333299</v>
      </c>
      <c r="O129">
        <v>-9.1135999999999999</v>
      </c>
      <c r="P129">
        <v>0.27919333333333302</v>
      </c>
      <c r="Q129">
        <v>91.818266666666602</v>
      </c>
      <c r="R129">
        <v>0.45547333333333301</v>
      </c>
      <c r="S129">
        <v>230041.8</v>
      </c>
      <c r="T129">
        <v>4</v>
      </c>
    </row>
    <row r="130" spans="1:20" x14ac:dyDescent="0.2">
      <c r="A130">
        <v>128</v>
      </c>
      <c r="B130" t="s">
        <v>457</v>
      </c>
      <c r="C130" s="4">
        <v>24777</v>
      </c>
      <c r="D130" t="s">
        <v>458</v>
      </c>
      <c r="E130" t="s">
        <v>459</v>
      </c>
      <c r="F130">
        <v>4.01</v>
      </c>
      <c r="G130" s="2">
        <v>18292</v>
      </c>
      <c r="H130">
        <v>527</v>
      </c>
      <c r="I130" t="s">
        <v>460</v>
      </c>
      <c r="J130">
        <v>0.40479999999999999</v>
      </c>
      <c r="K130">
        <v>0.53472727272727205</v>
      </c>
      <c r="L130">
        <v>0.33372727272727198</v>
      </c>
      <c r="M130">
        <v>4.7967309090908997E-3</v>
      </c>
      <c r="N130">
        <v>0.116118181818181</v>
      </c>
      <c r="O130">
        <v>-17.299272727272701</v>
      </c>
      <c r="P130">
        <v>3.5545454545454498E-2</v>
      </c>
      <c r="Q130">
        <v>112.88145454545401</v>
      </c>
      <c r="R130">
        <v>0.51625454545454497</v>
      </c>
      <c r="S130">
        <v>233679.727272727</v>
      </c>
      <c r="T130">
        <v>4</v>
      </c>
    </row>
    <row r="131" spans="1:20" x14ac:dyDescent="0.2">
      <c r="A131">
        <v>129</v>
      </c>
      <c r="B131" t="s">
        <v>284</v>
      </c>
      <c r="C131" s="4">
        <v>26573</v>
      </c>
      <c r="D131" t="s">
        <v>303</v>
      </c>
      <c r="E131" t="s">
        <v>461</v>
      </c>
      <c r="F131">
        <v>4.03</v>
      </c>
      <c r="G131" s="2">
        <v>16889</v>
      </c>
      <c r="H131">
        <v>239</v>
      </c>
      <c r="I131" t="s">
        <v>462</v>
      </c>
      <c r="J131">
        <v>8.1089999999999995E-2</v>
      </c>
      <c r="K131">
        <v>0.59957142857142798</v>
      </c>
      <c r="L131">
        <v>0.67928571428571405</v>
      </c>
      <c r="M131">
        <v>0.36607142857142799</v>
      </c>
      <c r="N131">
        <v>0.217642857142857</v>
      </c>
      <c r="O131">
        <v>-10.752000000000001</v>
      </c>
      <c r="P131">
        <v>5.7414285714285702E-2</v>
      </c>
      <c r="Q131">
        <v>129.017857142857</v>
      </c>
      <c r="R131">
        <v>0.63914285714285701</v>
      </c>
      <c r="S131">
        <v>344190.14285714203</v>
      </c>
      <c r="T131">
        <v>3.5714285714285698</v>
      </c>
    </row>
    <row r="132" spans="1:20" x14ac:dyDescent="0.2">
      <c r="A132">
        <v>130</v>
      </c>
      <c r="B132" t="s">
        <v>463</v>
      </c>
      <c r="C132" s="1">
        <v>33137</v>
      </c>
      <c r="D132" t="s">
        <v>276</v>
      </c>
      <c r="E132" t="s">
        <v>464</v>
      </c>
      <c r="F132">
        <v>4</v>
      </c>
      <c r="G132" s="2">
        <v>18044</v>
      </c>
      <c r="H132">
        <v>566</v>
      </c>
      <c r="I132" t="s">
        <v>465</v>
      </c>
      <c r="J132">
        <v>2.0971323076922998E-3</v>
      </c>
      <c r="K132">
        <v>0.34469230769230702</v>
      </c>
      <c r="L132">
        <v>0.94315384615384601</v>
      </c>
      <c r="M132">
        <v>0.32977257692307599</v>
      </c>
      <c r="N132">
        <v>0.213123076923076</v>
      </c>
      <c r="O132">
        <v>-5.0609230769230704</v>
      </c>
      <c r="P132">
        <v>0.114776923076923</v>
      </c>
      <c r="Q132">
        <v>137.65100000000001</v>
      </c>
      <c r="R132">
        <v>0.33184615384615301</v>
      </c>
      <c r="S132">
        <v>264689.30769230699</v>
      </c>
      <c r="T132">
        <v>3.9230769230769198</v>
      </c>
    </row>
    <row r="133" spans="1:20" x14ac:dyDescent="0.2">
      <c r="A133">
        <v>131</v>
      </c>
      <c r="B133" t="s">
        <v>466</v>
      </c>
      <c r="C133" s="1">
        <v>25902</v>
      </c>
      <c r="D133" t="s">
        <v>467</v>
      </c>
      <c r="E133" t="s">
        <v>468</v>
      </c>
      <c r="F133">
        <v>4.05</v>
      </c>
      <c r="G133" s="2">
        <v>11874</v>
      </c>
      <c r="H133">
        <v>329</v>
      </c>
      <c r="I133" t="s">
        <v>469</v>
      </c>
      <c r="J133">
        <v>0.28039750000000002</v>
      </c>
      <c r="K133">
        <v>0.45853571428571399</v>
      </c>
      <c r="L133">
        <v>0.62053571428571397</v>
      </c>
      <c r="M133">
        <v>0.185019803571428</v>
      </c>
      <c r="N133">
        <v>0.17499285714285701</v>
      </c>
      <c r="O133">
        <v>-9.0048214285714199</v>
      </c>
      <c r="P133">
        <v>3.4503571428571397E-2</v>
      </c>
      <c r="Q133">
        <v>121.544392857142</v>
      </c>
      <c r="R133">
        <v>0.51741071428571395</v>
      </c>
      <c r="S133">
        <v>268441.428571428</v>
      </c>
      <c r="T133">
        <v>3.96428571428571</v>
      </c>
    </row>
    <row r="134" spans="1:20" x14ac:dyDescent="0.2">
      <c r="A134">
        <v>132</v>
      </c>
      <c r="B134" t="s">
        <v>470</v>
      </c>
      <c r="C134" s="4">
        <v>26481</v>
      </c>
      <c r="D134" t="s">
        <v>471</v>
      </c>
      <c r="E134" t="s">
        <v>472</v>
      </c>
      <c r="F134">
        <v>4.07</v>
      </c>
      <c r="G134" s="2">
        <v>8717</v>
      </c>
      <c r="H134">
        <v>150</v>
      </c>
      <c r="I134" t="s">
        <v>473</v>
      </c>
      <c r="J134">
        <v>0.305076956521739</v>
      </c>
      <c r="K134">
        <v>0.65786956521739104</v>
      </c>
      <c r="L134">
        <v>0.65326086956521701</v>
      </c>
      <c r="M134">
        <v>0.20395737826086899</v>
      </c>
      <c r="N134">
        <v>0.18126956521739099</v>
      </c>
      <c r="O134">
        <v>-9.3859565217391303</v>
      </c>
      <c r="P134">
        <v>0.128173913043478</v>
      </c>
      <c r="Q134">
        <v>113.35239130434699</v>
      </c>
      <c r="R134">
        <v>0.718173913043478</v>
      </c>
      <c r="S134">
        <v>223547.30434782599</v>
      </c>
      <c r="T134">
        <v>4.0434782608695601</v>
      </c>
    </row>
    <row r="135" spans="1:20" x14ac:dyDescent="0.2">
      <c r="A135">
        <v>133</v>
      </c>
      <c r="B135" t="s">
        <v>474</v>
      </c>
      <c r="C135" s="4">
        <v>26696</v>
      </c>
      <c r="D135" t="s">
        <v>310</v>
      </c>
      <c r="E135" t="s">
        <v>475</v>
      </c>
      <c r="F135">
        <v>4.0199999999999996</v>
      </c>
      <c r="G135" s="2">
        <v>15168</v>
      </c>
      <c r="H135">
        <v>376</v>
      </c>
      <c r="I135" t="s">
        <v>476</v>
      </c>
      <c r="J135">
        <v>1.1895174999999999E-2</v>
      </c>
      <c r="K135">
        <v>0.30624999999999902</v>
      </c>
      <c r="L135">
        <v>0.97324999999999995</v>
      </c>
      <c r="M135">
        <v>0.17935095000000001</v>
      </c>
      <c r="N135">
        <v>0.17202499999999901</v>
      </c>
      <c r="O135">
        <v>0.94262500000000005</v>
      </c>
      <c r="P135">
        <v>0.1448875</v>
      </c>
      <c r="Q135">
        <v>131.955375</v>
      </c>
      <c r="R135">
        <v>0.25597500000000001</v>
      </c>
      <c r="S135">
        <v>254591.625</v>
      </c>
      <c r="T135">
        <v>4</v>
      </c>
    </row>
    <row r="136" spans="1:20" x14ac:dyDescent="0.2">
      <c r="A136">
        <v>134</v>
      </c>
      <c r="B136" t="s">
        <v>23</v>
      </c>
      <c r="C136" s="1">
        <v>26242</v>
      </c>
      <c r="D136" t="s">
        <v>477</v>
      </c>
      <c r="E136" t="s">
        <v>478</v>
      </c>
      <c r="F136">
        <v>3.96</v>
      </c>
      <c r="G136" s="2">
        <v>27730</v>
      </c>
      <c r="H136">
        <v>531</v>
      </c>
      <c r="I136" t="s">
        <v>479</v>
      </c>
      <c r="J136">
        <v>0.32735500000000001</v>
      </c>
      <c r="K136">
        <v>0.43916666666666598</v>
      </c>
      <c r="L136">
        <v>0.29883333333333301</v>
      </c>
      <c r="M136">
        <v>0.27922333333333299</v>
      </c>
      <c r="N136">
        <v>0.22418333333333301</v>
      </c>
      <c r="O136">
        <v>-16.9641666666666</v>
      </c>
      <c r="P136">
        <v>4.11166666666666E-2</v>
      </c>
      <c r="Q136">
        <v>119.531666666666</v>
      </c>
      <c r="R136">
        <v>0.307</v>
      </c>
      <c r="S136">
        <v>467632.83333333302</v>
      </c>
      <c r="T136">
        <v>4</v>
      </c>
    </row>
    <row r="137" spans="1:20" x14ac:dyDescent="0.2">
      <c r="A137">
        <v>135</v>
      </c>
      <c r="B137" t="s">
        <v>480</v>
      </c>
      <c r="C137" s="4">
        <v>28581</v>
      </c>
      <c r="D137" t="s">
        <v>481</v>
      </c>
      <c r="E137" t="s">
        <v>482</v>
      </c>
      <c r="F137">
        <v>4.0599999999999996</v>
      </c>
      <c r="G137" s="2">
        <v>9251</v>
      </c>
      <c r="H137">
        <v>142</v>
      </c>
      <c r="I137" t="s">
        <v>483</v>
      </c>
      <c r="J137">
        <v>0.99035714285714205</v>
      </c>
      <c r="K137">
        <v>0.55357142857142805</v>
      </c>
      <c r="L137">
        <v>0.49321428571428499</v>
      </c>
      <c r="M137">
        <v>0.92614285714285705</v>
      </c>
      <c r="N137">
        <v>0.163478571428571</v>
      </c>
      <c r="O137">
        <v>-16.305071428571399</v>
      </c>
      <c r="P137">
        <v>4.7114285714285699E-2</v>
      </c>
      <c r="Q137">
        <v>105.194857142857</v>
      </c>
      <c r="R137">
        <v>0.53057142857142803</v>
      </c>
      <c r="S137">
        <v>290169.5</v>
      </c>
      <c r="T137">
        <v>3.1428571428571401</v>
      </c>
    </row>
    <row r="138" spans="1:20" x14ac:dyDescent="0.2">
      <c r="A138">
        <v>136</v>
      </c>
      <c r="B138" t="s">
        <v>484</v>
      </c>
      <c r="C138" s="1">
        <v>37167</v>
      </c>
      <c r="D138" t="s">
        <v>485</v>
      </c>
      <c r="E138" t="s">
        <v>486</v>
      </c>
      <c r="F138">
        <v>4.09</v>
      </c>
      <c r="G138" s="2">
        <v>5219</v>
      </c>
      <c r="H138">
        <v>74</v>
      </c>
      <c r="I138" t="s">
        <v>487</v>
      </c>
      <c r="J138">
        <v>0.70058573333333296</v>
      </c>
      <c r="K138">
        <v>0.409233333333333</v>
      </c>
      <c r="L138">
        <v>0.43318266666666599</v>
      </c>
      <c r="M138">
        <v>0.87589333333333297</v>
      </c>
      <c r="N138">
        <v>0.13102333333333299</v>
      </c>
      <c r="O138">
        <v>-14.471299999999999</v>
      </c>
      <c r="P138">
        <v>5.7759999999999999E-2</v>
      </c>
      <c r="Q138">
        <v>112.37163333333299</v>
      </c>
      <c r="R138">
        <v>0.24562</v>
      </c>
      <c r="S138">
        <v>146586.6</v>
      </c>
      <c r="T138">
        <v>4</v>
      </c>
    </row>
    <row r="139" spans="1:20" x14ac:dyDescent="0.2">
      <c r="A139">
        <v>137</v>
      </c>
      <c r="B139" t="s">
        <v>242</v>
      </c>
      <c r="C139" s="1">
        <v>41772</v>
      </c>
      <c r="D139" t="s">
        <v>488</v>
      </c>
      <c r="E139" t="s">
        <v>489</v>
      </c>
      <c r="F139">
        <v>3.98</v>
      </c>
      <c r="G139" s="2">
        <v>20405</v>
      </c>
      <c r="H139">
        <v>267</v>
      </c>
      <c r="I139" t="s">
        <v>490</v>
      </c>
      <c r="J139">
        <v>0.22220999999999999</v>
      </c>
      <c r="K139">
        <v>0.25697999999999999</v>
      </c>
      <c r="L139">
        <v>0.55330000000000001</v>
      </c>
      <c r="M139">
        <v>0.56443299999999996</v>
      </c>
      <c r="N139">
        <v>0.18642999999999901</v>
      </c>
      <c r="O139">
        <v>-10.5504</v>
      </c>
      <c r="P139">
        <v>5.4330000000000003E-2</v>
      </c>
      <c r="Q139">
        <v>124.548</v>
      </c>
      <c r="R139">
        <v>0.15714</v>
      </c>
      <c r="S139">
        <v>727666.9</v>
      </c>
      <c r="T139">
        <v>3.6</v>
      </c>
    </row>
    <row r="140" spans="1:20" x14ac:dyDescent="0.2">
      <c r="A140">
        <v>138</v>
      </c>
      <c r="B140" t="s">
        <v>491</v>
      </c>
      <c r="C140" s="1">
        <v>26106</v>
      </c>
      <c r="D140" t="s">
        <v>492</v>
      </c>
      <c r="E140" t="s">
        <v>493</v>
      </c>
      <c r="F140">
        <v>4.03</v>
      </c>
      <c r="G140" s="2">
        <v>15123</v>
      </c>
      <c r="H140">
        <v>308</v>
      </c>
      <c r="I140" t="s">
        <v>494</v>
      </c>
      <c r="J140">
        <v>0.182395</v>
      </c>
      <c r="K140">
        <v>0.77418750000000003</v>
      </c>
      <c r="L140">
        <v>0.55925000000000002</v>
      </c>
      <c r="M140" s="3">
        <v>8.3421875E-5</v>
      </c>
      <c r="N140">
        <v>0.13924999999999901</v>
      </c>
      <c r="O140">
        <v>-6.2988749999999998</v>
      </c>
      <c r="P140">
        <v>0.17960000000000001</v>
      </c>
      <c r="Q140">
        <v>119.998625</v>
      </c>
      <c r="R140">
        <v>0.36438124999999999</v>
      </c>
      <c r="S140">
        <v>201337.125</v>
      </c>
      <c r="T140">
        <v>4</v>
      </c>
    </row>
    <row r="141" spans="1:20" x14ac:dyDescent="0.2">
      <c r="A141">
        <v>139</v>
      </c>
      <c r="B141" t="s">
        <v>495</v>
      </c>
      <c r="C141" s="1">
        <v>34590</v>
      </c>
      <c r="D141" t="s">
        <v>421</v>
      </c>
      <c r="E141" t="s">
        <v>496</v>
      </c>
      <c r="F141">
        <v>4.0199999999999996</v>
      </c>
      <c r="G141" s="2">
        <v>14846</v>
      </c>
      <c r="H141">
        <v>240</v>
      </c>
      <c r="I141" t="s">
        <v>497</v>
      </c>
      <c r="J141">
        <v>0.247521052631578</v>
      </c>
      <c r="K141">
        <v>0.72847368421052605</v>
      </c>
      <c r="L141">
        <v>0.69636842105263097</v>
      </c>
      <c r="M141">
        <v>1.44311631578947E-3</v>
      </c>
      <c r="N141">
        <v>0.25130000000000002</v>
      </c>
      <c r="O141">
        <v>-6.9630000000000001</v>
      </c>
      <c r="P141">
        <v>0.383210526315789</v>
      </c>
      <c r="Q141">
        <v>123.801947368421</v>
      </c>
      <c r="R141">
        <v>0.53334736842105201</v>
      </c>
      <c r="S141">
        <v>242206.31578947301</v>
      </c>
      <c r="T141">
        <v>3.9473684210526301</v>
      </c>
    </row>
    <row r="142" spans="1:20" x14ac:dyDescent="0.2">
      <c r="A142">
        <v>140</v>
      </c>
      <c r="B142" t="s">
        <v>229</v>
      </c>
      <c r="C142" s="1">
        <v>26009</v>
      </c>
      <c r="D142" t="s">
        <v>492</v>
      </c>
      <c r="E142" t="s">
        <v>498</v>
      </c>
      <c r="F142">
        <v>4.05</v>
      </c>
      <c r="G142" s="2">
        <v>11892</v>
      </c>
      <c r="H142">
        <v>187</v>
      </c>
      <c r="I142" t="s">
        <v>499</v>
      </c>
      <c r="J142">
        <v>0.83462499999999995</v>
      </c>
      <c r="K142">
        <v>0.46412500000000001</v>
      </c>
      <c r="L142">
        <v>0.21023749999999999</v>
      </c>
      <c r="M142">
        <v>2.1326750000000001E-3</v>
      </c>
      <c r="N142">
        <v>0.15705</v>
      </c>
      <c r="O142">
        <v>-16.418875</v>
      </c>
      <c r="P142">
        <v>4.2887500000000002E-2</v>
      </c>
      <c r="Q142">
        <v>107.70937499999999</v>
      </c>
      <c r="R142">
        <v>0.25774999999999998</v>
      </c>
      <c r="S142">
        <v>334321.625</v>
      </c>
      <c r="T142">
        <v>3.625</v>
      </c>
    </row>
    <row r="143" spans="1:20" x14ac:dyDescent="0.2">
      <c r="A143">
        <v>141</v>
      </c>
      <c r="B143" t="s">
        <v>62</v>
      </c>
      <c r="C143" s="1">
        <v>29070</v>
      </c>
      <c r="D143" t="s">
        <v>63</v>
      </c>
      <c r="E143" t="s">
        <v>500</v>
      </c>
      <c r="F143">
        <v>4.01</v>
      </c>
      <c r="G143" s="2">
        <v>18715</v>
      </c>
      <c r="H143">
        <v>247</v>
      </c>
      <c r="I143" t="s">
        <v>501</v>
      </c>
      <c r="J143">
        <v>0.13400000000000001</v>
      </c>
      <c r="K143">
        <v>0.60440000000000005</v>
      </c>
      <c r="L143">
        <v>0.75986666666666602</v>
      </c>
      <c r="M143">
        <v>0.18086187333333301</v>
      </c>
      <c r="N143">
        <v>0.28685333333333302</v>
      </c>
      <c r="O143">
        <v>-7.5395333333333303</v>
      </c>
      <c r="P143">
        <v>3.8886666666666597E-2</v>
      </c>
      <c r="Q143">
        <v>112.83626666666601</v>
      </c>
      <c r="R143">
        <v>0.69279999999999997</v>
      </c>
      <c r="S143">
        <v>229796.4</v>
      </c>
      <c r="T143">
        <v>4</v>
      </c>
    </row>
    <row r="144" spans="1:20" x14ac:dyDescent="0.2">
      <c r="A144">
        <v>142</v>
      </c>
      <c r="B144" t="s">
        <v>27</v>
      </c>
      <c r="C144" s="1">
        <v>26746</v>
      </c>
      <c r="D144" t="s">
        <v>477</v>
      </c>
      <c r="E144" t="s">
        <v>502</v>
      </c>
      <c r="F144">
        <v>4.0199999999999996</v>
      </c>
      <c r="G144" s="2">
        <v>15814</v>
      </c>
      <c r="H144">
        <v>284</v>
      </c>
      <c r="I144" t="s">
        <v>503</v>
      </c>
      <c r="J144">
        <v>0.15935749999999901</v>
      </c>
      <c r="K144">
        <v>0.39900000000000002</v>
      </c>
      <c r="L144">
        <v>0.3167625</v>
      </c>
      <c r="M144">
        <v>0.36377520250000001</v>
      </c>
      <c r="N144">
        <v>0.23265</v>
      </c>
      <c r="O144">
        <v>-16.041625</v>
      </c>
      <c r="P144">
        <v>5.7187500000000002E-2</v>
      </c>
      <c r="Q144">
        <v>132.21275</v>
      </c>
      <c r="R144">
        <v>0.26392500000000002</v>
      </c>
      <c r="S144">
        <v>508953</v>
      </c>
      <c r="T144">
        <v>4.125</v>
      </c>
    </row>
    <row r="145" spans="1:20" x14ac:dyDescent="0.2">
      <c r="A145">
        <v>143</v>
      </c>
      <c r="B145" t="s">
        <v>504</v>
      </c>
      <c r="C145" s="1">
        <v>37123</v>
      </c>
      <c r="D145" t="s">
        <v>505</v>
      </c>
      <c r="E145" t="s">
        <v>506</v>
      </c>
      <c r="F145">
        <v>3.92</v>
      </c>
      <c r="G145" s="2">
        <v>31700</v>
      </c>
      <c r="H145">
        <v>518</v>
      </c>
      <c r="I145" t="s">
        <v>507</v>
      </c>
      <c r="J145">
        <v>4.9897636363636297E-2</v>
      </c>
      <c r="K145">
        <v>0.53254545454545399</v>
      </c>
      <c r="L145">
        <v>0.76118181818181796</v>
      </c>
      <c r="M145">
        <v>0.26818040909090901</v>
      </c>
      <c r="N145">
        <v>0.15469090909090899</v>
      </c>
      <c r="O145">
        <v>-6.9971818181818097</v>
      </c>
      <c r="P145">
        <v>3.4463636363636301E-2</v>
      </c>
      <c r="Q145">
        <v>128.57227272727201</v>
      </c>
      <c r="R145">
        <v>0.743363636363636</v>
      </c>
      <c r="S145">
        <v>191976.909090909</v>
      </c>
      <c r="T145">
        <v>4</v>
      </c>
    </row>
    <row r="146" spans="1:20" x14ac:dyDescent="0.2">
      <c r="A146">
        <v>144</v>
      </c>
      <c r="B146" t="s">
        <v>508</v>
      </c>
      <c r="C146" s="4">
        <v>25965</v>
      </c>
      <c r="D146" t="s">
        <v>74</v>
      </c>
      <c r="E146" t="s">
        <v>509</v>
      </c>
      <c r="F146">
        <v>4.07</v>
      </c>
      <c r="G146" s="2">
        <v>8029</v>
      </c>
      <c r="H146">
        <v>83</v>
      </c>
      <c r="I146" t="s">
        <v>510</v>
      </c>
      <c r="J146">
        <v>0.22874</v>
      </c>
      <c r="K146">
        <v>0.28820000000000001</v>
      </c>
      <c r="L146">
        <v>0.55200000000000005</v>
      </c>
      <c r="M146">
        <v>0.19256719999999999</v>
      </c>
      <c r="N146">
        <v>0.24299999999999999</v>
      </c>
      <c r="O146">
        <v>-13.2044</v>
      </c>
      <c r="P146">
        <v>5.058E-2</v>
      </c>
      <c r="Q146">
        <v>110.3596</v>
      </c>
      <c r="R146">
        <v>0.40279999999999999</v>
      </c>
      <c r="S146">
        <v>447010.8</v>
      </c>
      <c r="T146">
        <v>3.6</v>
      </c>
    </row>
    <row r="147" spans="1:20" x14ac:dyDescent="0.2">
      <c r="A147">
        <v>145</v>
      </c>
      <c r="B147" t="s">
        <v>511</v>
      </c>
      <c r="C147" s="1">
        <v>37488</v>
      </c>
      <c r="D147" t="s">
        <v>512</v>
      </c>
      <c r="E147" t="s">
        <v>513</v>
      </c>
      <c r="F147">
        <v>3.95</v>
      </c>
      <c r="G147" s="2">
        <v>26724</v>
      </c>
      <c r="H147">
        <v>490</v>
      </c>
      <c r="I147" t="s">
        <v>514</v>
      </c>
      <c r="J147">
        <v>3.7885599999999998E-2</v>
      </c>
      <c r="K147">
        <v>0.33054545454545398</v>
      </c>
      <c r="L147">
        <v>0.85099999999999998</v>
      </c>
      <c r="M147">
        <v>0.69871818181818102</v>
      </c>
      <c r="N147">
        <v>0.137436363636363</v>
      </c>
      <c r="O147">
        <v>-6.0469999999999997</v>
      </c>
      <c r="P147">
        <v>4.1736363636363599E-2</v>
      </c>
      <c r="Q147">
        <v>120.734272727272</v>
      </c>
      <c r="R147">
        <v>0.34160000000000001</v>
      </c>
      <c r="S147">
        <v>267242.36363636301</v>
      </c>
      <c r="T147">
        <v>3.9090909090908998</v>
      </c>
    </row>
    <row r="148" spans="1:20" x14ac:dyDescent="0.2">
      <c r="A148">
        <v>146</v>
      </c>
      <c r="B148" t="s">
        <v>515</v>
      </c>
      <c r="C148" s="1">
        <v>32951</v>
      </c>
      <c r="D148" t="s">
        <v>516</v>
      </c>
      <c r="E148" t="s">
        <v>517</v>
      </c>
      <c r="F148">
        <v>3.99</v>
      </c>
      <c r="G148" s="2">
        <v>19055</v>
      </c>
      <c r="H148">
        <v>347</v>
      </c>
      <c r="I148" t="s">
        <v>518</v>
      </c>
      <c r="J148">
        <v>0.23262033333333301</v>
      </c>
      <c r="K148">
        <v>0.54073333333333296</v>
      </c>
      <c r="L148">
        <v>0.66873333333333296</v>
      </c>
      <c r="M148">
        <v>0.39607999999999999</v>
      </c>
      <c r="N148">
        <v>0.13060666666666601</v>
      </c>
      <c r="O148">
        <v>-9.1171333333333298</v>
      </c>
      <c r="P148">
        <v>4.2273333333333302E-2</v>
      </c>
      <c r="Q148">
        <v>125.572133333333</v>
      </c>
      <c r="R148">
        <v>0.45462666666666601</v>
      </c>
      <c r="S148">
        <v>290432.46666666598</v>
      </c>
      <c r="T148">
        <v>3.7333333333333298</v>
      </c>
    </row>
    <row r="149" spans="1:20" x14ac:dyDescent="0.2">
      <c r="A149">
        <v>147</v>
      </c>
      <c r="B149" t="s">
        <v>519</v>
      </c>
      <c r="C149" s="1">
        <v>39035</v>
      </c>
      <c r="D149" t="s">
        <v>520</v>
      </c>
      <c r="E149" t="s">
        <v>521</v>
      </c>
      <c r="F149">
        <v>3.99</v>
      </c>
      <c r="G149" s="2">
        <v>16255</v>
      </c>
      <c r="H149">
        <v>297</v>
      </c>
      <c r="I149" t="s">
        <v>522</v>
      </c>
      <c r="J149">
        <v>0.111585714285714</v>
      </c>
      <c r="K149">
        <v>0.66342857142857103</v>
      </c>
      <c r="L149">
        <v>0.76285714285714201</v>
      </c>
      <c r="M149">
        <v>1.7340928571428499E-4</v>
      </c>
      <c r="N149">
        <v>0.20503571428571399</v>
      </c>
      <c r="O149">
        <v>-5.8177142857142803</v>
      </c>
      <c r="P149">
        <v>0.191678571428571</v>
      </c>
      <c r="Q149">
        <v>118.91664285714199</v>
      </c>
      <c r="R149">
        <v>0.55649999999999999</v>
      </c>
      <c r="S149">
        <v>220463.28571428501</v>
      </c>
      <c r="T149">
        <v>4.0714285714285703</v>
      </c>
    </row>
    <row r="150" spans="1:20" x14ac:dyDescent="0.2">
      <c r="A150">
        <v>148</v>
      </c>
      <c r="B150" t="s">
        <v>167</v>
      </c>
      <c r="C150" s="1">
        <v>30195</v>
      </c>
      <c r="D150" t="s">
        <v>168</v>
      </c>
      <c r="E150" t="s">
        <v>523</v>
      </c>
      <c r="F150">
        <v>4.03</v>
      </c>
      <c r="G150" s="2">
        <v>12732</v>
      </c>
      <c r="H150">
        <v>224</v>
      </c>
      <c r="I150" t="s">
        <v>524</v>
      </c>
      <c r="J150">
        <v>0.22974866666666599</v>
      </c>
      <c r="K150">
        <v>0.59560000000000002</v>
      </c>
      <c r="L150">
        <v>0.63826666666666598</v>
      </c>
      <c r="M150">
        <v>5.5161012666666599E-2</v>
      </c>
      <c r="N150">
        <v>0.149373333333333</v>
      </c>
      <c r="O150">
        <v>-8.2266666666666595</v>
      </c>
      <c r="P150">
        <v>3.8399999999999997E-2</v>
      </c>
      <c r="Q150">
        <v>115.08886666666599</v>
      </c>
      <c r="R150">
        <v>0.55673333333333297</v>
      </c>
      <c r="S150">
        <v>297452.40000000002</v>
      </c>
      <c r="T150">
        <v>3.6666666666666599</v>
      </c>
    </row>
    <row r="151" spans="1:20" x14ac:dyDescent="0.2">
      <c r="A151">
        <v>149</v>
      </c>
      <c r="B151" t="s">
        <v>145</v>
      </c>
      <c r="C151" s="1">
        <v>25498</v>
      </c>
      <c r="D151" t="s">
        <v>440</v>
      </c>
      <c r="E151" t="s">
        <v>525</v>
      </c>
      <c r="F151">
        <v>3.94</v>
      </c>
      <c r="G151" s="2">
        <v>26422</v>
      </c>
      <c r="H151">
        <v>583</v>
      </c>
      <c r="I151" t="s">
        <v>526</v>
      </c>
      <c r="J151">
        <v>0.22966</v>
      </c>
      <c r="K151">
        <v>0.39589999999999997</v>
      </c>
      <c r="L151">
        <v>0.61399999999999999</v>
      </c>
      <c r="M151">
        <v>4.5325020000000001E-2</v>
      </c>
      <c r="N151">
        <v>0.21545999999999901</v>
      </c>
      <c r="O151">
        <v>-11.1981</v>
      </c>
      <c r="P151">
        <v>4.5319999999999999E-2</v>
      </c>
      <c r="Q151">
        <v>104.011</v>
      </c>
      <c r="R151">
        <v>0.34007999999999999</v>
      </c>
      <c r="S151">
        <v>258844</v>
      </c>
      <c r="T151">
        <v>3.6</v>
      </c>
    </row>
    <row r="152" spans="1:20" x14ac:dyDescent="0.2">
      <c r="A152">
        <v>150</v>
      </c>
      <c r="B152" t="s">
        <v>51</v>
      </c>
      <c r="C152" s="1">
        <v>28412</v>
      </c>
      <c r="D152" t="s">
        <v>152</v>
      </c>
      <c r="E152" t="s">
        <v>527</v>
      </c>
      <c r="F152">
        <v>3.97</v>
      </c>
      <c r="G152" s="2">
        <v>22443</v>
      </c>
      <c r="H152">
        <v>292</v>
      </c>
      <c r="I152" t="s">
        <v>528</v>
      </c>
      <c r="J152">
        <v>0.335795384615384</v>
      </c>
      <c r="K152">
        <v>0.70607692307692305</v>
      </c>
      <c r="L152">
        <v>0.37194615384615298</v>
      </c>
      <c r="M152">
        <v>0.41534987692307601</v>
      </c>
      <c r="N152">
        <v>0.16221153846153799</v>
      </c>
      <c r="O152">
        <v>-10.989269230769199</v>
      </c>
      <c r="P152">
        <v>0.16016538461538399</v>
      </c>
      <c r="Q152">
        <v>120.002384615384</v>
      </c>
      <c r="R152">
        <v>0.31445384615384597</v>
      </c>
      <c r="S152">
        <v>201941.07692307601</v>
      </c>
      <c r="T152">
        <v>3.9615384615384599</v>
      </c>
    </row>
    <row r="153" spans="1:20" x14ac:dyDescent="0.2">
      <c r="A153">
        <v>151</v>
      </c>
      <c r="B153" t="s">
        <v>529</v>
      </c>
      <c r="C153" s="1">
        <v>26949</v>
      </c>
      <c r="D153" t="s">
        <v>530</v>
      </c>
      <c r="E153" t="s">
        <v>531</v>
      </c>
      <c r="F153">
        <v>4</v>
      </c>
      <c r="G153" s="2">
        <v>14827</v>
      </c>
      <c r="H153">
        <v>321</v>
      </c>
      <c r="I153" t="s">
        <v>532</v>
      </c>
      <c r="J153">
        <v>0.24388750000000001</v>
      </c>
      <c r="K153">
        <v>0.37762499999999999</v>
      </c>
      <c r="L153">
        <v>0.518625</v>
      </c>
      <c r="M153">
        <v>6.7797850000000007E-2</v>
      </c>
      <c r="N153">
        <v>0.1278</v>
      </c>
      <c r="O153">
        <v>-10.598375000000001</v>
      </c>
      <c r="P153">
        <v>5.2787500000000001E-2</v>
      </c>
      <c r="Q153">
        <v>105.75324999999999</v>
      </c>
      <c r="R153">
        <v>0.34075</v>
      </c>
      <c r="S153">
        <v>402225.125</v>
      </c>
      <c r="T153">
        <v>3.5</v>
      </c>
    </row>
    <row r="154" spans="1:20" x14ac:dyDescent="0.2">
      <c r="A154">
        <v>152</v>
      </c>
      <c r="B154" t="s">
        <v>533</v>
      </c>
      <c r="C154" s="1">
        <v>35905</v>
      </c>
      <c r="D154" t="s">
        <v>534</v>
      </c>
      <c r="E154" t="s">
        <v>535</v>
      </c>
      <c r="F154">
        <v>3.96</v>
      </c>
      <c r="G154" s="2">
        <v>22253</v>
      </c>
      <c r="H154">
        <v>298</v>
      </c>
      <c r="I154" t="s">
        <v>536</v>
      </c>
      <c r="J154">
        <v>0.43571611111111103</v>
      </c>
      <c r="K154">
        <v>0.555755555555555</v>
      </c>
      <c r="L154">
        <v>0.351172222222222</v>
      </c>
      <c r="M154">
        <v>0.82250000000000001</v>
      </c>
      <c r="N154">
        <v>0.120861111111111</v>
      </c>
      <c r="O154">
        <v>-19.567499999999999</v>
      </c>
      <c r="P154">
        <v>8.3533333333333307E-2</v>
      </c>
      <c r="Q154">
        <v>107.22972222222199</v>
      </c>
      <c r="R154">
        <v>0.323633333333333</v>
      </c>
      <c r="S154">
        <v>236811.11111111101</v>
      </c>
      <c r="T154">
        <v>4.05555555555555</v>
      </c>
    </row>
    <row r="155" spans="1:20" x14ac:dyDescent="0.2">
      <c r="A155">
        <v>153</v>
      </c>
      <c r="B155" t="s">
        <v>537</v>
      </c>
      <c r="C155" s="1">
        <v>34569</v>
      </c>
      <c r="D155" t="s">
        <v>538</v>
      </c>
      <c r="E155" t="s">
        <v>539</v>
      </c>
      <c r="F155">
        <v>3.97</v>
      </c>
      <c r="G155" s="2">
        <v>21522</v>
      </c>
      <c r="H155">
        <v>559</v>
      </c>
      <c r="I155" t="s">
        <v>540</v>
      </c>
      <c r="J155">
        <v>2.7392858333333301E-2</v>
      </c>
      <c r="K155">
        <v>0.48091666666666599</v>
      </c>
      <c r="L155">
        <v>0.86416666666666597</v>
      </c>
      <c r="M155">
        <v>1.53402166666666E-3</v>
      </c>
      <c r="N155">
        <v>0.166308333333333</v>
      </c>
      <c r="O155">
        <v>-4.0463333333333296</v>
      </c>
      <c r="P155">
        <v>4.3099999999999999E-2</v>
      </c>
      <c r="Q155">
        <v>138.89750000000001</v>
      </c>
      <c r="R155">
        <v>0.53700833333333298</v>
      </c>
      <c r="S155">
        <v>218858.91666666599</v>
      </c>
      <c r="T155">
        <v>4</v>
      </c>
    </row>
    <row r="156" spans="1:20" x14ac:dyDescent="0.2">
      <c r="A156">
        <v>154</v>
      </c>
      <c r="B156" t="s">
        <v>295</v>
      </c>
      <c r="C156" s="1">
        <v>26354</v>
      </c>
      <c r="D156" t="s">
        <v>541</v>
      </c>
      <c r="E156" t="s">
        <v>542</v>
      </c>
      <c r="F156">
        <v>4</v>
      </c>
      <c r="G156" s="2">
        <v>16539</v>
      </c>
      <c r="H156">
        <v>336</v>
      </c>
      <c r="I156" t="s">
        <v>543</v>
      </c>
      <c r="J156">
        <v>0.104755</v>
      </c>
      <c r="K156">
        <v>0.76821428571428496</v>
      </c>
      <c r="L156">
        <v>0.751571428571428</v>
      </c>
      <c r="M156">
        <v>2.4127285714285699E-4</v>
      </c>
      <c r="N156">
        <v>0.112928571428571</v>
      </c>
      <c r="O156">
        <v>-5.1882857142857102</v>
      </c>
      <c r="P156">
        <v>7.5221428571428495E-2</v>
      </c>
      <c r="Q156">
        <v>125.730714285714</v>
      </c>
      <c r="R156">
        <v>0.815357142857142</v>
      </c>
      <c r="S156">
        <v>268373.21428571403</v>
      </c>
      <c r="T156">
        <v>4</v>
      </c>
    </row>
    <row r="157" spans="1:20" x14ac:dyDescent="0.2">
      <c r="A157">
        <v>155</v>
      </c>
      <c r="B157" t="s">
        <v>544</v>
      </c>
      <c r="C157" s="1">
        <v>25774</v>
      </c>
      <c r="D157" t="s">
        <v>545</v>
      </c>
      <c r="E157" t="s">
        <v>546</v>
      </c>
      <c r="F157">
        <v>4.04</v>
      </c>
      <c r="G157" s="2">
        <v>10223</v>
      </c>
      <c r="H157">
        <v>221</v>
      </c>
      <c r="I157" t="s">
        <v>547</v>
      </c>
      <c r="J157">
        <v>0.132655</v>
      </c>
      <c r="K157">
        <v>0.60314285714285698</v>
      </c>
      <c r="L157">
        <v>0.74707142857142805</v>
      </c>
      <c r="M157">
        <v>0.264020642857142</v>
      </c>
      <c r="N157">
        <v>0.165242857142857</v>
      </c>
      <c r="O157">
        <v>-6.7926428571428499</v>
      </c>
      <c r="P157">
        <v>4.4635714285714202E-2</v>
      </c>
      <c r="Q157">
        <v>120.065571428571</v>
      </c>
      <c r="R157">
        <v>0.80042857142857105</v>
      </c>
      <c r="S157">
        <v>229008.642857142</v>
      </c>
      <c r="T157">
        <v>4</v>
      </c>
    </row>
    <row r="158" spans="1:20" x14ac:dyDescent="0.2">
      <c r="A158">
        <v>156</v>
      </c>
      <c r="B158" t="s">
        <v>548</v>
      </c>
      <c r="C158" s="1">
        <v>36963</v>
      </c>
      <c r="D158" t="s">
        <v>549</v>
      </c>
      <c r="E158" t="s">
        <v>550</v>
      </c>
      <c r="F158">
        <v>3.94</v>
      </c>
      <c r="G158" s="2">
        <v>26062</v>
      </c>
      <c r="H158">
        <v>282</v>
      </c>
      <c r="I158" t="s">
        <v>551</v>
      </c>
      <c r="J158">
        <v>0.179364285714285</v>
      </c>
      <c r="K158">
        <v>0.67200000000000004</v>
      </c>
      <c r="L158">
        <v>0.64392857142857096</v>
      </c>
      <c r="M158">
        <v>0.52234214285714198</v>
      </c>
      <c r="N158">
        <v>0.17757142857142799</v>
      </c>
      <c r="O158">
        <v>-11.3037142857142</v>
      </c>
      <c r="P158">
        <v>0.100114285714285</v>
      </c>
      <c r="Q158">
        <v>120.363785714285</v>
      </c>
      <c r="R158">
        <v>0.49214285714285699</v>
      </c>
      <c r="S158">
        <v>261980.78571428501</v>
      </c>
      <c r="T158">
        <v>4</v>
      </c>
    </row>
    <row r="159" spans="1:20" x14ac:dyDescent="0.2">
      <c r="A159">
        <v>157</v>
      </c>
      <c r="B159" t="s">
        <v>552</v>
      </c>
      <c r="C159" s="1">
        <v>35458</v>
      </c>
      <c r="D159" t="s">
        <v>403</v>
      </c>
      <c r="E159" t="s">
        <v>553</v>
      </c>
      <c r="F159">
        <v>4.01</v>
      </c>
      <c r="G159" s="2">
        <v>12754</v>
      </c>
      <c r="H159">
        <v>161</v>
      </c>
      <c r="I159" t="s">
        <v>554</v>
      </c>
      <c r="J159">
        <v>8.244875E-4</v>
      </c>
      <c r="K159">
        <v>0.3095</v>
      </c>
      <c r="L159">
        <v>0.60012500000000002</v>
      </c>
      <c r="M159">
        <v>0.63262499999999999</v>
      </c>
      <c r="N159">
        <v>0.13943749999999999</v>
      </c>
      <c r="O159">
        <v>-9.3423750000000005</v>
      </c>
      <c r="P159">
        <v>2.8987499999999999E-2</v>
      </c>
      <c r="Q159">
        <v>113.38200000000001</v>
      </c>
      <c r="R159">
        <v>0.41237499999999999</v>
      </c>
      <c r="S159">
        <v>406763.375</v>
      </c>
      <c r="T159">
        <v>4</v>
      </c>
    </row>
    <row r="160" spans="1:20" x14ac:dyDescent="0.2">
      <c r="A160">
        <v>158</v>
      </c>
      <c r="B160" t="s">
        <v>555</v>
      </c>
      <c r="C160" s="1">
        <v>34176</v>
      </c>
      <c r="D160" t="s">
        <v>556</v>
      </c>
      <c r="E160" t="s">
        <v>557</v>
      </c>
      <c r="F160">
        <v>3.96</v>
      </c>
      <c r="G160" s="2">
        <v>22668</v>
      </c>
      <c r="H160">
        <v>467</v>
      </c>
      <c r="I160" t="s">
        <v>558</v>
      </c>
      <c r="J160">
        <v>5.5483509677419302E-2</v>
      </c>
      <c r="K160">
        <v>0.35067741935483798</v>
      </c>
      <c r="L160">
        <v>0.595419354838709</v>
      </c>
      <c r="M160">
        <v>0.69818709677419299</v>
      </c>
      <c r="N160">
        <v>0.146251612903225</v>
      </c>
      <c r="O160">
        <v>-10.052354838709601</v>
      </c>
      <c r="P160">
        <v>3.9948387096774098E-2</v>
      </c>
      <c r="Q160">
        <v>119.249129032258</v>
      </c>
      <c r="R160">
        <v>0.31828709677419298</v>
      </c>
      <c r="S160">
        <v>265649.129032258</v>
      </c>
      <c r="T160">
        <v>4.06451612903225</v>
      </c>
    </row>
    <row r="161" spans="1:20" x14ac:dyDescent="0.2">
      <c r="A161">
        <v>159</v>
      </c>
      <c r="B161" t="s">
        <v>559</v>
      </c>
      <c r="C161" s="1">
        <v>33918</v>
      </c>
      <c r="D161" t="s">
        <v>560</v>
      </c>
      <c r="E161" t="s">
        <v>561</v>
      </c>
      <c r="F161">
        <v>3.94</v>
      </c>
      <c r="G161" s="2">
        <v>22122</v>
      </c>
      <c r="H161">
        <v>439</v>
      </c>
      <c r="I161" t="s">
        <v>559</v>
      </c>
      <c r="J161">
        <v>9.555292E-2</v>
      </c>
      <c r="K161">
        <v>0.50327999999999995</v>
      </c>
      <c r="L161">
        <v>0.83892</v>
      </c>
      <c r="M161">
        <v>9.5067028000000008E-3</v>
      </c>
      <c r="N161">
        <v>0.260992</v>
      </c>
      <c r="O161">
        <v>-4.9131200000000002</v>
      </c>
      <c r="P161">
        <v>0.14804400000000001</v>
      </c>
      <c r="Q161">
        <v>129.98483999999999</v>
      </c>
      <c r="R161">
        <v>0.52003999999999995</v>
      </c>
      <c r="S161">
        <v>303105</v>
      </c>
      <c r="T161">
        <v>4</v>
      </c>
    </row>
    <row r="162" spans="1:20" x14ac:dyDescent="0.2">
      <c r="A162">
        <v>160</v>
      </c>
      <c r="B162" t="s">
        <v>562</v>
      </c>
      <c r="C162" s="1">
        <v>43602</v>
      </c>
      <c r="D162" t="s">
        <v>563</v>
      </c>
      <c r="E162" t="s">
        <v>564</v>
      </c>
      <c r="F162">
        <v>3.91</v>
      </c>
      <c r="G162" s="2">
        <v>32167</v>
      </c>
      <c r="H162">
        <v>307</v>
      </c>
      <c r="I162" t="s">
        <v>565</v>
      </c>
      <c r="J162">
        <v>0.241179166666666</v>
      </c>
      <c r="K162">
        <v>0.46525</v>
      </c>
      <c r="L162">
        <v>0.58450000000000002</v>
      </c>
      <c r="M162">
        <v>2.7037469166666599E-2</v>
      </c>
      <c r="N162">
        <v>0.35699999999999998</v>
      </c>
      <c r="O162">
        <v>-8.9298333333333293</v>
      </c>
      <c r="P162">
        <v>0.14345833333333299</v>
      </c>
      <c r="Q162">
        <v>106.011</v>
      </c>
      <c r="R162">
        <v>0.33798333333333302</v>
      </c>
      <c r="S162">
        <v>198908.91666666599</v>
      </c>
      <c r="T162">
        <v>3.5833333333333299</v>
      </c>
    </row>
    <row r="163" spans="1:20" x14ac:dyDescent="0.2">
      <c r="A163">
        <v>161</v>
      </c>
      <c r="B163" t="s">
        <v>566</v>
      </c>
      <c r="C163" s="1">
        <v>35387</v>
      </c>
      <c r="D163" t="s">
        <v>567</v>
      </c>
      <c r="E163" t="s">
        <v>568</v>
      </c>
      <c r="F163">
        <v>3.97</v>
      </c>
      <c r="G163" s="2">
        <v>18117</v>
      </c>
      <c r="H163">
        <v>332</v>
      </c>
      <c r="I163" t="s">
        <v>569</v>
      </c>
      <c r="J163">
        <v>0.43135000000000001</v>
      </c>
      <c r="K163">
        <v>0.45900000000000002</v>
      </c>
      <c r="L163">
        <v>0.46710000000000002</v>
      </c>
      <c r="M163">
        <v>4.5506000000000002E-4</v>
      </c>
      <c r="N163">
        <v>0.22636000000000001</v>
      </c>
      <c r="O163">
        <v>-11.804500000000001</v>
      </c>
      <c r="P163">
        <v>4.3299999999999998E-2</v>
      </c>
      <c r="Q163">
        <v>122.7484</v>
      </c>
      <c r="R163">
        <v>0.54410000000000003</v>
      </c>
      <c r="S163">
        <v>245510.6</v>
      </c>
      <c r="T163">
        <v>4</v>
      </c>
    </row>
    <row r="164" spans="1:20" x14ac:dyDescent="0.2">
      <c r="A164">
        <v>162</v>
      </c>
      <c r="B164" t="s">
        <v>570</v>
      </c>
      <c r="C164" s="1">
        <v>30928</v>
      </c>
      <c r="D164" t="s">
        <v>198</v>
      </c>
      <c r="E164" t="s">
        <v>571</v>
      </c>
      <c r="F164">
        <v>3.98</v>
      </c>
      <c r="G164" s="2">
        <v>15660</v>
      </c>
      <c r="H164">
        <v>315</v>
      </c>
      <c r="I164" t="s">
        <v>572</v>
      </c>
      <c r="J164">
        <v>2.3984374999999999E-2</v>
      </c>
      <c r="K164">
        <v>0.35925000000000001</v>
      </c>
      <c r="L164">
        <v>0.96324999999999905</v>
      </c>
      <c r="M164">
        <v>0.148715875</v>
      </c>
      <c r="N164">
        <v>0.24825</v>
      </c>
      <c r="O164">
        <v>-5.2608749999999898</v>
      </c>
      <c r="P164">
        <v>6.0150000000000002E-2</v>
      </c>
      <c r="Q164">
        <v>119.08799999999999</v>
      </c>
      <c r="R164">
        <v>0.53012499999999996</v>
      </c>
      <c r="S164">
        <v>382193.25</v>
      </c>
      <c r="T164">
        <v>4</v>
      </c>
    </row>
    <row r="165" spans="1:20" x14ac:dyDescent="0.2">
      <c r="A165">
        <v>163</v>
      </c>
      <c r="B165" t="s">
        <v>141</v>
      </c>
      <c r="C165" s="1">
        <v>32223</v>
      </c>
      <c r="D165" t="s">
        <v>573</v>
      </c>
      <c r="E165" t="s">
        <v>574</v>
      </c>
      <c r="F165">
        <v>3.94</v>
      </c>
      <c r="G165" s="2">
        <v>24269</v>
      </c>
      <c r="H165">
        <v>368</v>
      </c>
      <c r="I165" t="s">
        <v>575</v>
      </c>
      <c r="J165">
        <v>4.2792076923076898E-2</v>
      </c>
      <c r="K165">
        <v>0.48084615384615298</v>
      </c>
      <c r="L165">
        <v>0.603615384615384</v>
      </c>
      <c r="M165">
        <v>0.136320428461538</v>
      </c>
      <c r="N165">
        <v>0.159238461538461</v>
      </c>
      <c r="O165">
        <v>-12.981999999999999</v>
      </c>
      <c r="P165">
        <v>7.0876923076923004E-2</v>
      </c>
      <c r="Q165">
        <v>130.22399999999999</v>
      </c>
      <c r="R165">
        <v>0.65076923076922999</v>
      </c>
      <c r="S165">
        <v>155647.23076922999</v>
      </c>
      <c r="T165">
        <v>4</v>
      </c>
    </row>
    <row r="166" spans="1:20" x14ac:dyDescent="0.2">
      <c r="A166">
        <v>164</v>
      </c>
      <c r="B166" t="s">
        <v>576</v>
      </c>
      <c r="C166" s="1">
        <v>37026</v>
      </c>
      <c r="D166" t="s">
        <v>577</v>
      </c>
      <c r="E166" t="s">
        <v>578</v>
      </c>
      <c r="F166">
        <v>3.92</v>
      </c>
      <c r="G166" s="2">
        <v>21841</v>
      </c>
      <c r="H166">
        <v>459</v>
      </c>
      <c r="I166" t="s">
        <v>579</v>
      </c>
      <c r="J166">
        <v>0.14481287692307601</v>
      </c>
      <c r="K166">
        <v>0.36523076923076903</v>
      </c>
      <c r="L166">
        <v>0.54992307692307696</v>
      </c>
      <c r="M166">
        <v>0.67470692307692304</v>
      </c>
      <c r="N166">
        <v>0.20953846153846101</v>
      </c>
      <c r="O166">
        <v>-14.463076923076899</v>
      </c>
      <c r="P166">
        <v>5.51692307692307E-2</v>
      </c>
      <c r="Q166">
        <v>104.00192307692301</v>
      </c>
      <c r="R166">
        <v>0.251407692307692</v>
      </c>
      <c r="S166">
        <v>353793.84615384601</v>
      </c>
      <c r="T166">
        <v>4.0769230769230704</v>
      </c>
    </row>
    <row r="167" spans="1:20" x14ac:dyDescent="0.2">
      <c r="A167">
        <v>165</v>
      </c>
      <c r="B167" t="s">
        <v>580</v>
      </c>
      <c r="C167" s="1">
        <v>41716</v>
      </c>
      <c r="D167" t="s">
        <v>581</v>
      </c>
      <c r="E167" t="s">
        <v>582</v>
      </c>
      <c r="F167">
        <v>3.99</v>
      </c>
      <c r="G167" s="2">
        <v>17243</v>
      </c>
      <c r="H167">
        <v>118</v>
      </c>
      <c r="I167" t="s">
        <v>583</v>
      </c>
      <c r="J167">
        <v>0.28918608235294102</v>
      </c>
      <c r="K167">
        <v>0.53664705882352903</v>
      </c>
      <c r="L167">
        <v>0.69317647058823495</v>
      </c>
      <c r="M167">
        <v>2.0577123529411699E-3</v>
      </c>
      <c r="N167">
        <v>0.38211764705882301</v>
      </c>
      <c r="O167">
        <v>-9.2434705882352901</v>
      </c>
      <c r="P167">
        <v>0.31059999999999999</v>
      </c>
      <c r="Q167">
        <v>110.157529411764</v>
      </c>
      <c r="R167">
        <v>0.51429411764705801</v>
      </c>
      <c r="S167">
        <v>212974.17647058799</v>
      </c>
      <c r="T167">
        <v>3.9411764705882302</v>
      </c>
    </row>
    <row r="168" spans="1:20" x14ac:dyDescent="0.2">
      <c r="A168">
        <v>166</v>
      </c>
      <c r="B168" t="s">
        <v>584</v>
      </c>
      <c r="C168" s="1">
        <v>33119</v>
      </c>
      <c r="D168" t="s">
        <v>198</v>
      </c>
      <c r="E168" t="s">
        <v>585</v>
      </c>
      <c r="F168">
        <v>4</v>
      </c>
      <c r="G168" s="2">
        <v>10710</v>
      </c>
      <c r="H168">
        <v>254</v>
      </c>
      <c r="I168" t="s">
        <v>586</v>
      </c>
      <c r="J168">
        <v>4.4112583333333301E-3</v>
      </c>
      <c r="K168">
        <v>0.36333333333333301</v>
      </c>
      <c r="L168">
        <v>0.85416666666666596</v>
      </c>
      <c r="M168">
        <v>0.12873032500000001</v>
      </c>
      <c r="N168">
        <v>0.23165833333333299</v>
      </c>
      <c r="O168">
        <v>-6.4643333333333297</v>
      </c>
      <c r="P168">
        <v>0.100525</v>
      </c>
      <c r="Q168">
        <v>125.253333333333</v>
      </c>
      <c r="R168">
        <v>0.1545</v>
      </c>
      <c r="S168">
        <v>275474.5</v>
      </c>
      <c r="T168">
        <v>3.9166666666666599</v>
      </c>
    </row>
    <row r="169" spans="1:20" x14ac:dyDescent="0.2">
      <c r="A169">
        <v>167</v>
      </c>
      <c r="B169" t="s">
        <v>587</v>
      </c>
      <c r="C169" s="1">
        <v>31692</v>
      </c>
      <c r="D169" t="s">
        <v>276</v>
      </c>
      <c r="E169" t="s">
        <v>588</v>
      </c>
      <c r="F169">
        <v>3.95</v>
      </c>
      <c r="G169" s="2">
        <v>18954</v>
      </c>
      <c r="H169">
        <v>608</v>
      </c>
      <c r="I169" t="s">
        <v>589</v>
      </c>
      <c r="J169">
        <v>3.1141666666666601E-4</v>
      </c>
      <c r="K169">
        <v>0.36666666666666597</v>
      </c>
      <c r="L169">
        <v>0.988916666666666</v>
      </c>
      <c r="M169">
        <v>0.19076601666666601</v>
      </c>
      <c r="N169">
        <v>0.168391666666666</v>
      </c>
      <c r="O169">
        <v>-4.2855833333333297</v>
      </c>
      <c r="P169">
        <v>0.13413333333333299</v>
      </c>
      <c r="Q169">
        <v>109.67666666666599</v>
      </c>
      <c r="R169">
        <v>8.7458333333333305E-2</v>
      </c>
      <c r="S169">
        <v>173772.25</v>
      </c>
      <c r="T169">
        <v>4</v>
      </c>
    </row>
    <row r="170" spans="1:20" x14ac:dyDescent="0.2">
      <c r="A170">
        <v>168</v>
      </c>
      <c r="B170" t="s">
        <v>590</v>
      </c>
      <c r="C170" s="1">
        <v>32580</v>
      </c>
      <c r="D170" t="s">
        <v>591</v>
      </c>
      <c r="E170" t="s">
        <v>592</v>
      </c>
      <c r="F170">
        <v>3.98</v>
      </c>
      <c r="G170" s="2">
        <v>17367</v>
      </c>
      <c r="H170">
        <v>401</v>
      </c>
      <c r="I170" t="s">
        <v>590</v>
      </c>
      <c r="J170">
        <v>9.0996850000000004E-2</v>
      </c>
      <c r="K170">
        <v>0.43233333333333301</v>
      </c>
      <c r="L170">
        <v>0.75091666666666601</v>
      </c>
      <c r="M170">
        <v>0.18604000000000001</v>
      </c>
      <c r="N170">
        <v>0.24784999999999999</v>
      </c>
      <c r="O170">
        <v>-8.5284999999999993</v>
      </c>
      <c r="P170">
        <v>4.6449999999999998E-2</v>
      </c>
      <c r="Q170">
        <v>117.42933333333301</v>
      </c>
      <c r="R170">
        <v>0.497</v>
      </c>
      <c r="S170">
        <v>293604.5</v>
      </c>
      <c r="T170">
        <v>4</v>
      </c>
    </row>
    <row r="171" spans="1:20" x14ac:dyDescent="0.2">
      <c r="A171">
        <v>169</v>
      </c>
      <c r="B171" t="s">
        <v>593</v>
      </c>
      <c r="C171" s="1">
        <v>26170</v>
      </c>
      <c r="D171" t="s">
        <v>146</v>
      </c>
      <c r="E171" t="s">
        <v>594</v>
      </c>
      <c r="F171">
        <v>3.96</v>
      </c>
      <c r="G171" s="2">
        <v>18737</v>
      </c>
      <c r="H171">
        <v>529</v>
      </c>
      <c r="I171" t="s">
        <v>595</v>
      </c>
      <c r="J171">
        <v>0.15385586206896501</v>
      </c>
      <c r="K171">
        <v>0.40537931034482699</v>
      </c>
      <c r="L171">
        <v>0.86399999999999999</v>
      </c>
      <c r="M171">
        <v>3.9690739310344801E-2</v>
      </c>
      <c r="N171">
        <v>0.353548275862068</v>
      </c>
      <c r="O171">
        <v>-7.2177241379310297</v>
      </c>
      <c r="P171">
        <v>9.91206896551724E-2</v>
      </c>
      <c r="Q171">
        <v>143.55603448275801</v>
      </c>
      <c r="R171">
        <v>0.44124137931034402</v>
      </c>
      <c r="S171">
        <v>318482.82758620603</v>
      </c>
      <c r="T171">
        <v>3.9655172413793101</v>
      </c>
    </row>
    <row r="172" spans="1:20" x14ac:dyDescent="0.2">
      <c r="A172">
        <v>170</v>
      </c>
      <c r="B172" t="s">
        <v>450</v>
      </c>
      <c r="C172" s="1">
        <v>26445</v>
      </c>
      <c r="D172" t="s">
        <v>596</v>
      </c>
      <c r="E172" t="s">
        <v>597</v>
      </c>
      <c r="F172">
        <v>3.98</v>
      </c>
      <c r="G172" s="2">
        <v>14694</v>
      </c>
      <c r="H172">
        <v>321</v>
      </c>
      <c r="I172" t="s">
        <v>598</v>
      </c>
      <c r="J172">
        <v>0.49838333333333301</v>
      </c>
      <c r="K172">
        <v>0.49394444444444402</v>
      </c>
      <c r="L172">
        <v>0.80755555555555503</v>
      </c>
      <c r="M172">
        <v>0.528324572777777</v>
      </c>
      <c r="N172">
        <v>0.34661111111111098</v>
      </c>
      <c r="O172">
        <v>-5.4484444444444398</v>
      </c>
      <c r="P172">
        <v>4.0766666666666597E-2</v>
      </c>
      <c r="Q172">
        <v>119.86</v>
      </c>
      <c r="R172">
        <v>0.72527777777777702</v>
      </c>
      <c r="S172">
        <v>223714.777777777</v>
      </c>
      <c r="T172">
        <v>4</v>
      </c>
    </row>
    <row r="173" spans="1:20" x14ac:dyDescent="0.2">
      <c r="A173">
        <v>171</v>
      </c>
      <c r="B173" t="s">
        <v>73</v>
      </c>
      <c r="C173" s="4">
        <v>21186</v>
      </c>
      <c r="D173" t="s">
        <v>349</v>
      </c>
      <c r="E173" t="s">
        <v>599</v>
      </c>
      <c r="F173">
        <v>4.0199999999999996</v>
      </c>
      <c r="G173" s="2">
        <v>11978</v>
      </c>
      <c r="H173">
        <v>139</v>
      </c>
      <c r="I173" t="s">
        <v>600</v>
      </c>
      <c r="J173">
        <v>0.77371428571428502</v>
      </c>
      <c r="K173">
        <v>0.494428571428571</v>
      </c>
      <c r="L173">
        <v>0.52157142857142802</v>
      </c>
      <c r="M173">
        <v>7.5753428571428499E-2</v>
      </c>
      <c r="N173">
        <v>0.180842857142857</v>
      </c>
      <c r="O173">
        <v>-8.3932857142857102</v>
      </c>
      <c r="P173">
        <v>4.4342857142857101E-2</v>
      </c>
      <c r="Q173">
        <v>122.321428571428</v>
      </c>
      <c r="R173">
        <v>0.63700000000000001</v>
      </c>
      <c r="S173">
        <v>509287.71428571403</v>
      </c>
      <c r="T173">
        <v>4</v>
      </c>
    </row>
    <row r="174" spans="1:20" x14ac:dyDescent="0.2">
      <c r="A174">
        <v>172</v>
      </c>
      <c r="B174" t="s">
        <v>601</v>
      </c>
      <c r="C174" s="1">
        <v>34379</v>
      </c>
      <c r="D174" t="s">
        <v>403</v>
      </c>
      <c r="E174" t="s">
        <v>602</v>
      </c>
      <c r="F174">
        <v>3.96</v>
      </c>
      <c r="G174" s="2">
        <v>17833</v>
      </c>
      <c r="H174">
        <v>268</v>
      </c>
      <c r="I174" t="s">
        <v>603</v>
      </c>
      <c r="J174">
        <v>9.2590724999999999E-2</v>
      </c>
      <c r="K174">
        <v>0.37816666666666598</v>
      </c>
      <c r="L174">
        <v>0.58033333333333303</v>
      </c>
      <c r="M174">
        <v>0.25731090833333298</v>
      </c>
      <c r="N174">
        <v>0.20419166666666599</v>
      </c>
      <c r="O174">
        <v>-10.97325</v>
      </c>
      <c r="P174">
        <v>3.5408333333333299E-2</v>
      </c>
      <c r="Q174">
        <v>127.99225</v>
      </c>
      <c r="R174">
        <v>0.443</v>
      </c>
      <c r="S174">
        <v>211986.66666666599</v>
      </c>
      <c r="T174">
        <v>3.9166666666666599</v>
      </c>
    </row>
    <row r="175" spans="1:20" x14ac:dyDescent="0.2">
      <c r="A175">
        <v>173</v>
      </c>
      <c r="B175" t="s">
        <v>604</v>
      </c>
      <c r="C175" s="4">
        <v>26604</v>
      </c>
      <c r="D175" t="s">
        <v>605</v>
      </c>
      <c r="E175" t="s">
        <v>606</v>
      </c>
      <c r="F175">
        <v>4.0599999999999996</v>
      </c>
      <c r="G175" s="2">
        <v>5131</v>
      </c>
      <c r="H175">
        <v>60</v>
      </c>
      <c r="I175" t="s">
        <v>607</v>
      </c>
      <c r="J175">
        <v>0.6804</v>
      </c>
      <c r="K175">
        <v>0.63790000000000002</v>
      </c>
      <c r="L175">
        <v>0.64529999999999998</v>
      </c>
      <c r="M175">
        <v>8.9597445999999997E-2</v>
      </c>
      <c r="N175">
        <v>0.1953</v>
      </c>
      <c r="O175">
        <v>-7.8898000000000001</v>
      </c>
      <c r="P175">
        <v>4.9599999999999998E-2</v>
      </c>
      <c r="Q175">
        <v>119.2478</v>
      </c>
      <c r="R175">
        <v>0.80430000000000001</v>
      </c>
      <c r="S175">
        <v>236939.9</v>
      </c>
      <c r="T175">
        <v>3.9</v>
      </c>
    </row>
    <row r="176" spans="1:20" x14ac:dyDescent="0.2">
      <c r="A176">
        <v>174</v>
      </c>
      <c r="B176" t="s">
        <v>450</v>
      </c>
      <c r="C176" s="1">
        <v>25536</v>
      </c>
      <c r="D176" t="s">
        <v>451</v>
      </c>
      <c r="E176" t="s">
        <v>608</v>
      </c>
      <c r="F176">
        <v>3.98</v>
      </c>
      <c r="G176" s="2">
        <v>15851</v>
      </c>
      <c r="H176">
        <v>375</v>
      </c>
      <c r="I176" t="s">
        <v>609</v>
      </c>
      <c r="J176">
        <v>0.49652111111111102</v>
      </c>
      <c r="K176">
        <v>0.48611111111111099</v>
      </c>
      <c r="L176">
        <v>0.62277777777777699</v>
      </c>
      <c r="M176">
        <v>1.89094E-2</v>
      </c>
      <c r="N176">
        <v>0.176255555555555</v>
      </c>
      <c r="O176">
        <v>-9.9691111111111095</v>
      </c>
      <c r="P176">
        <v>4.8855555555555499E-2</v>
      </c>
      <c r="Q176">
        <v>119.48144444444399</v>
      </c>
      <c r="R176">
        <v>0.61888888888888804</v>
      </c>
      <c r="S176">
        <v>282407.33333333302</v>
      </c>
      <c r="T176">
        <v>3.88888888888888</v>
      </c>
    </row>
    <row r="177" spans="1:20" x14ac:dyDescent="0.2">
      <c r="A177">
        <v>175</v>
      </c>
      <c r="B177" t="s">
        <v>80</v>
      </c>
      <c r="C177" s="1">
        <v>27026</v>
      </c>
      <c r="D177" t="s">
        <v>81</v>
      </c>
      <c r="E177" t="s">
        <v>610</v>
      </c>
      <c r="F177">
        <v>3.98</v>
      </c>
      <c r="G177" s="2">
        <v>15491</v>
      </c>
      <c r="H177">
        <v>326</v>
      </c>
      <c r="I177" t="s">
        <v>611</v>
      </c>
      <c r="J177">
        <v>0.17984125000000001</v>
      </c>
      <c r="K177">
        <v>0.363375</v>
      </c>
      <c r="L177">
        <v>0.46925</v>
      </c>
      <c r="M177">
        <v>0.15099758625000001</v>
      </c>
      <c r="N177">
        <v>0.18692500000000001</v>
      </c>
      <c r="O177">
        <v>-13.343875000000001</v>
      </c>
      <c r="P177">
        <v>4.07E-2</v>
      </c>
      <c r="Q177">
        <v>126.89375</v>
      </c>
      <c r="R177">
        <v>0.45687499999999998</v>
      </c>
      <c r="S177">
        <v>318658.875</v>
      </c>
      <c r="T177">
        <v>3.875</v>
      </c>
    </row>
    <row r="178" spans="1:20" x14ac:dyDescent="0.2">
      <c r="A178">
        <v>176</v>
      </c>
      <c r="B178" t="s">
        <v>612</v>
      </c>
      <c r="C178" s="1">
        <v>34464</v>
      </c>
      <c r="D178" t="s">
        <v>613</v>
      </c>
      <c r="E178" t="s">
        <v>614</v>
      </c>
      <c r="F178">
        <v>3.89</v>
      </c>
      <c r="G178" s="2">
        <v>29096</v>
      </c>
      <c r="H178">
        <v>481</v>
      </c>
      <c r="I178" t="s">
        <v>615</v>
      </c>
      <c r="J178">
        <v>1.5099E-3</v>
      </c>
      <c r="K178">
        <v>0.4788</v>
      </c>
      <c r="L178">
        <v>0.78200000000000003</v>
      </c>
      <c r="M178">
        <v>6.8491650000000001E-2</v>
      </c>
      <c r="N178">
        <v>0.16128999999999999</v>
      </c>
      <c r="O178">
        <v>-6.5629</v>
      </c>
      <c r="P178">
        <v>4.088E-2</v>
      </c>
      <c r="Q178">
        <v>123.7272</v>
      </c>
      <c r="R178">
        <v>0.51100000000000001</v>
      </c>
      <c r="S178">
        <v>247800.1</v>
      </c>
      <c r="T178">
        <v>3.8</v>
      </c>
    </row>
    <row r="179" spans="1:20" x14ac:dyDescent="0.2">
      <c r="A179">
        <v>177</v>
      </c>
      <c r="B179" t="s">
        <v>616</v>
      </c>
      <c r="C179" s="1">
        <v>40084</v>
      </c>
      <c r="D179" t="s">
        <v>617</v>
      </c>
      <c r="E179" t="s">
        <v>618</v>
      </c>
      <c r="F179">
        <v>4.0199999999999996</v>
      </c>
      <c r="G179" s="2">
        <v>10222</v>
      </c>
      <c r="H179">
        <v>69</v>
      </c>
      <c r="I179" t="s">
        <v>619</v>
      </c>
      <c r="J179">
        <v>0.225864882352941</v>
      </c>
      <c r="K179">
        <v>0.51405882352941101</v>
      </c>
      <c r="L179">
        <v>0.438647058823529</v>
      </c>
      <c r="M179">
        <v>0.54188080176470499</v>
      </c>
      <c r="N179">
        <v>0.112617647058823</v>
      </c>
      <c r="O179">
        <v>-12.040941176470501</v>
      </c>
      <c r="P179">
        <v>3.6352941176470498E-2</v>
      </c>
      <c r="Q179">
        <v>135.30382352941101</v>
      </c>
      <c r="R179">
        <v>0.46637058823529398</v>
      </c>
      <c r="S179">
        <v>241587.17647058799</v>
      </c>
      <c r="T179">
        <v>3.4705882352941102</v>
      </c>
    </row>
    <row r="180" spans="1:20" x14ac:dyDescent="0.2">
      <c r="A180">
        <v>178</v>
      </c>
      <c r="B180" t="s">
        <v>620</v>
      </c>
      <c r="C180" s="1">
        <v>25171</v>
      </c>
      <c r="D180" t="s">
        <v>621</v>
      </c>
      <c r="E180" t="s">
        <v>622</v>
      </c>
      <c r="F180">
        <v>3.98</v>
      </c>
      <c r="G180" s="2">
        <v>14282</v>
      </c>
      <c r="H180">
        <v>424</v>
      </c>
      <c r="I180" t="s">
        <v>623</v>
      </c>
      <c r="J180">
        <v>0.44512499999999999</v>
      </c>
      <c r="K180">
        <v>0.43887500000000002</v>
      </c>
      <c r="L180">
        <v>0.30787500000000001</v>
      </c>
      <c r="M180">
        <v>3.0852074999999902E-3</v>
      </c>
      <c r="N180">
        <v>0.1183</v>
      </c>
      <c r="O180">
        <v>-15.180375</v>
      </c>
      <c r="P180">
        <v>3.5837500000000001E-2</v>
      </c>
      <c r="Q180">
        <v>121.22924999999999</v>
      </c>
      <c r="R180">
        <v>0.481375</v>
      </c>
      <c r="S180">
        <v>354074.875</v>
      </c>
      <c r="T180">
        <v>3.75</v>
      </c>
    </row>
    <row r="181" spans="1:20" x14ac:dyDescent="0.2">
      <c r="A181">
        <v>179</v>
      </c>
      <c r="B181" t="s">
        <v>624</v>
      </c>
      <c r="C181" s="1">
        <v>26368</v>
      </c>
      <c r="D181" t="s">
        <v>477</v>
      </c>
      <c r="E181" t="s">
        <v>625</v>
      </c>
      <c r="F181">
        <v>4</v>
      </c>
      <c r="G181" s="2">
        <v>11622</v>
      </c>
      <c r="H181">
        <v>254</v>
      </c>
      <c r="I181" t="s">
        <v>626</v>
      </c>
      <c r="J181">
        <v>0.15784124999999999</v>
      </c>
      <c r="K181">
        <v>0.40400000000000003</v>
      </c>
      <c r="L181">
        <v>0.59562499999999996</v>
      </c>
      <c r="M181">
        <v>7.5427933749999995E-2</v>
      </c>
      <c r="N181">
        <v>0.17812500000000001</v>
      </c>
      <c r="O181">
        <v>-9.3421249999999993</v>
      </c>
      <c r="P181">
        <v>5.9449999999999899E-2</v>
      </c>
      <c r="Q181">
        <v>156.020375</v>
      </c>
      <c r="R181">
        <v>0.63487499999999997</v>
      </c>
      <c r="S181">
        <v>327285.625</v>
      </c>
      <c r="T181">
        <v>4</v>
      </c>
    </row>
    <row r="182" spans="1:20" x14ac:dyDescent="0.2">
      <c r="A182">
        <v>180</v>
      </c>
      <c r="B182" t="s">
        <v>19</v>
      </c>
      <c r="C182" s="1">
        <v>34771</v>
      </c>
      <c r="D182" t="s">
        <v>556</v>
      </c>
      <c r="E182" t="s">
        <v>627</v>
      </c>
      <c r="F182">
        <v>3.83</v>
      </c>
      <c r="G182" s="2">
        <v>46351</v>
      </c>
      <c r="H182">
        <v>789</v>
      </c>
      <c r="I182" t="s">
        <v>628</v>
      </c>
      <c r="J182">
        <v>0.13281591666666601</v>
      </c>
      <c r="K182">
        <v>0.33374999999999999</v>
      </c>
      <c r="L182">
        <v>0.59566666666666601</v>
      </c>
      <c r="M182">
        <v>0.299908333333333</v>
      </c>
      <c r="N182">
        <v>0.22843333333333299</v>
      </c>
      <c r="O182">
        <v>-9.5892499999999998</v>
      </c>
      <c r="P182">
        <v>5.0991666666666602E-2</v>
      </c>
      <c r="Q182">
        <v>126.507666666666</v>
      </c>
      <c r="R182">
        <v>0.33879999999999999</v>
      </c>
      <c r="S182">
        <v>243302.25</v>
      </c>
      <c r="T182">
        <v>3.75</v>
      </c>
    </row>
    <row r="183" spans="1:20" x14ac:dyDescent="0.2">
      <c r="A183">
        <v>181</v>
      </c>
      <c r="B183" t="s">
        <v>629</v>
      </c>
      <c r="C183" s="1">
        <v>37495</v>
      </c>
      <c r="D183" t="s">
        <v>630</v>
      </c>
      <c r="E183" t="s">
        <v>631</v>
      </c>
      <c r="F183">
        <v>3.94</v>
      </c>
      <c r="G183" s="2">
        <v>22755</v>
      </c>
      <c r="H183">
        <v>346</v>
      </c>
      <c r="I183" t="s">
        <v>632</v>
      </c>
      <c r="J183">
        <v>0.23191999999999999</v>
      </c>
      <c r="K183">
        <v>0.39479999999999998</v>
      </c>
      <c r="L183">
        <v>0.76056000000000001</v>
      </c>
      <c r="M183">
        <v>0.268465866666666</v>
      </c>
      <c r="N183">
        <v>0.39053333333333301</v>
      </c>
      <c r="O183">
        <v>-7.3805333333333296</v>
      </c>
      <c r="P183">
        <v>0.101833333333333</v>
      </c>
      <c r="Q183">
        <v>129.51726666666599</v>
      </c>
      <c r="R183">
        <v>0.35778666666666598</v>
      </c>
      <c r="S183">
        <v>243945.933333333</v>
      </c>
      <c r="T183">
        <v>3.86666666666666</v>
      </c>
    </row>
    <row r="184" spans="1:20" x14ac:dyDescent="0.2">
      <c r="A184">
        <v>182</v>
      </c>
      <c r="B184" t="s">
        <v>633</v>
      </c>
      <c r="C184" s="1">
        <v>36998</v>
      </c>
      <c r="D184" t="s">
        <v>634</v>
      </c>
      <c r="E184" t="s">
        <v>635</v>
      </c>
      <c r="F184">
        <v>3.99</v>
      </c>
      <c r="G184" s="2">
        <v>11437</v>
      </c>
      <c r="H184">
        <v>135</v>
      </c>
      <c r="I184" t="s">
        <v>636</v>
      </c>
      <c r="J184">
        <v>0.116920107142857</v>
      </c>
      <c r="K184">
        <v>0.35464285714285698</v>
      </c>
      <c r="L184">
        <v>0.60178571428571404</v>
      </c>
      <c r="M184">
        <v>0.54956664285714196</v>
      </c>
      <c r="N184">
        <v>0.25593571428571399</v>
      </c>
      <c r="O184">
        <v>-8.6343571428571408</v>
      </c>
      <c r="P184">
        <v>6.3478571428571398E-2</v>
      </c>
      <c r="Q184">
        <v>119.249571428571</v>
      </c>
      <c r="R184">
        <v>0.315</v>
      </c>
      <c r="S184">
        <v>329355.28571428498</v>
      </c>
      <c r="T184">
        <v>3.9285714285714199</v>
      </c>
    </row>
    <row r="185" spans="1:20" x14ac:dyDescent="0.2">
      <c r="A185">
        <v>183</v>
      </c>
      <c r="B185" t="s">
        <v>637</v>
      </c>
      <c r="C185" s="1">
        <v>39391</v>
      </c>
      <c r="D185" t="s">
        <v>638</v>
      </c>
      <c r="E185" t="s">
        <v>639</v>
      </c>
      <c r="F185">
        <v>3.94</v>
      </c>
      <c r="G185" s="2">
        <v>20917</v>
      </c>
      <c r="H185">
        <v>309</v>
      </c>
      <c r="I185" t="s">
        <v>640</v>
      </c>
      <c r="J185">
        <v>0.53440769230769203</v>
      </c>
      <c r="K185">
        <v>0.45423076923076899</v>
      </c>
      <c r="L185">
        <v>0.52863846153846095</v>
      </c>
      <c r="M185">
        <v>0.762038461538461</v>
      </c>
      <c r="N185">
        <v>0.23086923076922999</v>
      </c>
      <c r="O185">
        <v>-13.7597692307692</v>
      </c>
      <c r="P185">
        <v>0.141084615384615</v>
      </c>
      <c r="Q185">
        <v>133.47123076923</v>
      </c>
      <c r="R185">
        <v>0.32048461538461498</v>
      </c>
      <c r="S185">
        <v>233336.38461538401</v>
      </c>
      <c r="T185">
        <v>3.3846153846153801</v>
      </c>
    </row>
    <row r="186" spans="1:20" x14ac:dyDescent="0.2">
      <c r="A186">
        <v>184</v>
      </c>
      <c r="B186" t="s">
        <v>641</v>
      </c>
      <c r="C186" s="1">
        <v>29466</v>
      </c>
      <c r="D186" t="s">
        <v>642</v>
      </c>
      <c r="E186" t="s">
        <v>643</v>
      </c>
      <c r="F186">
        <v>3.97</v>
      </c>
      <c r="G186" s="2">
        <v>14897</v>
      </c>
      <c r="H186">
        <v>281</v>
      </c>
      <c r="I186" t="s">
        <v>644</v>
      </c>
      <c r="J186">
        <v>0.34333571428571402</v>
      </c>
      <c r="K186">
        <v>0.32021428571428501</v>
      </c>
      <c r="L186">
        <v>0.96778571428571403</v>
      </c>
      <c r="M186">
        <v>0.13023081428571401</v>
      </c>
      <c r="N186">
        <v>0.22910714285714201</v>
      </c>
      <c r="O186">
        <v>-3.21199999999999</v>
      </c>
      <c r="P186">
        <v>0.107221428571428</v>
      </c>
      <c r="Q186">
        <v>136.54</v>
      </c>
      <c r="R186">
        <v>0.625142857142857</v>
      </c>
      <c r="S186">
        <v>141670.428571428</v>
      </c>
      <c r="T186">
        <v>4</v>
      </c>
    </row>
    <row r="187" spans="1:20" x14ac:dyDescent="0.2">
      <c r="A187">
        <v>185</v>
      </c>
      <c r="B187" t="s">
        <v>645</v>
      </c>
      <c r="C187" s="1">
        <v>25983</v>
      </c>
      <c r="D187" t="s">
        <v>646</v>
      </c>
      <c r="E187" t="s">
        <v>647</v>
      </c>
      <c r="F187">
        <v>4</v>
      </c>
      <c r="G187" s="2">
        <v>10426</v>
      </c>
      <c r="H187">
        <v>231</v>
      </c>
      <c r="I187" t="s">
        <v>648</v>
      </c>
      <c r="J187">
        <v>0.64809090909090905</v>
      </c>
      <c r="K187">
        <v>0.37445454545454498</v>
      </c>
      <c r="L187">
        <v>0.57254545454545402</v>
      </c>
      <c r="M187">
        <v>0.13817852181818099</v>
      </c>
      <c r="N187">
        <v>0.24652727272727201</v>
      </c>
      <c r="O187">
        <v>-8.6981818181818102</v>
      </c>
      <c r="P187">
        <v>4.2754545454545399E-2</v>
      </c>
      <c r="Q187">
        <v>115.611454545454</v>
      </c>
      <c r="R187">
        <v>0.408018181818181</v>
      </c>
      <c r="S187">
        <v>389938.09090909001</v>
      </c>
      <c r="T187">
        <v>3.9090909090908998</v>
      </c>
    </row>
    <row r="188" spans="1:20" x14ac:dyDescent="0.2">
      <c r="A188">
        <v>186</v>
      </c>
      <c r="B188" t="s">
        <v>649</v>
      </c>
      <c r="C188" s="1">
        <v>35699</v>
      </c>
      <c r="D188" t="s">
        <v>650</v>
      </c>
      <c r="E188" t="s">
        <v>651</v>
      </c>
      <c r="F188">
        <v>4.0599999999999996</v>
      </c>
      <c r="G188" s="2">
        <v>1997</v>
      </c>
      <c r="H188">
        <v>12</v>
      </c>
      <c r="I188" t="s">
        <v>652</v>
      </c>
      <c r="J188">
        <v>0.65822222222222204</v>
      </c>
      <c r="K188">
        <v>0.40622222222222198</v>
      </c>
      <c r="L188">
        <v>0.36955555555555503</v>
      </c>
      <c r="M188">
        <v>0.71852222222222195</v>
      </c>
      <c r="N188">
        <v>0.224622222222222</v>
      </c>
      <c r="O188">
        <v>-13.019555555555501</v>
      </c>
      <c r="P188">
        <v>3.7044444444444401E-2</v>
      </c>
      <c r="Q188">
        <v>110.35722222222201</v>
      </c>
      <c r="R188">
        <v>0.20976666666666599</v>
      </c>
      <c r="S188">
        <v>236496.33333333299</v>
      </c>
      <c r="T188">
        <v>3.7777777777777701</v>
      </c>
    </row>
    <row r="189" spans="1:20" x14ac:dyDescent="0.2">
      <c r="A189">
        <v>187</v>
      </c>
      <c r="B189" t="s">
        <v>653</v>
      </c>
      <c r="C189" s="1">
        <v>28629</v>
      </c>
      <c r="D189" t="s">
        <v>654</v>
      </c>
      <c r="E189" t="s">
        <v>655</v>
      </c>
      <c r="F189">
        <v>3.97</v>
      </c>
      <c r="G189" s="2">
        <v>15867</v>
      </c>
      <c r="H189">
        <v>214</v>
      </c>
      <c r="I189" t="s">
        <v>656</v>
      </c>
      <c r="J189">
        <v>0.51885499999999996</v>
      </c>
      <c r="K189">
        <v>0.69950000000000001</v>
      </c>
      <c r="L189">
        <v>0.61633333333333296</v>
      </c>
      <c r="M189">
        <v>0.498645</v>
      </c>
      <c r="N189">
        <v>0.1143</v>
      </c>
      <c r="O189">
        <v>-9.0406666666666595</v>
      </c>
      <c r="P189">
        <v>4.7083333333333303E-2</v>
      </c>
      <c r="Q189">
        <v>108.661333333333</v>
      </c>
      <c r="R189">
        <v>0.29511666666666603</v>
      </c>
      <c r="S189">
        <v>276273.33333333302</v>
      </c>
      <c r="T189">
        <v>4</v>
      </c>
    </row>
    <row r="190" spans="1:20" x14ac:dyDescent="0.2">
      <c r="A190">
        <v>188</v>
      </c>
      <c r="B190" t="s">
        <v>137</v>
      </c>
      <c r="C190" s="1">
        <v>23158</v>
      </c>
      <c r="D190" t="s">
        <v>113</v>
      </c>
      <c r="E190" t="s">
        <v>657</v>
      </c>
      <c r="F190">
        <v>3.97</v>
      </c>
      <c r="G190" s="2">
        <v>16522</v>
      </c>
      <c r="H190">
        <v>367</v>
      </c>
      <c r="I190" t="s">
        <v>658</v>
      </c>
      <c r="J190">
        <v>0.81638461538461504</v>
      </c>
      <c r="K190">
        <v>0.55407692307692302</v>
      </c>
      <c r="L190">
        <v>0.229023076923076</v>
      </c>
      <c r="M190">
        <v>9.5314692307692304E-4</v>
      </c>
      <c r="N190">
        <v>0.15163076923076901</v>
      </c>
      <c r="O190">
        <v>-17.246076923076899</v>
      </c>
      <c r="P190">
        <v>4.9507692307692301E-2</v>
      </c>
      <c r="Q190">
        <v>119.684538461538</v>
      </c>
      <c r="R190">
        <v>0.59246153846153804</v>
      </c>
      <c r="S190">
        <v>228535.538461538</v>
      </c>
      <c r="T190">
        <v>3.84615384615384</v>
      </c>
    </row>
    <row r="191" spans="1:20" x14ac:dyDescent="0.2">
      <c r="A191">
        <v>189</v>
      </c>
      <c r="B191" t="s">
        <v>659</v>
      </c>
      <c r="C191" s="4">
        <v>24077</v>
      </c>
      <c r="D191" t="s">
        <v>660</v>
      </c>
      <c r="E191" t="s">
        <v>661</v>
      </c>
      <c r="F191">
        <v>4.03</v>
      </c>
      <c r="G191" s="2">
        <v>5632</v>
      </c>
      <c r="H191">
        <v>127</v>
      </c>
      <c r="I191" t="s">
        <v>662</v>
      </c>
      <c r="J191">
        <v>0.91449999999999998</v>
      </c>
      <c r="K191">
        <v>0.42178571428571399</v>
      </c>
      <c r="L191">
        <v>0.23344285714285701</v>
      </c>
      <c r="M191">
        <v>0.54720756142857097</v>
      </c>
      <c r="N191">
        <v>0.14262857142857099</v>
      </c>
      <c r="O191">
        <v>-17.0365</v>
      </c>
      <c r="P191">
        <v>3.7678571428571402E-2</v>
      </c>
      <c r="Q191">
        <v>102.324</v>
      </c>
      <c r="R191">
        <v>0.395485714285714</v>
      </c>
      <c r="S191">
        <v>192280</v>
      </c>
      <c r="T191">
        <v>3.4285714285714199</v>
      </c>
    </row>
    <row r="192" spans="1:20" x14ac:dyDescent="0.2">
      <c r="A192">
        <v>190</v>
      </c>
      <c r="B192" t="s">
        <v>562</v>
      </c>
      <c r="C192" s="1">
        <v>42937</v>
      </c>
      <c r="D192" t="s">
        <v>663</v>
      </c>
      <c r="E192" t="s">
        <v>664</v>
      </c>
      <c r="F192">
        <v>3.9</v>
      </c>
      <c r="G192" s="2">
        <v>29598</v>
      </c>
      <c r="H192">
        <v>194</v>
      </c>
      <c r="I192" t="s">
        <v>665</v>
      </c>
      <c r="J192">
        <v>0.36253571428571402</v>
      </c>
      <c r="K192">
        <v>0.56542857142857095</v>
      </c>
      <c r="L192">
        <v>0.56428571428571395</v>
      </c>
      <c r="M192">
        <v>6.1929184999999998E-2</v>
      </c>
      <c r="N192">
        <v>0.28386428571428501</v>
      </c>
      <c r="O192">
        <v>-9.0015000000000001</v>
      </c>
      <c r="P192">
        <v>0.232385714285714</v>
      </c>
      <c r="Q192">
        <v>99.245428571428505</v>
      </c>
      <c r="R192">
        <v>0.38</v>
      </c>
      <c r="S192">
        <v>199991.428571428</v>
      </c>
      <c r="T192">
        <v>4.0714285714285703</v>
      </c>
    </row>
    <row r="193" spans="1:20" x14ac:dyDescent="0.2">
      <c r="A193">
        <v>191</v>
      </c>
      <c r="B193" t="s">
        <v>666</v>
      </c>
      <c r="C193">
        <v>1975</v>
      </c>
      <c r="D193" t="s">
        <v>667</v>
      </c>
      <c r="E193" t="s">
        <v>668</v>
      </c>
      <c r="F193">
        <v>4.03</v>
      </c>
      <c r="G193" s="2">
        <v>7347</v>
      </c>
      <c r="H193">
        <v>76</v>
      </c>
      <c r="I193" t="s">
        <v>669</v>
      </c>
      <c r="J193">
        <v>0.17299999999999999</v>
      </c>
      <c r="K193">
        <v>0.63</v>
      </c>
      <c r="L193">
        <v>0.90149999999999997</v>
      </c>
      <c r="M193">
        <v>0.20524999999999999</v>
      </c>
      <c r="N193">
        <v>9.11E-2</v>
      </c>
      <c r="O193">
        <v>-7.6325000000000003</v>
      </c>
      <c r="P193">
        <v>7.9750000000000001E-2</v>
      </c>
      <c r="Q193">
        <v>106.753</v>
      </c>
      <c r="R193">
        <v>0.78949999999999998</v>
      </c>
      <c r="S193">
        <v>726840</v>
      </c>
      <c r="T193">
        <v>4</v>
      </c>
    </row>
    <row r="194" spans="1:20" x14ac:dyDescent="0.2">
      <c r="A194">
        <v>192</v>
      </c>
      <c r="B194" t="s">
        <v>316</v>
      </c>
      <c r="C194" s="4">
        <v>30560</v>
      </c>
      <c r="D194" t="s">
        <v>317</v>
      </c>
      <c r="E194" t="s">
        <v>670</v>
      </c>
      <c r="F194">
        <v>3.99</v>
      </c>
      <c r="G194" s="2">
        <v>12242</v>
      </c>
      <c r="H194">
        <v>186</v>
      </c>
      <c r="I194" t="s">
        <v>671</v>
      </c>
      <c r="J194">
        <v>0.67373333333333296</v>
      </c>
      <c r="K194">
        <v>0.61960000000000004</v>
      </c>
      <c r="L194">
        <v>0.205902</v>
      </c>
      <c r="M194">
        <v>0.174881798</v>
      </c>
      <c r="N194">
        <v>0.11645333333333301</v>
      </c>
      <c r="O194">
        <v>-21.216866666666601</v>
      </c>
      <c r="P194">
        <v>6.0466666666666599E-2</v>
      </c>
      <c r="Q194">
        <v>115.285666666666</v>
      </c>
      <c r="R194">
        <v>0.49430000000000002</v>
      </c>
      <c r="S194">
        <v>166977.60000000001</v>
      </c>
      <c r="T194">
        <v>3.86666666666666</v>
      </c>
    </row>
    <row r="195" spans="1:20" x14ac:dyDescent="0.2">
      <c r="A195">
        <v>193</v>
      </c>
      <c r="B195" t="s">
        <v>433</v>
      </c>
      <c r="C195" s="1">
        <v>25486</v>
      </c>
      <c r="D195" t="s">
        <v>45</v>
      </c>
      <c r="E195" t="s">
        <v>672</v>
      </c>
      <c r="F195">
        <v>4.0199999999999996</v>
      </c>
      <c r="G195" s="2">
        <v>7444</v>
      </c>
      <c r="H195">
        <v>191</v>
      </c>
      <c r="I195" t="s">
        <v>673</v>
      </c>
      <c r="J195">
        <v>0.21387</v>
      </c>
      <c r="K195">
        <v>0.49569999999999997</v>
      </c>
      <c r="L195">
        <v>0.62585000000000002</v>
      </c>
      <c r="M195">
        <v>1.9988010000000001E-3</v>
      </c>
      <c r="N195">
        <v>0.18606</v>
      </c>
      <c r="O195">
        <v>-9.3512500000000003</v>
      </c>
      <c r="P195">
        <v>5.1209999999999999E-2</v>
      </c>
      <c r="Q195">
        <v>122.53975</v>
      </c>
      <c r="R195">
        <v>0.60834999999999995</v>
      </c>
      <c r="S195">
        <v>245228.15</v>
      </c>
      <c r="T195">
        <v>3.95</v>
      </c>
    </row>
    <row r="196" spans="1:20" x14ac:dyDescent="0.2">
      <c r="A196">
        <v>194</v>
      </c>
      <c r="B196" t="s">
        <v>674</v>
      </c>
      <c r="C196" s="4">
        <v>21976</v>
      </c>
      <c r="D196" t="s">
        <v>407</v>
      </c>
      <c r="E196" t="s">
        <v>675</v>
      </c>
      <c r="F196">
        <v>4.03</v>
      </c>
      <c r="G196" s="2">
        <v>6238</v>
      </c>
      <c r="H196">
        <v>114</v>
      </c>
      <c r="I196" t="s">
        <v>676</v>
      </c>
      <c r="J196">
        <v>0.68059999999999998</v>
      </c>
      <c r="K196">
        <v>0.48060000000000003</v>
      </c>
      <c r="L196">
        <v>0.38494</v>
      </c>
      <c r="M196">
        <v>6.8845611000000001E-2</v>
      </c>
      <c r="N196">
        <v>0.10453</v>
      </c>
      <c r="O196">
        <v>-14.09</v>
      </c>
      <c r="P196">
        <v>7.1290000000000006E-2</v>
      </c>
      <c r="Q196">
        <v>112.8509</v>
      </c>
      <c r="R196">
        <v>0.54120000000000001</v>
      </c>
      <c r="S196">
        <v>409074.7</v>
      </c>
      <c r="T196">
        <v>3.9</v>
      </c>
    </row>
    <row r="197" spans="1:20" x14ac:dyDescent="0.2">
      <c r="A197">
        <v>195</v>
      </c>
      <c r="B197" t="s">
        <v>677</v>
      </c>
      <c r="C197">
        <v>1963</v>
      </c>
      <c r="D197" t="s">
        <v>678</v>
      </c>
      <c r="E197" t="s">
        <v>679</v>
      </c>
      <c r="F197">
        <v>4.0599999999999996</v>
      </c>
      <c r="G197" s="2">
        <v>1430</v>
      </c>
      <c r="H197">
        <v>10</v>
      </c>
      <c r="I197" t="s">
        <v>680</v>
      </c>
      <c r="J197">
        <v>0.871</v>
      </c>
      <c r="K197">
        <v>0.40400000000000003</v>
      </c>
      <c r="L197">
        <v>0.182</v>
      </c>
      <c r="M197">
        <v>0.78900000000000003</v>
      </c>
      <c r="N197">
        <v>0.3</v>
      </c>
      <c r="O197">
        <v>-18.564</v>
      </c>
      <c r="P197">
        <v>4.7E-2</v>
      </c>
      <c r="Q197">
        <v>98.539000000000001</v>
      </c>
      <c r="R197">
        <v>0.20599999999999999</v>
      </c>
      <c r="S197">
        <v>418000</v>
      </c>
      <c r="T197">
        <v>4</v>
      </c>
    </row>
    <row r="198" spans="1:20" x14ac:dyDescent="0.2">
      <c r="A198">
        <v>196</v>
      </c>
      <c r="B198" t="s">
        <v>470</v>
      </c>
      <c r="C198" s="4">
        <v>25812</v>
      </c>
      <c r="D198" t="s">
        <v>681</v>
      </c>
      <c r="E198" t="s">
        <v>682</v>
      </c>
      <c r="F198">
        <v>4.03</v>
      </c>
      <c r="G198" s="2">
        <v>7316</v>
      </c>
      <c r="H198">
        <v>107</v>
      </c>
      <c r="I198" t="s">
        <v>683</v>
      </c>
      <c r="J198">
        <v>0.169972777777777</v>
      </c>
      <c r="K198">
        <v>0.62816666666666598</v>
      </c>
      <c r="L198">
        <v>0.74744444444444402</v>
      </c>
      <c r="M198">
        <v>1.9024288888888801E-3</v>
      </c>
      <c r="N198">
        <v>0.176561111111111</v>
      </c>
      <c r="O198">
        <v>-5.0412222222222196</v>
      </c>
      <c r="P198">
        <v>0.31731666666666603</v>
      </c>
      <c r="Q198">
        <v>106.994777777777</v>
      </c>
      <c r="R198">
        <v>0.58227777777777701</v>
      </c>
      <c r="S198">
        <v>201257.72222222199</v>
      </c>
      <c r="T198">
        <v>4.1111111111111098</v>
      </c>
    </row>
    <row r="199" spans="1:20" x14ac:dyDescent="0.2">
      <c r="A199">
        <v>197</v>
      </c>
      <c r="B199" t="s">
        <v>84</v>
      </c>
      <c r="C199" s="1">
        <v>27355</v>
      </c>
      <c r="D199" t="s">
        <v>684</v>
      </c>
      <c r="E199" t="s">
        <v>685</v>
      </c>
      <c r="F199">
        <v>4.03</v>
      </c>
      <c r="G199" s="2">
        <v>5364</v>
      </c>
      <c r="H199">
        <v>93</v>
      </c>
      <c r="I199" t="s">
        <v>686</v>
      </c>
      <c r="J199">
        <v>0.393175</v>
      </c>
      <c r="K199">
        <v>0.37755</v>
      </c>
      <c r="L199">
        <v>0.69562500000000005</v>
      </c>
      <c r="M199">
        <v>0.32572624999999999</v>
      </c>
      <c r="N199">
        <v>0.25877499999999998</v>
      </c>
      <c r="O199">
        <v>-9.9937500000000004</v>
      </c>
      <c r="P199">
        <v>5.3887499999999998E-2</v>
      </c>
      <c r="Q199">
        <v>130.84649999999999</v>
      </c>
      <c r="R199">
        <v>0.35499999999999998</v>
      </c>
      <c r="S199">
        <v>928418.25</v>
      </c>
      <c r="T199">
        <v>3.875</v>
      </c>
    </row>
    <row r="200" spans="1:20" x14ac:dyDescent="0.2">
      <c r="A200">
        <v>198</v>
      </c>
      <c r="B200" t="s">
        <v>533</v>
      </c>
      <c r="C200" s="1">
        <v>37305</v>
      </c>
      <c r="D200" t="s">
        <v>687</v>
      </c>
      <c r="E200" t="s">
        <v>688</v>
      </c>
      <c r="F200">
        <v>3.96</v>
      </c>
      <c r="G200" s="2">
        <v>16637</v>
      </c>
      <c r="H200">
        <v>191</v>
      </c>
      <c r="I200" t="s">
        <v>689</v>
      </c>
      <c r="J200">
        <v>0.53280052173912995</v>
      </c>
      <c r="K200">
        <v>0.37345652173913002</v>
      </c>
      <c r="L200">
        <v>0.41800043478260801</v>
      </c>
      <c r="M200">
        <v>0.61592021739130398</v>
      </c>
      <c r="N200">
        <v>0.3518</v>
      </c>
      <c r="O200">
        <v>-19.751565217391299</v>
      </c>
      <c r="P200">
        <v>0.13620434782608601</v>
      </c>
      <c r="Q200">
        <v>111.262869565217</v>
      </c>
      <c r="R200">
        <v>0.26955217391304298</v>
      </c>
      <c r="S200">
        <v>172347.91304347801</v>
      </c>
      <c r="T200">
        <v>3.6956521739130399</v>
      </c>
    </row>
    <row r="201" spans="1:20" x14ac:dyDescent="0.2">
      <c r="A201">
        <v>199</v>
      </c>
      <c r="B201" t="s">
        <v>215</v>
      </c>
      <c r="C201" s="1">
        <v>24807</v>
      </c>
      <c r="D201" t="s">
        <v>690</v>
      </c>
      <c r="E201" t="s">
        <v>691</v>
      </c>
      <c r="F201">
        <v>3.97</v>
      </c>
      <c r="G201" s="2">
        <v>15174</v>
      </c>
      <c r="H201">
        <v>309</v>
      </c>
      <c r="I201" t="s">
        <v>692</v>
      </c>
      <c r="J201">
        <v>0.21051769230769199</v>
      </c>
      <c r="K201">
        <v>0.45700000000000002</v>
      </c>
      <c r="L201">
        <v>0.73269230769230698</v>
      </c>
      <c r="M201">
        <v>6.6724769230769199E-2</v>
      </c>
      <c r="N201">
        <v>0.33504615384615299</v>
      </c>
      <c r="O201">
        <v>-7.734</v>
      </c>
      <c r="P201">
        <v>0.14045384615384601</v>
      </c>
      <c r="Q201">
        <v>118.580615384615</v>
      </c>
      <c r="R201">
        <v>0.55823076923076898</v>
      </c>
      <c r="S201">
        <v>181358</v>
      </c>
      <c r="T201">
        <v>4.0769230769230704</v>
      </c>
    </row>
    <row r="202" spans="1:20" x14ac:dyDescent="0.2">
      <c r="A202">
        <v>200</v>
      </c>
      <c r="B202" t="s">
        <v>19</v>
      </c>
      <c r="C202" s="1">
        <v>42498</v>
      </c>
      <c r="D202" t="s">
        <v>693</v>
      </c>
      <c r="E202" t="s">
        <v>694</v>
      </c>
      <c r="F202">
        <v>3.89</v>
      </c>
      <c r="G202" s="2">
        <v>29246</v>
      </c>
      <c r="H202">
        <v>279</v>
      </c>
      <c r="I202" t="s">
        <v>695</v>
      </c>
      <c r="J202">
        <v>0.67329090909090905</v>
      </c>
      <c r="K202">
        <v>0.42954545454545401</v>
      </c>
      <c r="L202">
        <v>0.40645454545454501</v>
      </c>
      <c r="M202">
        <v>0.56445454545454499</v>
      </c>
      <c r="N202">
        <v>0.15877272727272701</v>
      </c>
      <c r="O202">
        <v>-11.596818181818101</v>
      </c>
      <c r="P202">
        <v>3.4263636363636302E-2</v>
      </c>
      <c r="Q202">
        <v>125.244</v>
      </c>
      <c r="R202">
        <v>0.20301818181818099</v>
      </c>
      <c r="S202">
        <v>287027.909090909</v>
      </c>
      <c r="T202">
        <v>3.4545454545454501</v>
      </c>
    </row>
    <row r="203" spans="1:20" x14ac:dyDescent="0.2">
      <c r="A203">
        <v>201</v>
      </c>
      <c r="B203" t="s">
        <v>696</v>
      </c>
      <c r="C203" s="1">
        <v>36808</v>
      </c>
      <c r="D203" t="s">
        <v>697</v>
      </c>
      <c r="E203" t="s">
        <v>698</v>
      </c>
      <c r="F203">
        <v>3.97</v>
      </c>
      <c r="G203" s="2">
        <v>13765</v>
      </c>
      <c r="H203">
        <v>226</v>
      </c>
      <c r="I203" t="s">
        <v>699</v>
      </c>
      <c r="J203">
        <v>1.21264144444444E-2</v>
      </c>
      <c r="K203">
        <v>0.188322222222222</v>
      </c>
      <c r="L203">
        <v>0.60891866666666605</v>
      </c>
      <c r="M203">
        <v>0.891777777777777</v>
      </c>
      <c r="N203">
        <v>0.16907777777777699</v>
      </c>
      <c r="O203">
        <v>-6.9988888888888798</v>
      </c>
      <c r="P203">
        <v>6.8677777777777699E-2</v>
      </c>
      <c r="Q203">
        <v>130.60166666666601</v>
      </c>
      <c r="R203">
        <v>0.20535555555555501</v>
      </c>
      <c r="S203">
        <v>506091.888888888</v>
      </c>
      <c r="T203">
        <v>4.1111111111111098</v>
      </c>
    </row>
    <row r="204" spans="1:20" x14ac:dyDescent="0.2">
      <c r="A204">
        <v>202</v>
      </c>
      <c r="B204" t="s">
        <v>207</v>
      </c>
      <c r="C204" s="1">
        <v>42685</v>
      </c>
      <c r="D204" t="s">
        <v>700</v>
      </c>
      <c r="E204" t="s">
        <v>701</v>
      </c>
      <c r="F204">
        <v>3.98</v>
      </c>
      <c r="G204" s="2">
        <v>13243</v>
      </c>
      <c r="H204">
        <v>99</v>
      </c>
      <c r="I204" t="s">
        <v>702</v>
      </c>
      <c r="J204">
        <v>0.25907437500000002</v>
      </c>
      <c r="K204">
        <v>0.69825000000000004</v>
      </c>
      <c r="L204">
        <v>0.65637500000000004</v>
      </c>
      <c r="M204">
        <v>6.3092137499999998E-3</v>
      </c>
      <c r="N204">
        <v>0.25386249999999999</v>
      </c>
      <c r="O204">
        <v>-6.4808124999999999</v>
      </c>
      <c r="P204">
        <v>0.23928125</v>
      </c>
      <c r="Q204">
        <v>107.1465</v>
      </c>
      <c r="R204">
        <v>0.55462500000000003</v>
      </c>
      <c r="S204">
        <v>226745.4375</v>
      </c>
      <c r="T204">
        <v>4</v>
      </c>
    </row>
    <row r="205" spans="1:20" x14ac:dyDescent="0.2">
      <c r="A205">
        <v>203</v>
      </c>
      <c r="B205" t="s">
        <v>145</v>
      </c>
      <c r="C205" s="1">
        <v>27449</v>
      </c>
      <c r="D205" t="s">
        <v>146</v>
      </c>
      <c r="E205" t="s">
        <v>703</v>
      </c>
      <c r="F205">
        <v>3.94</v>
      </c>
      <c r="G205" s="2">
        <v>18696</v>
      </c>
      <c r="H205">
        <v>464</v>
      </c>
      <c r="I205" t="s">
        <v>704</v>
      </c>
      <c r="J205">
        <v>0.37224727272727198</v>
      </c>
      <c r="K205">
        <v>0.51190909090908998</v>
      </c>
      <c r="L205">
        <v>0.715090909090909</v>
      </c>
      <c r="M205">
        <v>0.18435362272727199</v>
      </c>
      <c r="N205">
        <v>0.16448636363636299</v>
      </c>
      <c r="O205">
        <v>-9.9901818181818101</v>
      </c>
      <c r="P205">
        <v>4.1331818181818102E-2</v>
      </c>
      <c r="Q205">
        <v>116.084954545454</v>
      </c>
      <c r="R205">
        <v>0.60663636363636297</v>
      </c>
      <c r="S205">
        <v>339368.636363636</v>
      </c>
      <c r="T205">
        <v>3.9090909090908998</v>
      </c>
    </row>
    <row r="206" spans="1:20" x14ac:dyDescent="0.2">
      <c r="A206">
        <v>204</v>
      </c>
      <c r="B206" t="s">
        <v>291</v>
      </c>
      <c r="C206" s="1">
        <v>30987</v>
      </c>
      <c r="D206" t="s">
        <v>705</v>
      </c>
      <c r="E206" t="s">
        <v>706</v>
      </c>
      <c r="F206">
        <v>3.96</v>
      </c>
      <c r="G206" s="2">
        <v>15715</v>
      </c>
      <c r="H206">
        <v>220</v>
      </c>
      <c r="I206" t="s">
        <v>707</v>
      </c>
      <c r="J206">
        <v>0.309016666666666</v>
      </c>
      <c r="K206">
        <v>0.56325000000000003</v>
      </c>
      <c r="L206">
        <v>0.62408333333333299</v>
      </c>
      <c r="M206" s="3">
        <v>9.7477499999999996E-5</v>
      </c>
      <c r="N206">
        <v>0.196091666666666</v>
      </c>
      <c r="O206">
        <v>-6.31141666666666</v>
      </c>
      <c r="P206">
        <v>4.57166666666666E-2</v>
      </c>
      <c r="Q206">
        <v>109.743833333333</v>
      </c>
      <c r="R206">
        <v>0.44158333333333299</v>
      </c>
      <c r="S206">
        <v>226527.66666666599</v>
      </c>
      <c r="T206">
        <v>3.9166666666666599</v>
      </c>
    </row>
    <row r="207" spans="1:20" x14ac:dyDescent="0.2">
      <c r="A207">
        <v>205</v>
      </c>
      <c r="B207" t="s">
        <v>27</v>
      </c>
      <c r="C207" s="1">
        <v>29851</v>
      </c>
      <c r="D207" t="s">
        <v>708</v>
      </c>
      <c r="E207" t="s">
        <v>709</v>
      </c>
      <c r="F207">
        <v>3.97</v>
      </c>
      <c r="G207" s="2">
        <v>14283</v>
      </c>
      <c r="H207">
        <v>229</v>
      </c>
      <c r="I207" t="s">
        <v>710</v>
      </c>
      <c r="J207">
        <v>6.2372593749999997E-2</v>
      </c>
      <c r="K207">
        <v>0.50256250000000002</v>
      </c>
      <c r="L207">
        <v>0.79156249999999995</v>
      </c>
      <c r="M207">
        <v>0.12229034</v>
      </c>
      <c r="N207">
        <v>0.46161562499999997</v>
      </c>
      <c r="O207">
        <v>-5.9169374999999897</v>
      </c>
      <c r="P207">
        <v>4.2259375000000002E-2</v>
      </c>
      <c r="Q207">
        <v>111.0889375</v>
      </c>
      <c r="R207">
        <v>0.54790625000000004</v>
      </c>
      <c r="S207">
        <v>274870.625</v>
      </c>
      <c r="T207">
        <v>4</v>
      </c>
    </row>
    <row r="208" spans="1:20" x14ac:dyDescent="0.2">
      <c r="A208">
        <v>206</v>
      </c>
      <c r="B208" t="s">
        <v>711</v>
      </c>
      <c r="C208" s="1">
        <v>40606</v>
      </c>
      <c r="D208" t="s">
        <v>485</v>
      </c>
      <c r="E208" t="s">
        <v>712</v>
      </c>
      <c r="F208">
        <v>4</v>
      </c>
      <c r="G208" s="2">
        <v>9787</v>
      </c>
      <c r="H208">
        <v>92</v>
      </c>
      <c r="I208" t="s">
        <v>713</v>
      </c>
      <c r="J208">
        <v>0.85776666666666601</v>
      </c>
      <c r="K208">
        <v>0.432</v>
      </c>
      <c r="L208">
        <v>0.12210875</v>
      </c>
      <c r="M208">
        <v>0.72902875</v>
      </c>
      <c r="N208">
        <v>0.11134583333333301</v>
      </c>
      <c r="O208">
        <v>-23.144124999999999</v>
      </c>
      <c r="P208">
        <v>7.5399999999999995E-2</v>
      </c>
      <c r="Q208">
        <v>96.431250000000006</v>
      </c>
      <c r="R208">
        <v>0.13017500000000001</v>
      </c>
      <c r="S208">
        <v>147462.375</v>
      </c>
      <c r="T208">
        <v>3.7083333333333299</v>
      </c>
    </row>
    <row r="209" spans="1:20" x14ac:dyDescent="0.2">
      <c r="A209">
        <v>207</v>
      </c>
      <c r="B209" t="s">
        <v>714</v>
      </c>
      <c r="C209" s="1">
        <v>33876</v>
      </c>
      <c r="D209" t="s">
        <v>715</v>
      </c>
      <c r="E209" t="s">
        <v>716</v>
      </c>
      <c r="F209">
        <v>3.93</v>
      </c>
      <c r="G209" s="2">
        <v>18181</v>
      </c>
      <c r="H209">
        <v>452</v>
      </c>
      <c r="I209" t="s">
        <v>717</v>
      </c>
      <c r="J209">
        <v>0.39400000000000002</v>
      </c>
      <c r="K209">
        <v>0.58862499999999995</v>
      </c>
      <c r="L209">
        <v>0.60212500000000002</v>
      </c>
      <c r="M209">
        <v>1.9147473750000001E-2</v>
      </c>
      <c r="N209">
        <v>0.103475</v>
      </c>
      <c r="O209">
        <v>-6.8003749999999998</v>
      </c>
      <c r="P209">
        <v>4.2224999999999999E-2</v>
      </c>
      <c r="Q209">
        <v>137.80600000000001</v>
      </c>
      <c r="R209">
        <v>0.49562499999999998</v>
      </c>
      <c r="S209">
        <v>165151.75</v>
      </c>
      <c r="T209">
        <v>3.625</v>
      </c>
    </row>
    <row r="210" spans="1:20" x14ac:dyDescent="0.2">
      <c r="A210">
        <v>208</v>
      </c>
      <c r="B210" t="s">
        <v>718</v>
      </c>
      <c r="C210" s="1">
        <v>44442</v>
      </c>
      <c r="D210" t="s">
        <v>719</v>
      </c>
      <c r="E210" t="s">
        <v>720</v>
      </c>
      <c r="F210">
        <v>4</v>
      </c>
      <c r="G210" s="2">
        <v>9427</v>
      </c>
      <c r="H210">
        <v>101</v>
      </c>
      <c r="I210" t="s">
        <v>721</v>
      </c>
      <c r="J210">
        <v>0.53489105263157899</v>
      </c>
      <c r="K210">
        <v>0.57121052631578895</v>
      </c>
      <c r="L210">
        <v>0.57094736842105198</v>
      </c>
      <c r="M210">
        <v>0.100286442631578</v>
      </c>
      <c r="N210">
        <v>0.190605263157894</v>
      </c>
      <c r="O210">
        <v>-9.5313157894736804</v>
      </c>
      <c r="P210">
        <v>0.158268421052631</v>
      </c>
      <c r="Q210">
        <v>105.470736842105</v>
      </c>
      <c r="R210">
        <v>0.56344210526315697</v>
      </c>
      <c r="S210">
        <v>205952.94736842101</v>
      </c>
      <c r="T210">
        <v>3.9473684210526301</v>
      </c>
    </row>
    <row r="211" spans="1:20" x14ac:dyDescent="0.2">
      <c r="A211">
        <v>209</v>
      </c>
      <c r="B211" t="s">
        <v>84</v>
      </c>
      <c r="C211" s="1">
        <v>25988</v>
      </c>
      <c r="D211" t="s">
        <v>722</v>
      </c>
      <c r="E211" t="s">
        <v>723</v>
      </c>
      <c r="F211">
        <v>4.01</v>
      </c>
      <c r="G211" s="2">
        <v>6329</v>
      </c>
      <c r="H211">
        <v>141</v>
      </c>
      <c r="I211" t="s">
        <v>724</v>
      </c>
      <c r="J211">
        <v>0.88370000000000004</v>
      </c>
      <c r="K211">
        <v>0.74029999999999996</v>
      </c>
      <c r="L211">
        <v>0.28199999999999997</v>
      </c>
      <c r="M211">
        <v>0.86609999999999998</v>
      </c>
      <c r="N211">
        <v>0.11409999999999999</v>
      </c>
      <c r="O211">
        <v>-13.5871</v>
      </c>
      <c r="P211">
        <v>6.087E-2</v>
      </c>
      <c r="Q211">
        <v>114.13930000000001</v>
      </c>
      <c r="R211">
        <v>0.55449999999999999</v>
      </c>
      <c r="S211">
        <v>182300</v>
      </c>
      <c r="T211">
        <v>4</v>
      </c>
    </row>
    <row r="212" spans="1:20" x14ac:dyDescent="0.2">
      <c r="A212">
        <v>210</v>
      </c>
      <c r="B212" t="s">
        <v>725</v>
      </c>
      <c r="C212" s="1">
        <v>44477</v>
      </c>
      <c r="D212" t="s">
        <v>726</v>
      </c>
      <c r="E212" t="s">
        <v>727</v>
      </c>
      <c r="F212">
        <v>4.0599999999999996</v>
      </c>
      <c r="G212" s="2">
        <v>1641</v>
      </c>
      <c r="H212">
        <v>19</v>
      </c>
      <c r="I212" t="s">
        <v>728</v>
      </c>
      <c r="J212">
        <v>6.4612628571428493E-2</v>
      </c>
      <c r="K212">
        <v>0.630285714285714</v>
      </c>
      <c r="L212">
        <v>0.69907142857142801</v>
      </c>
      <c r="M212">
        <v>0.36994957142857099</v>
      </c>
      <c r="N212">
        <v>0.302878571428571</v>
      </c>
      <c r="O212">
        <v>-7.9279285714285699</v>
      </c>
      <c r="P212">
        <v>4.3321428571428497E-2</v>
      </c>
      <c r="Q212">
        <v>120.360857142857</v>
      </c>
      <c r="R212">
        <v>0.38984285714285699</v>
      </c>
      <c r="S212">
        <v>197515.5</v>
      </c>
      <c r="T212">
        <v>4</v>
      </c>
    </row>
    <row r="213" spans="1:20" x14ac:dyDescent="0.2">
      <c r="A213">
        <v>211</v>
      </c>
      <c r="B213" t="s">
        <v>729</v>
      </c>
      <c r="C213" s="1">
        <v>37138</v>
      </c>
      <c r="D213" t="s">
        <v>730</v>
      </c>
      <c r="E213" t="s">
        <v>731</v>
      </c>
      <c r="F213">
        <v>3.93</v>
      </c>
      <c r="G213" s="2">
        <v>13702</v>
      </c>
      <c r="H213">
        <v>258</v>
      </c>
      <c r="I213" t="s">
        <v>732</v>
      </c>
      <c r="J213" s="3">
        <v>6.4900833333333307E-5</v>
      </c>
      <c r="K213">
        <v>0.23021666666666599</v>
      </c>
      <c r="L213">
        <v>0.93099999999999905</v>
      </c>
      <c r="M213">
        <v>0.38140750000000001</v>
      </c>
      <c r="N213">
        <v>0.313991666666666</v>
      </c>
      <c r="O213">
        <v>-4.4052499999999997</v>
      </c>
      <c r="P213">
        <v>0.119875</v>
      </c>
      <c r="Q213">
        <v>122.36966666666601</v>
      </c>
      <c r="R213">
        <v>0.19223333333333301</v>
      </c>
      <c r="S213">
        <v>226839.75</v>
      </c>
      <c r="T213">
        <v>3.5</v>
      </c>
    </row>
    <row r="214" spans="1:20" x14ac:dyDescent="0.2">
      <c r="A214">
        <v>212</v>
      </c>
      <c r="B214" t="s">
        <v>211</v>
      </c>
      <c r="C214" s="1">
        <v>37642</v>
      </c>
      <c r="D214" t="s">
        <v>733</v>
      </c>
      <c r="E214" t="s">
        <v>734</v>
      </c>
      <c r="F214">
        <v>3.99</v>
      </c>
      <c r="G214" s="2">
        <v>10753</v>
      </c>
      <c r="H214">
        <v>96</v>
      </c>
      <c r="I214" t="s">
        <v>735</v>
      </c>
      <c r="J214">
        <v>0.65780000000000005</v>
      </c>
      <c r="K214">
        <v>0.38619999999999999</v>
      </c>
      <c r="L214">
        <v>0.42020000000000002</v>
      </c>
      <c r="M214">
        <v>0.58540000000000003</v>
      </c>
      <c r="N214">
        <v>0.31641999999999998</v>
      </c>
      <c r="O214">
        <v>-13.6586</v>
      </c>
      <c r="P214">
        <v>0.12998000000000001</v>
      </c>
      <c r="Q214">
        <v>102.2384</v>
      </c>
      <c r="R214">
        <v>9.8879999999999996E-2</v>
      </c>
      <c r="S214">
        <v>490765.2</v>
      </c>
      <c r="T214">
        <v>4</v>
      </c>
    </row>
    <row r="215" spans="1:20" x14ac:dyDescent="0.2">
      <c r="A215">
        <v>213</v>
      </c>
      <c r="B215" t="s">
        <v>736</v>
      </c>
      <c r="C215" s="4">
        <v>25447</v>
      </c>
      <c r="D215" t="s">
        <v>737</v>
      </c>
      <c r="E215" t="s">
        <v>738</v>
      </c>
      <c r="F215">
        <v>4.01</v>
      </c>
      <c r="G215" s="2">
        <v>6771</v>
      </c>
      <c r="H215">
        <v>65</v>
      </c>
      <c r="I215" t="s">
        <v>736</v>
      </c>
      <c r="J215">
        <v>0.8034</v>
      </c>
      <c r="K215">
        <v>0.5282</v>
      </c>
      <c r="L215">
        <v>0.19239000000000001</v>
      </c>
      <c r="M215">
        <v>4.73968499999999E-3</v>
      </c>
      <c r="N215">
        <v>0.10594000000000001</v>
      </c>
      <c r="O215">
        <v>-18.1297</v>
      </c>
      <c r="P215">
        <v>4.0079999999999998E-2</v>
      </c>
      <c r="Q215">
        <v>111.7317</v>
      </c>
      <c r="R215">
        <v>0.5252</v>
      </c>
      <c r="S215">
        <v>209468.2</v>
      </c>
      <c r="T215">
        <v>3.8</v>
      </c>
    </row>
    <row r="216" spans="1:20" x14ac:dyDescent="0.2">
      <c r="A216">
        <v>214</v>
      </c>
      <c r="B216" t="s">
        <v>739</v>
      </c>
      <c r="C216" s="1">
        <v>37369</v>
      </c>
      <c r="D216" t="s">
        <v>403</v>
      </c>
      <c r="E216" t="s">
        <v>740</v>
      </c>
      <c r="F216">
        <v>3.92</v>
      </c>
      <c r="G216" s="2">
        <v>21466</v>
      </c>
      <c r="H216">
        <v>371</v>
      </c>
      <c r="I216" t="s">
        <v>741</v>
      </c>
      <c r="J216">
        <v>0.40434545454545401</v>
      </c>
      <c r="K216">
        <v>0.54900000000000004</v>
      </c>
      <c r="L216">
        <v>0.50581818181818095</v>
      </c>
      <c r="M216">
        <v>0.13581454545454499</v>
      </c>
      <c r="N216">
        <v>0.28190909090909</v>
      </c>
      <c r="O216">
        <v>-11.551090909090901</v>
      </c>
      <c r="P216">
        <v>3.3745454545454502E-2</v>
      </c>
      <c r="Q216">
        <v>113.379272727272</v>
      </c>
      <c r="R216">
        <v>0.53361818181818099</v>
      </c>
      <c r="S216">
        <v>282126.09090909001</v>
      </c>
      <c r="T216">
        <v>3.9090909090908998</v>
      </c>
    </row>
    <row r="217" spans="1:20" x14ac:dyDescent="0.2">
      <c r="A217">
        <v>215</v>
      </c>
      <c r="B217" t="s">
        <v>742</v>
      </c>
      <c r="C217" s="1">
        <v>43399</v>
      </c>
      <c r="D217" t="s">
        <v>743</v>
      </c>
      <c r="E217" t="s">
        <v>744</v>
      </c>
      <c r="F217">
        <v>3.91</v>
      </c>
      <c r="G217" s="2">
        <v>20251</v>
      </c>
      <c r="H217">
        <v>241</v>
      </c>
      <c r="I217" t="s">
        <v>745</v>
      </c>
      <c r="J217">
        <v>9.1187599999999897E-4</v>
      </c>
      <c r="K217">
        <v>0.43080000000000002</v>
      </c>
      <c r="L217">
        <v>0.76219999999999999</v>
      </c>
      <c r="M217">
        <v>0.31218484400000002</v>
      </c>
      <c r="N217">
        <v>0.33678999999999998</v>
      </c>
      <c r="O217">
        <v>-6.7195999999999998</v>
      </c>
      <c r="P217">
        <v>6.1929999999999999E-2</v>
      </c>
      <c r="Q217">
        <v>127.8746</v>
      </c>
      <c r="R217">
        <v>0.31225000000000003</v>
      </c>
      <c r="S217">
        <v>291829.5</v>
      </c>
      <c r="T217">
        <v>3.8</v>
      </c>
    </row>
    <row r="218" spans="1:20" x14ac:dyDescent="0.2">
      <c r="A218">
        <v>216</v>
      </c>
      <c r="B218" t="s">
        <v>576</v>
      </c>
      <c r="C218" s="1">
        <v>35339</v>
      </c>
      <c r="D218" t="s">
        <v>746</v>
      </c>
      <c r="E218" t="s">
        <v>747</v>
      </c>
      <c r="F218">
        <v>3.91</v>
      </c>
      <c r="G218" s="2">
        <v>19566</v>
      </c>
      <c r="H218">
        <v>435</v>
      </c>
      <c r="I218" t="s">
        <v>748</v>
      </c>
      <c r="J218">
        <v>0.19490965333333299</v>
      </c>
      <c r="K218">
        <v>0.39733333333333298</v>
      </c>
      <c r="L218">
        <v>0.55617333333333296</v>
      </c>
      <c r="M218">
        <v>0.57923999999999998</v>
      </c>
      <c r="N218">
        <v>0.15733333333333299</v>
      </c>
      <c r="O218">
        <v>-14.043799999999999</v>
      </c>
      <c r="P218">
        <v>0.171786666666666</v>
      </c>
      <c r="Q218">
        <v>126.14366666666599</v>
      </c>
      <c r="R218">
        <v>0.32832</v>
      </c>
      <c r="S218">
        <v>309612.53333333298</v>
      </c>
      <c r="T218">
        <v>3.4</v>
      </c>
    </row>
    <row r="219" spans="1:20" x14ac:dyDescent="0.2">
      <c r="A219">
        <v>217</v>
      </c>
      <c r="B219" t="s">
        <v>402</v>
      </c>
      <c r="C219" s="1">
        <v>36690</v>
      </c>
      <c r="D219" t="s">
        <v>403</v>
      </c>
      <c r="E219" t="s">
        <v>749</v>
      </c>
      <c r="F219">
        <v>3.95</v>
      </c>
      <c r="G219" s="2">
        <v>16937</v>
      </c>
      <c r="H219">
        <v>268</v>
      </c>
      <c r="I219" t="s">
        <v>750</v>
      </c>
      <c r="J219">
        <v>0.265527666666666</v>
      </c>
      <c r="K219">
        <v>0.47799999999999998</v>
      </c>
      <c r="L219">
        <v>0.62733333333333297</v>
      </c>
      <c r="M219">
        <v>8.6836006666666604E-2</v>
      </c>
      <c r="N219">
        <v>0.22368666666666601</v>
      </c>
      <c r="O219">
        <v>-6.7257999999999996</v>
      </c>
      <c r="P219">
        <v>4.9153333333333299E-2</v>
      </c>
      <c r="Q219">
        <v>116.9594</v>
      </c>
      <c r="R219">
        <v>0.4592</v>
      </c>
      <c r="S219">
        <v>235060.4</v>
      </c>
      <c r="T219">
        <v>4</v>
      </c>
    </row>
    <row r="220" spans="1:20" x14ac:dyDescent="0.2">
      <c r="A220">
        <v>218</v>
      </c>
      <c r="B220" t="s">
        <v>751</v>
      </c>
      <c r="C220" s="1">
        <v>30285</v>
      </c>
      <c r="D220" t="s">
        <v>752</v>
      </c>
      <c r="E220" t="s">
        <v>753</v>
      </c>
      <c r="F220">
        <v>3.92</v>
      </c>
      <c r="G220" s="2">
        <v>18323</v>
      </c>
      <c r="H220">
        <v>310</v>
      </c>
      <c r="I220" t="s">
        <v>754</v>
      </c>
      <c r="J220">
        <v>0.37569291666666599</v>
      </c>
      <c r="K220">
        <v>0.72709999999999997</v>
      </c>
      <c r="L220">
        <v>0.58523333333333305</v>
      </c>
      <c r="M220">
        <v>4.4753142000000003E-2</v>
      </c>
      <c r="N220">
        <v>0.29679333333333302</v>
      </c>
      <c r="O220">
        <v>-9.7079666666666604</v>
      </c>
      <c r="P220">
        <v>0.34988999999999998</v>
      </c>
      <c r="Q220">
        <v>110.307933333333</v>
      </c>
      <c r="R220">
        <v>0.60897999999999997</v>
      </c>
      <c r="S220">
        <v>220277.33333333299</v>
      </c>
      <c r="T220">
        <v>3.7666666666666599</v>
      </c>
    </row>
    <row r="221" spans="1:20" x14ac:dyDescent="0.2">
      <c r="A221">
        <v>219</v>
      </c>
      <c r="B221" t="s">
        <v>755</v>
      </c>
      <c r="C221" s="1">
        <v>29123</v>
      </c>
      <c r="D221" t="s">
        <v>128</v>
      </c>
      <c r="E221" t="s">
        <v>756</v>
      </c>
      <c r="F221">
        <v>3.96</v>
      </c>
      <c r="G221" s="2">
        <v>14587</v>
      </c>
      <c r="H221">
        <v>266</v>
      </c>
      <c r="I221" t="s">
        <v>757</v>
      </c>
      <c r="J221">
        <v>3.6817571428571401E-2</v>
      </c>
      <c r="K221">
        <v>0.50064285714285695</v>
      </c>
      <c r="L221">
        <v>0.806357142857142</v>
      </c>
      <c r="M221">
        <v>7.7292999999999997E-3</v>
      </c>
      <c r="N221">
        <v>0.22847142857142799</v>
      </c>
      <c r="O221">
        <v>-4.7210000000000001</v>
      </c>
      <c r="P221">
        <v>5.5635714285714198E-2</v>
      </c>
      <c r="Q221">
        <v>127.866642857142</v>
      </c>
      <c r="R221">
        <v>0.47464285714285698</v>
      </c>
      <c r="S221">
        <v>241029.428571428</v>
      </c>
      <c r="T221">
        <v>3.9285714285714199</v>
      </c>
    </row>
    <row r="222" spans="1:20" x14ac:dyDescent="0.2">
      <c r="A222">
        <v>220</v>
      </c>
      <c r="B222" t="s">
        <v>758</v>
      </c>
      <c r="C222" s="1">
        <v>36962</v>
      </c>
      <c r="D222" t="s">
        <v>759</v>
      </c>
      <c r="E222" t="s">
        <v>760</v>
      </c>
      <c r="F222">
        <v>3.93</v>
      </c>
      <c r="G222" s="2">
        <v>14936</v>
      </c>
      <c r="H222">
        <v>353</v>
      </c>
      <c r="I222" t="s">
        <v>761</v>
      </c>
      <c r="J222">
        <v>0.12501133749999899</v>
      </c>
      <c r="K222">
        <v>0.25687500000000002</v>
      </c>
      <c r="L222">
        <v>0.72362499999999996</v>
      </c>
      <c r="M222">
        <v>0.37930000000000003</v>
      </c>
      <c r="N222">
        <v>0.18262500000000001</v>
      </c>
      <c r="O222">
        <v>-7.6916250000000002</v>
      </c>
      <c r="P222">
        <v>7.4399999999999994E-2</v>
      </c>
      <c r="Q222">
        <v>111.59699999999999</v>
      </c>
      <c r="R222">
        <v>0.21015</v>
      </c>
      <c r="S222">
        <v>502713.125</v>
      </c>
      <c r="T222">
        <v>3.875</v>
      </c>
    </row>
    <row r="223" spans="1:20" x14ac:dyDescent="0.2">
      <c r="A223">
        <v>221</v>
      </c>
      <c r="B223" t="s">
        <v>570</v>
      </c>
      <c r="C223" s="1">
        <v>32244</v>
      </c>
      <c r="D223" t="s">
        <v>198</v>
      </c>
      <c r="E223" t="s">
        <v>762</v>
      </c>
      <c r="F223">
        <v>3.96</v>
      </c>
      <c r="G223" s="2">
        <v>12006</v>
      </c>
      <c r="H223">
        <v>272</v>
      </c>
      <c r="I223" t="s">
        <v>763</v>
      </c>
      <c r="J223">
        <v>9.3552499999999997E-2</v>
      </c>
      <c r="K223">
        <v>0.26137500000000002</v>
      </c>
      <c r="L223">
        <v>0.93737499999999996</v>
      </c>
      <c r="M223">
        <v>2.2056049999999998E-3</v>
      </c>
      <c r="N223">
        <v>0.17582500000000001</v>
      </c>
      <c r="O223">
        <v>-4.7213750000000001</v>
      </c>
      <c r="P223">
        <v>0.110225</v>
      </c>
      <c r="Q223">
        <v>129.18275</v>
      </c>
      <c r="R223">
        <v>0.36135</v>
      </c>
      <c r="S223">
        <v>330661.5</v>
      </c>
      <c r="T223">
        <v>3.25</v>
      </c>
    </row>
    <row r="224" spans="1:20" x14ac:dyDescent="0.2">
      <c r="A224">
        <v>222</v>
      </c>
      <c r="B224" t="s">
        <v>201</v>
      </c>
      <c r="C224" s="1">
        <v>34865</v>
      </c>
      <c r="D224" t="s">
        <v>202</v>
      </c>
      <c r="E224" t="s">
        <v>764</v>
      </c>
      <c r="F224">
        <v>3.91</v>
      </c>
      <c r="G224" s="2">
        <v>23552</v>
      </c>
      <c r="H224">
        <v>228</v>
      </c>
      <c r="I224" t="s">
        <v>765</v>
      </c>
      <c r="J224">
        <v>0.124603333333333</v>
      </c>
      <c r="K224">
        <v>0.41588888888888798</v>
      </c>
      <c r="L224">
        <v>0.84077777777777696</v>
      </c>
      <c r="M224">
        <v>1.9489917777777699E-2</v>
      </c>
      <c r="N224">
        <v>0.2918</v>
      </c>
      <c r="O224">
        <v>-4.6633333333333304</v>
      </c>
      <c r="P224">
        <v>0.1454</v>
      </c>
      <c r="Q224">
        <v>133.553888888888</v>
      </c>
      <c r="R224">
        <v>0.31782222222222201</v>
      </c>
      <c r="S224">
        <v>214592</v>
      </c>
      <c r="T224">
        <v>3.7777777777777701</v>
      </c>
    </row>
    <row r="225" spans="1:20" x14ac:dyDescent="0.2">
      <c r="A225">
        <v>223</v>
      </c>
      <c r="B225" t="s">
        <v>766</v>
      </c>
      <c r="C225">
        <v>1974</v>
      </c>
      <c r="D225" t="s">
        <v>767</v>
      </c>
      <c r="E225" t="s">
        <v>768</v>
      </c>
      <c r="F225">
        <v>4.03</v>
      </c>
      <c r="G225" s="2">
        <v>4871</v>
      </c>
      <c r="H225">
        <v>79</v>
      </c>
      <c r="I225" t="s">
        <v>769</v>
      </c>
      <c r="J225">
        <v>0.54558333333333298</v>
      </c>
      <c r="K225">
        <v>0.63158333333333305</v>
      </c>
      <c r="L225">
        <v>0.57050000000000001</v>
      </c>
      <c r="M225">
        <v>5.15475999999999E-3</v>
      </c>
      <c r="N225">
        <v>0.194016666666666</v>
      </c>
      <c r="O225">
        <v>-13.6863333333333</v>
      </c>
      <c r="P225">
        <v>4.4666666666666598E-2</v>
      </c>
      <c r="Q225">
        <v>123.82075</v>
      </c>
      <c r="R225">
        <v>0.91391666666666604</v>
      </c>
      <c r="S225">
        <v>201416.66666666599</v>
      </c>
      <c r="T225">
        <v>3.9166666666666599</v>
      </c>
    </row>
    <row r="226" spans="1:20" x14ac:dyDescent="0.2">
      <c r="A226">
        <v>224</v>
      </c>
      <c r="B226" t="s">
        <v>770</v>
      </c>
      <c r="C226">
        <v>1977</v>
      </c>
      <c r="D226" t="s">
        <v>667</v>
      </c>
      <c r="E226" t="s">
        <v>771</v>
      </c>
      <c r="F226">
        <v>4.0199999999999996</v>
      </c>
      <c r="G226" s="2">
        <v>5933</v>
      </c>
      <c r="H226">
        <v>81</v>
      </c>
      <c r="I226" t="s">
        <v>772</v>
      </c>
      <c r="J226">
        <v>0.20829</v>
      </c>
      <c r="K226">
        <v>0.73599999999999999</v>
      </c>
      <c r="L226">
        <v>0.71079999999999999</v>
      </c>
      <c r="M226" s="3">
        <v>2.6189999999999998E-6</v>
      </c>
      <c r="N226">
        <v>0.12529999999999999</v>
      </c>
      <c r="O226">
        <v>-7.1836000000000002</v>
      </c>
      <c r="P226">
        <v>7.8479999999999994E-2</v>
      </c>
      <c r="Q226">
        <v>118.398</v>
      </c>
      <c r="R226">
        <v>0.61809999999999998</v>
      </c>
      <c r="S226">
        <v>160574.29999999999</v>
      </c>
      <c r="T226">
        <v>4</v>
      </c>
    </row>
    <row r="227" spans="1:20" x14ac:dyDescent="0.2">
      <c r="A227">
        <v>225</v>
      </c>
      <c r="B227" t="s">
        <v>773</v>
      </c>
      <c r="C227" s="1">
        <v>27631</v>
      </c>
      <c r="D227" t="s">
        <v>774</v>
      </c>
      <c r="E227" t="s">
        <v>775</v>
      </c>
      <c r="F227">
        <v>3.96</v>
      </c>
      <c r="G227" s="2">
        <v>13306</v>
      </c>
      <c r="H227">
        <v>310</v>
      </c>
      <c r="I227" t="s">
        <v>776</v>
      </c>
      <c r="J227">
        <v>0.34100124999999998</v>
      </c>
      <c r="K227">
        <v>0.36425000000000002</v>
      </c>
      <c r="L227">
        <v>0.74812500000000004</v>
      </c>
      <c r="M227">
        <v>0.12387553749999999</v>
      </c>
      <c r="N227">
        <v>0.20783750000000001</v>
      </c>
      <c r="O227">
        <v>-5.6222500000000002</v>
      </c>
      <c r="P227">
        <v>4.3837500000000001E-2</v>
      </c>
      <c r="Q227">
        <v>122.11175</v>
      </c>
      <c r="R227">
        <v>0.56337499999999996</v>
      </c>
      <c r="S227">
        <v>295263.5</v>
      </c>
      <c r="T227">
        <v>4</v>
      </c>
    </row>
    <row r="228" spans="1:20" x14ac:dyDescent="0.2">
      <c r="A228">
        <v>226</v>
      </c>
      <c r="B228" t="s">
        <v>380</v>
      </c>
      <c r="C228" s="1">
        <v>33533</v>
      </c>
      <c r="D228" t="s">
        <v>777</v>
      </c>
      <c r="E228" t="s">
        <v>778</v>
      </c>
      <c r="F228">
        <v>3.96</v>
      </c>
      <c r="G228" s="2">
        <v>10826</v>
      </c>
      <c r="H228">
        <v>159</v>
      </c>
      <c r="I228" t="s">
        <v>779</v>
      </c>
      <c r="J228">
        <v>0.204434444444444</v>
      </c>
      <c r="K228">
        <v>0.52938888888888802</v>
      </c>
      <c r="L228">
        <v>0.68655555555555503</v>
      </c>
      <c r="M228" s="3">
        <v>2.0934444444444399E-5</v>
      </c>
      <c r="N228">
        <v>0.123688888888888</v>
      </c>
      <c r="O228">
        <v>-5.70733333333333</v>
      </c>
      <c r="P228">
        <v>4.0961111111111101E-2</v>
      </c>
      <c r="Q228">
        <v>129.836166666666</v>
      </c>
      <c r="R228">
        <v>0.49</v>
      </c>
      <c r="S228">
        <v>206358.388888888</v>
      </c>
      <c r="T228">
        <v>3.8333333333333299</v>
      </c>
    </row>
    <row r="229" spans="1:20" x14ac:dyDescent="0.2">
      <c r="A229">
        <v>227</v>
      </c>
      <c r="B229" t="s">
        <v>242</v>
      </c>
      <c r="C229" s="1">
        <v>41149</v>
      </c>
      <c r="D229" t="s">
        <v>488</v>
      </c>
      <c r="E229" t="s">
        <v>780</v>
      </c>
      <c r="F229">
        <v>3.93</v>
      </c>
      <c r="G229" s="2">
        <v>16591</v>
      </c>
      <c r="H229">
        <v>253</v>
      </c>
      <c r="I229" t="s">
        <v>781</v>
      </c>
      <c r="J229">
        <v>0.208620909090909</v>
      </c>
      <c r="K229">
        <v>0.261454545454545</v>
      </c>
      <c r="L229">
        <v>0.55872727272727196</v>
      </c>
      <c r="M229">
        <v>0.48920290909090902</v>
      </c>
      <c r="N229">
        <v>0.20696363636363599</v>
      </c>
      <c r="O229">
        <v>-11.221181818181799</v>
      </c>
      <c r="P229">
        <v>5.5963636363636299E-2</v>
      </c>
      <c r="Q229">
        <v>113.036</v>
      </c>
      <c r="R229">
        <v>0.15176363636363599</v>
      </c>
      <c r="S229">
        <v>650603.54545454495</v>
      </c>
      <c r="T229">
        <v>3.8181818181818099</v>
      </c>
    </row>
    <row r="230" spans="1:20" x14ac:dyDescent="0.2">
      <c r="A230">
        <v>228</v>
      </c>
      <c r="B230" t="s">
        <v>782</v>
      </c>
      <c r="C230" s="1">
        <v>26126</v>
      </c>
      <c r="D230" t="s">
        <v>783</v>
      </c>
      <c r="E230" t="s">
        <v>784</v>
      </c>
      <c r="F230">
        <v>3.96</v>
      </c>
      <c r="G230" s="2">
        <v>13616</v>
      </c>
      <c r="H230">
        <v>175</v>
      </c>
      <c r="I230" t="s">
        <v>785</v>
      </c>
      <c r="J230">
        <v>0.20682</v>
      </c>
      <c r="K230">
        <v>0.46542857142857103</v>
      </c>
      <c r="L230">
        <v>0.81242857142857094</v>
      </c>
      <c r="M230">
        <v>0.23952782571428499</v>
      </c>
      <c r="N230">
        <v>0.32861428571428503</v>
      </c>
      <c r="O230">
        <v>-7.97885714285714</v>
      </c>
      <c r="P230">
        <v>9.4299999999999995E-2</v>
      </c>
      <c r="Q230">
        <v>133.56700000000001</v>
      </c>
      <c r="R230">
        <v>0.52100000000000002</v>
      </c>
      <c r="S230">
        <v>316248.28571428498</v>
      </c>
      <c r="T230">
        <v>3.8571428571428501</v>
      </c>
    </row>
    <row r="231" spans="1:20" x14ac:dyDescent="0.2">
      <c r="A231">
        <v>229</v>
      </c>
      <c r="B231" t="s">
        <v>786</v>
      </c>
      <c r="C231" s="4">
        <v>28460</v>
      </c>
      <c r="D231" t="s">
        <v>787</v>
      </c>
      <c r="E231" t="s">
        <v>788</v>
      </c>
      <c r="F231">
        <v>3.93</v>
      </c>
      <c r="G231" s="2">
        <v>16279</v>
      </c>
      <c r="H231">
        <v>284</v>
      </c>
      <c r="I231" t="s">
        <v>789</v>
      </c>
      <c r="J231">
        <v>0.18424699999999999</v>
      </c>
      <c r="K231">
        <v>0.54047619047619</v>
      </c>
      <c r="L231">
        <v>0.77552380952380895</v>
      </c>
      <c r="M231">
        <v>0.19516448095238001</v>
      </c>
      <c r="N231">
        <v>0.160642857142857</v>
      </c>
      <c r="O231">
        <v>-7.7863809523809504</v>
      </c>
      <c r="P231">
        <v>5.3790476190476097E-2</v>
      </c>
      <c r="Q231">
        <v>125.861857142857</v>
      </c>
      <c r="R231">
        <v>0.78757142857142803</v>
      </c>
      <c r="S231">
        <v>101761.857142857</v>
      </c>
      <c r="T231">
        <v>4</v>
      </c>
    </row>
    <row r="232" spans="1:20" x14ac:dyDescent="0.2">
      <c r="A232">
        <v>230</v>
      </c>
      <c r="B232" t="s">
        <v>570</v>
      </c>
      <c r="C232" s="1">
        <v>30032</v>
      </c>
      <c r="D232" t="s">
        <v>790</v>
      </c>
      <c r="E232" t="s">
        <v>791</v>
      </c>
      <c r="F232">
        <v>3.92</v>
      </c>
      <c r="G232" s="2">
        <v>17495</v>
      </c>
      <c r="H232">
        <v>447</v>
      </c>
      <c r="I232" t="s">
        <v>792</v>
      </c>
      <c r="J232">
        <v>3.18125E-2</v>
      </c>
      <c r="K232">
        <v>0.32300000000000001</v>
      </c>
      <c r="L232">
        <v>0.89412499999999995</v>
      </c>
      <c r="M232">
        <v>0.17608874999999999</v>
      </c>
      <c r="N232">
        <v>0.19639999999999999</v>
      </c>
      <c r="O232">
        <v>-5.8573750000000002</v>
      </c>
      <c r="P232">
        <v>5.2874999999999998E-2</v>
      </c>
      <c r="Q232">
        <v>116.24525</v>
      </c>
      <c r="R232">
        <v>0.46024999999999999</v>
      </c>
      <c r="S232">
        <v>302781.75</v>
      </c>
      <c r="T232">
        <v>4</v>
      </c>
    </row>
    <row r="233" spans="1:20" x14ac:dyDescent="0.2">
      <c r="A233">
        <v>231</v>
      </c>
      <c r="B233" t="s">
        <v>112</v>
      </c>
      <c r="C233" s="1">
        <v>25873</v>
      </c>
      <c r="D233" t="s">
        <v>413</v>
      </c>
      <c r="E233" t="s">
        <v>793</v>
      </c>
      <c r="F233">
        <v>3.95</v>
      </c>
      <c r="G233" s="2">
        <v>14924</v>
      </c>
      <c r="H233">
        <v>257</v>
      </c>
      <c r="I233" t="s">
        <v>794</v>
      </c>
      <c r="J233">
        <v>0.53137999999999996</v>
      </c>
      <c r="K233">
        <v>0.51280000000000003</v>
      </c>
      <c r="L233">
        <v>0.2697</v>
      </c>
      <c r="M233">
        <v>0.52357229999999999</v>
      </c>
      <c r="N233">
        <v>0.13824</v>
      </c>
      <c r="O233">
        <v>-18.6648</v>
      </c>
      <c r="P233">
        <v>3.5110000000000002E-2</v>
      </c>
      <c r="Q233">
        <v>116.6653</v>
      </c>
      <c r="R233">
        <v>0.56420000000000003</v>
      </c>
      <c r="S233">
        <v>235761.4</v>
      </c>
      <c r="T233">
        <v>3.8</v>
      </c>
    </row>
    <row r="234" spans="1:20" x14ac:dyDescent="0.2">
      <c r="A234">
        <v>232</v>
      </c>
      <c r="B234" t="s">
        <v>795</v>
      </c>
      <c r="C234" s="1">
        <v>34783</v>
      </c>
      <c r="D234" t="s">
        <v>796</v>
      </c>
      <c r="E234" t="s">
        <v>797</v>
      </c>
      <c r="F234">
        <v>4.01</v>
      </c>
      <c r="G234" s="2">
        <v>1689</v>
      </c>
      <c r="H234">
        <v>25</v>
      </c>
      <c r="I234" t="s">
        <v>798</v>
      </c>
      <c r="J234">
        <v>0.423107766</v>
      </c>
      <c r="K234">
        <v>0.426342</v>
      </c>
      <c r="L234">
        <v>0.57462453999999996</v>
      </c>
      <c r="M234">
        <v>0.70476068400000003</v>
      </c>
      <c r="N234">
        <v>0.26053399999999999</v>
      </c>
      <c r="O234">
        <v>-7.8423400000000001</v>
      </c>
      <c r="P234">
        <v>4.6503999999999997E-2</v>
      </c>
      <c r="Q234">
        <v>109.10442</v>
      </c>
      <c r="R234">
        <v>0.45256999999999997</v>
      </c>
      <c r="S234">
        <v>113583.66</v>
      </c>
      <c r="T234">
        <v>3.22</v>
      </c>
    </row>
    <row r="235" spans="1:20" x14ac:dyDescent="0.2">
      <c r="A235">
        <v>233</v>
      </c>
      <c r="B235" t="s">
        <v>799</v>
      </c>
      <c r="C235" s="1">
        <v>26950</v>
      </c>
      <c r="D235" t="s">
        <v>684</v>
      </c>
      <c r="E235" t="s">
        <v>800</v>
      </c>
      <c r="F235">
        <v>3.96</v>
      </c>
      <c r="G235" s="2">
        <v>12341</v>
      </c>
      <c r="H235">
        <v>171</v>
      </c>
      <c r="I235" t="s">
        <v>801</v>
      </c>
      <c r="J235">
        <v>0.16405</v>
      </c>
      <c r="K235">
        <v>0.55800000000000005</v>
      </c>
      <c r="L235">
        <v>0.54849999999999999</v>
      </c>
      <c r="M235">
        <v>0.48275000000000001</v>
      </c>
      <c r="N235">
        <v>7.1650000000000005E-2</v>
      </c>
      <c r="O235">
        <v>-11.05575</v>
      </c>
      <c r="P235">
        <v>5.9725E-2</v>
      </c>
      <c r="Q235">
        <v>115.61675</v>
      </c>
      <c r="R235">
        <v>0.62975000000000003</v>
      </c>
      <c r="S235">
        <v>623763.25</v>
      </c>
      <c r="T235">
        <v>4</v>
      </c>
    </row>
    <row r="236" spans="1:20" x14ac:dyDescent="0.2">
      <c r="A236">
        <v>234</v>
      </c>
      <c r="B236" t="s">
        <v>529</v>
      </c>
      <c r="C236" s="1">
        <v>26578</v>
      </c>
      <c r="D236" t="s">
        <v>530</v>
      </c>
      <c r="E236" t="s">
        <v>802</v>
      </c>
      <c r="F236">
        <v>3.97</v>
      </c>
      <c r="G236" s="2">
        <v>10796</v>
      </c>
      <c r="H236">
        <v>246</v>
      </c>
      <c r="I236" t="s">
        <v>803</v>
      </c>
      <c r="J236">
        <v>0.40434545454545401</v>
      </c>
      <c r="K236">
        <v>0.54900000000000004</v>
      </c>
      <c r="L236">
        <v>0.50581818181818095</v>
      </c>
      <c r="M236">
        <v>0.13581454545454499</v>
      </c>
      <c r="N236">
        <v>0.28190909090909</v>
      </c>
      <c r="O236">
        <v>-11.551090909090901</v>
      </c>
      <c r="P236">
        <v>3.3745454545454502E-2</v>
      </c>
      <c r="Q236">
        <v>113.379272727272</v>
      </c>
      <c r="R236">
        <v>0.53361818181818099</v>
      </c>
      <c r="S236">
        <v>282126.09090909001</v>
      </c>
      <c r="T236">
        <v>3.9090909090908998</v>
      </c>
    </row>
    <row r="237" spans="1:20" x14ac:dyDescent="0.2">
      <c r="A237">
        <v>235</v>
      </c>
      <c r="B237" t="s">
        <v>316</v>
      </c>
      <c r="C237" s="1">
        <v>33855</v>
      </c>
      <c r="D237" t="s">
        <v>317</v>
      </c>
      <c r="E237" t="s">
        <v>804</v>
      </c>
      <c r="F237">
        <v>3.98</v>
      </c>
      <c r="G237" s="2">
        <v>9452</v>
      </c>
      <c r="H237">
        <v>171</v>
      </c>
      <c r="I237" t="s">
        <v>805</v>
      </c>
      <c r="J237">
        <v>0.78937499999999905</v>
      </c>
      <c r="K237">
        <v>0.51068749999999996</v>
      </c>
      <c r="L237">
        <v>0.37212499999999998</v>
      </c>
      <c r="M237">
        <v>0.1247150375</v>
      </c>
      <c r="N237">
        <v>0.19045000000000001</v>
      </c>
      <c r="O237">
        <v>-15.573874999999999</v>
      </c>
      <c r="P237">
        <v>0.1021625</v>
      </c>
      <c r="Q237">
        <v>120.445687499999</v>
      </c>
      <c r="R237">
        <v>0.50939374999999998</v>
      </c>
      <c r="S237">
        <v>200687.5</v>
      </c>
      <c r="T237">
        <v>3.875</v>
      </c>
    </row>
    <row r="238" spans="1:20" x14ac:dyDescent="0.2">
      <c r="A238">
        <v>236</v>
      </c>
      <c r="B238" t="s">
        <v>190</v>
      </c>
      <c r="C238" s="1">
        <v>26263</v>
      </c>
      <c r="D238" t="s">
        <v>477</v>
      </c>
      <c r="E238" t="s">
        <v>806</v>
      </c>
      <c r="F238">
        <v>3.93</v>
      </c>
      <c r="G238" s="2">
        <v>16601</v>
      </c>
      <c r="H238">
        <v>333</v>
      </c>
      <c r="I238" t="s">
        <v>807</v>
      </c>
      <c r="J238">
        <v>2.18320555555555E-2</v>
      </c>
      <c r="K238">
        <v>0.42233333333333301</v>
      </c>
      <c r="L238">
        <v>0.55055555555555502</v>
      </c>
      <c r="M238">
        <v>0.18696299999999999</v>
      </c>
      <c r="N238">
        <v>0.24030000000000001</v>
      </c>
      <c r="O238">
        <v>-13.5737777777777</v>
      </c>
      <c r="P238">
        <v>3.8077777777777697E-2</v>
      </c>
      <c r="Q238">
        <v>143.415111111111</v>
      </c>
      <c r="R238">
        <v>0.72988888888888803</v>
      </c>
      <c r="S238">
        <v>241908.22222222199</v>
      </c>
      <c r="T238">
        <v>3.88888888888888</v>
      </c>
    </row>
    <row r="239" spans="1:20" x14ac:dyDescent="0.2">
      <c r="A239">
        <v>237</v>
      </c>
      <c r="B239" t="s">
        <v>808</v>
      </c>
      <c r="C239" s="1">
        <v>36445</v>
      </c>
      <c r="D239" t="s">
        <v>809</v>
      </c>
      <c r="E239" t="s">
        <v>810</v>
      </c>
      <c r="F239">
        <v>3.97</v>
      </c>
      <c r="G239" s="2">
        <v>9943</v>
      </c>
      <c r="H239">
        <v>145</v>
      </c>
      <c r="I239" t="s">
        <v>811</v>
      </c>
      <c r="J239">
        <v>8.7356470588235299E-2</v>
      </c>
      <c r="K239">
        <v>0.69941176470588196</v>
      </c>
      <c r="L239">
        <v>0.74182352941176399</v>
      </c>
      <c r="M239">
        <v>4.9324921764705799E-2</v>
      </c>
      <c r="N239">
        <v>0.26787647058823499</v>
      </c>
      <c r="O239">
        <v>-7.0968823529411704</v>
      </c>
      <c r="P239">
        <v>0.25794117647058801</v>
      </c>
      <c r="Q239">
        <v>96.714823529411703</v>
      </c>
      <c r="R239">
        <v>0.70535294117646996</v>
      </c>
      <c r="S239">
        <v>252257.35294117601</v>
      </c>
      <c r="T239">
        <v>4</v>
      </c>
    </row>
    <row r="240" spans="1:20" x14ac:dyDescent="0.2">
      <c r="A240">
        <v>238</v>
      </c>
      <c r="B240" t="s">
        <v>812</v>
      </c>
      <c r="C240" s="1">
        <v>34443</v>
      </c>
      <c r="D240" t="s">
        <v>813</v>
      </c>
      <c r="E240" t="s">
        <v>814</v>
      </c>
      <c r="F240">
        <v>3.95</v>
      </c>
      <c r="G240" s="2">
        <v>12274</v>
      </c>
      <c r="H240">
        <v>116</v>
      </c>
      <c r="I240" t="s">
        <v>815</v>
      </c>
      <c r="J240">
        <v>0.80200000000000005</v>
      </c>
      <c r="K240">
        <v>0.73699999999999999</v>
      </c>
      <c r="L240">
        <v>0.40799999999999997</v>
      </c>
      <c r="M240">
        <v>0</v>
      </c>
      <c r="N240">
        <v>0.17100000000000001</v>
      </c>
      <c r="O240">
        <v>-7.9409999999999998</v>
      </c>
      <c r="P240">
        <v>0.104</v>
      </c>
      <c r="Q240">
        <v>127.92100000000001</v>
      </c>
      <c r="R240">
        <v>0.374</v>
      </c>
      <c r="S240">
        <v>190348</v>
      </c>
      <c r="T240">
        <v>4</v>
      </c>
    </row>
    <row r="241" spans="1:20" x14ac:dyDescent="0.2">
      <c r="A241">
        <v>239</v>
      </c>
      <c r="B241" t="s">
        <v>816</v>
      </c>
      <c r="C241" s="4">
        <v>29830</v>
      </c>
      <c r="D241" t="s">
        <v>817</v>
      </c>
      <c r="E241" t="s">
        <v>818</v>
      </c>
      <c r="F241">
        <v>3.95</v>
      </c>
      <c r="G241" s="2">
        <v>11638</v>
      </c>
      <c r="H241">
        <v>147</v>
      </c>
      <c r="I241" t="s">
        <v>819</v>
      </c>
      <c r="J241">
        <v>0.35554718181818101</v>
      </c>
      <c r="K241">
        <v>0.46822727272727199</v>
      </c>
      <c r="L241">
        <v>0.57455454545454498</v>
      </c>
      <c r="M241">
        <v>0.303141554545454</v>
      </c>
      <c r="N241">
        <v>0.25327272727272698</v>
      </c>
      <c r="O241">
        <v>-13.649727272727199</v>
      </c>
      <c r="P241">
        <v>6.4209090909090896E-2</v>
      </c>
      <c r="Q241">
        <v>107.995818181818</v>
      </c>
      <c r="R241">
        <v>0.230027272727272</v>
      </c>
      <c r="S241">
        <v>219240</v>
      </c>
      <c r="T241">
        <v>3.9090909090908998</v>
      </c>
    </row>
    <row r="242" spans="1:20" x14ac:dyDescent="0.2">
      <c r="A242">
        <v>240</v>
      </c>
      <c r="B242" t="s">
        <v>820</v>
      </c>
      <c r="C242">
        <v>1971</v>
      </c>
      <c r="D242" t="s">
        <v>821</v>
      </c>
      <c r="E242" t="s">
        <v>822</v>
      </c>
      <c r="F242">
        <v>4</v>
      </c>
      <c r="G242" s="2">
        <v>4995</v>
      </c>
      <c r="H242">
        <v>68</v>
      </c>
      <c r="I242" t="s">
        <v>823</v>
      </c>
      <c r="J242">
        <v>0.38067000000000001</v>
      </c>
      <c r="K242">
        <v>0.41399999999999998</v>
      </c>
      <c r="L242">
        <v>0.56609999999999905</v>
      </c>
      <c r="M242">
        <v>6.0134999999999995E-4</v>
      </c>
      <c r="N242">
        <v>0.24340000000000001</v>
      </c>
      <c r="O242">
        <v>-8.1488999999999994</v>
      </c>
      <c r="P242">
        <v>4.4019999999999997E-2</v>
      </c>
      <c r="Q242">
        <v>124.015</v>
      </c>
      <c r="R242">
        <v>0.5262</v>
      </c>
      <c r="S242">
        <v>186340.1</v>
      </c>
      <c r="T242">
        <v>3.9</v>
      </c>
    </row>
    <row r="243" spans="1:20" x14ac:dyDescent="0.2">
      <c r="A243">
        <v>241</v>
      </c>
      <c r="B243" t="s">
        <v>177</v>
      </c>
      <c r="C243" s="1">
        <v>24740</v>
      </c>
      <c r="D243" t="s">
        <v>178</v>
      </c>
      <c r="E243" t="s">
        <v>824</v>
      </c>
      <c r="F243">
        <v>3.94</v>
      </c>
      <c r="G243" s="2">
        <v>16202</v>
      </c>
      <c r="H243">
        <v>276</v>
      </c>
      <c r="I243" t="s">
        <v>825</v>
      </c>
      <c r="J243">
        <v>0.48110000000000003</v>
      </c>
      <c r="K243">
        <v>0.51190000000000002</v>
      </c>
      <c r="L243">
        <v>0.61560000000000004</v>
      </c>
      <c r="M243">
        <v>4.6411599999999999E-4</v>
      </c>
      <c r="N243">
        <v>0.23909</v>
      </c>
      <c r="O243">
        <v>-8.6300000000000008</v>
      </c>
      <c r="P243">
        <v>6.9599999999999995E-2</v>
      </c>
      <c r="Q243">
        <v>109.7183</v>
      </c>
      <c r="R243">
        <v>0.59204000000000001</v>
      </c>
      <c r="S243">
        <v>209581.4</v>
      </c>
      <c r="T243">
        <v>4</v>
      </c>
    </row>
    <row r="244" spans="1:20" x14ac:dyDescent="0.2">
      <c r="A244">
        <v>242</v>
      </c>
      <c r="B244" t="s">
        <v>450</v>
      </c>
      <c r="C244" s="1">
        <v>25178</v>
      </c>
      <c r="D244" t="s">
        <v>826</v>
      </c>
      <c r="E244" t="s">
        <v>827</v>
      </c>
      <c r="F244">
        <v>3.95</v>
      </c>
      <c r="G244" s="2">
        <v>12884</v>
      </c>
      <c r="H244">
        <v>299</v>
      </c>
      <c r="I244" t="s">
        <v>828</v>
      </c>
      <c r="J244">
        <v>0.27373999999999998</v>
      </c>
      <c r="K244">
        <v>0.49280000000000002</v>
      </c>
      <c r="L244">
        <v>0.62250000000000005</v>
      </c>
      <c r="M244">
        <v>4.1081637999999997E-2</v>
      </c>
      <c r="N244">
        <v>0.13175000000000001</v>
      </c>
      <c r="O244">
        <v>-8.5299999999999994</v>
      </c>
      <c r="P244">
        <v>6.0139999999999999E-2</v>
      </c>
      <c r="Q244">
        <v>126.8115</v>
      </c>
      <c r="R244">
        <v>0.49077999999999999</v>
      </c>
      <c r="S244">
        <v>238869.4</v>
      </c>
      <c r="T244">
        <v>3.8</v>
      </c>
    </row>
    <row r="245" spans="1:20" x14ac:dyDescent="0.2">
      <c r="A245">
        <v>243</v>
      </c>
      <c r="B245" t="s">
        <v>829</v>
      </c>
      <c r="C245" s="4">
        <v>21855</v>
      </c>
      <c r="D245" t="s">
        <v>830</v>
      </c>
      <c r="E245" t="s">
        <v>831</v>
      </c>
      <c r="F245">
        <v>3.98</v>
      </c>
      <c r="G245" s="2">
        <v>9314</v>
      </c>
      <c r="H245">
        <v>102</v>
      </c>
      <c r="I245" t="s">
        <v>832</v>
      </c>
      <c r="J245">
        <v>0.34599999999999997</v>
      </c>
      <c r="K245">
        <v>0.54899999999999904</v>
      </c>
      <c r="L245">
        <v>0.29649999999999999</v>
      </c>
      <c r="M245">
        <v>0.205508</v>
      </c>
      <c r="N245">
        <v>0.171916666666666</v>
      </c>
      <c r="O245">
        <v>-14.0586666666666</v>
      </c>
      <c r="P245">
        <v>6.3383333333333305E-2</v>
      </c>
      <c r="Q245">
        <v>101.85766666666601</v>
      </c>
      <c r="R245">
        <v>0.41266666666666602</v>
      </c>
      <c r="S245">
        <v>382273.16666666599</v>
      </c>
      <c r="T245">
        <v>4</v>
      </c>
    </row>
    <row r="246" spans="1:20" x14ac:dyDescent="0.2">
      <c r="A246">
        <v>244</v>
      </c>
      <c r="B246" t="s">
        <v>833</v>
      </c>
      <c r="C246" s="4">
        <v>23590</v>
      </c>
      <c r="D246" t="s">
        <v>830</v>
      </c>
      <c r="E246" t="s">
        <v>834</v>
      </c>
      <c r="F246">
        <v>3.98</v>
      </c>
      <c r="G246" s="2">
        <v>8795</v>
      </c>
      <c r="H246">
        <v>148</v>
      </c>
      <c r="I246" t="s">
        <v>835</v>
      </c>
      <c r="J246">
        <v>0.23205714285714199</v>
      </c>
      <c r="K246">
        <v>0.70928571428571396</v>
      </c>
      <c r="L246">
        <v>0.497857142857142</v>
      </c>
      <c r="M246">
        <v>0.77914285714285703</v>
      </c>
      <c r="N246">
        <v>0.129442857142857</v>
      </c>
      <c r="O246">
        <v>-10.911571428571399</v>
      </c>
      <c r="P246">
        <v>0.13707142857142801</v>
      </c>
      <c r="Q246">
        <v>122.416285714285</v>
      </c>
      <c r="R246">
        <v>0.68100000000000005</v>
      </c>
      <c r="S246">
        <v>94129.428571428507</v>
      </c>
      <c r="T246">
        <v>4</v>
      </c>
    </row>
    <row r="247" spans="1:20" x14ac:dyDescent="0.2">
      <c r="A247">
        <v>245</v>
      </c>
      <c r="B247" t="s">
        <v>836</v>
      </c>
      <c r="C247" s="1">
        <v>34973</v>
      </c>
      <c r="D247" t="s">
        <v>796</v>
      </c>
      <c r="E247" t="s">
        <v>837</v>
      </c>
      <c r="F247">
        <v>4.01</v>
      </c>
      <c r="G247" s="2">
        <v>1449</v>
      </c>
      <c r="H247">
        <v>16</v>
      </c>
      <c r="I247" t="s">
        <v>838</v>
      </c>
      <c r="J247">
        <v>0.38600000000000001</v>
      </c>
      <c r="K247">
        <v>0.48399999999999999</v>
      </c>
      <c r="L247">
        <v>0.39200000000000002</v>
      </c>
      <c r="M247">
        <v>0.77800000000000002</v>
      </c>
      <c r="N247">
        <v>0.14799999999999999</v>
      </c>
      <c r="O247">
        <v>-17.405000000000001</v>
      </c>
      <c r="P247">
        <v>3.0700000000000002E-2</v>
      </c>
      <c r="Q247">
        <v>90.015000000000001</v>
      </c>
      <c r="R247">
        <v>0.42899999999999999</v>
      </c>
      <c r="S247">
        <v>288000</v>
      </c>
      <c r="T247">
        <v>4</v>
      </c>
    </row>
    <row r="248" spans="1:20" x14ac:dyDescent="0.2">
      <c r="A248">
        <v>246</v>
      </c>
      <c r="B248" t="s">
        <v>839</v>
      </c>
      <c r="C248" s="1">
        <v>25594</v>
      </c>
      <c r="D248" t="s">
        <v>840</v>
      </c>
      <c r="E248" t="s">
        <v>841</v>
      </c>
      <c r="F248">
        <v>3.96</v>
      </c>
      <c r="G248" s="2">
        <v>11523</v>
      </c>
      <c r="H248">
        <v>210</v>
      </c>
      <c r="I248" t="s">
        <v>842</v>
      </c>
      <c r="J248">
        <v>0.52090909090908999</v>
      </c>
      <c r="K248">
        <v>0.45536363636363603</v>
      </c>
      <c r="L248">
        <v>0.51281818181818095</v>
      </c>
      <c r="M248">
        <v>3.31079881818181E-2</v>
      </c>
      <c r="N248">
        <v>0.266918181818181</v>
      </c>
      <c r="O248">
        <v>-12.867909090909</v>
      </c>
      <c r="P248">
        <v>4.1636363636363603E-2</v>
      </c>
      <c r="Q248">
        <v>121.101181818181</v>
      </c>
      <c r="R248">
        <v>0.56690909090909003</v>
      </c>
      <c r="S248">
        <v>202197.45454545401</v>
      </c>
      <c r="T248">
        <v>3.9090909090908998</v>
      </c>
    </row>
    <row r="249" spans="1:20" x14ac:dyDescent="0.2">
      <c r="A249">
        <v>247</v>
      </c>
      <c r="B249" t="s">
        <v>758</v>
      </c>
      <c r="C249" s="1">
        <v>36451</v>
      </c>
      <c r="D249" t="s">
        <v>759</v>
      </c>
      <c r="E249" t="s">
        <v>843</v>
      </c>
      <c r="F249">
        <v>3.94</v>
      </c>
      <c r="G249" s="2">
        <v>10365</v>
      </c>
      <c r="H249">
        <v>213</v>
      </c>
      <c r="I249" t="s">
        <v>844</v>
      </c>
      <c r="J249">
        <v>0.443</v>
      </c>
      <c r="K249">
        <v>0.68</v>
      </c>
      <c r="L249">
        <v>0.58399999999999996</v>
      </c>
      <c r="M249">
        <v>0</v>
      </c>
      <c r="N249">
        <v>6.2799999999999995E-2</v>
      </c>
      <c r="O249">
        <v>-4.4569999999999999</v>
      </c>
      <c r="P249">
        <v>3.4000000000000002E-2</v>
      </c>
      <c r="Q249">
        <v>118.06</v>
      </c>
      <c r="R249">
        <v>0.23899999999999999</v>
      </c>
      <c r="S249">
        <v>188369</v>
      </c>
      <c r="T249">
        <v>4</v>
      </c>
    </row>
    <row r="250" spans="1:20" x14ac:dyDescent="0.2">
      <c r="A250">
        <v>248</v>
      </c>
      <c r="B250" t="s">
        <v>845</v>
      </c>
      <c r="C250" s="1">
        <v>26611</v>
      </c>
      <c r="D250" t="s">
        <v>52</v>
      </c>
      <c r="E250" t="s">
        <v>846</v>
      </c>
      <c r="F250">
        <v>3.92</v>
      </c>
      <c r="G250" s="2">
        <v>17591</v>
      </c>
      <c r="H250">
        <v>295</v>
      </c>
      <c r="I250" t="s">
        <v>847</v>
      </c>
      <c r="J250">
        <v>0.47410909090908998</v>
      </c>
      <c r="K250">
        <v>0.55845454545454498</v>
      </c>
      <c r="L250">
        <v>0.48645454545454497</v>
      </c>
      <c r="M250">
        <v>8.1578196363636293E-2</v>
      </c>
      <c r="N250">
        <v>0.13879090909090899</v>
      </c>
      <c r="O250">
        <v>-11.3373636363636</v>
      </c>
      <c r="P250">
        <v>7.6527272727272694E-2</v>
      </c>
      <c r="Q250">
        <v>117.17681818181801</v>
      </c>
      <c r="R250">
        <v>0.63256363636363599</v>
      </c>
      <c r="S250">
        <v>201071.36363636301</v>
      </c>
      <c r="T250">
        <v>3.9090909090908998</v>
      </c>
    </row>
    <row r="251" spans="1:20" x14ac:dyDescent="0.2">
      <c r="A251">
        <v>249</v>
      </c>
      <c r="B251" t="s">
        <v>848</v>
      </c>
      <c r="C251" s="1">
        <v>37684</v>
      </c>
      <c r="D251" t="s">
        <v>849</v>
      </c>
      <c r="E251" t="s">
        <v>850</v>
      </c>
      <c r="F251">
        <v>3.99</v>
      </c>
      <c r="G251" s="2">
        <v>7259</v>
      </c>
      <c r="H251">
        <v>88</v>
      </c>
      <c r="I251" t="s">
        <v>851</v>
      </c>
      <c r="J251">
        <v>0.52773749999999997</v>
      </c>
      <c r="K251">
        <v>0.480875</v>
      </c>
      <c r="L251">
        <v>0.25351249999999997</v>
      </c>
      <c r="M251">
        <v>6.6484624999999895E-2</v>
      </c>
      <c r="N251">
        <v>0.1116875</v>
      </c>
      <c r="O251">
        <v>-12.975</v>
      </c>
      <c r="P251">
        <v>3.005E-2</v>
      </c>
      <c r="Q251">
        <v>89.784125000000003</v>
      </c>
      <c r="R251">
        <v>0.25762499999999999</v>
      </c>
      <c r="S251">
        <v>270866.75</v>
      </c>
      <c r="T251">
        <v>3.875</v>
      </c>
    </row>
    <row r="252" spans="1:20" x14ac:dyDescent="0.2">
      <c r="A252">
        <v>250</v>
      </c>
      <c r="B252" t="s">
        <v>852</v>
      </c>
      <c r="C252" s="1">
        <v>24000</v>
      </c>
      <c r="D252" t="s">
        <v>853</v>
      </c>
      <c r="E252" t="s">
        <v>854</v>
      </c>
      <c r="F252">
        <v>3.99</v>
      </c>
      <c r="G252" s="2">
        <v>6852</v>
      </c>
      <c r="H252">
        <v>122</v>
      </c>
      <c r="I252" t="s">
        <v>855</v>
      </c>
      <c r="J252">
        <v>0.35869875000000001</v>
      </c>
      <c r="K252">
        <v>0.61085</v>
      </c>
      <c r="L252">
        <v>0.52147500000000002</v>
      </c>
      <c r="M252">
        <v>2.9347207500000001E-3</v>
      </c>
      <c r="N252">
        <v>0.30574249999999997</v>
      </c>
      <c r="O252">
        <v>-8.6430000000000007</v>
      </c>
      <c r="P252">
        <v>5.8972499999999997E-2</v>
      </c>
      <c r="Q252">
        <v>123.13315</v>
      </c>
      <c r="R252">
        <v>0.61899999999999999</v>
      </c>
      <c r="S252">
        <v>185261.02499999999</v>
      </c>
      <c r="T252">
        <v>3.75</v>
      </c>
    </row>
    <row r="253" spans="1:20" x14ac:dyDescent="0.2">
      <c r="A253">
        <v>251</v>
      </c>
      <c r="B253" t="s">
        <v>73</v>
      </c>
      <c r="C253" s="4">
        <v>24139</v>
      </c>
      <c r="D253" t="s">
        <v>856</v>
      </c>
      <c r="E253" t="s">
        <v>857</v>
      </c>
      <c r="F253">
        <v>3.98</v>
      </c>
      <c r="G253" s="2">
        <v>7123</v>
      </c>
      <c r="H253">
        <v>118</v>
      </c>
      <c r="I253" t="s">
        <v>858</v>
      </c>
      <c r="J253">
        <v>8.7992666666666594E-2</v>
      </c>
      <c r="K253">
        <v>0.65246666666666597</v>
      </c>
      <c r="L253">
        <v>0.69899999999999995</v>
      </c>
      <c r="M253" s="3">
        <v>3.1266666666666602E-5</v>
      </c>
      <c r="N253">
        <v>0.26271333333333302</v>
      </c>
      <c r="O253">
        <v>-6.8752666666666604</v>
      </c>
      <c r="P253">
        <v>0.2122</v>
      </c>
      <c r="Q253">
        <v>115.033333333333</v>
      </c>
      <c r="R253">
        <v>0.52453333333333296</v>
      </c>
      <c r="S253">
        <v>237043.4</v>
      </c>
      <c r="T253">
        <v>4.0666666666666602</v>
      </c>
    </row>
    <row r="254" spans="1:20" x14ac:dyDescent="0.2">
      <c r="A254">
        <v>252</v>
      </c>
      <c r="B254" t="s">
        <v>859</v>
      </c>
      <c r="C254" s="1">
        <v>32714</v>
      </c>
      <c r="D254" t="s">
        <v>860</v>
      </c>
      <c r="E254" t="s">
        <v>861</v>
      </c>
      <c r="F254">
        <v>3.93</v>
      </c>
      <c r="G254" s="2">
        <v>14433</v>
      </c>
      <c r="H254">
        <v>250</v>
      </c>
      <c r="I254" t="s">
        <v>862</v>
      </c>
      <c r="J254">
        <v>0.16682739130434701</v>
      </c>
      <c r="K254">
        <v>0.70873913043478198</v>
      </c>
      <c r="L254">
        <v>0.58717391304347799</v>
      </c>
      <c r="M254">
        <v>6.0178998260869497E-2</v>
      </c>
      <c r="N254">
        <v>0.26249130434782603</v>
      </c>
      <c r="O254">
        <v>-12.9864782608695</v>
      </c>
      <c r="P254">
        <v>0.27511304347825999</v>
      </c>
      <c r="Q254">
        <v>112.94752173913</v>
      </c>
      <c r="R254">
        <v>0.63878260869565195</v>
      </c>
      <c r="S254">
        <v>138739.52173913</v>
      </c>
      <c r="T254">
        <v>3.60869565217391</v>
      </c>
    </row>
    <row r="255" spans="1:20" x14ac:dyDescent="0.2">
      <c r="A255">
        <v>253</v>
      </c>
      <c r="B255" t="s">
        <v>145</v>
      </c>
      <c r="C255" s="1">
        <v>26751</v>
      </c>
      <c r="D255" t="s">
        <v>146</v>
      </c>
      <c r="E255" t="s">
        <v>863</v>
      </c>
      <c r="F255">
        <v>3.9</v>
      </c>
      <c r="G255" s="2">
        <v>19497</v>
      </c>
      <c r="H255">
        <v>456</v>
      </c>
      <c r="I255" t="s">
        <v>864</v>
      </c>
      <c r="J255">
        <v>0.23019999999999999</v>
      </c>
      <c r="K255">
        <v>0.41699999999999998</v>
      </c>
      <c r="L255">
        <v>0.66349999999999998</v>
      </c>
      <c r="M255">
        <v>0.17031737499999999</v>
      </c>
      <c r="N255">
        <v>0.20198749999999999</v>
      </c>
      <c r="O255">
        <v>-9.5809999999999995</v>
      </c>
      <c r="P255">
        <v>6.4774999999999999E-2</v>
      </c>
      <c r="Q255">
        <v>118.215625</v>
      </c>
      <c r="R255">
        <v>0.51106249999999998</v>
      </c>
      <c r="S255">
        <v>307119.25</v>
      </c>
      <c r="T255">
        <v>4.125</v>
      </c>
    </row>
    <row r="256" spans="1:20" x14ac:dyDescent="0.2">
      <c r="A256">
        <v>254</v>
      </c>
      <c r="B256" t="s">
        <v>430</v>
      </c>
      <c r="C256" s="4">
        <v>27061</v>
      </c>
      <c r="D256" t="s">
        <v>865</v>
      </c>
      <c r="E256" t="s">
        <v>866</v>
      </c>
      <c r="F256">
        <v>3.94</v>
      </c>
      <c r="G256" s="2">
        <v>12601</v>
      </c>
      <c r="H256">
        <v>228</v>
      </c>
      <c r="I256" t="s">
        <v>867</v>
      </c>
      <c r="J256">
        <v>0.208067</v>
      </c>
      <c r="K256">
        <v>0.42780000000000001</v>
      </c>
      <c r="L256">
        <v>0.6885</v>
      </c>
      <c r="M256">
        <v>0.33337791999999999</v>
      </c>
      <c r="N256">
        <v>0.30354999999999999</v>
      </c>
      <c r="O256">
        <v>-9.3820999999999994</v>
      </c>
      <c r="P256">
        <v>4.9500000000000002E-2</v>
      </c>
      <c r="Q256">
        <v>131.64699999999999</v>
      </c>
      <c r="R256">
        <v>0.38885999999999998</v>
      </c>
      <c r="S256">
        <v>252164</v>
      </c>
      <c r="T256">
        <v>4</v>
      </c>
    </row>
    <row r="257" spans="1:20" x14ac:dyDescent="0.2">
      <c r="A257">
        <v>255</v>
      </c>
      <c r="B257" t="s">
        <v>868</v>
      </c>
      <c r="C257" s="4">
        <v>30926</v>
      </c>
      <c r="D257" t="s">
        <v>869</v>
      </c>
      <c r="E257" t="s">
        <v>870</v>
      </c>
      <c r="F257">
        <v>3.98</v>
      </c>
      <c r="G257" s="2">
        <v>5301</v>
      </c>
      <c r="H257">
        <v>86</v>
      </c>
      <c r="I257" t="s">
        <v>871</v>
      </c>
      <c r="J257">
        <v>0.85899999999999999</v>
      </c>
      <c r="K257">
        <v>0.1797125</v>
      </c>
      <c r="L257">
        <v>0.17853749999999999</v>
      </c>
      <c r="M257">
        <v>0.36596250000000002</v>
      </c>
      <c r="N257">
        <v>0.1039625</v>
      </c>
      <c r="O257">
        <v>-18.437874999999998</v>
      </c>
      <c r="P257">
        <v>4.3462500000000001E-2</v>
      </c>
      <c r="Q257">
        <v>98.723124999999996</v>
      </c>
      <c r="R257">
        <v>5.7987499999999997E-2</v>
      </c>
      <c r="S257">
        <v>492179.875</v>
      </c>
      <c r="T257">
        <v>3.375</v>
      </c>
    </row>
    <row r="258" spans="1:20" x14ac:dyDescent="0.2">
      <c r="A258">
        <v>256</v>
      </c>
      <c r="B258" t="s">
        <v>872</v>
      </c>
      <c r="C258" s="1">
        <v>36147</v>
      </c>
      <c r="D258" t="s">
        <v>873</v>
      </c>
      <c r="E258" t="s">
        <v>874</v>
      </c>
      <c r="F258">
        <v>4.01</v>
      </c>
      <c r="G258" s="2">
        <v>1763</v>
      </c>
      <c r="H258">
        <v>29</v>
      </c>
      <c r="I258" t="s">
        <v>875</v>
      </c>
      <c r="J258">
        <v>0.69985714285714196</v>
      </c>
      <c r="K258">
        <v>0.42592857142857099</v>
      </c>
      <c r="L258">
        <v>0.32884285714285699</v>
      </c>
      <c r="M258">
        <v>0.71930079285714199</v>
      </c>
      <c r="N258">
        <v>0.12838571428571399</v>
      </c>
      <c r="O258">
        <v>-11.768214285714199</v>
      </c>
      <c r="P258">
        <v>6.7257142857142793E-2</v>
      </c>
      <c r="Q258">
        <v>135.153071428571</v>
      </c>
      <c r="R258">
        <v>0.62402142857142795</v>
      </c>
      <c r="S258">
        <v>94521.357142857101</v>
      </c>
      <c r="T258">
        <v>3.6428571428571401</v>
      </c>
    </row>
    <row r="259" spans="1:20" x14ac:dyDescent="0.2">
      <c r="A259">
        <v>257</v>
      </c>
      <c r="B259" t="s">
        <v>23</v>
      </c>
      <c r="C259" s="1">
        <v>24688</v>
      </c>
      <c r="D259" t="s">
        <v>876</v>
      </c>
      <c r="E259" t="s">
        <v>877</v>
      </c>
      <c r="F259">
        <v>3.86</v>
      </c>
      <c r="G259" s="2">
        <v>28446</v>
      </c>
      <c r="H259">
        <v>691</v>
      </c>
      <c r="I259" t="s">
        <v>878</v>
      </c>
      <c r="J259">
        <v>0.52383636363636299</v>
      </c>
      <c r="K259">
        <v>0.36854545454545401</v>
      </c>
      <c r="L259">
        <v>0.55027272727272702</v>
      </c>
      <c r="M259">
        <v>0.27798730909090902</v>
      </c>
      <c r="N259">
        <v>0.217372727272727</v>
      </c>
      <c r="O259">
        <v>-11.576363636363601</v>
      </c>
      <c r="P259">
        <v>6.1945454545454498E-2</v>
      </c>
      <c r="Q259">
        <v>126.93518181818099</v>
      </c>
      <c r="R259">
        <v>0.422863636363636</v>
      </c>
      <c r="S259">
        <v>228628.818181818</v>
      </c>
      <c r="T259">
        <v>3.8181818181818099</v>
      </c>
    </row>
    <row r="260" spans="1:20" x14ac:dyDescent="0.2">
      <c r="A260">
        <v>258</v>
      </c>
      <c r="B260" t="s">
        <v>879</v>
      </c>
      <c r="C260" s="1">
        <v>39153</v>
      </c>
      <c r="D260" t="s">
        <v>880</v>
      </c>
      <c r="E260" t="s">
        <v>881</v>
      </c>
      <c r="F260">
        <v>3.9</v>
      </c>
      <c r="G260" s="2">
        <v>18340</v>
      </c>
      <c r="H260">
        <v>227</v>
      </c>
      <c r="I260" t="s">
        <v>882</v>
      </c>
      <c r="J260">
        <v>0.11753777777777701</v>
      </c>
      <c r="K260">
        <v>0.74611111111111095</v>
      </c>
      <c r="L260">
        <v>0.77677777777777701</v>
      </c>
      <c r="M260">
        <v>0.32320777777777698</v>
      </c>
      <c r="N260">
        <v>0.18090000000000001</v>
      </c>
      <c r="O260">
        <v>-6.7804444444444396</v>
      </c>
      <c r="P260">
        <v>5.7033333333333297E-2</v>
      </c>
      <c r="Q260">
        <v>135.398666666666</v>
      </c>
      <c r="R260">
        <v>0.61709999999999998</v>
      </c>
      <c r="S260">
        <v>374672.66666666599</v>
      </c>
      <c r="T260">
        <v>3.88888888888888</v>
      </c>
    </row>
    <row r="261" spans="1:20" x14ac:dyDescent="0.2">
      <c r="A261">
        <v>259</v>
      </c>
      <c r="B261" t="s">
        <v>883</v>
      </c>
      <c r="C261" s="1">
        <v>26383</v>
      </c>
      <c r="D261" t="s">
        <v>146</v>
      </c>
      <c r="E261" t="s">
        <v>884</v>
      </c>
      <c r="F261">
        <v>3.93</v>
      </c>
      <c r="G261" s="2">
        <v>12290</v>
      </c>
      <c r="H261">
        <v>325</v>
      </c>
      <c r="I261" t="s">
        <v>885</v>
      </c>
      <c r="J261">
        <v>6.0947142857142797E-2</v>
      </c>
      <c r="K261">
        <v>0.49114285714285699</v>
      </c>
      <c r="L261">
        <v>0.70128571428571396</v>
      </c>
      <c r="M261">
        <v>0.33000571428571401</v>
      </c>
      <c r="N261">
        <v>0.14951428571428499</v>
      </c>
      <c r="O261">
        <v>-10.212571428571399</v>
      </c>
      <c r="P261">
        <v>4.4142857142857102E-2</v>
      </c>
      <c r="Q261">
        <v>152.83771428571399</v>
      </c>
      <c r="R261">
        <v>0.747714285714285</v>
      </c>
      <c r="S261">
        <v>323824.71428571403</v>
      </c>
      <c r="T261">
        <v>4</v>
      </c>
    </row>
    <row r="262" spans="1:20" x14ac:dyDescent="0.2">
      <c r="A262">
        <v>260</v>
      </c>
      <c r="B262" t="s">
        <v>295</v>
      </c>
      <c r="C262" s="1">
        <v>27565</v>
      </c>
      <c r="D262" t="s">
        <v>886</v>
      </c>
      <c r="E262" t="s">
        <v>887</v>
      </c>
      <c r="F262">
        <v>3.96</v>
      </c>
      <c r="G262" s="2">
        <v>8876</v>
      </c>
      <c r="H262">
        <v>212</v>
      </c>
      <c r="I262" t="s">
        <v>888</v>
      </c>
      <c r="J262">
        <v>1.8259999999999998E-2</v>
      </c>
      <c r="K262">
        <v>0.63349999999999995</v>
      </c>
      <c r="L262">
        <v>0.83199999999999996</v>
      </c>
      <c r="M262" s="3">
        <v>5.2499999999999995E-7</v>
      </c>
      <c r="N262">
        <v>0.13739999999999999</v>
      </c>
      <c r="O262">
        <v>-3.8294999999999999</v>
      </c>
      <c r="P262">
        <v>0.10174999999999999</v>
      </c>
      <c r="Q262">
        <v>119.97499999999999</v>
      </c>
      <c r="R262">
        <v>0.62349999999999905</v>
      </c>
      <c r="S262">
        <v>210293.5</v>
      </c>
      <c r="T262">
        <v>4</v>
      </c>
    </row>
    <row r="263" spans="1:20" x14ac:dyDescent="0.2">
      <c r="A263">
        <v>261</v>
      </c>
      <c r="B263" t="s">
        <v>889</v>
      </c>
      <c r="C263" s="1">
        <v>35885</v>
      </c>
      <c r="D263" t="s">
        <v>890</v>
      </c>
      <c r="E263" t="s">
        <v>891</v>
      </c>
      <c r="F263">
        <v>3.98</v>
      </c>
      <c r="G263" s="2">
        <v>5515</v>
      </c>
      <c r="H263">
        <v>93</v>
      </c>
      <c r="I263" t="s">
        <v>892</v>
      </c>
      <c r="J263">
        <v>0.12680949999999999</v>
      </c>
      <c r="K263">
        <v>0.65969999999999995</v>
      </c>
      <c r="L263">
        <v>0.77244999999999997</v>
      </c>
      <c r="M263" s="3">
        <v>7.4499999999999998E-6</v>
      </c>
      <c r="N263">
        <v>0.27468500000000001</v>
      </c>
      <c r="O263">
        <v>-4.8598999999999997</v>
      </c>
      <c r="P263">
        <v>0.30669999999999997</v>
      </c>
      <c r="Q263">
        <v>109.2989</v>
      </c>
      <c r="R263">
        <v>0.71919999999999995</v>
      </c>
      <c r="S263">
        <v>235793.9</v>
      </c>
      <c r="T263">
        <v>3.85</v>
      </c>
    </row>
    <row r="264" spans="1:20" x14ac:dyDescent="0.2">
      <c r="A264">
        <v>262</v>
      </c>
      <c r="B264" t="s">
        <v>893</v>
      </c>
      <c r="C264">
        <v>1975</v>
      </c>
      <c r="D264" t="s">
        <v>678</v>
      </c>
      <c r="E264" t="s">
        <v>894</v>
      </c>
      <c r="F264">
        <v>4.0199999999999996</v>
      </c>
      <c r="G264" s="2">
        <v>1008</v>
      </c>
      <c r="H264">
        <v>7</v>
      </c>
      <c r="I264" t="s">
        <v>895</v>
      </c>
      <c r="J264">
        <v>0.90800000000000003</v>
      </c>
      <c r="K264">
        <v>0.1968</v>
      </c>
      <c r="L264">
        <v>6.293E-2</v>
      </c>
      <c r="M264">
        <v>0.60539999999999905</v>
      </c>
      <c r="N264">
        <v>0.20634</v>
      </c>
      <c r="O264">
        <v>-27.377400000000002</v>
      </c>
      <c r="P264">
        <v>4.8739999999999999E-2</v>
      </c>
      <c r="Q264">
        <v>98.525199999999998</v>
      </c>
      <c r="R264">
        <v>8.9279999999999998E-2</v>
      </c>
      <c r="S264">
        <v>869976.6</v>
      </c>
      <c r="T264">
        <v>3.6</v>
      </c>
    </row>
    <row r="265" spans="1:20" x14ac:dyDescent="0.2">
      <c r="A265">
        <v>263</v>
      </c>
      <c r="B265" t="s">
        <v>620</v>
      </c>
      <c r="C265" s="1">
        <v>25627</v>
      </c>
      <c r="D265" t="s">
        <v>187</v>
      </c>
      <c r="E265" t="s">
        <v>896</v>
      </c>
      <c r="F265">
        <v>3.96</v>
      </c>
      <c r="G265" s="2">
        <v>9271</v>
      </c>
      <c r="H265">
        <v>241</v>
      </c>
      <c r="I265" t="s">
        <v>897</v>
      </c>
      <c r="J265">
        <v>0.34386</v>
      </c>
      <c r="K265">
        <v>0.59460000000000002</v>
      </c>
      <c r="L265">
        <v>0.4264</v>
      </c>
      <c r="M265">
        <v>5.1391000000000002E-4</v>
      </c>
      <c r="N265">
        <v>0.12282999999999999</v>
      </c>
      <c r="O265">
        <v>-12.2776</v>
      </c>
      <c r="P265">
        <v>4.1189999999999997E-2</v>
      </c>
      <c r="Q265">
        <v>105.63</v>
      </c>
      <c r="R265">
        <v>0.65210000000000001</v>
      </c>
      <c r="S265">
        <v>233406.6</v>
      </c>
      <c r="T265">
        <v>3.9</v>
      </c>
    </row>
    <row r="266" spans="1:20" x14ac:dyDescent="0.2">
      <c r="A266">
        <v>264</v>
      </c>
      <c r="B266" t="s">
        <v>898</v>
      </c>
      <c r="C266" s="1">
        <v>29626</v>
      </c>
      <c r="D266" t="s">
        <v>899</v>
      </c>
      <c r="E266" t="s">
        <v>900</v>
      </c>
      <c r="F266">
        <v>3.91</v>
      </c>
      <c r="G266" s="2">
        <v>14725</v>
      </c>
      <c r="H266">
        <v>313</v>
      </c>
      <c r="I266" t="s">
        <v>901</v>
      </c>
      <c r="J266">
        <v>4.2958571428571402E-2</v>
      </c>
      <c r="K266">
        <v>0.51128571428571401</v>
      </c>
      <c r="L266">
        <v>0.82714285714285696</v>
      </c>
      <c r="M266">
        <v>0.19152901428571401</v>
      </c>
      <c r="N266">
        <v>0.156</v>
      </c>
      <c r="O266">
        <v>-8.4767142857142801</v>
      </c>
      <c r="P266">
        <v>4.6514285714285702E-2</v>
      </c>
      <c r="Q266">
        <v>133.48814285714201</v>
      </c>
      <c r="R266">
        <v>0.46585714285714203</v>
      </c>
      <c r="S266">
        <v>343390.57142857101</v>
      </c>
      <c r="T266">
        <v>4</v>
      </c>
    </row>
    <row r="267" spans="1:20" x14ac:dyDescent="0.2">
      <c r="A267">
        <v>265</v>
      </c>
      <c r="B267" t="s">
        <v>902</v>
      </c>
      <c r="C267" s="1">
        <v>28391</v>
      </c>
      <c r="D267" t="s">
        <v>903</v>
      </c>
      <c r="E267" t="s">
        <v>904</v>
      </c>
      <c r="F267">
        <v>3.94</v>
      </c>
      <c r="G267" s="2">
        <v>10641</v>
      </c>
      <c r="H267">
        <v>245</v>
      </c>
      <c r="I267" t="s">
        <v>905</v>
      </c>
      <c r="J267">
        <v>0.14757000000000001</v>
      </c>
      <c r="K267">
        <v>0.64</v>
      </c>
      <c r="L267">
        <v>0.48814285714285699</v>
      </c>
      <c r="M267">
        <v>7.6204285714285697E-3</v>
      </c>
      <c r="N267">
        <v>6.7285714285714199E-2</v>
      </c>
      <c r="O267">
        <v>-12.535</v>
      </c>
      <c r="P267">
        <v>4.1499999999999898E-2</v>
      </c>
      <c r="Q267">
        <v>120.766285714285</v>
      </c>
      <c r="R267">
        <v>0.63514285714285701</v>
      </c>
      <c r="S267">
        <v>343028.71428571403</v>
      </c>
      <c r="T267">
        <v>4</v>
      </c>
    </row>
    <row r="268" spans="1:20" x14ac:dyDescent="0.2">
      <c r="A268">
        <v>266</v>
      </c>
      <c r="B268" t="s">
        <v>529</v>
      </c>
      <c r="C268" s="1">
        <v>27351</v>
      </c>
      <c r="D268" t="s">
        <v>906</v>
      </c>
      <c r="E268" t="s">
        <v>907</v>
      </c>
      <c r="F268">
        <v>3.95</v>
      </c>
      <c r="G268" s="2">
        <v>9054</v>
      </c>
      <c r="H268">
        <v>265</v>
      </c>
      <c r="I268" t="s">
        <v>908</v>
      </c>
      <c r="J268">
        <v>0.35593478260869499</v>
      </c>
      <c r="K268">
        <v>0.341391304347826</v>
      </c>
      <c r="L268">
        <v>0.60639130434782595</v>
      </c>
      <c r="M268">
        <v>0.15709241304347801</v>
      </c>
      <c r="N268">
        <v>0.28609130434782598</v>
      </c>
      <c r="O268">
        <v>-9.0229999999999997</v>
      </c>
      <c r="P268">
        <v>7.5817391304347795E-2</v>
      </c>
      <c r="Q268">
        <v>121.249695652173</v>
      </c>
      <c r="R268">
        <v>0.29695217391304302</v>
      </c>
      <c r="S268">
        <v>246111.34782608601</v>
      </c>
      <c r="T268">
        <v>3.6956521739130399</v>
      </c>
    </row>
    <row r="269" spans="1:20" x14ac:dyDescent="0.2">
      <c r="A269">
        <v>267</v>
      </c>
      <c r="B269" t="s">
        <v>155</v>
      </c>
      <c r="C269" s="1">
        <v>35635</v>
      </c>
      <c r="D269" t="s">
        <v>909</v>
      </c>
      <c r="E269" t="s">
        <v>910</v>
      </c>
      <c r="F269">
        <v>3.97</v>
      </c>
      <c r="G269" s="2">
        <v>8320</v>
      </c>
      <c r="H269">
        <v>50</v>
      </c>
      <c r="I269" t="s">
        <v>911</v>
      </c>
      <c r="J269">
        <v>0.50829250000000004</v>
      </c>
      <c r="K269">
        <v>0.65062500000000001</v>
      </c>
      <c r="L269">
        <v>0.48549999999999999</v>
      </c>
      <c r="M269">
        <v>0.39881375000000002</v>
      </c>
      <c r="N269">
        <v>0.14301249999999999</v>
      </c>
      <c r="O269">
        <v>-10.508875</v>
      </c>
      <c r="P269">
        <v>3.9550000000000002E-2</v>
      </c>
      <c r="Q269">
        <v>114.87875</v>
      </c>
      <c r="R269">
        <v>0.53887499999999999</v>
      </c>
      <c r="S269">
        <v>439809.875</v>
      </c>
      <c r="T269">
        <v>3.875</v>
      </c>
    </row>
    <row r="270" spans="1:20" x14ac:dyDescent="0.2">
      <c r="A270">
        <v>268</v>
      </c>
      <c r="B270" t="s">
        <v>406</v>
      </c>
      <c r="C270" s="4">
        <v>26330</v>
      </c>
      <c r="D270" t="s">
        <v>912</v>
      </c>
      <c r="E270" t="s">
        <v>913</v>
      </c>
      <c r="F270">
        <v>4</v>
      </c>
      <c r="G270" s="2">
        <v>4371</v>
      </c>
      <c r="H270">
        <v>53</v>
      </c>
      <c r="I270" t="s">
        <v>914</v>
      </c>
      <c r="J270">
        <v>0.82399999999999995</v>
      </c>
      <c r="K270">
        <v>0.29157142857142798</v>
      </c>
      <c r="L270">
        <v>0.51528571428571401</v>
      </c>
      <c r="M270">
        <v>0.73657142857142799</v>
      </c>
      <c r="N270">
        <v>0.23565714285714201</v>
      </c>
      <c r="O270">
        <v>-11.654285714285701</v>
      </c>
      <c r="P270">
        <v>6.2185714285714198E-2</v>
      </c>
      <c r="Q270">
        <v>100.292142857142</v>
      </c>
      <c r="R270">
        <v>0.30577142857142797</v>
      </c>
      <c r="S270">
        <v>510695.428571428</v>
      </c>
      <c r="T270">
        <v>3.8571428571428501</v>
      </c>
    </row>
    <row r="271" spans="1:20" x14ac:dyDescent="0.2">
      <c r="A271">
        <v>269</v>
      </c>
      <c r="B271" t="s">
        <v>384</v>
      </c>
      <c r="C271" s="1">
        <v>33827</v>
      </c>
      <c r="D271" t="s">
        <v>915</v>
      </c>
      <c r="E271" t="s">
        <v>916</v>
      </c>
      <c r="F271">
        <v>4.01</v>
      </c>
      <c r="G271" s="2">
        <v>2939</v>
      </c>
      <c r="H271">
        <v>16</v>
      </c>
      <c r="I271" t="s">
        <v>917</v>
      </c>
      <c r="J271">
        <v>0.63481818181818095</v>
      </c>
      <c r="K271">
        <v>0.34616363636363601</v>
      </c>
      <c r="L271">
        <v>0.16543636363636299</v>
      </c>
      <c r="M271">
        <v>0.62658181818181802</v>
      </c>
      <c r="N271">
        <v>0.1095</v>
      </c>
      <c r="O271">
        <v>-20.472999999999999</v>
      </c>
      <c r="P271">
        <v>4.2363636363636298E-2</v>
      </c>
      <c r="Q271">
        <v>91.829363636363595</v>
      </c>
      <c r="R271">
        <v>0.1087</v>
      </c>
      <c r="S271">
        <v>272130.818181818</v>
      </c>
      <c r="T271">
        <v>3.5454545454545401</v>
      </c>
    </row>
    <row r="272" spans="1:20" x14ac:dyDescent="0.2">
      <c r="A272">
        <v>270</v>
      </c>
      <c r="B272" t="s">
        <v>918</v>
      </c>
      <c r="C272" s="1">
        <v>42823</v>
      </c>
      <c r="D272" t="s">
        <v>919</v>
      </c>
      <c r="E272" t="s">
        <v>920</v>
      </c>
      <c r="F272">
        <v>3.98</v>
      </c>
      <c r="G272" s="2">
        <v>1842</v>
      </c>
      <c r="H272">
        <v>14</v>
      </c>
      <c r="I272" t="s">
        <v>921</v>
      </c>
      <c r="J272">
        <v>0.41594541304347799</v>
      </c>
      <c r="K272">
        <v>0.39545217391304299</v>
      </c>
      <c r="L272">
        <v>0.41177782608695601</v>
      </c>
      <c r="M272">
        <v>0.52072635434782599</v>
      </c>
      <c r="N272">
        <v>0.155736956521739</v>
      </c>
      <c r="O272">
        <v>-15.5558260869565</v>
      </c>
      <c r="P272">
        <v>4.0258695652173902E-2</v>
      </c>
      <c r="Q272">
        <v>110.484478260869</v>
      </c>
      <c r="R272">
        <v>0.199302173913043</v>
      </c>
      <c r="S272">
        <v>279117.67391304299</v>
      </c>
      <c r="T272">
        <v>3.7826086956521698</v>
      </c>
    </row>
    <row r="273" spans="1:20" x14ac:dyDescent="0.2">
      <c r="A273">
        <v>271</v>
      </c>
      <c r="B273" t="s">
        <v>246</v>
      </c>
      <c r="C273" s="1">
        <v>36032</v>
      </c>
      <c r="D273" t="s">
        <v>922</v>
      </c>
      <c r="E273" t="s">
        <v>923</v>
      </c>
      <c r="F273">
        <v>3.94</v>
      </c>
      <c r="G273" s="2">
        <v>12369</v>
      </c>
      <c r="H273">
        <v>157</v>
      </c>
      <c r="I273" t="s">
        <v>924</v>
      </c>
      <c r="J273">
        <v>8.2087499999999994E-2</v>
      </c>
      <c r="K273">
        <v>0.76</v>
      </c>
      <c r="L273">
        <v>0.63587499999999997</v>
      </c>
      <c r="M273" s="3">
        <v>1.9514999999999999E-5</v>
      </c>
      <c r="N273">
        <v>0.14017499999999999</v>
      </c>
      <c r="O273">
        <v>-6.2543749999999996</v>
      </c>
      <c r="P273">
        <v>6.13625E-2</v>
      </c>
      <c r="Q273">
        <v>128.72274999999999</v>
      </c>
      <c r="R273">
        <v>0.57325000000000004</v>
      </c>
      <c r="S273">
        <v>182998.625</v>
      </c>
      <c r="T273">
        <v>4</v>
      </c>
    </row>
    <row r="274" spans="1:20" x14ac:dyDescent="0.2">
      <c r="A274">
        <v>272</v>
      </c>
      <c r="B274" t="s">
        <v>925</v>
      </c>
      <c r="C274" s="1">
        <v>35936</v>
      </c>
      <c r="D274" t="s">
        <v>926</v>
      </c>
      <c r="E274" t="s">
        <v>927</v>
      </c>
      <c r="F274">
        <v>3.99</v>
      </c>
      <c r="G274" s="2">
        <v>4419</v>
      </c>
      <c r="H274">
        <v>52</v>
      </c>
      <c r="I274" t="s">
        <v>928</v>
      </c>
      <c r="J274">
        <v>0.36460117647058798</v>
      </c>
      <c r="K274">
        <v>0.56023529411764705</v>
      </c>
      <c r="L274">
        <v>0.437647058823529</v>
      </c>
      <c r="M274">
        <v>0.54231204117647003</v>
      </c>
      <c r="N274">
        <v>0.16431764705882301</v>
      </c>
      <c r="O274">
        <v>-12.2157058823529</v>
      </c>
      <c r="P274">
        <v>9.2047058823529398E-2</v>
      </c>
      <c r="Q274">
        <v>120.693235294117</v>
      </c>
      <c r="R274">
        <v>0.37489411764705799</v>
      </c>
      <c r="S274">
        <v>188588.29411764699</v>
      </c>
      <c r="T274">
        <v>3.70588235294117</v>
      </c>
    </row>
    <row r="275" spans="1:20" x14ac:dyDescent="0.2">
      <c r="A275">
        <v>273</v>
      </c>
      <c r="B275" t="s">
        <v>23</v>
      </c>
      <c r="C275" s="1">
        <v>29189</v>
      </c>
      <c r="D275" t="s">
        <v>929</v>
      </c>
      <c r="E275" t="s">
        <v>930</v>
      </c>
      <c r="F275">
        <v>3.8</v>
      </c>
      <c r="G275" s="2">
        <v>36827</v>
      </c>
      <c r="H275">
        <v>747</v>
      </c>
      <c r="I275" t="s">
        <v>931</v>
      </c>
      <c r="J275">
        <v>0.34263666666666598</v>
      </c>
      <c r="K275">
        <v>0.55253333333333299</v>
      </c>
      <c r="L275">
        <v>0.73806666666666598</v>
      </c>
      <c r="M275">
        <v>3.31532E-4</v>
      </c>
      <c r="N275">
        <v>0.16478000000000001</v>
      </c>
      <c r="O275">
        <v>-5.4781333333333304</v>
      </c>
      <c r="P275">
        <v>3.2779999999999997E-2</v>
      </c>
      <c r="Q275">
        <v>128.92763333333301</v>
      </c>
      <c r="R275">
        <v>0.54516666666666602</v>
      </c>
      <c r="S275">
        <v>194260.5</v>
      </c>
      <c r="T275">
        <v>3.9</v>
      </c>
    </row>
    <row r="276" spans="1:20" x14ac:dyDescent="0.2">
      <c r="A276">
        <v>274</v>
      </c>
      <c r="B276" t="s">
        <v>73</v>
      </c>
      <c r="C276" s="4">
        <v>22586</v>
      </c>
      <c r="D276" t="s">
        <v>932</v>
      </c>
      <c r="E276" t="s">
        <v>933</v>
      </c>
      <c r="F276">
        <v>3.99</v>
      </c>
      <c r="G276" s="2">
        <v>5157</v>
      </c>
      <c r="H276">
        <v>83</v>
      </c>
      <c r="I276" t="s">
        <v>934</v>
      </c>
      <c r="J276">
        <v>0.61524999999999996</v>
      </c>
      <c r="K276">
        <v>0.42049999999999998</v>
      </c>
      <c r="L276">
        <v>0.31874999999999998</v>
      </c>
      <c r="M276">
        <v>8.7798500000000002E-2</v>
      </c>
      <c r="N276">
        <v>0.105625</v>
      </c>
      <c r="O276">
        <v>-14.99925</v>
      </c>
      <c r="P276">
        <v>3.3224999999999998E-2</v>
      </c>
      <c r="Q276">
        <v>114.56925</v>
      </c>
      <c r="R276">
        <v>0.3105</v>
      </c>
      <c r="S276">
        <v>688500</v>
      </c>
      <c r="T276">
        <v>3.5</v>
      </c>
    </row>
    <row r="277" spans="1:20" x14ac:dyDescent="0.2">
      <c r="A277">
        <v>275</v>
      </c>
      <c r="B277" t="s">
        <v>935</v>
      </c>
      <c r="C277" s="1">
        <v>42752</v>
      </c>
      <c r="D277" t="s">
        <v>936</v>
      </c>
      <c r="E277" t="s">
        <v>937</v>
      </c>
      <c r="F277">
        <v>3.99</v>
      </c>
      <c r="G277" s="2">
        <v>2243</v>
      </c>
      <c r="H277">
        <v>7</v>
      </c>
      <c r="I277" t="s">
        <v>938</v>
      </c>
      <c r="J277">
        <v>0.35714993960000002</v>
      </c>
      <c r="K277">
        <v>0.6351</v>
      </c>
      <c r="L277">
        <v>0.52144000000000001</v>
      </c>
      <c r="M277">
        <v>0.72029021999999998</v>
      </c>
      <c r="N277">
        <v>0.138158</v>
      </c>
      <c r="O277">
        <v>-11.71782</v>
      </c>
      <c r="P277">
        <v>5.9611999999999998E-2</v>
      </c>
      <c r="Q277">
        <v>128.96662000000001</v>
      </c>
      <c r="R277">
        <v>0.51608799999999999</v>
      </c>
      <c r="S277">
        <v>125612.46</v>
      </c>
      <c r="T277">
        <v>3.92</v>
      </c>
    </row>
    <row r="278" spans="1:20" x14ac:dyDescent="0.2">
      <c r="A278">
        <v>276</v>
      </c>
      <c r="B278" t="s">
        <v>939</v>
      </c>
      <c r="C278">
        <v>1967</v>
      </c>
      <c r="D278" t="s">
        <v>940</v>
      </c>
      <c r="E278" t="s">
        <v>941</v>
      </c>
      <c r="F278">
        <v>4.01</v>
      </c>
      <c r="G278" s="2">
        <v>2107</v>
      </c>
      <c r="H278">
        <v>20</v>
      </c>
      <c r="I278" t="s">
        <v>942</v>
      </c>
      <c r="J278">
        <v>0.98955000000000004</v>
      </c>
      <c r="K278">
        <v>0.34299999999999897</v>
      </c>
      <c r="L278">
        <v>2.8312500000000001E-2</v>
      </c>
      <c r="M278">
        <v>0.91169999999999995</v>
      </c>
      <c r="N278">
        <v>0.10248</v>
      </c>
      <c r="O278">
        <v>-26.0991</v>
      </c>
      <c r="P278">
        <v>4.3404999999999999E-2</v>
      </c>
      <c r="Q278">
        <v>81.918800000000005</v>
      </c>
      <c r="R278">
        <v>8.2964999999999997E-2</v>
      </c>
      <c r="S278">
        <v>307019.2</v>
      </c>
      <c r="T278">
        <v>3.8</v>
      </c>
    </row>
    <row r="279" spans="1:20" x14ac:dyDescent="0.2">
      <c r="A279">
        <v>277</v>
      </c>
      <c r="B279" t="s">
        <v>943</v>
      </c>
      <c r="C279" s="1">
        <v>43259</v>
      </c>
      <c r="D279" t="s">
        <v>944</v>
      </c>
      <c r="E279" t="s">
        <v>945</v>
      </c>
      <c r="F279">
        <v>3.83</v>
      </c>
      <c r="G279" s="2">
        <v>29432</v>
      </c>
      <c r="H279">
        <v>215</v>
      </c>
      <c r="I279" t="s">
        <v>946</v>
      </c>
      <c r="J279">
        <v>0.24765285714285701</v>
      </c>
      <c r="K279">
        <v>0.64900000000000002</v>
      </c>
      <c r="L279">
        <v>0.622142857142857</v>
      </c>
      <c r="M279">
        <v>5.7992214285714199E-3</v>
      </c>
      <c r="N279">
        <v>0.213571428571428</v>
      </c>
      <c r="O279">
        <v>-6.0924285714285702</v>
      </c>
      <c r="P279">
        <v>0.118871428571428</v>
      </c>
      <c r="Q279">
        <v>120.601</v>
      </c>
      <c r="R279">
        <v>0.378428571428571</v>
      </c>
      <c r="S279">
        <v>204615.57142857101</v>
      </c>
      <c r="T279">
        <v>4</v>
      </c>
    </row>
    <row r="280" spans="1:20" x14ac:dyDescent="0.2">
      <c r="A280">
        <v>278</v>
      </c>
      <c r="B280" t="s">
        <v>947</v>
      </c>
      <c r="C280" s="1">
        <v>35095</v>
      </c>
      <c r="D280" t="s">
        <v>948</v>
      </c>
      <c r="E280" t="s">
        <v>949</v>
      </c>
      <c r="F280">
        <v>3.9</v>
      </c>
      <c r="G280" s="2">
        <v>16169</v>
      </c>
      <c r="H280">
        <v>206</v>
      </c>
      <c r="I280" t="s">
        <v>950</v>
      </c>
      <c r="J280">
        <v>0.165168236666666</v>
      </c>
      <c r="K280">
        <v>0.27949999999999903</v>
      </c>
      <c r="L280">
        <v>0.428433333333333</v>
      </c>
      <c r="M280">
        <v>0.64183333333333303</v>
      </c>
      <c r="N280">
        <v>0.40641666666666598</v>
      </c>
      <c r="O280">
        <v>-13.464499999999999</v>
      </c>
      <c r="P280">
        <v>5.0166666666666603E-2</v>
      </c>
      <c r="Q280">
        <v>90.741333333333301</v>
      </c>
      <c r="R280">
        <v>0.1469</v>
      </c>
      <c r="S280">
        <v>645782.33333333302</v>
      </c>
      <c r="T280">
        <v>3.6666666666666599</v>
      </c>
    </row>
    <row r="281" spans="1:20" x14ac:dyDescent="0.2">
      <c r="A281">
        <v>279</v>
      </c>
      <c r="B281" t="s">
        <v>951</v>
      </c>
      <c r="C281" s="1">
        <v>32247</v>
      </c>
      <c r="D281" t="s">
        <v>952</v>
      </c>
      <c r="E281" t="s">
        <v>953</v>
      </c>
      <c r="F281">
        <v>3.92</v>
      </c>
      <c r="G281" s="2">
        <v>12599</v>
      </c>
      <c r="H281">
        <v>263</v>
      </c>
      <c r="I281" t="s">
        <v>954</v>
      </c>
      <c r="J281">
        <v>0.13407895</v>
      </c>
      <c r="K281">
        <v>0.73368750000000005</v>
      </c>
      <c r="L281">
        <v>0.69699999999999995</v>
      </c>
      <c r="M281">
        <v>6.3113656249999997E-2</v>
      </c>
      <c r="N281">
        <v>0.32573124999999897</v>
      </c>
      <c r="O281">
        <v>-13.283625000000001</v>
      </c>
      <c r="P281">
        <v>0.25774374999999999</v>
      </c>
      <c r="Q281">
        <v>102.90168749999999</v>
      </c>
      <c r="R281">
        <v>0.62868749999999995</v>
      </c>
      <c r="S281">
        <v>217508.3125</v>
      </c>
      <c r="T281">
        <v>3.9375</v>
      </c>
    </row>
    <row r="282" spans="1:20" x14ac:dyDescent="0.2">
      <c r="A282">
        <v>280</v>
      </c>
      <c r="B282" t="s">
        <v>306</v>
      </c>
      <c r="C282" s="1">
        <v>37557</v>
      </c>
      <c r="D282" t="s">
        <v>174</v>
      </c>
      <c r="E282" t="s">
        <v>955</v>
      </c>
      <c r="F282">
        <v>3.91</v>
      </c>
      <c r="G282" s="2">
        <v>16174</v>
      </c>
      <c r="H282">
        <v>322</v>
      </c>
      <c r="I282" t="s">
        <v>956</v>
      </c>
      <c r="J282">
        <v>6.6900000000000001E-2</v>
      </c>
      <c r="K282">
        <v>0.443</v>
      </c>
      <c r="L282">
        <v>0.72</v>
      </c>
      <c r="M282">
        <v>0</v>
      </c>
      <c r="N282">
        <v>9.0899999999999995E-2</v>
      </c>
      <c r="O282">
        <v>-3.7429999999999999</v>
      </c>
      <c r="P282">
        <v>7.3300000000000004E-2</v>
      </c>
      <c r="Q282">
        <v>89.378</v>
      </c>
      <c r="R282">
        <v>0.374</v>
      </c>
      <c r="S282">
        <v>301304</v>
      </c>
      <c r="T282">
        <v>4</v>
      </c>
    </row>
    <row r="283" spans="1:20" x14ac:dyDescent="0.2">
      <c r="A283">
        <v>281</v>
      </c>
      <c r="B283" t="s">
        <v>957</v>
      </c>
      <c r="C283" s="1">
        <v>22525</v>
      </c>
      <c r="D283" t="s">
        <v>388</v>
      </c>
      <c r="E283" t="s">
        <v>958</v>
      </c>
      <c r="F283">
        <v>3.99</v>
      </c>
      <c r="G283" s="2">
        <v>4590</v>
      </c>
      <c r="H283">
        <v>52</v>
      </c>
      <c r="I283" t="s">
        <v>959</v>
      </c>
      <c r="J283">
        <v>0.75249999999999995</v>
      </c>
      <c r="K283">
        <v>0.39374999999999999</v>
      </c>
      <c r="L283">
        <v>0.47637499999999999</v>
      </c>
      <c r="M283">
        <v>0.24369150000000001</v>
      </c>
      <c r="N283">
        <v>0.13348750000000001</v>
      </c>
      <c r="O283">
        <v>-12.6805</v>
      </c>
      <c r="P283">
        <v>4.1075E-2</v>
      </c>
      <c r="Q283">
        <v>112.047375</v>
      </c>
      <c r="R283">
        <v>0.46800000000000003</v>
      </c>
      <c r="S283">
        <v>670078.375</v>
      </c>
      <c r="T283">
        <v>3.875</v>
      </c>
    </row>
    <row r="284" spans="1:20" x14ac:dyDescent="0.2">
      <c r="A284">
        <v>282</v>
      </c>
      <c r="B284" t="s">
        <v>960</v>
      </c>
      <c r="C284">
        <v>1958</v>
      </c>
      <c r="D284" t="s">
        <v>961</v>
      </c>
      <c r="E284" t="s">
        <v>962</v>
      </c>
      <c r="F284">
        <v>4</v>
      </c>
      <c r="G284" s="2">
        <v>2591</v>
      </c>
      <c r="H284">
        <v>23</v>
      </c>
      <c r="I284" t="s">
        <v>963</v>
      </c>
      <c r="J284">
        <v>0.874714285714285</v>
      </c>
      <c r="K284">
        <v>0.311285714285714</v>
      </c>
      <c r="L284">
        <v>0.231591142857142</v>
      </c>
      <c r="M284">
        <v>0.72957142857142798</v>
      </c>
      <c r="N284">
        <v>0.21552857142857099</v>
      </c>
      <c r="O284">
        <v>-23.168785714285701</v>
      </c>
      <c r="P284">
        <v>5.02214285714285E-2</v>
      </c>
      <c r="Q284">
        <v>111.046571428571</v>
      </c>
      <c r="R284">
        <v>0.15522857142857099</v>
      </c>
      <c r="S284">
        <v>149052.928571428</v>
      </c>
      <c r="T284">
        <v>3.2857142857142798</v>
      </c>
    </row>
    <row r="285" spans="1:20" x14ac:dyDescent="0.2">
      <c r="A285">
        <v>283</v>
      </c>
      <c r="B285" t="s">
        <v>964</v>
      </c>
      <c r="C285" s="1">
        <v>27089</v>
      </c>
      <c r="D285" t="s">
        <v>191</v>
      </c>
      <c r="E285" t="s">
        <v>965</v>
      </c>
      <c r="F285">
        <v>3.95</v>
      </c>
      <c r="G285" s="2">
        <v>9242</v>
      </c>
      <c r="H285">
        <v>179</v>
      </c>
      <c r="I285" t="s">
        <v>966</v>
      </c>
      <c r="J285">
        <v>0.126921818181818</v>
      </c>
      <c r="K285">
        <v>0.56390909090909003</v>
      </c>
      <c r="L285">
        <v>0.60336363636363599</v>
      </c>
      <c r="M285">
        <v>4.0808927272727204E-3</v>
      </c>
      <c r="N285">
        <v>0.21151818181818099</v>
      </c>
      <c r="O285">
        <v>-6.7196363636363596</v>
      </c>
      <c r="P285">
        <v>3.3527272727272697E-2</v>
      </c>
      <c r="Q285">
        <v>111.89390909090901</v>
      </c>
      <c r="R285">
        <v>0.43272727272727202</v>
      </c>
      <c r="S285">
        <v>227838.909090909</v>
      </c>
      <c r="T285">
        <v>4</v>
      </c>
    </row>
    <row r="286" spans="1:20" x14ac:dyDescent="0.2">
      <c r="A286">
        <v>284</v>
      </c>
      <c r="B286" t="s">
        <v>163</v>
      </c>
      <c r="C286" s="1">
        <v>39566</v>
      </c>
      <c r="D286" t="s">
        <v>967</v>
      </c>
      <c r="E286" t="s">
        <v>968</v>
      </c>
      <c r="F286">
        <v>3.9</v>
      </c>
      <c r="G286" s="2">
        <v>16420</v>
      </c>
      <c r="H286">
        <v>364</v>
      </c>
      <c r="I286" t="s">
        <v>969</v>
      </c>
      <c r="J286">
        <v>1.36864785714285E-2</v>
      </c>
      <c r="K286">
        <v>0.51571428571428501</v>
      </c>
      <c r="L286">
        <v>0.69014285714285695</v>
      </c>
      <c r="M286">
        <v>2.41063071428571E-3</v>
      </c>
      <c r="N286">
        <v>0.16702142857142799</v>
      </c>
      <c r="O286">
        <v>-8.0852857142857104</v>
      </c>
      <c r="P286">
        <v>3.2414285714285701E-2</v>
      </c>
      <c r="Q286">
        <v>118.886428571428</v>
      </c>
      <c r="R286">
        <v>0.49164285714285699</v>
      </c>
      <c r="S286">
        <v>246674.214285714</v>
      </c>
      <c r="T286">
        <v>4</v>
      </c>
    </row>
    <row r="287" spans="1:20" x14ac:dyDescent="0.2">
      <c r="A287">
        <v>285</v>
      </c>
      <c r="B287" t="s">
        <v>970</v>
      </c>
      <c r="C287" s="1">
        <v>36550</v>
      </c>
      <c r="D287" t="s">
        <v>971</v>
      </c>
      <c r="E287" t="s">
        <v>972</v>
      </c>
      <c r="F287">
        <v>3.96</v>
      </c>
      <c r="G287" s="2">
        <v>8148</v>
      </c>
      <c r="H287">
        <v>95</v>
      </c>
      <c r="I287" t="s">
        <v>973</v>
      </c>
      <c r="J287">
        <v>0.45900000000000002</v>
      </c>
      <c r="K287">
        <v>0.72399999999999998</v>
      </c>
      <c r="L287">
        <v>0.41799999999999998</v>
      </c>
      <c r="M287">
        <v>0</v>
      </c>
      <c r="N287">
        <v>7.5800000000000006E-2</v>
      </c>
      <c r="O287">
        <v>-13.223000000000001</v>
      </c>
      <c r="P287">
        <v>0.14599999999999999</v>
      </c>
      <c r="Q287">
        <v>132.15899999999999</v>
      </c>
      <c r="R287">
        <v>0.69599999999999995</v>
      </c>
      <c r="S287">
        <v>158694</v>
      </c>
      <c r="T287">
        <v>4</v>
      </c>
    </row>
    <row r="288" spans="1:20" x14ac:dyDescent="0.2">
      <c r="A288">
        <v>286</v>
      </c>
      <c r="B288" t="s">
        <v>974</v>
      </c>
      <c r="C288" s="4">
        <v>24016</v>
      </c>
      <c r="D288" t="s">
        <v>975</v>
      </c>
      <c r="E288" t="s">
        <v>976</v>
      </c>
      <c r="F288">
        <v>3.98</v>
      </c>
      <c r="G288" s="2">
        <v>5363</v>
      </c>
      <c r="H288">
        <v>48</v>
      </c>
      <c r="I288" t="s">
        <v>977</v>
      </c>
      <c r="J288">
        <v>0.83899999999999997</v>
      </c>
      <c r="K288">
        <v>0.44444444444444398</v>
      </c>
      <c r="L288">
        <v>0.27460000000000001</v>
      </c>
      <c r="M288" s="3">
        <v>4.8938888888888803E-5</v>
      </c>
      <c r="N288">
        <v>9.6055555555555505E-2</v>
      </c>
      <c r="O288">
        <v>-13.893666666666601</v>
      </c>
      <c r="P288">
        <v>6.4344444444444399E-2</v>
      </c>
      <c r="Q288">
        <v>104.27800000000001</v>
      </c>
      <c r="R288">
        <v>0.43044444444444402</v>
      </c>
      <c r="S288">
        <v>237219.11111111101</v>
      </c>
      <c r="T288">
        <v>3.4444444444444402</v>
      </c>
    </row>
    <row r="289" spans="1:20" x14ac:dyDescent="0.2">
      <c r="A289">
        <v>287</v>
      </c>
      <c r="B289" t="s">
        <v>978</v>
      </c>
      <c r="C289" s="1">
        <v>37215</v>
      </c>
      <c r="D289" t="s">
        <v>979</v>
      </c>
      <c r="E289" t="s">
        <v>980</v>
      </c>
      <c r="F289">
        <v>3.99</v>
      </c>
      <c r="G289" s="2">
        <v>2356</v>
      </c>
      <c r="H289">
        <v>30</v>
      </c>
      <c r="I289" t="s">
        <v>981</v>
      </c>
      <c r="J289">
        <v>0.86805555555555503</v>
      </c>
      <c r="K289">
        <v>0.16122222222222199</v>
      </c>
      <c r="L289">
        <v>0.16675555555555499</v>
      </c>
      <c r="M289">
        <v>0.79836111111111097</v>
      </c>
      <c r="N289">
        <v>0.116738888888888</v>
      </c>
      <c r="O289">
        <v>-18.069666666666599</v>
      </c>
      <c r="P289">
        <v>4.1444444444444402E-2</v>
      </c>
      <c r="Q289">
        <v>100.506944444444</v>
      </c>
      <c r="R289">
        <v>6.6494444444444398E-2</v>
      </c>
      <c r="S289">
        <v>238208.888888888</v>
      </c>
      <c r="T289">
        <v>3.9444444444444402</v>
      </c>
    </row>
    <row r="290" spans="1:20" x14ac:dyDescent="0.2">
      <c r="A290">
        <v>288</v>
      </c>
      <c r="B290" t="s">
        <v>982</v>
      </c>
      <c r="C290" s="1">
        <v>36781</v>
      </c>
      <c r="D290" t="s">
        <v>983</v>
      </c>
      <c r="E290" t="s">
        <v>984</v>
      </c>
      <c r="F290">
        <v>3.91</v>
      </c>
      <c r="G290" s="2">
        <v>15955</v>
      </c>
      <c r="H290">
        <v>253</v>
      </c>
      <c r="I290" t="s">
        <v>985</v>
      </c>
      <c r="J290">
        <v>0.10257846153846099</v>
      </c>
      <c r="K290">
        <v>0.32338461538461499</v>
      </c>
      <c r="L290">
        <v>0.92661538461538395</v>
      </c>
      <c r="M290">
        <v>1.6015686923076901E-2</v>
      </c>
      <c r="N290">
        <v>0.27729230769230701</v>
      </c>
      <c r="O290">
        <v>-3.61030769230769</v>
      </c>
      <c r="P290">
        <v>0.18194615384615301</v>
      </c>
      <c r="Q290">
        <v>133.775461538461</v>
      </c>
      <c r="R290">
        <v>0.31169230769230699</v>
      </c>
      <c r="S290">
        <v>247794.538461538</v>
      </c>
      <c r="T290">
        <v>4</v>
      </c>
    </row>
    <row r="291" spans="1:20" x14ac:dyDescent="0.2">
      <c r="A291">
        <v>289</v>
      </c>
      <c r="B291" t="s">
        <v>766</v>
      </c>
      <c r="C291">
        <v>1970</v>
      </c>
      <c r="D291" t="s">
        <v>986</v>
      </c>
      <c r="E291" t="s">
        <v>987</v>
      </c>
      <c r="F291">
        <v>4</v>
      </c>
      <c r="G291" s="2">
        <v>3363</v>
      </c>
      <c r="H291">
        <v>30</v>
      </c>
      <c r="I291" t="s">
        <v>988</v>
      </c>
      <c r="J291">
        <v>0.77300000000000002</v>
      </c>
      <c r="K291">
        <v>0.48499999999999999</v>
      </c>
      <c r="L291">
        <v>0.46700000000000003</v>
      </c>
      <c r="M291">
        <v>0</v>
      </c>
      <c r="N291">
        <v>0.28899999999999998</v>
      </c>
      <c r="O291">
        <v>-9.7240000000000002</v>
      </c>
      <c r="P291">
        <v>9.4E-2</v>
      </c>
      <c r="Q291">
        <v>136.041</v>
      </c>
      <c r="R291">
        <v>0.65100000000000002</v>
      </c>
      <c r="S291">
        <v>176294</v>
      </c>
      <c r="T291">
        <v>5</v>
      </c>
    </row>
    <row r="292" spans="1:20" x14ac:dyDescent="0.2">
      <c r="A292">
        <v>290</v>
      </c>
      <c r="B292" t="s">
        <v>256</v>
      </c>
      <c r="C292" s="4">
        <v>31929</v>
      </c>
      <c r="D292" t="s">
        <v>257</v>
      </c>
      <c r="E292" t="s">
        <v>989</v>
      </c>
      <c r="F292">
        <v>3.92</v>
      </c>
      <c r="G292" s="2">
        <v>14575</v>
      </c>
      <c r="H292">
        <v>193</v>
      </c>
      <c r="I292" t="s">
        <v>990</v>
      </c>
      <c r="J292">
        <v>0.101538181818181</v>
      </c>
      <c r="K292">
        <v>0.63590909090909098</v>
      </c>
      <c r="L292">
        <v>0.57581818181818101</v>
      </c>
      <c r="M292">
        <v>1.9222409090908998E-2</v>
      </c>
      <c r="N292">
        <v>0.24103636363636299</v>
      </c>
      <c r="O292">
        <v>-10.083090909090901</v>
      </c>
      <c r="P292">
        <v>3.9009090909090903E-2</v>
      </c>
      <c r="Q292">
        <v>120.820545454545</v>
      </c>
      <c r="R292">
        <v>0.53118181818181798</v>
      </c>
      <c r="S292">
        <v>265260.545454545</v>
      </c>
      <c r="T292">
        <v>4</v>
      </c>
    </row>
    <row r="293" spans="1:20" x14ac:dyDescent="0.2">
      <c r="A293">
        <v>291</v>
      </c>
      <c r="B293" t="s">
        <v>991</v>
      </c>
      <c r="C293" s="4">
        <v>23468</v>
      </c>
      <c r="D293" t="s">
        <v>992</v>
      </c>
      <c r="E293" t="s">
        <v>993</v>
      </c>
      <c r="F293">
        <v>3.96</v>
      </c>
      <c r="G293" s="2">
        <v>8986</v>
      </c>
      <c r="H293">
        <v>139</v>
      </c>
      <c r="I293" t="s">
        <v>994</v>
      </c>
      <c r="J293">
        <v>0.91176923076923</v>
      </c>
      <c r="K293">
        <v>0.58138461538461494</v>
      </c>
      <c r="L293">
        <v>0.31069230769230699</v>
      </c>
      <c r="M293">
        <v>0.24878261538461499</v>
      </c>
      <c r="N293">
        <v>0.66676923076923</v>
      </c>
      <c r="O293">
        <v>-13.2102307692307</v>
      </c>
      <c r="P293">
        <v>0.144353846153846</v>
      </c>
      <c r="Q293">
        <v>122.70184615384601</v>
      </c>
      <c r="R293">
        <v>0.44761538461538403</v>
      </c>
      <c r="S293">
        <v>252976.23076922999</v>
      </c>
      <c r="T293">
        <v>3.84615384615384</v>
      </c>
    </row>
    <row r="294" spans="1:20" x14ac:dyDescent="0.2">
      <c r="A294">
        <v>292</v>
      </c>
      <c r="B294" t="s">
        <v>995</v>
      </c>
      <c r="C294" s="1">
        <v>37880</v>
      </c>
      <c r="D294" t="s">
        <v>996</v>
      </c>
      <c r="E294" t="s">
        <v>997</v>
      </c>
      <c r="F294">
        <v>3.96</v>
      </c>
      <c r="G294" s="2">
        <v>9306</v>
      </c>
      <c r="H294">
        <v>73</v>
      </c>
      <c r="I294" t="s">
        <v>998</v>
      </c>
      <c r="J294">
        <v>0.33907411764705803</v>
      </c>
      <c r="K294">
        <v>0.65658823529411703</v>
      </c>
      <c r="L294">
        <v>0.69788235294117595</v>
      </c>
      <c r="M294">
        <v>4.8927591176470497E-2</v>
      </c>
      <c r="N294">
        <v>0.38521176470588198</v>
      </c>
      <c r="O294">
        <v>-8.2478235294117592</v>
      </c>
      <c r="P294">
        <v>0.30862352941176402</v>
      </c>
      <c r="Q294">
        <v>102.18470588235201</v>
      </c>
      <c r="R294">
        <v>0.61794117647058799</v>
      </c>
      <c r="S294">
        <v>199974.11764705801</v>
      </c>
      <c r="T294">
        <v>4</v>
      </c>
    </row>
    <row r="295" spans="1:20" x14ac:dyDescent="0.2">
      <c r="A295">
        <v>293</v>
      </c>
      <c r="B295" t="s">
        <v>999</v>
      </c>
      <c r="C295" s="1">
        <v>35471</v>
      </c>
      <c r="D295" t="s">
        <v>873</v>
      </c>
      <c r="E295" t="s">
        <v>1000</v>
      </c>
      <c r="F295">
        <v>3.98</v>
      </c>
      <c r="G295" s="2">
        <v>1861</v>
      </c>
      <c r="H295">
        <v>45</v>
      </c>
      <c r="I295" t="s">
        <v>1001</v>
      </c>
      <c r="J295">
        <v>0.39731215199999997</v>
      </c>
      <c r="K295">
        <v>0.37230999999999997</v>
      </c>
      <c r="L295">
        <v>0.57577</v>
      </c>
      <c r="M295">
        <v>0.81008400000000003</v>
      </c>
      <c r="N295">
        <v>0.16495799999999999</v>
      </c>
      <c r="O295">
        <v>-11.74296</v>
      </c>
      <c r="P295">
        <v>5.2946E-2</v>
      </c>
      <c r="Q295">
        <v>120.91562</v>
      </c>
      <c r="R295">
        <v>0.243062</v>
      </c>
      <c r="S295">
        <v>200336.6</v>
      </c>
      <c r="T295">
        <v>3.94</v>
      </c>
    </row>
    <row r="296" spans="1:20" x14ac:dyDescent="0.2">
      <c r="A296">
        <v>294</v>
      </c>
      <c r="B296" t="s">
        <v>1002</v>
      </c>
      <c r="C296" s="1">
        <v>35850</v>
      </c>
      <c r="D296" t="s">
        <v>1003</v>
      </c>
      <c r="E296" t="s">
        <v>1004</v>
      </c>
      <c r="F296">
        <v>3.93</v>
      </c>
      <c r="G296" s="2">
        <v>12358</v>
      </c>
      <c r="H296">
        <v>110</v>
      </c>
      <c r="I296" t="s">
        <v>1005</v>
      </c>
      <c r="J296">
        <v>0.51414361176470502</v>
      </c>
      <c r="K296">
        <v>0.47947058823529398</v>
      </c>
      <c r="L296">
        <v>0.48452941176470499</v>
      </c>
      <c r="M296">
        <v>0.73465294117646995</v>
      </c>
      <c r="N296">
        <v>0.157976470588235</v>
      </c>
      <c r="O296">
        <v>-11.927882352941101</v>
      </c>
      <c r="P296">
        <v>7.0094117647058807E-2</v>
      </c>
      <c r="Q296">
        <v>113.876411764705</v>
      </c>
      <c r="R296">
        <v>0.24397647058823499</v>
      </c>
      <c r="S296">
        <v>190156.764705882</v>
      </c>
      <c r="T296">
        <v>3.7647058823529398</v>
      </c>
    </row>
    <row r="297" spans="1:20" x14ac:dyDescent="0.2">
      <c r="A297">
        <v>295</v>
      </c>
      <c r="B297" t="s">
        <v>1006</v>
      </c>
      <c r="C297" s="1">
        <v>38688</v>
      </c>
      <c r="D297" t="s">
        <v>1007</v>
      </c>
      <c r="E297" t="s">
        <v>1008</v>
      </c>
      <c r="F297">
        <v>3.93</v>
      </c>
      <c r="G297" s="2">
        <v>10854</v>
      </c>
      <c r="H297">
        <v>115</v>
      </c>
      <c r="I297" t="s">
        <v>1009</v>
      </c>
      <c r="J297">
        <v>0.64193145454545397</v>
      </c>
      <c r="K297">
        <v>0.44018181818181801</v>
      </c>
      <c r="L297">
        <v>0.36927272727272697</v>
      </c>
      <c r="M297">
        <v>0.48487272727272701</v>
      </c>
      <c r="N297">
        <v>0.16084545454545399</v>
      </c>
      <c r="O297">
        <v>-12.901818181818101</v>
      </c>
      <c r="P297">
        <v>4.3945454545454503E-2</v>
      </c>
      <c r="Q297">
        <v>121.736454545454</v>
      </c>
      <c r="R297">
        <v>0.20929999999999899</v>
      </c>
      <c r="S297">
        <v>357712.727272727</v>
      </c>
      <c r="T297">
        <v>4.0909090909090899</v>
      </c>
    </row>
    <row r="298" spans="1:20" x14ac:dyDescent="0.2">
      <c r="A298">
        <v>296</v>
      </c>
      <c r="B298" t="s">
        <v>519</v>
      </c>
      <c r="C298" s="1">
        <v>40232</v>
      </c>
      <c r="D298" t="s">
        <v>520</v>
      </c>
      <c r="E298" t="s">
        <v>1010</v>
      </c>
      <c r="F298">
        <v>3.94</v>
      </c>
      <c r="G298" s="2">
        <v>9442</v>
      </c>
      <c r="H298">
        <v>220</v>
      </c>
      <c r="I298" t="s">
        <v>1011</v>
      </c>
      <c r="J298">
        <v>0.31953545454545401</v>
      </c>
      <c r="K298">
        <v>0.338272727272727</v>
      </c>
      <c r="L298">
        <v>0.103435454545454</v>
      </c>
      <c r="M298">
        <v>0.13395681818181801</v>
      </c>
      <c r="N298">
        <v>0.21302727272727201</v>
      </c>
      <c r="O298">
        <v>-28.102909090909002</v>
      </c>
      <c r="P298">
        <v>0.35749090909090903</v>
      </c>
      <c r="Q298">
        <v>98.315818181818102</v>
      </c>
      <c r="R298">
        <v>0.19936363636363599</v>
      </c>
      <c r="S298">
        <v>1975125.5454545401</v>
      </c>
      <c r="T298">
        <v>3.63636363636363</v>
      </c>
    </row>
    <row r="299" spans="1:20" x14ac:dyDescent="0.2">
      <c r="A299">
        <v>297</v>
      </c>
      <c r="B299" t="s">
        <v>1012</v>
      </c>
      <c r="C299" s="4">
        <v>28277</v>
      </c>
      <c r="D299" t="s">
        <v>979</v>
      </c>
      <c r="E299" t="s">
        <v>1013</v>
      </c>
      <c r="F299">
        <v>3.98</v>
      </c>
      <c r="G299" s="2">
        <v>2194</v>
      </c>
      <c r="H299">
        <v>26</v>
      </c>
      <c r="I299" t="s">
        <v>1014</v>
      </c>
      <c r="J299">
        <v>0.66122000000000003</v>
      </c>
      <c r="K299">
        <v>0.16279333333333301</v>
      </c>
      <c r="L299">
        <v>0.21411333333333299</v>
      </c>
      <c r="M299">
        <v>0.88193333333333301</v>
      </c>
      <c r="N299">
        <v>0.13230666666666599</v>
      </c>
      <c r="O299">
        <v>-18.932666666666599</v>
      </c>
      <c r="P299">
        <v>3.9919999999999997E-2</v>
      </c>
      <c r="Q299">
        <v>106.115066666666</v>
      </c>
      <c r="R299">
        <v>8.6246666666666597E-2</v>
      </c>
      <c r="S299">
        <v>283006.2</v>
      </c>
      <c r="T299">
        <v>3.6</v>
      </c>
    </row>
    <row r="300" spans="1:20" x14ac:dyDescent="0.2">
      <c r="A300">
        <v>298</v>
      </c>
      <c r="B300" t="s">
        <v>1015</v>
      </c>
      <c r="C300" s="1">
        <v>43147</v>
      </c>
      <c r="D300" t="s">
        <v>403</v>
      </c>
      <c r="E300" t="s">
        <v>1016</v>
      </c>
      <c r="F300">
        <v>3.88</v>
      </c>
      <c r="G300" s="2">
        <v>17999</v>
      </c>
      <c r="H300">
        <v>234</v>
      </c>
      <c r="I300" t="s">
        <v>1017</v>
      </c>
      <c r="J300">
        <v>0.174676</v>
      </c>
      <c r="K300">
        <v>0.46599999999999903</v>
      </c>
      <c r="L300">
        <v>0.4874</v>
      </c>
      <c r="M300">
        <v>0.1056679</v>
      </c>
      <c r="N300">
        <v>0.31230000000000002</v>
      </c>
      <c r="O300">
        <v>-8.9901999999999997</v>
      </c>
      <c r="P300">
        <v>4.3479999999999998E-2</v>
      </c>
      <c r="Q300">
        <v>119.152599999999</v>
      </c>
      <c r="R300">
        <v>0.25190000000000001</v>
      </c>
      <c r="S300">
        <v>428114.7</v>
      </c>
      <c r="T300">
        <v>4</v>
      </c>
    </row>
    <row r="301" spans="1:20" x14ac:dyDescent="0.2">
      <c r="A301">
        <v>299</v>
      </c>
      <c r="B301" t="s">
        <v>1018</v>
      </c>
      <c r="C301" s="1">
        <v>36875</v>
      </c>
      <c r="D301" t="s">
        <v>1019</v>
      </c>
      <c r="E301" t="s">
        <v>1020</v>
      </c>
      <c r="F301">
        <v>3.93</v>
      </c>
      <c r="G301" s="2">
        <v>9981</v>
      </c>
      <c r="H301">
        <v>133</v>
      </c>
      <c r="I301" t="s">
        <v>1021</v>
      </c>
      <c r="J301">
        <v>0.18239385</v>
      </c>
      <c r="K301">
        <v>0.43575000000000003</v>
      </c>
      <c r="L301">
        <v>0.64939999999999998</v>
      </c>
      <c r="M301">
        <v>0.26485750000000002</v>
      </c>
      <c r="N301">
        <v>0.43685000000000002</v>
      </c>
      <c r="O301">
        <v>-11.89095</v>
      </c>
      <c r="P301">
        <v>4.3595000000000002E-2</v>
      </c>
      <c r="Q301">
        <v>125.98465</v>
      </c>
      <c r="R301">
        <v>0.66539999999999999</v>
      </c>
      <c r="S301">
        <v>313133.25</v>
      </c>
      <c r="T301">
        <v>3.75</v>
      </c>
    </row>
    <row r="302" spans="1:20" x14ac:dyDescent="0.2">
      <c r="A302">
        <v>300</v>
      </c>
      <c r="B302" t="s">
        <v>1022</v>
      </c>
      <c r="C302" s="1">
        <v>39471</v>
      </c>
      <c r="D302" t="s">
        <v>1023</v>
      </c>
      <c r="E302" t="s">
        <v>1024</v>
      </c>
      <c r="F302">
        <v>4</v>
      </c>
      <c r="G302" s="2">
        <v>1187</v>
      </c>
      <c r="H302">
        <v>8</v>
      </c>
      <c r="I302" t="s">
        <v>1025</v>
      </c>
      <c r="J302">
        <v>0.53280592555555495</v>
      </c>
      <c r="K302">
        <v>0.53766666666666596</v>
      </c>
      <c r="L302">
        <v>0.30652777777777701</v>
      </c>
      <c r="M302">
        <v>0.68476144444444398</v>
      </c>
      <c r="N302">
        <v>0.197655555555555</v>
      </c>
      <c r="O302">
        <v>-15.651</v>
      </c>
      <c r="P302">
        <v>4.7600000000000003E-2</v>
      </c>
      <c r="Q302">
        <v>121.536111111111</v>
      </c>
      <c r="R302">
        <v>0.555805555555555</v>
      </c>
      <c r="S302">
        <v>126560</v>
      </c>
      <c r="T302">
        <v>3.7777777777777701</v>
      </c>
    </row>
    <row r="303" spans="1:20" x14ac:dyDescent="0.2">
      <c r="A303">
        <v>301</v>
      </c>
      <c r="B303" t="s">
        <v>786</v>
      </c>
      <c r="C303" s="4">
        <v>28703</v>
      </c>
      <c r="D303" t="s">
        <v>1026</v>
      </c>
      <c r="E303" t="s">
        <v>1027</v>
      </c>
      <c r="F303">
        <v>3.94</v>
      </c>
      <c r="G303" s="2">
        <v>10182</v>
      </c>
      <c r="H303">
        <v>169</v>
      </c>
      <c r="I303" t="s">
        <v>1028</v>
      </c>
      <c r="J303">
        <v>0.42339733333333301</v>
      </c>
      <c r="K303">
        <v>0.50773333333333304</v>
      </c>
      <c r="L303">
        <v>0.57240000000000002</v>
      </c>
      <c r="M303">
        <v>0.40975553466666598</v>
      </c>
      <c r="N303">
        <v>0.17469999999999999</v>
      </c>
      <c r="O303">
        <v>-9.1517999999999997</v>
      </c>
      <c r="P303">
        <v>4.4246666666666601E-2</v>
      </c>
      <c r="Q303">
        <v>128.05760000000001</v>
      </c>
      <c r="R303">
        <v>0.46039999999999998</v>
      </c>
      <c r="S303">
        <v>170657.866666666</v>
      </c>
      <c r="T303">
        <v>4</v>
      </c>
    </row>
    <row r="304" spans="1:20" x14ac:dyDescent="0.2">
      <c r="A304">
        <v>302</v>
      </c>
      <c r="B304" t="s">
        <v>1029</v>
      </c>
      <c r="C304" s="1">
        <v>36333</v>
      </c>
      <c r="D304" t="s">
        <v>1030</v>
      </c>
      <c r="E304" t="s">
        <v>1031</v>
      </c>
      <c r="F304">
        <v>3.88</v>
      </c>
      <c r="G304" s="2">
        <v>18914</v>
      </c>
      <c r="H304">
        <v>370</v>
      </c>
      <c r="I304" t="s">
        <v>1032</v>
      </c>
      <c r="J304">
        <v>0.152775257142857</v>
      </c>
      <c r="K304">
        <v>0.375214285714285</v>
      </c>
      <c r="L304">
        <v>0.625714285714285</v>
      </c>
      <c r="M304">
        <v>0.20834105</v>
      </c>
      <c r="N304">
        <v>0.20587142857142801</v>
      </c>
      <c r="O304">
        <v>-9.7609285714285701</v>
      </c>
      <c r="P304">
        <v>4.22285714285714E-2</v>
      </c>
      <c r="Q304">
        <v>122.824857142857</v>
      </c>
      <c r="R304">
        <v>0.37056428571428501</v>
      </c>
      <c r="S304">
        <v>250631.07142857101</v>
      </c>
      <c r="T304">
        <v>3.9285714285714199</v>
      </c>
    </row>
    <row r="305" spans="1:20" x14ac:dyDescent="0.2">
      <c r="A305">
        <v>303</v>
      </c>
      <c r="B305" t="s">
        <v>1033</v>
      </c>
      <c r="C305" s="1">
        <v>34562</v>
      </c>
      <c r="D305" t="s">
        <v>1034</v>
      </c>
      <c r="E305" t="s">
        <v>1035</v>
      </c>
      <c r="F305">
        <v>3.96</v>
      </c>
      <c r="G305" s="2">
        <v>3876</v>
      </c>
      <c r="H305">
        <v>75</v>
      </c>
      <c r="I305" t="s">
        <v>1036</v>
      </c>
      <c r="J305">
        <v>0.21802142857142801</v>
      </c>
      <c r="K305">
        <v>0.72192857142857103</v>
      </c>
      <c r="L305">
        <v>0.65907142857142798</v>
      </c>
      <c r="M305">
        <v>2.3992407142857101E-2</v>
      </c>
      <c r="N305">
        <v>0.231257142857142</v>
      </c>
      <c r="O305">
        <v>-10.837785714285699</v>
      </c>
      <c r="P305">
        <v>0.28542142857142799</v>
      </c>
      <c r="Q305">
        <v>106.16492857142801</v>
      </c>
      <c r="R305">
        <v>0.58021428571428502</v>
      </c>
      <c r="S305">
        <v>208251.428571428</v>
      </c>
      <c r="T305">
        <v>4</v>
      </c>
    </row>
    <row r="306" spans="1:20" x14ac:dyDescent="0.2">
      <c r="A306">
        <v>304</v>
      </c>
      <c r="B306" t="s">
        <v>1037</v>
      </c>
      <c r="C306" s="1">
        <v>29332</v>
      </c>
      <c r="D306" t="s">
        <v>979</v>
      </c>
      <c r="E306" t="s">
        <v>1038</v>
      </c>
      <c r="F306">
        <v>3.96</v>
      </c>
      <c r="G306" s="2">
        <v>1755</v>
      </c>
      <c r="H306">
        <v>13</v>
      </c>
      <c r="I306" t="s">
        <v>1039</v>
      </c>
      <c r="J306">
        <v>0.64541176470588202</v>
      </c>
      <c r="K306">
        <v>0.23117647058823501</v>
      </c>
      <c r="L306">
        <v>0.21835882352941099</v>
      </c>
      <c r="M306">
        <v>0.84070588235294097</v>
      </c>
      <c r="N306">
        <v>0.16985294117647001</v>
      </c>
      <c r="O306">
        <v>-19.345058823529399</v>
      </c>
      <c r="P306">
        <v>4.2176470588235197E-2</v>
      </c>
      <c r="Q306">
        <v>100.20882352941101</v>
      </c>
      <c r="R306">
        <v>0.104029411764705</v>
      </c>
      <c r="S306">
        <v>259530.29411764699</v>
      </c>
      <c r="T306">
        <v>3.8823529411764701</v>
      </c>
    </row>
    <row r="307" spans="1:20" x14ac:dyDescent="0.2">
      <c r="A307">
        <v>305</v>
      </c>
      <c r="B307" t="s">
        <v>1040</v>
      </c>
      <c r="C307" s="1">
        <v>28032</v>
      </c>
      <c r="D307" t="s">
        <v>477</v>
      </c>
      <c r="E307" t="s">
        <v>1041</v>
      </c>
      <c r="F307">
        <v>3.99</v>
      </c>
      <c r="G307" s="2">
        <v>2924</v>
      </c>
      <c r="H307">
        <v>49</v>
      </c>
      <c r="I307" t="s">
        <v>1042</v>
      </c>
      <c r="J307">
        <v>0.18553625000000001</v>
      </c>
      <c r="K307">
        <v>0.417875</v>
      </c>
      <c r="L307">
        <v>0.50137500000000002</v>
      </c>
      <c r="M307">
        <v>5.4353375000000002E-2</v>
      </c>
      <c r="N307">
        <v>0.21687499999999901</v>
      </c>
      <c r="O307">
        <v>-9.1728749999999994</v>
      </c>
      <c r="P307">
        <v>4.3924999999999999E-2</v>
      </c>
      <c r="Q307">
        <v>124.95475</v>
      </c>
      <c r="R307">
        <v>0.25224999999999997</v>
      </c>
      <c r="S307">
        <v>285213.25</v>
      </c>
      <c r="T307">
        <v>3.875</v>
      </c>
    </row>
    <row r="308" spans="1:20" x14ac:dyDescent="0.2">
      <c r="A308">
        <v>306</v>
      </c>
      <c r="B308" t="s">
        <v>1043</v>
      </c>
      <c r="C308" s="1">
        <v>33883</v>
      </c>
      <c r="D308" t="s">
        <v>1044</v>
      </c>
      <c r="E308" t="s">
        <v>1045</v>
      </c>
      <c r="F308">
        <v>3.89</v>
      </c>
      <c r="G308" s="2">
        <v>16017</v>
      </c>
      <c r="H308">
        <v>332</v>
      </c>
      <c r="I308" t="s">
        <v>1046</v>
      </c>
      <c r="J308">
        <v>0.33046666666666602</v>
      </c>
      <c r="K308">
        <v>0.47916666666666602</v>
      </c>
      <c r="L308">
        <v>0.485916666666666</v>
      </c>
      <c r="M308">
        <v>0.14499905499999999</v>
      </c>
      <c r="N308">
        <v>0.147641666666666</v>
      </c>
      <c r="O308">
        <v>-10.66675</v>
      </c>
      <c r="P308">
        <v>3.1033333333333302E-2</v>
      </c>
      <c r="Q308">
        <v>132.320333333333</v>
      </c>
      <c r="R308">
        <v>0.40899999999999997</v>
      </c>
      <c r="S308">
        <v>244342.16666666599</v>
      </c>
      <c r="T308">
        <v>3.6666666666666599</v>
      </c>
    </row>
    <row r="309" spans="1:20" x14ac:dyDescent="0.2">
      <c r="A309">
        <v>307</v>
      </c>
      <c r="B309" t="s">
        <v>1047</v>
      </c>
      <c r="C309" s="1">
        <v>27741</v>
      </c>
      <c r="D309" t="s">
        <v>1048</v>
      </c>
      <c r="E309" t="s">
        <v>1049</v>
      </c>
      <c r="F309">
        <v>3.91</v>
      </c>
      <c r="G309" s="2">
        <v>13535</v>
      </c>
      <c r="H309">
        <v>246</v>
      </c>
      <c r="I309" t="s">
        <v>1050</v>
      </c>
      <c r="J309">
        <v>5.1700000000000003E-2</v>
      </c>
      <c r="K309">
        <v>0.70299999999999996</v>
      </c>
      <c r="L309">
        <v>0.66100000000000003</v>
      </c>
      <c r="M309">
        <v>0</v>
      </c>
      <c r="N309">
        <v>0.34</v>
      </c>
      <c r="O309">
        <v>-3.8849999999999998</v>
      </c>
      <c r="P309">
        <v>5.3900000000000003E-2</v>
      </c>
      <c r="Q309">
        <v>149.90600000000001</v>
      </c>
      <c r="R309">
        <v>0.495</v>
      </c>
      <c r="S309">
        <v>249240</v>
      </c>
      <c r="T309">
        <v>4</v>
      </c>
    </row>
    <row r="310" spans="1:20" x14ac:dyDescent="0.2">
      <c r="A310">
        <v>308</v>
      </c>
      <c r="B310" t="s">
        <v>1051</v>
      </c>
      <c r="C310" s="1">
        <v>37838</v>
      </c>
      <c r="D310" t="s">
        <v>1052</v>
      </c>
      <c r="E310" t="s">
        <v>1053</v>
      </c>
      <c r="F310">
        <v>3.95</v>
      </c>
      <c r="G310" s="2">
        <v>8077</v>
      </c>
      <c r="H310">
        <v>91</v>
      </c>
      <c r="I310" t="s">
        <v>1054</v>
      </c>
      <c r="J310">
        <v>0.37858740000000002</v>
      </c>
      <c r="K310">
        <v>0.52359999999999995</v>
      </c>
      <c r="L310">
        <v>0.49359999999999998</v>
      </c>
      <c r="M310">
        <v>0.43607639999999998</v>
      </c>
      <c r="N310">
        <v>0.161473333333333</v>
      </c>
      <c r="O310">
        <v>-9.8775333333333304</v>
      </c>
      <c r="P310">
        <v>6.9866666666666605E-2</v>
      </c>
      <c r="Q310">
        <v>133.26339999999999</v>
      </c>
      <c r="R310">
        <v>0.38723333333333299</v>
      </c>
      <c r="S310">
        <v>220231.06666666601</v>
      </c>
      <c r="T310">
        <v>3.8</v>
      </c>
    </row>
    <row r="311" spans="1:20" x14ac:dyDescent="0.2">
      <c r="A311">
        <v>309</v>
      </c>
      <c r="B311" t="s">
        <v>1055</v>
      </c>
      <c r="C311">
        <v>1978</v>
      </c>
      <c r="D311" t="s">
        <v>1056</v>
      </c>
      <c r="E311" t="s">
        <v>1057</v>
      </c>
      <c r="F311">
        <v>3.96</v>
      </c>
      <c r="G311" s="2">
        <v>6037</v>
      </c>
      <c r="H311">
        <v>56</v>
      </c>
      <c r="I311" t="s">
        <v>1058</v>
      </c>
      <c r="J311">
        <v>0.56040000000000001</v>
      </c>
      <c r="K311">
        <v>0.40589999999999998</v>
      </c>
      <c r="L311">
        <v>0.54530000000000001</v>
      </c>
      <c r="M311">
        <v>0.41873009999999999</v>
      </c>
      <c r="N311">
        <v>0.1234</v>
      </c>
      <c r="O311">
        <v>-12.181699999999999</v>
      </c>
      <c r="P311">
        <v>5.3859999999999998E-2</v>
      </c>
      <c r="Q311">
        <v>88.942899999999995</v>
      </c>
      <c r="R311">
        <v>0.52069999999999905</v>
      </c>
      <c r="S311">
        <v>548620.1</v>
      </c>
      <c r="T311">
        <v>4</v>
      </c>
    </row>
    <row r="312" spans="1:20" x14ac:dyDescent="0.2">
      <c r="A312">
        <v>310</v>
      </c>
      <c r="B312" t="s">
        <v>1059</v>
      </c>
      <c r="C312" s="1">
        <v>36697</v>
      </c>
      <c r="D312" t="s">
        <v>746</v>
      </c>
      <c r="E312" t="s">
        <v>1060</v>
      </c>
      <c r="F312">
        <v>3.88</v>
      </c>
      <c r="G312" s="2">
        <v>15430</v>
      </c>
      <c r="H312">
        <v>217</v>
      </c>
      <c r="I312" t="s">
        <v>1061</v>
      </c>
      <c r="J312">
        <v>3.8044750000000002E-2</v>
      </c>
      <c r="K312">
        <v>0.34566666666666601</v>
      </c>
      <c r="L312">
        <v>0.87758333333333305</v>
      </c>
      <c r="M312">
        <v>0.15251878333333299</v>
      </c>
      <c r="N312">
        <v>0.15788333333333299</v>
      </c>
      <c r="O312">
        <v>-5.1477500000000003</v>
      </c>
      <c r="P312">
        <v>8.7749999999999995E-2</v>
      </c>
      <c r="Q312">
        <v>114.434666666666</v>
      </c>
      <c r="R312">
        <v>0.30059999999999998</v>
      </c>
      <c r="S312">
        <v>264051.16666666599</v>
      </c>
      <c r="T312">
        <v>3.8333333333333299</v>
      </c>
    </row>
    <row r="313" spans="1:20" x14ac:dyDescent="0.2">
      <c r="A313">
        <v>311</v>
      </c>
      <c r="B313" t="s">
        <v>1062</v>
      </c>
      <c r="C313" s="1">
        <v>43560</v>
      </c>
      <c r="D313" t="s">
        <v>1063</v>
      </c>
      <c r="E313" t="s">
        <v>1064</v>
      </c>
      <c r="F313">
        <v>3.88</v>
      </c>
      <c r="G313" s="2">
        <v>18811</v>
      </c>
      <c r="H313">
        <v>220</v>
      </c>
      <c r="I313" t="s">
        <v>1065</v>
      </c>
      <c r="J313">
        <v>0.61670000000000003</v>
      </c>
      <c r="K313">
        <v>0.28789999999999999</v>
      </c>
      <c r="L313">
        <v>0.3402</v>
      </c>
      <c r="M313">
        <v>0.23551553</v>
      </c>
      <c r="N313">
        <v>0.1565</v>
      </c>
      <c r="O313">
        <v>-11.7021</v>
      </c>
      <c r="P313">
        <v>3.2169999999999997E-2</v>
      </c>
      <c r="Q313">
        <v>108.7606</v>
      </c>
      <c r="R313">
        <v>0.15512999999999999</v>
      </c>
      <c r="S313">
        <v>254747.8</v>
      </c>
      <c r="T313">
        <v>3.7</v>
      </c>
    </row>
    <row r="314" spans="1:20" x14ac:dyDescent="0.2">
      <c r="A314">
        <v>312</v>
      </c>
      <c r="B314" t="s">
        <v>380</v>
      </c>
      <c r="C314" s="1">
        <v>36053</v>
      </c>
      <c r="D314" t="s">
        <v>1066</v>
      </c>
      <c r="E314" t="s">
        <v>1067</v>
      </c>
      <c r="F314">
        <v>3.9</v>
      </c>
      <c r="G314" s="2">
        <v>10180</v>
      </c>
      <c r="H314">
        <v>180</v>
      </c>
      <c r="I314" t="s">
        <v>1068</v>
      </c>
      <c r="J314">
        <v>2.6564701578947299E-2</v>
      </c>
      <c r="K314">
        <v>0.30394736842105202</v>
      </c>
      <c r="L314">
        <v>0.86826315789473596</v>
      </c>
      <c r="M314">
        <v>0.24572294736842101</v>
      </c>
      <c r="N314">
        <v>0.188142105263157</v>
      </c>
      <c r="O314">
        <v>-5.94584210526315</v>
      </c>
      <c r="P314">
        <v>0.109794736842105</v>
      </c>
      <c r="Q314">
        <v>101.691105263157</v>
      </c>
      <c r="R314">
        <v>0.34663157894736801</v>
      </c>
      <c r="S314">
        <v>370830.15789473598</v>
      </c>
      <c r="T314">
        <v>3.8421052631578898</v>
      </c>
    </row>
    <row r="315" spans="1:20" x14ac:dyDescent="0.2">
      <c r="A315">
        <v>313</v>
      </c>
      <c r="B315" t="s">
        <v>1043</v>
      </c>
      <c r="C315" s="1">
        <v>30418</v>
      </c>
      <c r="D315" t="s">
        <v>1069</v>
      </c>
      <c r="E315" t="s">
        <v>1070</v>
      </c>
      <c r="F315">
        <v>3.9</v>
      </c>
      <c r="G315" s="2">
        <v>14362</v>
      </c>
      <c r="H315">
        <v>292</v>
      </c>
      <c r="I315" t="s">
        <v>1071</v>
      </c>
      <c r="J315">
        <v>0.89149999999999996</v>
      </c>
      <c r="K315">
        <v>0.20300000000000001</v>
      </c>
      <c r="L315">
        <v>4.8599999999999997E-2</v>
      </c>
      <c r="M315">
        <v>0.84399999999999997</v>
      </c>
      <c r="N315">
        <v>0.111</v>
      </c>
      <c r="O315">
        <v>-28.527000000000001</v>
      </c>
      <c r="P315">
        <v>5.8999999999999997E-2</v>
      </c>
      <c r="Q315">
        <v>114.526</v>
      </c>
      <c r="R315">
        <v>6.6449999999999995E-2</v>
      </c>
      <c r="S315">
        <v>194000</v>
      </c>
      <c r="T315">
        <v>1</v>
      </c>
    </row>
    <row r="316" spans="1:20" x14ac:dyDescent="0.2">
      <c r="A316">
        <v>314</v>
      </c>
      <c r="B316" t="s">
        <v>1072</v>
      </c>
      <c r="C316" s="1">
        <v>26070</v>
      </c>
      <c r="D316" t="s">
        <v>45</v>
      </c>
      <c r="E316" t="s">
        <v>1073</v>
      </c>
      <c r="F316">
        <v>3.94</v>
      </c>
      <c r="G316" s="2">
        <v>7867</v>
      </c>
      <c r="H316">
        <v>229</v>
      </c>
      <c r="I316" t="s">
        <v>1074</v>
      </c>
      <c r="J316">
        <v>0.41999249999999999</v>
      </c>
      <c r="K316">
        <v>0.70225000000000004</v>
      </c>
      <c r="L316">
        <v>0.58718749999999997</v>
      </c>
      <c r="M316">
        <v>3.6600218749999899E-2</v>
      </c>
      <c r="N316">
        <v>0.28465000000000001</v>
      </c>
      <c r="O316">
        <v>-8.8386875000000007</v>
      </c>
      <c r="P316">
        <v>0.2048875</v>
      </c>
      <c r="Q316">
        <v>102.6975625</v>
      </c>
      <c r="R316">
        <v>0.51100000000000001</v>
      </c>
      <c r="S316">
        <v>153918.1875</v>
      </c>
      <c r="T316">
        <v>4</v>
      </c>
    </row>
    <row r="317" spans="1:20" x14ac:dyDescent="0.2">
      <c r="A317">
        <v>315</v>
      </c>
      <c r="B317" t="s">
        <v>1075</v>
      </c>
      <c r="C317" s="1">
        <v>37675</v>
      </c>
      <c r="D317" t="s">
        <v>1076</v>
      </c>
      <c r="E317" t="s">
        <v>1077</v>
      </c>
      <c r="F317">
        <v>3.95</v>
      </c>
      <c r="G317" s="2">
        <v>6770</v>
      </c>
      <c r="H317">
        <v>79</v>
      </c>
      <c r="I317" t="s">
        <v>1078</v>
      </c>
      <c r="J317">
        <v>0.25036363636363601</v>
      </c>
      <c r="K317">
        <v>0.44418181818181801</v>
      </c>
      <c r="L317">
        <v>0.67545454545454497</v>
      </c>
      <c r="M317">
        <v>6.1311090909090898E-2</v>
      </c>
      <c r="N317">
        <v>0.17833636363636299</v>
      </c>
      <c r="O317">
        <v>-5.5006363636363602</v>
      </c>
      <c r="P317">
        <v>4.7127272727272698E-2</v>
      </c>
      <c r="Q317">
        <v>149.71163636363599</v>
      </c>
      <c r="R317">
        <v>0.37367272727272699</v>
      </c>
      <c r="S317">
        <v>253516.36363636301</v>
      </c>
      <c r="T317">
        <v>3.72727272727272</v>
      </c>
    </row>
    <row r="318" spans="1:20" x14ac:dyDescent="0.2">
      <c r="A318">
        <v>316</v>
      </c>
      <c r="B318" t="s">
        <v>1079</v>
      </c>
      <c r="C318" s="1">
        <v>34912</v>
      </c>
      <c r="D318" t="s">
        <v>421</v>
      </c>
      <c r="E318" t="s">
        <v>1080</v>
      </c>
      <c r="F318">
        <v>3.93</v>
      </c>
      <c r="G318" s="2">
        <v>8567</v>
      </c>
      <c r="H318">
        <v>166</v>
      </c>
      <c r="I318" t="s">
        <v>1081</v>
      </c>
      <c r="J318">
        <v>0.25170388888888801</v>
      </c>
      <c r="K318">
        <v>0.67461111111111105</v>
      </c>
      <c r="L318">
        <v>0.655555555555555</v>
      </c>
      <c r="M318">
        <v>7.0474905555555504E-3</v>
      </c>
      <c r="N318">
        <v>0.239472222222222</v>
      </c>
      <c r="O318">
        <v>-8.1719444444444402</v>
      </c>
      <c r="P318">
        <v>0.3775</v>
      </c>
      <c r="Q318">
        <v>107.838944444444</v>
      </c>
      <c r="R318">
        <v>0.56666666666666599</v>
      </c>
      <c r="S318">
        <v>245259.944444444</v>
      </c>
      <c r="T318">
        <v>4</v>
      </c>
    </row>
    <row r="319" spans="1:20" x14ac:dyDescent="0.2">
      <c r="A319">
        <v>317</v>
      </c>
      <c r="B319" t="s">
        <v>1082</v>
      </c>
      <c r="C319" s="1">
        <v>21898</v>
      </c>
      <c r="D319" t="s">
        <v>1083</v>
      </c>
      <c r="E319" t="s">
        <v>1084</v>
      </c>
      <c r="F319">
        <v>3.94</v>
      </c>
      <c r="G319" s="2">
        <v>9775</v>
      </c>
      <c r="H319">
        <v>175</v>
      </c>
      <c r="I319" t="s">
        <v>1085</v>
      </c>
      <c r="J319">
        <v>0.143305086666666</v>
      </c>
      <c r="K319">
        <v>0.53069999999999995</v>
      </c>
      <c r="L319">
        <v>0.65836666666666599</v>
      </c>
      <c r="M319">
        <v>0.387387392666666</v>
      </c>
      <c r="N319">
        <v>0.24259666666666599</v>
      </c>
      <c r="O319">
        <v>-7.5012666666666599</v>
      </c>
      <c r="P319">
        <v>3.2039999999999999E-2</v>
      </c>
      <c r="Q319">
        <v>112.60636666666601</v>
      </c>
      <c r="R319">
        <v>0.64633333333333298</v>
      </c>
      <c r="S319">
        <v>237190.366666666</v>
      </c>
      <c r="T319">
        <v>3.9666666666666601</v>
      </c>
    </row>
    <row r="320" spans="1:20" x14ac:dyDescent="0.2">
      <c r="A320">
        <v>318</v>
      </c>
      <c r="B320" t="s">
        <v>1051</v>
      </c>
      <c r="C320" s="1">
        <v>35605</v>
      </c>
      <c r="D320" t="s">
        <v>1086</v>
      </c>
      <c r="E320" t="s">
        <v>1087</v>
      </c>
      <c r="F320">
        <v>3.91</v>
      </c>
      <c r="G320" s="2">
        <v>12409</v>
      </c>
      <c r="H320">
        <v>150</v>
      </c>
      <c r="I320" t="s">
        <v>1088</v>
      </c>
      <c r="J320">
        <v>0.31409290714285698</v>
      </c>
      <c r="K320">
        <v>0.56057142857142805</v>
      </c>
      <c r="L320">
        <v>0.63514285714285701</v>
      </c>
      <c r="M320">
        <v>0.26023332928571402</v>
      </c>
      <c r="N320">
        <v>0.18559999999999999</v>
      </c>
      <c r="O320">
        <v>-8.6234285714285708</v>
      </c>
      <c r="P320">
        <v>4.2571428571428503E-2</v>
      </c>
      <c r="Q320">
        <v>137.9085</v>
      </c>
      <c r="R320">
        <v>0.54271428571428504</v>
      </c>
      <c r="S320">
        <v>188474.28571428501</v>
      </c>
      <c r="T320">
        <v>3.5714285714285698</v>
      </c>
    </row>
    <row r="321" spans="1:20" x14ac:dyDescent="0.2">
      <c r="A321">
        <v>319</v>
      </c>
      <c r="B321" t="s">
        <v>786</v>
      </c>
      <c r="C321" s="1">
        <v>29121</v>
      </c>
      <c r="D321" t="s">
        <v>1026</v>
      </c>
      <c r="E321" t="s">
        <v>1089</v>
      </c>
      <c r="F321">
        <v>3.94</v>
      </c>
      <c r="G321" s="2">
        <v>8624</v>
      </c>
      <c r="H321">
        <v>134</v>
      </c>
      <c r="I321">
        <v>154</v>
      </c>
      <c r="J321">
        <v>0.54947692307692297</v>
      </c>
      <c r="K321">
        <v>0.38969230769230701</v>
      </c>
      <c r="L321">
        <v>0.72723076923076901</v>
      </c>
      <c r="M321">
        <v>0.26146649999999999</v>
      </c>
      <c r="N321">
        <v>0.21153846153846101</v>
      </c>
      <c r="O321">
        <v>-7.3759230769230699</v>
      </c>
      <c r="P321">
        <v>4.9653846153846097E-2</v>
      </c>
      <c r="Q321">
        <v>129.40923076922999</v>
      </c>
      <c r="R321">
        <v>0.46684615384615302</v>
      </c>
      <c r="S321">
        <v>206769.153846153</v>
      </c>
      <c r="T321">
        <v>3.9230769230769198</v>
      </c>
    </row>
    <row r="322" spans="1:20" x14ac:dyDescent="0.2">
      <c r="A322">
        <v>320</v>
      </c>
      <c r="B322" t="s">
        <v>1090</v>
      </c>
      <c r="C322" s="4">
        <v>30864</v>
      </c>
      <c r="D322" t="s">
        <v>1091</v>
      </c>
      <c r="E322" t="s">
        <v>1092</v>
      </c>
      <c r="F322">
        <v>3.91</v>
      </c>
      <c r="G322" s="2">
        <v>11105</v>
      </c>
      <c r="H322">
        <v>234</v>
      </c>
      <c r="I322" t="s">
        <v>1093</v>
      </c>
      <c r="J322">
        <v>0.130696958139534</v>
      </c>
      <c r="K322">
        <v>0.555255813953488</v>
      </c>
      <c r="L322">
        <v>0.65539534883720896</v>
      </c>
      <c r="M322">
        <v>0.25260876744186</v>
      </c>
      <c r="N322">
        <v>0.16664418604651099</v>
      </c>
      <c r="O322">
        <v>-11.909465116279</v>
      </c>
      <c r="P322">
        <v>0.103130232558139</v>
      </c>
      <c r="Q322">
        <v>126.087627906976</v>
      </c>
      <c r="R322">
        <v>0.685255813953488</v>
      </c>
      <c r="S322">
        <v>104116.255813953</v>
      </c>
      <c r="T322">
        <v>3.9302325581395299</v>
      </c>
    </row>
    <row r="323" spans="1:20" x14ac:dyDescent="0.2">
      <c r="A323">
        <v>321</v>
      </c>
      <c r="B323" t="s">
        <v>612</v>
      </c>
      <c r="C323" s="1">
        <v>35332</v>
      </c>
      <c r="D323" t="s">
        <v>1094</v>
      </c>
      <c r="E323" t="s">
        <v>1095</v>
      </c>
      <c r="F323">
        <v>3.82</v>
      </c>
      <c r="G323" s="2">
        <v>23955</v>
      </c>
      <c r="H323">
        <v>426</v>
      </c>
      <c r="I323" t="s">
        <v>1096</v>
      </c>
      <c r="J323">
        <v>0.26436313888888802</v>
      </c>
      <c r="K323">
        <v>0.40366666666666601</v>
      </c>
      <c r="L323">
        <v>0.715631111111111</v>
      </c>
      <c r="M323">
        <v>2.9209483888888801E-2</v>
      </c>
      <c r="N323">
        <v>0.34101666666666602</v>
      </c>
      <c r="O323">
        <v>-6.3073611111111099</v>
      </c>
      <c r="P323">
        <v>7.6380555555555493E-2</v>
      </c>
      <c r="Q323">
        <v>130.195722222222</v>
      </c>
      <c r="R323">
        <v>0.48158333333333297</v>
      </c>
      <c r="S323">
        <v>212831.55555555501</v>
      </c>
      <c r="T323">
        <v>3.9444444444444402</v>
      </c>
    </row>
    <row r="324" spans="1:20" x14ac:dyDescent="0.2">
      <c r="A324">
        <v>322</v>
      </c>
      <c r="B324" t="s">
        <v>1097</v>
      </c>
      <c r="C324" s="4">
        <v>29891</v>
      </c>
      <c r="D324" t="s">
        <v>1098</v>
      </c>
      <c r="E324" t="s">
        <v>1099</v>
      </c>
      <c r="F324">
        <v>3.92</v>
      </c>
      <c r="G324" s="2">
        <v>9424</v>
      </c>
      <c r="H324">
        <v>129</v>
      </c>
      <c r="I324" t="s">
        <v>1100</v>
      </c>
      <c r="J324">
        <v>0.14678181818181801</v>
      </c>
      <c r="K324">
        <v>0.39881818181818102</v>
      </c>
      <c r="L324">
        <v>0.68636363636363595</v>
      </c>
      <c r="M324" s="3">
        <v>1.12854545454545E-5</v>
      </c>
      <c r="N324">
        <v>0.109645454545454</v>
      </c>
      <c r="O324">
        <v>-5.9664545454545399</v>
      </c>
      <c r="P324">
        <v>3.6718181818181803E-2</v>
      </c>
      <c r="Q324">
        <v>125.998727272727</v>
      </c>
      <c r="R324">
        <v>0.28763636363636302</v>
      </c>
      <c r="S324">
        <v>266712.818181818</v>
      </c>
      <c r="T324">
        <v>4.0909090909090899</v>
      </c>
    </row>
    <row r="325" spans="1:20" x14ac:dyDescent="0.2">
      <c r="A325">
        <v>323</v>
      </c>
      <c r="B325" t="s">
        <v>1101</v>
      </c>
      <c r="C325" s="1">
        <v>27897</v>
      </c>
      <c r="D325" t="s">
        <v>1102</v>
      </c>
      <c r="E325" t="s">
        <v>1103</v>
      </c>
      <c r="F325">
        <v>3.92</v>
      </c>
      <c r="G325" s="2">
        <v>8059</v>
      </c>
      <c r="H325">
        <v>212</v>
      </c>
      <c r="I325" t="s">
        <v>1104</v>
      </c>
      <c r="J325">
        <v>1.4036259259259201E-3</v>
      </c>
      <c r="K325">
        <v>0.40240740740740699</v>
      </c>
      <c r="L325">
        <v>0.96022222222222198</v>
      </c>
      <c r="M325">
        <v>0.54620040740740705</v>
      </c>
      <c r="N325">
        <v>0.25814814814814802</v>
      </c>
      <c r="O325">
        <v>-5.7048148148148101</v>
      </c>
      <c r="P325">
        <v>7.4385185185185096E-2</v>
      </c>
      <c r="Q325">
        <v>139.56762962962901</v>
      </c>
      <c r="R325">
        <v>0.43192592592592499</v>
      </c>
      <c r="S325">
        <v>148632.148148148</v>
      </c>
      <c r="T325">
        <v>3.81481481481481</v>
      </c>
    </row>
    <row r="326" spans="1:20" x14ac:dyDescent="0.2">
      <c r="A326">
        <v>324</v>
      </c>
      <c r="B326" t="s">
        <v>19</v>
      </c>
      <c r="C326" s="1">
        <v>37046</v>
      </c>
      <c r="D326" t="s">
        <v>49</v>
      </c>
      <c r="E326" t="s">
        <v>1105</v>
      </c>
      <c r="F326">
        <v>3.79</v>
      </c>
      <c r="G326" s="2">
        <v>37932</v>
      </c>
      <c r="H326">
        <v>544</v>
      </c>
      <c r="I326" t="s">
        <v>1106</v>
      </c>
      <c r="J326">
        <v>0.55109587272727201</v>
      </c>
      <c r="K326">
        <v>0.39818181818181803</v>
      </c>
      <c r="L326">
        <v>0.47409090909090901</v>
      </c>
      <c r="M326">
        <v>0.49480909090908998</v>
      </c>
      <c r="N326">
        <v>0.120554545454545</v>
      </c>
      <c r="O326">
        <v>-9.5464545454545409</v>
      </c>
      <c r="P326">
        <v>4.1990909090909002E-2</v>
      </c>
      <c r="Q326">
        <v>116.142454545454</v>
      </c>
      <c r="R326">
        <v>0.20794545454545399</v>
      </c>
      <c r="S326">
        <v>239757.545454545</v>
      </c>
      <c r="T326">
        <v>3.9090909090908998</v>
      </c>
    </row>
    <row r="327" spans="1:20" x14ac:dyDescent="0.2">
      <c r="A327">
        <v>325</v>
      </c>
      <c r="B327" t="s">
        <v>883</v>
      </c>
      <c r="C327" s="1">
        <v>25722</v>
      </c>
      <c r="D327" t="s">
        <v>146</v>
      </c>
      <c r="E327" t="s">
        <v>1107</v>
      </c>
      <c r="F327">
        <v>3.91</v>
      </c>
      <c r="G327" s="2">
        <v>9917</v>
      </c>
      <c r="H327">
        <v>253</v>
      </c>
      <c r="I327" t="s">
        <v>1108</v>
      </c>
      <c r="J327">
        <v>6.5313085714285707E-2</v>
      </c>
      <c r="K327">
        <v>0.36314285714285699</v>
      </c>
      <c r="L327">
        <v>0.63642857142857101</v>
      </c>
      <c r="M327">
        <v>0.25554714285714197</v>
      </c>
      <c r="N327">
        <v>0.220071428571428</v>
      </c>
      <c r="O327">
        <v>-12.8128571428571</v>
      </c>
      <c r="P327">
        <v>4.3914285714285697E-2</v>
      </c>
      <c r="Q327">
        <v>108.801714285714</v>
      </c>
      <c r="R327">
        <v>0.65</v>
      </c>
      <c r="S327">
        <v>362013.28571428498</v>
      </c>
      <c r="T327">
        <v>3.8571428571428501</v>
      </c>
    </row>
    <row r="328" spans="1:20" x14ac:dyDescent="0.2">
      <c r="A328">
        <v>326</v>
      </c>
      <c r="B328" t="s">
        <v>1109</v>
      </c>
      <c r="C328" s="1">
        <v>35696</v>
      </c>
      <c r="D328" t="s">
        <v>1110</v>
      </c>
      <c r="E328" t="s">
        <v>1111</v>
      </c>
      <c r="F328">
        <v>3.93</v>
      </c>
      <c r="G328" s="2">
        <v>9011</v>
      </c>
      <c r="H328">
        <v>91</v>
      </c>
      <c r="I328" t="s">
        <v>1112</v>
      </c>
      <c r="J328">
        <v>0.40381907499999897</v>
      </c>
      <c r="K328">
        <v>0.57587500000000003</v>
      </c>
      <c r="L328">
        <v>0.52737500000000004</v>
      </c>
      <c r="M328">
        <v>0.43001616666666598</v>
      </c>
      <c r="N328">
        <v>0.13820416666666599</v>
      </c>
      <c r="O328">
        <v>-11.0015</v>
      </c>
      <c r="P328">
        <v>5.4920833333333301E-2</v>
      </c>
      <c r="Q328">
        <v>131.80316666666599</v>
      </c>
      <c r="R328">
        <v>0.57487500000000002</v>
      </c>
      <c r="S328">
        <v>261554.875</v>
      </c>
      <c r="T328">
        <v>4.0833333333333304</v>
      </c>
    </row>
    <row r="329" spans="1:20" x14ac:dyDescent="0.2">
      <c r="A329">
        <v>327</v>
      </c>
      <c r="B329" t="s">
        <v>1113</v>
      </c>
      <c r="C329" s="1">
        <v>44454</v>
      </c>
      <c r="D329" t="s">
        <v>1114</v>
      </c>
      <c r="E329" t="s">
        <v>1115</v>
      </c>
      <c r="F329">
        <v>3.92</v>
      </c>
      <c r="G329" s="2">
        <v>8612</v>
      </c>
      <c r="H329">
        <v>158</v>
      </c>
      <c r="I329" t="s">
        <v>1116</v>
      </c>
      <c r="J329">
        <v>0.268381818181818</v>
      </c>
      <c r="K329">
        <v>0.36481818181818099</v>
      </c>
      <c r="L329">
        <v>0.670545454545454</v>
      </c>
      <c r="M329">
        <v>0.10353875636363601</v>
      </c>
      <c r="N329">
        <v>0.21208181818181801</v>
      </c>
      <c r="O329">
        <v>-11.2232727272727</v>
      </c>
      <c r="P329">
        <v>0.21547272727272701</v>
      </c>
      <c r="Q329">
        <v>116.91709090909001</v>
      </c>
      <c r="R329">
        <v>0.37827272727272698</v>
      </c>
      <c r="S329">
        <v>225000</v>
      </c>
      <c r="T329">
        <v>3.72727272727272</v>
      </c>
    </row>
    <row r="330" spans="1:20" x14ac:dyDescent="0.2">
      <c r="A330">
        <v>328</v>
      </c>
      <c r="B330" t="s">
        <v>177</v>
      </c>
      <c r="C330" s="1">
        <v>26052</v>
      </c>
      <c r="D330" t="s">
        <v>1117</v>
      </c>
      <c r="E330" t="s">
        <v>1118</v>
      </c>
      <c r="F330">
        <v>3.89</v>
      </c>
      <c r="G330" s="2">
        <v>14553</v>
      </c>
      <c r="H330">
        <v>303</v>
      </c>
      <c r="I330" t="s">
        <v>1119</v>
      </c>
      <c r="J330">
        <v>0.18864</v>
      </c>
      <c r="K330">
        <v>0.60739999999999905</v>
      </c>
      <c r="L330">
        <v>0.55430000000000001</v>
      </c>
      <c r="M330">
        <v>3.1463600000000001E-2</v>
      </c>
      <c r="N330">
        <v>0.10642</v>
      </c>
      <c r="O330">
        <v>-10.120699999999999</v>
      </c>
      <c r="P330">
        <v>3.8429999999999999E-2</v>
      </c>
      <c r="Q330">
        <v>123.814799999999</v>
      </c>
      <c r="R330">
        <v>0.69840000000000002</v>
      </c>
      <c r="S330">
        <v>291106.7</v>
      </c>
      <c r="T330">
        <v>4</v>
      </c>
    </row>
    <row r="331" spans="1:20" x14ac:dyDescent="0.2">
      <c r="A331">
        <v>329</v>
      </c>
      <c r="B331" t="s">
        <v>1120</v>
      </c>
      <c r="C331" s="4">
        <v>28460</v>
      </c>
      <c r="D331" t="s">
        <v>152</v>
      </c>
      <c r="E331" t="s">
        <v>1121</v>
      </c>
      <c r="F331">
        <v>3.93</v>
      </c>
      <c r="G331" s="2">
        <v>9789</v>
      </c>
      <c r="H331">
        <v>176</v>
      </c>
      <c r="I331" t="s">
        <v>1122</v>
      </c>
      <c r="J331">
        <v>0.58104</v>
      </c>
      <c r="K331">
        <v>0.44850000000000001</v>
      </c>
      <c r="L331">
        <v>0.38885900000000001</v>
      </c>
      <c r="M331">
        <v>0.30093882</v>
      </c>
      <c r="N331">
        <v>0.16355</v>
      </c>
      <c r="O331">
        <v>-16.7379</v>
      </c>
      <c r="P331">
        <v>4.7509999999999997E-2</v>
      </c>
      <c r="Q331">
        <v>116.3657</v>
      </c>
      <c r="R331">
        <v>0.35117999999999999</v>
      </c>
      <c r="S331">
        <v>238211.1</v>
      </c>
      <c r="T331">
        <v>3.8</v>
      </c>
    </row>
    <row r="332" spans="1:20" x14ac:dyDescent="0.2">
      <c r="A332">
        <v>330</v>
      </c>
      <c r="B332" t="s">
        <v>1123</v>
      </c>
      <c r="C332" s="1">
        <v>34995</v>
      </c>
      <c r="D332" t="s">
        <v>556</v>
      </c>
      <c r="E332" t="s">
        <v>1124</v>
      </c>
      <c r="F332">
        <v>3.87</v>
      </c>
      <c r="G332" s="2">
        <v>19284</v>
      </c>
      <c r="H332">
        <v>465</v>
      </c>
      <c r="I332" t="s">
        <v>1125</v>
      </c>
      <c r="J332">
        <v>0.2180011144</v>
      </c>
      <c r="K332">
        <v>0.43480000000000002</v>
      </c>
      <c r="L332">
        <v>0.51982399999999995</v>
      </c>
      <c r="M332">
        <v>0.58554839999999997</v>
      </c>
      <c r="N332">
        <v>0.16204199999999999</v>
      </c>
      <c r="O332">
        <v>-11.0005399999999</v>
      </c>
      <c r="P332">
        <v>3.8485999999999999E-2</v>
      </c>
      <c r="Q332">
        <v>118.28724</v>
      </c>
      <c r="R332">
        <v>0.349522</v>
      </c>
      <c r="S332">
        <v>246056.84</v>
      </c>
      <c r="T332">
        <v>4</v>
      </c>
    </row>
    <row r="333" spans="1:20" x14ac:dyDescent="0.2">
      <c r="A333">
        <v>331</v>
      </c>
      <c r="B333" t="s">
        <v>1126</v>
      </c>
      <c r="C333" s="1">
        <v>35249</v>
      </c>
      <c r="D333" t="s">
        <v>1127</v>
      </c>
      <c r="E333" t="s">
        <v>1128</v>
      </c>
      <c r="F333">
        <v>3.91</v>
      </c>
      <c r="G333" s="2">
        <v>7080</v>
      </c>
      <c r="H333">
        <v>164</v>
      </c>
      <c r="I333" t="s">
        <v>1129</v>
      </c>
      <c r="J333" s="3">
        <v>1.1939999999999999E-5</v>
      </c>
      <c r="K333">
        <v>0.25924999999999998</v>
      </c>
      <c r="L333">
        <v>0.97875000000000001</v>
      </c>
      <c r="M333">
        <v>0.88475000000000004</v>
      </c>
      <c r="N333">
        <v>0.30713750000000001</v>
      </c>
      <c r="O333">
        <v>-5.0404999999999998</v>
      </c>
      <c r="P333">
        <v>0.205875</v>
      </c>
      <c r="Q333">
        <v>121.10075000000001</v>
      </c>
      <c r="R333">
        <v>0.27324999999999999</v>
      </c>
      <c r="S333">
        <v>240391.625</v>
      </c>
      <c r="T333">
        <v>3.75</v>
      </c>
    </row>
    <row r="334" spans="1:20" x14ac:dyDescent="0.2">
      <c r="A334">
        <v>332</v>
      </c>
      <c r="B334" t="s">
        <v>1130</v>
      </c>
      <c r="C334" s="1">
        <v>35542</v>
      </c>
      <c r="D334" t="s">
        <v>1131</v>
      </c>
      <c r="E334" t="s">
        <v>1132</v>
      </c>
      <c r="F334">
        <v>3.9</v>
      </c>
      <c r="G334" s="2">
        <v>13289</v>
      </c>
      <c r="H334">
        <v>178</v>
      </c>
      <c r="I334" t="s">
        <v>1133</v>
      </c>
      <c r="J334">
        <v>0.52254374999999997</v>
      </c>
      <c r="K334">
        <v>0.43424999999999903</v>
      </c>
      <c r="L334">
        <v>0.46875</v>
      </c>
      <c r="M334">
        <v>0.704518125</v>
      </c>
      <c r="N334">
        <v>0.13043750000000001</v>
      </c>
      <c r="O334">
        <v>-12.1401875</v>
      </c>
      <c r="P334">
        <v>6.2587500000000004E-2</v>
      </c>
      <c r="Q334">
        <v>129.406375</v>
      </c>
      <c r="R334">
        <v>0.4335</v>
      </c>
      <c r="S334">
        <v>256124.9375</v>
      </c>
      <c r="T334">
        <v>3.9375</v>
      </c>
    </row>
    <row r="335" spans="1:20" x14ac:dyDescent="0.2">
      <c r="A335">
        <v>333</v>
      </c>
      <c r="B335" t="s">
        <v>1134</v>
      </c>
      <c r="C335" s="1">
        <v>35002</v>
      </c>
      <c r="D335" t="s">
        <v>1135</v>
      </c>
      <c r="E335" t="s">
        <v>1136</v>
      </c>
      <c r="F335">
        <v>3.91</v>
      </c>
      <c r="G335" s="2">
        <v>11280</v>
      </c>
      <c r="H335">
        <v>214</v>
      </c>
      <c r="I335" t="s">
        <v>1137</v>
      </c>
      <c r="J335">
        <v>7.3156499999999999E-2</v>
      </c>
      <c r="K335">
        <v>0.40908333333333302</v>
      </c>
      <c r="L335">
        <v>0.706666666666666</v>
      </c>
      <c r="M335">
        <v>1.3664293333333299E-2</v>
      </c>
      <c r="N335">
        <v>0.192333333333333</v>
      </c>
      <c r="O335">
        <v>-8.734</v>
      </c>
      <c r="P335">
        <v>4.5766666666666601E-2</v>
      </c>
      <c r="Q335">
        <v>122.034083333333</v>
      </c>
      <c r="R335">
        <v>0.43816666666666598</v>
      </c>
      <c r="S335">
        <v>260448.91666666599</v>
      </c>
      <c r="T335">
        <v>3.9166666666666599</v>
      </c>
    </row>
    <row r="336" spans="1:20" x14ac:dyDescent="0.2">
      <c r="A336">
        <v>334</v>
      </c>
      <c r="B336" t="s">
        <v>1138</v>
      </c>
      <c r="C336" s="1">
        <v>35969</v>
      </c>
      <c r="D336" t="s">
        <v>1139</v>
      </c>
      <c r="E336" t="s">
        <v>1140</v>
      </c>
      <c r="F336">
        <v>3.91</v>
      </c>
      <c r="G336" s="2">
        <v>6715</v>
      </c>
      <c r="H336">
        <v>153</v>
      </c>
      <c r="I336" t="s">
        <v>1141</v>
      </c>
      <c r="J336">
        <v>1.00007666666666E-2</v>
      </c>
      <c r="K336">
        <v>0.39011111111111102</v>
      </c>
      <c r="L336">
        <v>0.86444444444444402</v>
      </c>
      <c r="M336">
        <v>0.12845797777777701</v>
      </c>
      <c r="N336">
        <v>0.37122222222222201</v>
      </c>
      <c r="O336">
        <v>-4.4284444444444402</v>
      </c>
      <c r="P336">
        <v>4.41E-2</v>
      </c>
      <c r="Q336">
        <v>127.518444444444</v>
      </c>
      <c r="R336">
        <v>0.42955555555555502</v>
      </c>
      <c r="S336">
        <v>191288.33333333299</v>
      </c>
      <c r="T336">
        <v>3.88888888888888</v>
      </c>
    </row>
    <row r="337" spans="1:20" x14ac:dyDescent="0.2">
      <c r="A337">
        <v>335</v>
      </c>
      <c r="B337" t="s">
        <v>1142</v>
      </c>
      <c r="C337" s="4">
        <v>20911</v>
      </c>
      <c r="D337" t="s">
        <v>349</v>
      </c>
      <c r="E337" t="s">
        <v>1143</v>
      </c>
      <c r="F337">
        <v>3.95</v>
      </c>
      <c r="G337" s="2">
        <v>5619</v>
      </c>
      <c r="H337">
        <v>81</v>
      </c>
      <c r="I337" t="s">
        <v>1144</v>
      </c>
      <c r="J337">
        <v>0.65239999999999998</v>
      </c>
      <c r="K337">
        <v>0.51739999999999997</v>
      </c>
      <c r="L337">
        <v>0.40899999999999997</v>
      </c>
      <c r="M337">
        <v>0.25457763999999999</v>
      </c>
      <c r="N337">
        <v>0.16153999999999999</v>
      </c>
      <c r="O337">
        <v>-10.3246</v>
      </c>
      <c r="P337">
        <v>3.8559999999999997E-2</v>
      </c>
      <c r="Q337">
        <v>119.4686</v>
      </c>
      <c r="R337">
        <v>0.57340000000000002</v>
      </c>
      <c r="S337">
        <v>478733.2</v>
      </c>
      <c r="T337">
        <v>4</v>
      </c>
    </row>
    <row r="338" spans="1:20" x14ac:dyDescent="0.2">
      <c r="A338">
        <v>336</v>
      </c>
      <c r="B338" t="s">
        <v>735</v>
      </c>
      <c r="C338" s="1">
        <v>42818</v>
      </c>
      <c r="D338" t="s">
        <v>247</v>
      </c>
      <c r="E338" t="s">
        <v>1145</v>
      </c>
      <c r="F338">
        <v>3.87</v>
      </c>
      <c r="G338" s="2">
        <v>13898</v>
      </c>
      <c r="H338">
        <v>203</v>
      </c>
      <c r="I338" t="s">
        <v>1146</v>
      </c>
      <c r="J338">
        <v>0.85881818181818104</v>
      </c>
      <c r="K338">
        <v>0.52118181818181797</v>
      </c>
      <c r="L338">
        <v>0.105936363636363</v>
      </c>
      <c r="M338">
        <v>6.3770663636363606E-2</v>
      </c>
      <c r="N338">
        <v>0.13147272727272699</v>
      </c>
      <c r="O338">
        <v>-20.882545454545401</v>
      </c>
      <c r="P338">
        <v>5.1690909090909003E-2</v>
      </c>
      <c r="Q338">
        <v>103.145</v>
      </c>
      <c r="R338">
        <v>0.154054545454545</v>
      </c>
      <c r="S338">
        <v>226744.18181818101</v>
      </c>
      <c r="T338">
        <v>3.8181818181818099</v>
      </c>
    </row>
    <row r="339" spans="1:20" x14ac:dyDescent="0.2">
      <c r="A339">
        <v>337</v>
      </c>
      <c r="B339" t="s">
        <v>624</v>
      </c>
      <c r="C339" s="1">
        <v>26011</v>
      </c>
      <c r="D339" t="s">
        <v>477</v>
      </c>
      <c r="E339" t="s">
        <v>1147</v>
      </c>
      <c r="F339">
        <v>3.9</v>
      </c>
      <c r="G339" s="2">
        <v>12716</v>
      </c>
      <c r="H339">
        <v>271</v>
      </c>
      <c r="I339" t="s">
        <v>1148</v>
      </c>
      <c r="J339">
        <v>0.391221428571428</v>
      </c>
      <c r="K339">
        <v>0.54249999999999998</v>
      </c>
      <c r="L339">
        <v>0.40799999999999997</v>
      </c>
      <c r="M339">
        <v>5.6721621428571399E-3</v>
      </c>
      <c r="N339">
        <v>0.253142857142857</v>
      </c>
      <c r="O339">
        <v>-14.6070714285714</v>
      </c>
      <c r="P339">
        <v>0.13389285714285701</v>
      </c>
      <c r="Q339">
        <v>116.515857142857</v>
      </c>
      <c r="R339">
        <v>0.59828571428571398</v>
      </c>
      <c r="S339">
        <v>280130.5</v>
      </c>
      <c r="T339">
        <v>3.9285714285714199</v>
      </c>
    </row>
    <row r="340" spans="1:20" x14ac:dyDescent="0.2">
      <c r="A340">
        <v>338</v>
      </c>
      <c r="B340" t="s">
        <v>1149</v>
      </c>
      <c r="C340" s="1">
        <v>36214</v>
      </c>
      <c r="D340" t="s">
        <v>860</v>
      </c>
      <c r="E340" t="s">
        <v>1150</v>
      </c>
      <c r="F340">
        <v>3.93</v>
      </c>
      <c r="G340" s="2">
        <v>9072</v>
      </c>
      <c r="H340">
        <v>87</v>
      </c>
      <c r="I340" t="s">
        <v>1151</v>
      </c>
      <c r="J340">
        <v>0.14371311111111101</v>
      </c>
      <c r="K340">
        <v>0.72433333333333305</v>
      </c>
      <c r="L340">
        <v>0.61922222222222201</v>
      </c>
      <c r="M340" s="3">
        <v>3.7913333333333301E-5</v>
      </c>
      <c r="N340">
        <v>0.21302777777777701</v>
      </c>
      <c r="O340">
        <v>-8.9964444444444407</v>
      </c>
      <c r="P340">
        <v>0.38027777777777699</v>
      </c>
      <c r="Q340">
        <v>95.181777777777697</v>
      </c>
      <c r="R340">
        <v>0.62150000000000005</v>
      </c>
      <c r="S340">
        <v>229828.16666666599</v>
      </c>
      <c r="T340">
        <v>3.9444444444444402</v>
      </c>
    </row>
    <row r="341" spans="1:20" x14ac:dyDescent="0.2">
      <c r="A341">
        <v>339</v>
      </c>
      <c r="B341" t="s">
        <v>1152</v>
      </c>
      <c r="C341" s="1">
        <v>26257</v>
      </c>
      <c r="D341" t="s">
        <v>1153</v>
      </c>
      <c r="E341" t="s">
        <v>1154</v>
      </c>
      <c r="F341">
        <v>3.93</v>
      </c>
      <c r="G341" s="2">
        <v>8105</v>
      </c>
      <c r="H341">
        <v>171</v>
      </c>
      <c r="I341" t="s">
        <v>1155</v>
      </c>
      <c r="J341">
        <v>0.32638416666666598</v>
      </c>
      <c r="K341">
        <v>0.72650000000000003</v>
      </c>
      <c r="L341">
        <v>0.49883333333333302</v>
      </c>
      <c r="M341">
        <v>7.0093333333333299E-2</v>
      </c>
      <c r="N341">
        <v>0.12605</v>
      </c>
      <c r="O341">
        <v>-16.606666666666602</v>
      </c>
      <c r="P341">
        <v>7.3075000000000001E-2</v>
      </c>
      <c r="Q341">
        <v>104.92025</v>
      </c>
      <c r="R341">
        <v>0.65100000000000002</v>
      </c>
      <c r="S341">
        <v>239122.16666666599</v>
      </c>
      <c r="T341">
        <v>3.3333333333333299</v>
      </c>
    </row>
    <row r="342" spans="1:20" x14ac:dyDescent="0.2">
      <c r="A342">
        <v>340</v>
      </c>
      <c r="B342" t="s">
        <v>795</v>
      </c>
      <c r="C342" s="1">
        <v>36512</v>
      </c>
      <c r="D342" t="s">
        <v>873</v>
      </c>
      <c r="E342" t="s">
        <v>1156</v>
      </c>
      <c r="F342">
        <v>3.94</v>
      </c>
      <c r="G342">
        <v>780</v>
      </c>
      <c r="H342">
        <v>23</v>
      </c>
      <c r="I342" t="s">
        <v>1157</v>
      </c>
      <c r="J342">
        <v>0.48001916560000002</v>
      </c>
      <c r="K342">
        <v>0.43075799999999997</v>
      </c>
      <c r="L342">
        <v>0.37736308000000002</v>
      </c>
      <c r="M342">
        <v>0.84022600000000003</v>
      </c>
      <c r="N342">
        <v>0.13697599999999999</v>
      </c>
      <c r="O342">
        <v>-12.695600000000001</v>
      </c>
      <c r="P342">
        <v>3.8505999999999999E-2</v>
      </c>
      <c r="Q342">
        <v>123.72836</v>
      </c>
      <c r="R342">
        <v>0.35212399999999999</v>
      </c>
      <c r="S342">
        <v>151722.72</v>
      </c>
      <c r="T342">
        <v>3.42</v>
      </c>
    </row>
    <row r="343" spans="1:20" x14ac:dyDescent="0.2">
      <c r="A343">
        <v>341</v>
      </c>
      <c r="B343" t="s">
        <v>1158</v>
      </c>
      <c r="C343" s="4">
        <v>30926</v>
      </c>
      <c r="D343" t="s">
        <v>556</v>
      </c>
      <c r="E343" t="s">
        <v>1159</v>
      </c>
      <c r="F343">
        <v>3.91</v>
      </c>
      <c r="G343" s="2">
        <v>10775</v>
      </c>
      <c r="H343">
        <v>222</v>
      </c>
      <c r="I343" t="s">
        <v>1160</v>
      </c>
      <c r="J343">
        <v>0.36404999999999998</v>
      </c>
      <c r="K343">
        <v>0.52041666666666597</v>
      </c>
      <c r="L343">
        <v>0.54591666666666605</v>
      </c>
      <c r="M343">
        <v>5.5901166666666603E-3</v>
      </c>
      <c r="N343">
        <v>0.30384166666666601</v>
      </c>
      <c r="O343">
        <v>-9.8308333333333309</v>
      </c>
      <c r="P343">
        <v>6.6733333333333297E-2</v>
      </c>
      <c r="Q343">
        <v>134.58625000000001</v>
      </c>
      <c r="R343">
        <v>0.61466666666666603</v>
      </c>
      <c r="S343">
        <v>175864.5</v>
      </c>
      <c r="T343">
        <v>3.8333333333333299</v>
      </c>
    </row>
    <row r="344" spans="1:20" x14ac:dyDescent="0.2">
      <c r="A344">
        <v>342</v>
      </c>
      <c r="B344" t="s">
        <v>406</v>
      </c>
      <c r="C344" s="4">
        <v>23498</v>
      </c>
      <c r="D344" t="s">
        <v>407</v>
      </c>
      <c r="E344" t="s">
        <v>1161</v>
      </c>
      <c r="F344">
        <v>3.96</v>
      </c>
      <c r="G344" s="2">
        <v>4885</v>
      </c>
      <c r="H344">
        <v>62</v>
      </c>
      <c r="I344" t="s">
        <v>1162</v>
      </c>
      <c r="J344">
        <v>0.50624999999999998</v>
      </c>
      <c r="K344">
        <v>0.47158333333333302</v>
      </c>
      <c r="L344">
        <v>0.31738333333333302</v>
      </c>
      <c r="M344">
        <v>6.7427404166666594E-2</v>
      </c>
      <c r="N344">
        <v>0.18916666666666601</v>
      </c>
      <c r="O344">
        <v>-15.6651666666666</v>
      </c>
      <c r="P344">
        <v>5.8883333333333301E-2</v>
      </c>
      <c r="Q344">
        <v>120.85816666666599</v>
      </c>
      <c r="R344">
        <v>0.454166666666666</v>
      </c>
      <c r="S344">
        <v>360863.33333333302</v>
      </c>
      <c r="T344">
        <v>3.75</v>
      </c>
    </row>
    <row r="345" spans="1:20" x14ac:dyDescent="0.2">
      <c r="A345">
        <v>343</v>
      </c>
      <c r="B345" t="s">
        <v>593</v>
      </c>
      <c r="C345" s="1">
        <v>26963</v>
      </c>
      <c r="D345" t="s">
        <v>1163</v>
      </c>
      <c r="E345" t="s">
        <v>1164</v>
      </c>
      <c r="F345">
        <v>3.91</v>
      </c>
      <c r="G345" s="2">
        <v>9020</v>
      </c>
      <c r="H345">
        <v>281</v>
      </c>
      <c r="I345" t="s">
        <v>1165</v>
      </c>
      <c r="J345">
        <v>0.31336069047618997</v>
      </c>
      <c r="K345">
        <v>0.48257142857142798</v>
      </c>
      <c r="L345">
        <v>0.64257142857142802</v>
      </c>
      <c r="M345">
        <v>0.11243039928571399</v>
      </c>
      <c r="N345">
        <v>0.20692857142857099</v>
      </c>
      <c r="O345">
        <v>-9.0576190476190401</v>
      </c>
      <c r="P345">
        <v>4.5397619047618999E-2</v>
      </c>
      <c r="Q345">
        <v>126.33619047619</v>
      </c>
      <c r="R345">
        <v>0.43297142857142801</v>
      </c>
      <c r="S345">
        <v>264200.97619047598</v>
      </c>
      <c r="T345">
        <v>3.8333333333333299</v>
      </c>
    </row>
    <row r="346" spans="1:20" x14ac:dyDescent="0.2">
      <c r="A346">
        <v>344</v>
      </c>
      <c r="B346" t="s">
        <v>1166</v>
      </c>
      <c r="C346" s="1">
        <v>28279</v>
      </c>
      <c r="D346" t="s">
        <v>1167</v>
      </c>
      <c r="E346" t="s">
        <v>1168</v>
      </c>
      <c r="F346">
        <v>3.94</v>
      </c>
      <c r="G346" s="2">
        <v>7063</v>
      </c>
      <c r="H346">
        <v>118</v>
      </c>
      <c r="I346" t="s">
        <v>1169</v>
      </c>
      <c r="J346">
        <v>0.122050833333333</v>
      </c>
      <c r="K346">
        <v>0.82566666666666599</v>
      </c>
      <c r="L346">
        <v>0.47749999999999998</v>
      </c>
      <c r="M346">
        <v>2.29464841666666E-2</v>
      </c>
      <c r="N346">
        <v>0.16922499999999999</v>
      </c>
      <c r="O346">
        <v>-10.169</v>
      </c>
      <c r="P346">
        <v>0.198833333333333</v>
      </c>
      <c r="Q346">
        <v>122.880083333333</v>
      </c>
      <c r="R346">
        <v>0.78900000000000003</v>
      </c>
      <c r="S346">
        <v>251067.75</v>
      </c>
      <c r="T346">
        <v>4</v>
      </c>
    </row>
    <row r="347" spans="1:20" x14ac:dyDescent="0.2">
      <c r="A347">
        <v>345</v>
      </c>
      <c r="B347" t="s">
        <v>1170</v>
      </c>
      <c r="C347" s="1">
        <v>27236</v>
      </c>
      <c r="D347" t="s">
        <v>1171</v>
      </c>
      <c r="E347" t="s">
        <v>1172</v>
      </c>
      <c r="F347">
        <v>3.91</v>
      </c>
      <c r="G347" s="2">
        <v>9801</v>
      </c>
      <c r="H347">
        <v>209</v>
      </c>
      <c r="I347" t="s">
        <v>1173</v>
      </c>
      <c r="J347">
        <v>0.686153846153846</v>
      </c>
      <c r="K347">
        <v>0.49161538461538401</v>
      </c>
      <c r="L347">
        <v>0.57161538461538397</v>
      </c>
      <c r="M347">
        <v>0.17677626461538401</v>
      </c>
      <c r="N347">
        <v>0.18359999999999899</v>
      </c>
      <c r="O347">
        <v>-7.6116923076922998</v>
      </c>
      <c r="P347">
        <v>4.7953846153846097E-2</v>
      </c>
      <c r="Q347">
        <v>108.150846153846</v>
      </c>
      <c r="R347">
        <v>0.45901538461538399</v>
      </c>
      <c r="S347">
        <v>171783.538461538</v>
      </c>
      <c r="T347">
        <v>3.7692307692307598</v>
      </c>
    </row>
    <row r="348" spans="1:20" x14ac:dyDescent="0.2">
      <c r="A348">
        <v>346</v>
      </c>
      <c r="B348" t="s">
        <v>1174</v>
      </c>
      <c r="C348" s="1">
        <v>36473</v>
      </c>
      <c r="D348" t="s">
        <v>1175</v>
      </c>
      <c r="E348" t="s">
        <v>1176</v>
      </c>
      <c r="F348">
        <v>3.92</v>
      </c>
      <c r="G348" s="2">
        <v>9558</v>
      </c>
      <c r="H348">
        <v>146</v>
      </c>
      <c r="I348" t="s">
        <v>1177</v>
      </c>
      <c r="J348">
        <v>0.35331699999999999</v>
      </c>
      <c r="K348">
        <v>0.57820000000000005</v>
      </c>
      <c r="L348">
        <v>0.5202</v>
      </c>
      <c r="M348">
        <v>1.3037740000000001E-2</v>
      </c>
      <c r="N348">
        <v>0.24087</v>
      </c>
      <c r="O348">
        <v>-10.0754</v>
      </c>
      <c r="P348">
        <v>3.4470000000000001E-2</v>
      </c>
      <c r="Q348">
        <v>127.3964</v>
      </c>
      <c r="R348">
        <v>0.4617</v>
      </c>
      <c r="S348">
        <v>254678.7</v>
      </c>
      <c r="T348">
        <v>3.8</v>
      </c>
    </row>
    <row r="349" spans="1:20" x14ac:dyDescent="0.2">
      <c r="A349">
        <v>347</v>
      </c>
      <c r="B349" t="s">
        <v>84</v>
      </c>
      <c r="C349" s="1">
        <v>26583</v>
      </c>
      <c r="D349" t="s">
        <v>684</v>
      </c>
      <c r="E349" t="s">
        <v>1178</v>
      </c>
      <c r="F349">
        <v>3.94</v>
      </c>
      <c r="G349" s="2">
        <v>7093</v>
      </c>
      <c r="H349">
        <v>152</v>
      </c>
      <c r="I349" t="s">
        <v>1179</v>
      </c>
      <c r="J349">
        <v>0.52317133333333299</v>
      </c>
      <c r="K349">
        <v>0.38853333333333301</v>
      </c>
      <c r="L349">
        <v>0.59293333333333298</v>
      </c>
      <c r="M349">
        <v>9.7179815999999905E-2</v>
      </c>
      <c r="N349">
        <v>0.37180000000000002</v>
      </c>
      <c r="O349">
        <v>-8.4858666666666593</v>
      </c>
      <c r="P349">
        <v>7.8159999999999993E-2</v>
      </c>
      <c r="Q349">
        <v>90.569599999999994</v>
      </c>
      <c r="R349">
        <v>0.37686666666666602</v>
      </c>
      <c r="S349">
        <v>134556.53333333301</v>
      </c>
      <c r="T349">
        <v>3.5333333333333301</v>
      </c>
    </row>
    <row r="350" spans="1:20" x14ac:dyDescent="0.2">
      <c r="A350">
        <v>348</v>
      </c>
      <c r="B350" t="s">
        <v>1180</v>
      </c>
      <c r="C350" s="4">
        <v>25324</v>
      </c>
      <c r="D350" t="s">
        <v>222</v>
      </c>
      <c r="E350" t="s">
        <v>1181</v>
      </c>
      <c r="F350">
        <v>3.95</v>
      </c>
      <c r="G350" s="2">
        <v>5637</v>
      </c>
      <c r="H350">
        <v>122</v>
      </c>
      <c r="I350" t="s">
        <v>1182</v>
      </c>
      <c r="J350">
        <v>9.3225000000000002E-2</v>
      </c>
      <c r="K350">
        <v>0.38500000000000001</v>
      </c>
      <c r="L350">
        <v>0.45450000000000002</v>
      </c>
      <c r="M350">
        <v>0.1034958</v>
      </c>
      <c r="N350">
        <v>0.22600000000000001</v>
      </c>
      <c r="O350">
        <v>-11.8065</v>
      </c>
      <c r="P350">
        <v>4.9700000000000001E-2</v>
      </c>
      <c r="Q350">
        <v>135.64724999999899</v>
      </c>
      <c r="R350">
        <v>0.41249999999999998</v>
      </c>
      <c r="S350">
        <v>682514</v>
      </c>
      <c r="T350">
        <v>4</v>
      </c>
    </row>
    <row r="351" spans="1:20" x14ac:dyDescent="0.2">
      <c r="A351">
        <v>349</v>
      </c>
      <c r="B351" t="s">
        <v>391</v>
      </c>
      <c r="C351" s="1">
        <v>36424</v>
      </c>
      <c r="D351" t="s">
        <v>1183</v>
      </c>
      <c r="E351" t="s">
        <v>1184</v>
      </c>
      <c r="F351">
        <v>3.9</v>
      </c>
      <c r="G351" s="2">
        <v>11682</v>
      </c>
      <c r="H351">
        <v>225</v>
      </c>
      <c r="I351" t="s">
        <v>1185</v>
      </c>
      <c r="J351">
        <v>0.121745234782608</v>
      </c>
      <c r="K351">
        <v>0.54343478260869504</v>
      </c>
      <c r="L351">
        <v>0.60131608695652095</v>
      </c>
      <c r="M351">
        <v>0.57441952173913002</v>
      </c>
      <c r="N351">
        <v>0.20863043478260801</v>
      </c>
      <c r="O351">
        <v>-9.6186521739130395</v>
      </c>
      <c r="P351">
        <v>5.41217391304347E-2</v>
      </c>
      <c r="Q351">
        <v>119.960391304347</v>
      </c>
      <c r="R351">
        <v>0.27186521739130398</v>
      </c>
      <c r="S351">
        <v>270780.869565217</v>
      </c>
      <c r="T351">
        <v>3.8260869565217299</v>
      </c>
    </row>
    <row r="352" spans="1:20" x14ac:dyDescent="0.2">
      <c r="A352">
        <v>350</v>
      </c>
      <c r="B352" t="s">
        <v>653</v>
      </c>
      <c r="C352" s="1">
        <v>29716</v>
      </c>
      <c r="D352" t="s">
        <v>654</v>
      </c>
      <c r="E352" t="s">
        <v>1186</v>
      </c>
      <c r="F352">
        <v>3.91</v>
      </c>
      <c r="G352" s="2">
        <v>10027</v>
      </c>
      <c r="H352">
        <v>157</v>
      </c>
      <c r="I352" t="s">
        <v>1187</v>
      </c>
      <c r="J352">
        <v>5.91E-2</v>
      </c>
      <c r="K352">
        <v>0.92900000000000005</v>
      </c>
      <c r="L352">
        <v>0.36499999999999999</v>
      </c>
      <c r="M352">
        <v>0.72299999999999998</v>
      </c>
      <c r="N352">
        <v>6.2E-2</v>
      </c>
      <c r="O352">
        <v>-17.911000000000001</v>
      </c>
      <c r="P352">
        <v>6.5600000000000006E-2</v>
      </c>
      <c r="Q352">
        <v>122.032</v>
      </c>
      <c r="R352">
        <v>0.63900000000000001</v>
      </c>
      <c r="S352">
        <v>272334</v>
      </c>
      <c r="T352">
        <v>4</v>
      </c>
    </row>
    <row r="353" spans="1:20" x14ac:dyDescent="0.2">
      <c r="A353">
        <v>351</v>
      </c>
      <c r="B353" t="s">
        <v>773</v>
      </c>
      <c r="C353" s="1">
        <v>28643</v>
      </c>
      <c r="D353" t="s">
        <v>1188</v>
      </c>
      <c r="E353" t="s">
        <v>1189</v>
      </c>
      <c r="F353">
        <v>3.92</v>
      </c>
      <c r="G353" s="2">
        <v>8213</v>
      </c>
      <c r="H353">
        <v>167</v>
      </c>
      <c r="I353" t="s">
        <v>1190</v>
      </c>
      <c r="J353">
        <v>0.12714999999999901</v>
      </c>
      <c r="K353">
        <v>0.49109999999999998</v>
      </c>
      <c r="L353">
        <v>0.63839999999999997</v>
      </c>
      <c r="M353">
        <v>2.6678470000000001E-3</v>
      </c>
      <c r="N353">
        <v>0.24156</v>
      </c>
      <c r="O353">
        <v>-8.3065999999999995</v>
      </c>
      <c r="P353">
        <v>3.7429999999999998E-2</v>
      </c>
      <c r="Q353">
        <v>115.5271</v>
      </c>
      <c r="R353">
        <v>0.57669999999999999</v>
      </c>
      <c r="S353">
        <v>256568</v>
      </c>
      <c r="T353">
        <v>4</v>
      </c>
    </row>
    <row r="354" spans="1:20" x14ac:dyDescent="0.2">
      <c r="A354">
        <v>352</v>
      </c>
      <c r="B354" t="s">
        <v>1191</v>
      </c>
      <c r="C354" s="1">
        <v>29901</v>
      </c>
      <c r="D354" t="s">
        <v>1192</v>
      </c>
      <c r="E354" t="s">
        <v>1193</v>
      </c>
      <c r="F354">
        <v>3.93</v>
      </c>
      <c r="G354" s="2">
        <v>7263</v>
      </c>
      <c r="H354">
        <v>104</v>
      </c>
      <c r="I354" t="s">
        <v>1194</v>
      </c>
      <c r="J354">
        <v>4.6221666666666598E-2</v>
      </c>
      <c r="K354">
        <v>0.40349999999999903</v>
      </c>
      <c r="L354">
        <v>0.78483333333333305</v>
      </c>
      <c r="M354">
        <v>0.61171666666666602</v>
      </c>
      <c r="N354">
        <v>0.142433333333333</v>
      </c>
      <c r="O354">
        <v>-4.3636666666666599</v>
      </c>
      <c r="P354">
        <v>3.32E-2</v>
      </c>
      <c r="Q354">
        <v>101.293333333333</v>
      </c>
      <c r="R354">
        <v>0.48566666666666602</v>
      </c>
      <c r="S354">
        <v>307091.16666666599</v>
      </c>
      <c r="T354">
        <v>4</v>
      </c>
    </row>
    <row r="355" spans="1:20" x14ac:dyDescent="0.2">
      <c r="A355">
        <v>353</v>
      </c>
      <c r="B355" t="s">
        <v>677</v>
      </c>
      <c r="C355">
        <v>1962</v>
      </c>
      <c r="D355" t="s">
        <v>1195</v>
      </c>
      <c r="E355" t="s">
        <v>1196</v>
      </c>
      <c r="F355">
        <v>3.99</v>
      </c>
      <c r="G355">
        <v>591</v>
      </c>
      <c r="H355">
        <v>3</v>
      </c>
      <c r="I355" t="s">
        <v>1197</v>
      </c>
      <c r="J355">
        <v>0.90800000000000003</v>
      </c>
      <c r="K355">
        <v>0.1968</v>
      </c>
      <c r="L355">
        <v>6.293E-2</v>
      </c>
      <c r="M355">
        <v>0.60539999999999905</v>
      </c>
      <c r="N355">
        <v>0.20634</v>
      </c>
      <c r="O355">
        <v>-27.377400000000002</v>
      </c>
      <c r="P355">
        <v>4.8739999999999999E-2</v>
      </c>
      <c r="Q355">
        <v>98.525199999999998</v>
      </c>
      <c r="R355">
        <v>8.9279999999999998E-2</v>
      </c>
      <c r="S355">
        <v>869976.6</v>
      </c>
      <c r="T355">
        <v>3.6</v>
      </c>
    </row>
    <row r="356" spans="1:20" x14ac:dyDescent="0.2">
      <c r="A356">
        <v>354</v>
      </c>
      <c r="B356" t="s">
        <v>145</v>
      </c>
      <c r="C356" s="1">
        <v>25846</v>
      </c>
      <c r="D356" t="s">
        <v>1198</v>
      </c>
      <c r="E356" t="s">
        <v>1199</v>
      </c>
      <c r="F356">
        <v>3.83</v>
      </c>
      <c r="G356" s="2">
        <v>23316</v>
      </c>
      <c r="H356">
        <v>484</v>
      </c>
      <c r="I356" t="s">
        <v>1200</v>
      </c>
      <c r="J356">
        <v>0.22966</v>
      </c>
      <c r="K356">
        <v>0.39589999999999997</v>
      </c>
      <c r="L356">
        <v>0.61399999999999999</v>
      </c>
      <c r="M356">
        <v>4.5325020000000001E-2</v>
      </c>
      <c r="N356">
        <v>0.21545999999999901</v>
      </c>
      <c r="O356">
        <v>-11.1981</v>
      </c>
      <c r="P356">
        <v>4.5319999999999999E-2</v>
      </c>
      <c r="Q356">
        <v>104.011</v>
      </c>
      <c r="R356">
        <v>0.34007999999999999</v>
      </c>
      <c r="S356">
        <v>258844</v>
      </c>
      <c r="T356">
        <v>3.6</v>
      </c>
    </row>
    <row r="357" spans="1:20" x14ac:dyDescent="0.2">
      <c r="A357">
        <v>355</v>
      </c>
      <c r="B357" t="s">
        <v>1201</v>
      </c>
      <c r="C357" s="4">
        <v>26207</v>
      </c>
      <c r="D357" t="s">
        <v>1202</v>
      </c>
      <c r="E357" t="s">
        <v>1203</v>
      </c>
      <c r="F357">
        <v>3.92</v>
      </c>
      <c r="G357" s="2">
        <v>9584</v>
      </c>
      <c r="H357">
        <v>243</v>
      </c>
      <c r="I357" t="s">
        <v>1204</v>
      </c>
      <c r="J357">
        <v>0.237005555555555</v>
      </c>
      <c r="K357">
        <v>0.52266666666666595</v>
      </c>
      <c r="L357">
        <v>0.57783333333333298</v>
      </c>
      <c r="M357">
        <v>8.057976E-2</v>
      </c>
      <c r="N357">
        <v>0.219888888888888</v>
      </c>
      <c r="O357">
        <v>-11.8334444444444</v>
      </c>
      <c r="P357">
        <v>0.149144444444444</v>
      </c>
      <c r="Q357">
        <v>115.134722222222</v>
      </c>
      <c r="R357">
        <v>0.63485000000000003</v>
      </c>
      <c r="S357">
        <v>262068.16666666599</v>
      </c>
      <c r="T357">
        <v>3.6111111111111098</v>
      </c>
    </row>
    <row r="358" spans="1:20" x14ac:dyDescent="0.2">
      <c r="A358">
        <v>356</v>
      </c>
      <c r="B358" t="s">
        <v>1205</v>
      </c>
      <c r="C358" s="1">
        <v>32351</v>
      </c>
      <c r="D358" t="s">
        <v>1206</v>
      </c>
      <c r="E358" t="s">
        <v>1207</v>
      </c>
      <c r="F358">
        <v>3.97</v>
      </c>
      <c r="G358" s="2">
        <v>1928</v>
      </c>
      <c r="H358">
        <v>28</v>
      </c>
      <c r="I358" t="s">
        <v>1208</v>
      </c>
      <c r="J358">
        <v>0.128</v>
      </c>
      <c r="K358">
        <v>0.70199999999999996</v>
      </c>
      <c r="L358">
        <v>0.69099999999999995</v>
      </c>
      <c r="M358">
        <v>4.7399999999999998E-2</v>
      </c>
      <c r="N358">
        <v>0.35199999999999998</v>
      </c>
      <c r="O358">
        <v>-14.441000000000001</v>
      </c>
      <c r="P358">
        <v>4.24E-2</v>
      </c>
      <c r="Q358">
        <v>119.90600000000001</v>
      </c>
      <c r="R358">
        <v>0.184</v>
      </c>
      <c r="S358">
        <v>190676</v>
      </c>
      <c r="T358">
        <v>4</v>
      </c>
    </row>
    <row r="359" spans="1:20" x14ac:dyDescent="0.2">
      <c r="A359">
        <v>357</v>
      </c>
      <c r="B359" t="s">
        <v>1209</v>
      </c>
      <c r="C359" s="1">
        <v>35020</v>
      </c>
      <c r="D359" t="s">
        <v>1210</v>
      </c>
      <c r="E359" t="s">
        <v>1211</v>
      </c>
      <c r="F359">
        <v>3.92</v>
      </c>
      <c r="G359" s="2">
        <v>7251</v>
      </c>
      <c r="H359">
        <v>121</v>
      </c>
      <c r="I359" t="s">
        <v>1212</v>
      </c>
      <c r="J359">
        <v>0.12941582913043401</v>
      </c>
      <c r="K359">
        <v>0.21989565217391299</v>
      </c>
      <c r="L359">
        <v>0.83360869565217299</v>
      </c>
      <c r="M359">
        <v>0.52755569565217297</v>
      </c>
      <c r="N359">
        <v>0.22562173913043401</v>
      </c>
      <c r="O359">
        <v>-8.56595652173913</v>
      </c>
      <c r="P359">
        <v>0.13004347826086901</v>
      </c>
      <c r="Q359">
        <v>115.90630434782599</v>
      </c>
      <c r="R359">
        <v>0.20067391304347801</v>
      </c>
      <c r="S359">
        <v>306434.78260869498</v>
      </c>
      <c r="T359">
        <v>3.7826086956521698</v>
      </c>
    </row>
    <row r="360" spans="1:20" x14ac:dyDescent="0.2">
      <c r="A360">
        <v>358</v>
      </c>
      <c r="B360" t="s">
        <v>380</v>
      </c>
      <c r="C360" s="1">
        <v>34150</v>
      </c>
      <c r="D360" t="s">
        <v>381</v>
      </c>
      <c r="E360" t="s">
        <v>1213</v>
      </c>
      <c r="F360">
        <v>3.91</v>
      </c>
      <c r="G360" s="2">
        <v>8447</v>
      </c>
      <c r="H360">
        <v>135</v>
      </c>
      <c r="I360" t="s">
        <v>1214</v>
      </c>
      <c r="J360" s="3">
        <v>3.0622857142857097E-5</v>
      </c>
      <c r="K360">
        <v>0.239847619047619</v>
      </c>
      <c r="L360">
        <v>0.97023809523809501</v>
      </c>
      <c r="M360">
        <v>0.15134106190476099</v>
      </c>
      <c r="N360">
        <v>0.39432857142857097</v>
      </c>
      <c r="O360">
        <v>-5.8583333333333298</v>
      </c>
      <c r="P360">
        <v>0.13950476190476099</v>
      </c>
      <c r="Q360">
        <v>114.436428571428</v>
      </c>
      <c r="R360">
        <v>0.21360000000000001</v>
      </c>
      <c r="S360">
        <v>260773.23809523799</v>
      </c>
      <c r="T360">
        <v>3.6666666666666599</v>
      </c>
    </row>
    <row r="361" spans="1:20" x14ac:dyDescent="0.2">
      <c r="A361">
        <v>359</v>
      </c>
      <c r="B361" t="s">
        <v>1215</v>
      </c>
      <c r="C361" s="1">
        <v>41988</v>
      </c>
      <c r="D361" t="s">
        <v>971</v>
      </c>
      <c r="E361" t="s">
        <v>1216</v>
      </c>
      <c r="F361">
        <v>3.91</v>
      </c>
      <c r="G361" s="2">
        <v>9317</v>
      </c>
      <c r="H361">
        <v>78</v>
      </c>
      <c r="I361" t="s">
        <v>1217</v>
      </c>
      <c r="J361">
        <v>0.140158227272727</v>
      </c>
      <c r="K361">
        <v>0.64336363636363603</v>
      </c>
      <c r="L361">
        <v>0.650590909090909</v>
      </c>
      <c r="M361">
        <v>4.5970024545454499E-2</v>
      </c>
      <c r="N361">
        <v>0.211931818181818</v>
      </c>
      <c r="O361">
        <v>-7.0611363636363604</v>
      </c>
      <c r="P361">
        <v>0.239668181818181</v>
      </c>
      <c r="Q361">
        <v>110.608</v>
      </c>
      <c r="R361">
        <v>0.38932272727272699</v>
      </c>
      <c r="S361">
        <v>187464.818181818</v>
      </c>
      <c r="T361">
        <v>3.8636363636363602</v>
      </c>
    </row>
    <row r="362" spans="1:20" x14ac:dyDescent="0.2">
      <c r="A362">
        <v>360</v>
      </c>
      <c r="B362" t="s">
        <v>758</v>
      </c>
      <c r="C362" s="1">
        <v>38594</v>
      </c>
      <c r="D362" t="s">
        <v>759</v>
      </c>
      <c r="E362" t="s">
        <v>1218</v>
      </c>
      <c r="F362">
        <v>3.9</v>
      </c>
      <c r="G362" s="2">
        <v>9645</v>
      </c>
      <c r="H362">
        <v>215</v>
      </c>
      <c r="I362" t="s">
        <v>1219</v>
      </c>
      <c r="J362">
        <v>0.27397262499999903</v>
      </c>
      <c r="K362">
        <v>0.27150000000000002</v>
      </c>
      <c r="L362">
        <v>0.64924999999999999</v>
      </c>
      <c r="M362">
        <v>0.184987125</v>
      </c>
      <c r="N362">
        <v>0.1746125</v>
      </c>
      <c r="O362">
        <v>-8.5113749999999992</v>
      </c>
      <c r="P362">
        <v>4.5837500000000003E-2</v>
      </c>
      <c r="Q362">
        <v>119.07525</v>
      </c>
      <c r="R362">
        <v>0.1238625</v>
      </c>
      <c r="S362">
        <v>501125</v>
      </c>
      <c r="T362">
        <v>3.75</v>
      </c>
    </row>
    <row r="363" spans="1:20" x14ac:dyDescent="0.2">
      <c r="A363">
        <v>361</v>
      </c>
      <c r="B363" t="s">
        <v>1220</v>
      </c>
      <c r="C363" s="1">
        <v>37929</v>
      </c>
      <c r="D363" t="s">
        <v>138</v>
      </c>
      <c r="E363" t="s">
        <v>1221</v>
      </c>
      <c r="F363">
        <v>3.92</v>
      </c>
      <c r="G363" s="2">
        <v>7614</v>
      </c>
      <c r="H363">
        <v>94</v>
      </c>
      <c r="I363" t="s">
        <v>1222</v>
      </c>
      <c r="J363">
        <v>0.53561250000000005</v>
      </c>
      <c r="K363">
        <v>0.45487499999999997</v>
      </c>
      <c r="L363">
        <v>0.40306249999999999</v>
      </c>
      <c r="M363">
        <v>0.25719437499999998</v>
      </c>
      <c r="N363">
        <v>0.16086875</v>
      </c>
      <c r="O363">
        <v>-11.737500000000001</v>
      </c>
      <c r="P363">
        <v>3.0450000000000001E-2</v>
      </c>
      <c r="Q363">
        <v>122.756</v>
      </c>
      <c r="R363">
        <v>0.367425</v>
      </c>
      <c r="S363">
        <v>298430.8125</v>
      </c>
      <c r="T363">
        <v>3.8125</v>
      </c>
    </row>
    <row r="364" spans="1:20" x14ac:dyDescent="0.2">
      <c r="A364">
        <v>362</v>
      </c>
      <c r="B364" t="s">
        <v>1223</v>
      </c>
      <c r="C364" s="4">
        <v>24716</v>
      </c>
      <c r="D364" t="s">
        <v>1117</v>
      </c>
      <c r="E364" t="s">
        <v>1224</v>
      </c>
      <c r="F364">
        <v>3.89</v>
      </c>
      <c r="G364" s="2">
        <v>12088</v>
      </c>
      <c r="H364">
        <v>254</v>
      </c>
      <c r="I364" t="s">
        <v>1225</v>
      </c>
      <c r="J364">
        <v>0.28713684210526302</v>
      </c>
      <c r="K364">
        <v>0.52105263157894699</v>
      </c>
      <c r="L364">
        <v>0.61926315789473596</v>
      </c>
      <c r="M364">
        <v>0.316442730526315</v>
      </c>
      <c r="N364">
        <v>0.13148947368420999</v>
      </c>
      <c r="O364">
        <v>-10.095263157894699</v>
      </c>
      <c r="P364">
        <v>4.9842105263157799E-2</v>
      </c>
      <c r="Q364">
        <v>113.496</v>
      </c>
      <c r="R364">
        <v>0.65026315789473599</v>
      </c>
      <c r="S364">
        <v>223971.31578947301</v>
      </c>
      <c r="T364">
        <v>3.8421052631578898</v>
      </c>
    </row>
    <row r="365" spans="1:20" x14ac:dyDescent="0.2">
      <c r="A365">
        <v>363</v>
      </c>
      <c r="B365" t="s">
        <v>641</v>
      </c>
      <c r="C365" s="4">
        <v>30256</v>
      </c>
      <c r="D365" t="s">
        <v>1226</v>
      </c>
      <c r="E365" t="s">
        <v>1227</v>
      </c>
      <c r="F365">
        <v>3.92</v>
      </c>
      <c r="G365" s="2">
        <v>7173</v>
      </c>
      <c r="H365">
        <v>97</v>
      </c>
      <c r="I365" t="s">
        <v>1228</v>
      </c>
      <c r="J365">
        <v>1.18918681818181E-2</v>
      </c>
      <c r="K365">
        <v>0.324954545454545</v>
      </c>
      <c r="L365">
        <v>0.92540909090908996</v>
      </c>
      <c r="M365">
        <v>8.9661818181818102E-4</v>
      </c>
      <c r="N365">
        <v>0.191690909090909</v>
      </c>
      <c r="O365">
        <v>-5.4750909090909001</v>
      </c>
      <c r="P365">
        <v>0.17405454545454499</v>
      </c>
      <c r="Q365">
        <v>129.781772727272</v>
      </c>
      <c r="R365">
        <v>0.41885454545454498</v>
      </c>
      <c r="S365">
        <v>155031.09090909001</v>
      </c>
      <c r="T365">
        <v>3.9545454545454501</v>
      </c>
    </row>
    <row r="366" spans="1:20" x14ac:dyDescent="0.2">
      <c r="A366">
        <v>364</v>
      </c>
      <c r="B366" t="s">
        <v>1229</v>
      </c>
      <c r="C366" s="4">
        <v>21398</v>
      </c>
      <c r="D366" t="s">
        <v>349</v>
      </c>
      <c r="E366" t="s">
        <v>1230</v>
      </c>
      <c r="F366">
        <v>3.94</v>
      </c>
      <c r="G366" s="2">
        <v>5514</v>
      </c>
      <c r="H366">
        <v>111</v>
      </c>
      <c r="I366" t="s">
        <v>1231</v>
      </c>
      <c r="J366">
        <v>0.25219380952380899</v>
      </c>
      <c r="K366">
        <v>0.56380952380952298</v>
      </c>
      <c r="L366">
        <v>0.63958095238095203</v>
      </c>
      <c r="M366">
        <v>6.1123761904761898E-4</v>
      </c>
      <c r="N366">
        <v>0.38285714285714201</v>
      </c>
      <c r="O366">
        <v>-10.460238095237999</v>
      </c>
      <c r="P366">
        <v>0.260457142857142</v>
      </c>
      <c r="Q366">
        <v>117.802809523809</v>
      </c>
      <c r="R366">
        <v>0.40839999999999999</v>
      </c>
      <c r="S366">
        <v>188208.90476190401</v>
      </c>
      <c r="T366">
        <v>3.5238095238095202</v>
      </c>
    </row>
    <row r="367" spans="1:20" x14ac:dyDescent="0.2">
      <c r="A367">
        <v>365</v>
      </c>
      <c r="B367" t="s">
        <v>1232</v>
      </c>
      <c r="C367" s="4">
        <v>30864</v>
      </c>
      <c r="D367" t="s">
        <v>1233</v>
      </c>
      <c r="E367" t="s">
        <v>1234</v>
      </c>
      <c r="F367">
        <v>3.89</v>
      </c>
      <c r="G367" s="2">
        <v>11418</v>
      </c>
      <c r="H367">
        <v>205</v>
      </c>
      <c r="I367" t="s">
        <v>1235</v>
      </c>
      <c r="J367">
        <v>0.141444107391304</v>
      </c>
      <c r="K367">
        <v>0.320565217391304</v>
      </c>
      <c r="L367">
        <v>0.81985086956521702</v>
      </c>
      <c r="M367">
        <v>0.248197683913043</v>
      </c>
      <c r="N367">
        <v>0.24279999999999999</v>
      </c>
      <c r="O367">
        <v>-13.5072173913043</v>
      </c>
      <c r="P367">
        <v>9.4539130434782598E-2</v>
      </c>
      <c r="Q367">
        <v>126.991608695652</v>
      </c>
      <c r="R367">
        <v>0.31935652173912998</v>
      </c>
      <c r="S367">
        <v>183623.086956521</v>
      </c>
      <c r="T367">
        <v>4</v>
      </c>
    </row>
    <row r="368" spans="1:20" x14ac:dyDescent="0.2">
      <c r="A368">
        <v>366</v>
      </c>
      <c r="B368" t="s">
        <v>1236</v>
      </c>
      <c r="C368" s="1">
        <v>34386</v>
      </c>
      <c r="D368" t="s">
        <v>1237</v>
      </c>
      <c r="E368" t="s">
        <v>1238</v>
      </c>
      <c r="F368">
        <v>3.9</v>
      </c>
      <c r="G368" s="2">
        <v>8938</v>
      </c>
      <c r="H368">
        <v>149</v>
      </c>
      <c r="I368" t="s">
        <v>1239</v>
      </c>
      <c r="J368">
        <v>2.5118710000000002E-3</v>
      </c>
      <c r="K368">
        <v>0.12714999999999901</v>
      </c>
      <c r="L368">
        <v>0.93330000000000002</v>
      </c>
      <c r="M368">
        <v>0.87170000000000003</v>
      </c>
      <c r="N368">
        <v>0.18673000000000001</v>
      </c>
      <c r="O368">
        <v>-5.6227</v>
      </c>
      <c r="P368">
        <v>8.319E-2</v>
      </c>
      <c r="Q368">
        <v>133.1772</v>
      </c>
      <c r="R368">
        <v>7.4060000000000001E-2</v>
      </c>
      <c r="S368">
        <v>359293.3</v>
      </c>
      <c r="T368">
        <v>3.9</v>
      </c>
    </row>
    <row r="369" spans="1:20" x14ac:dyDescent="0.2">
      <c r="A369">
        <v>367</v>
      </c>
      <c r="B369" t="s">
        <v>1240</v>
      </c>
      <c r="C369" s="4">
        <v>26207</v>
      </c>
      <c r="D369" t="s">
        <v>477</v>
      </c>
      <c r="E369" t="s">
        <v>1241</v>
      </c>
      <c r="F369">
        <v>3.92</v>
      </c>
      <c r="G369" s="2">
        <v>6414</v>
      </c>
      <c r="H369">
        <v>147</v>
      </c>
      <c r="I369" t="s">
        <v>1242</v>
      </c>
      <c r="J369">
        <v>0.14104469624999999</v>
      </c>
      <c r="K369">
        <v>0.234625</v>
      </c>
      <c r="L369">
        <v>0.67962500000000003</v>
      </c>
      <c r="M369">
        <v>0.34476606250000003</v>
      </c>
      <c r="N369">
        <v>0.15732499999999999</v>
      </c>
      <c r="O369">
        <v>-8.8666249999999902</v>
      </c>
      <c r="P369">
        <v>6.6824999999999996E-2</v>
      </c>
      <c r="Q369">
        <v>96.036000000000001</v>
      </c>
      <c r="R369">
        <v>0.193775</v>
      </c>
      <c r="S369">
        <v>493918.375</v>
      </c>
      <c r="T369">
        <v>3.875</v>
      </c>
    </row>
    <row r="370" spans="1:20" x14ac:dyDescent="0.2">
      <c r="A370">
        <v>368</v>
      </c>
      <c r="B370" t="s">
        <v>1243</v>
      </c>
      <c r="C370" s="1">
        <v>38937</v>
      </c>
      <c r="D370" t="s">
        <v>1244</v>
      </c>
      <c r="E370" t="s">
        <v>1245</v>
      </c>
      <c r="F370">
        <v>3.9</v>
      </c>
      <c r="G370" s="2">
        <v>8988</v>
      </c>
      <c r="H370">
        <v>161</v>
      </c>
      <c r="I370" t="s">
        <v>1246</v>
      </c>
      <c r="J370">
        <v>0.23791085000000001</v>
      </c>
      <c r="K370">
        <v>0.27762500000000001</v>
      </c>
      <c r="L370">
        <v>0.71612500000000001</v>
      </c>
      <c r="M370">
        <v>0.44268750000000001</v>
      </c>
      <c r="N370">
        <v>0.1870375</v>
      </c>
      <c r="O370">
        <v>-10.029</v>
      </c>
      <c r="P370">
        <v>5.4649999999999997E-2</v>
      </c>
      <c r="Q370">
        <v>113.15287499999999</v>
      </c>
      <c r="R370">
        <v>0.12114999999999999</v>
      </c>
      <c r="S370">
        <v>450307.125</v>
      </c>
      <c r="T370">
        <v>3.875</v>
      </c>
    </row>
    <row r="371" spans="1:20" x14ac:dyDescent="0.2">
      <c r="A371">
        <v>369</v>
      </c>
      <c r="B371" t="s">
        <v>1247</v>
      </c>
      <c r="C371" s="1">
        <v>35157</v>
      </c>
      <c r="D371" t="s">
        <v>1248</v>
      </c>
      <c r="E371" t="s">
        <v>1249</v>
      </c>
      <c r="F371">
        <v>3.9</v>
      </c>
      <c r="G371" s="2">
        <v>7207</v>
      </c>
      <c r="H371">
        <v>118</v>
      </c>
      <c r="I371" t="s">
        <v>1250</v>
      </c>
      <c r="J371">
        <v>7.9603794444444403E-2</v>
      </c>
      <c r="K371">
        <v>0.263777777777777</v>
      </c>
      <c r="L371">
        <v>0.55500000000000005</v>
      </c>
      <c r="M371">
        <v>0.62190555555555505</v>
      </c>
      <c r="N371">
        <v>0.25259999999999999</v>
      </c>
      <c r="O371">
        <v>-12.6881111111111</v>
      </c>
      <c r="P371">
        <v>7.6577777777777703E-2</v>
      </c>
      <c r="Q371">
        <v>106.74577777777699</v>
      </c>
      <c r="R371">
        <v>0.143811111111111</v>
      </c>
      <c r="S371">
        <v>470780.66666666599</v>
      </c>
      <c r="T371">
        <v>3.3333333333333299</v>
      </c>
    </row>
    <row r="372" spans="1:20" x14ac:dyDescent="0.2">
      <c r="A372">
        <v>370</v>
      </c>
      <c r="B372" t="s">
        <v>1251</v>
      </c>
      <c r="C372" s="4">
        <v>24442</v>
      </c>
      <c r="D372" t="s">
        <v>1252</v>
      </c>
      <c r="E372" t="s">
        <v>1253</v>
      </c>
      <c r="F372">
        <v>3.95</v>
      </c>
      <c r="G372" s="2">
        <v>3843</v>
      </c>
      <c r="H372">
        <v>39</v>
      </c>
      <c r="I372" t="s">
        <v>1254</v>
      </c>
      <c r="J372">
        <v>0.31366666666666598</v>
      </c>
      <c r="K372">
        <v>0.38600000000000001</v>
      </c>
      <c r="L372">
        <v>0.48399999999999999</v>
      </c>
      <c r="M372">
        <v>5.2136666666666599E-3</v>
      </c>
      <c r="N372">
        <v>0.19596666666666601</v>
      </c>
      <c r="O372">
        <v>-10.445</v>
      </c>
      <c r="P372">
        <v>4.6600000000000003E-2</v>
      </c>
      <c r="Q372">
        <v>105.850333333333</v>
      </c>
      <c r="R372">
        <v>0.38733333333333297</v>
      </c>
      <c r="S372">
        <v>929635.66666666605</v>
      </c>
      <c r="T372">
        <v>4</v>
      </c>
    </row>
    <row r="373" spans="1:20" x14ac:dyDescent="0.2">
      <c r="A373">
        <v>371</v>
      </c>
      <c r="B373" t="s">
        <v>1255</v>
      </c>
      <c r="C373" s="4">
        <v>32813</v>
      </c>
      <c r="D373" t="s">
        <v>983</v>
      </c>
      <c r="E373" t="s">
        <v>1256</v>
      </c>
      <c r="F373">
        <v>3.92</v>
      </c>
      <c r="G373" s="2">
        <v>6116</v>
      </c>
      <c r="H373">
        <v>90</v>
      </c>
      <c r="I373" t="s">
        <v>1257</v>
      </c>
      <c r="J373">
        <v>0.46635214285714199</v>
      </c>
      <c r="K373">
        <v>0.63214285714285701</v>
      </c>
      <c r="L373">
        <v>0.65357142857142803</v>
      </c>
      <c r="M373">
        <v>5.1466524999999999E-2</v>
      </c>
      <c r="N373">
        <v>0.19741428571428499</v>
      </c>
      <c r="O373">
        <v>-4.9880714285714198</v>
      </c>
      <c r="P373">
        <v>0.12502857142857099</v>
      </c>
      <c r="Q373">
        <v>114.646714285714</v>
      </c>
      <c r="R373">
        <v>0.43219285714285699</v>
      </c>
      <c r="S373">
        <v>147486.214285714</v>
      </c>
      <c r="T373">
        <v>4</v>
      </c>
    </row>
    <row r="374" spans="1:20" x14ac:dyDescent="0.2">
      <c r="A374">
        <v>372</v>
      </c>
      <c r="B374" t="s">
        <v>491</v>
      </c>
      <c r="C374" s="1">
        <v>28086</v>
      </c>
      <c r="D374" t="s">
        <v>187</v>
      </c>
      <c r="E374" t="s">
        <v>1258</v>
      </c>
      <c r="F374">
        <v>3.94</v>
      </c>
      <c r="G374" s="2">
        <v>5043</v>
      </c>
      <c r="H374">
        <v>122</v>
      </c>
      <c r="I374" t="s">
        <v>1259</v>
      </c>
      <c r="J374">
        <v>0.44600000000000001</v>
      </c>
      <c r="K374">
        <v>0.80700000000000005</v>
      </c>
      <c r="L374">
        <v>0.52800000000000002</v>
      </c>
      <c r="M374">
        <v>1.6199999999999999E-2</v>
      </c>
      <c r="N374">
        <v>7.0699999999999999E-2</v>
      </c>
      <c r="O374">
        <v>-5.9119999999999999</v>
      </c>
      <c r="P374">
        <v>0.06</v>
      </c>
      <c r="Q374">
        <v>94.984999999999999</v>
      </c>
      <c r="R374">
        <v>0.58299999999999996</v>
      </c>
      <c r="S374">
        <v>225065</v>
      </c>
      <c r="T374">
        <v>4</v>
      </c>
    </row>
    <row r="375" spans="1:20" x14ac:dyDescent="0.2">
      <c r="A375">
        <v>373</v>
      </c>
      <c r="B375" t="s">
        <v>1260</v>
      </c>
      <c r="C375" s="4">
        <v>25508</v>
      </c>
      <c r="D375" t="s">
        <v>1261</v>
      </c>
      <c r="E375" t="s">
        <v>1262</v>
      </c>
      <c r="F375">
        <v>3.91</v>
      </c>
      <c r="G375" s="2">
        <v>8138</v>
      </c>
      <c r="H375">
        <v>134</v>
      </c>
      <c r="I375" t="s">
        <v>1263</v>
      </c>
      <c r="J375">
        <v>0.61990000000000001</v>
      </c>
      <c r="K375">
        <v>0.37190000000000001</v>
      </c>
      <c r="L375">
        <v>0.31309999999999999</v>
      </c>
      <c r="M375">
        <v>6.1018959999999999E-3</v>
      </c>
      <c r="N375">
        <v>0.2064</v>
      </c>
      <c r="O375">
        <v>-17.5411</v>
      </c>
      <c r="P375">
        <v>3.7089999999999998E-2</v>
      </c>
      <c r="Q375">
        <v>107.2072</v>
      </c>
      <c r="R375">
        <v>0.4733</v>
      </c>
      <c r="S375">
        <v>192578.6</v>
      </c>
      <c r="T375">
        <v>3.9</v>
      </c>
    </row>
    <row r="376" spans="1:20" x14ac:dyDescent="0.2">
      <c r="A376">
        <v>374</v>
      </c>
      <c r="B376" t="s">
        <v>1236</v>
      </c>
      <c r="C376" s="1">
        <v>35619</v>
      </c>
      <c r="D376" t="s">
        <v>1264</v>
      </c>
      <c r="E376" t="s">
        <v>1265</v>
      </c>
      <c r="F376">
        <v>3.92</v>
      </c>
      <c r="G376" s="2">
        <v>6674</v>
      </c>
      <c r="H376">
        <v>107</v>
      </c>
      <c r="I376" t="s">
        <v>1266</v>
      </c>
      <c r="J376">
        <v>2.5439099999999999E-2</v>
      </c>
      <c r="K376">
        <v>0.16710909090909001</v>
      </c>
      <c r="L376">
        <v>0.81190909090909003</v>
      </c>
      <c r="M376">
        <v>0.77438181818181795</v>
      </c>
      <c r="N376">
        <v>0.35471818181818099</v>
      </c>
      <c r="O376">
        <v>-5.4713636363636304</v>
      </c>
      <c r="P376">
        <v>6.8218181818181803E-2</v>
      </c>
      <c r="Q376">
        <v>122.684818181818</v>
      </c>
      <c r="R376">
        <v>7.8845454545454496E-2</v>
      </c>
      <c r="S376">
        <v>330373.36363636301</v>
      </c>
      <c r="T376">
        <v>3.72727272727272</v>
      </c>
    </row>
    <row r="377" spans="1:20" x14ac:dyDescent="0.2">
      <c r="A377">
        <v>375</v>
      </c>
      <c r="B377" t="s">
        <v>1267</v>
      </c>
      <c r="C377" s="1">
        <v>36480</v>
      </c>
      <c r="D377" t="s">
        <v>1268</v>
      </c>
      <c r="E377" t="s">
        <v>1269</v>
      </c>
      <c r="F377">
        <v>3.97</v>
      </c>
      <c r="G377">
        <v>837</v>
      </c>
      <c r="H377">
        <v>9</v>
      </c>
      <c r="I377" t="s">
        <v>1270</v>
      </c>
      <c r="J377">
        <v>0.91001999999999905</v>
      </c>
      <c r="K377">
        <v>0.31990000000000002</v>
      </c>
      <c r="L377">
        <v>0.157496</v>
      </c>
      <c r="M377">
        <v>0.1089131862</v>
      </c>
      <c r="N377">
        <v>0.21243999999999999</v>
      </c>
      <c r="O377">
        <v>-19.094840000000001</v>
      </c>
      <c r="P377">
        <v>6.4612000000000003E-2</v>
      </c>
      <c r="Q377">
        <v>101.1965</v>
      </c>
      <c r="R377">
        <v>0.22176999999999999</v>
      </c>
      <c r="S377">
        <v>126493.9</v>
      </c>
      <c r="T377">
        <v>3.44</v>
      </c>
    </row>
    <row r="378" spans="1:20" x14ac:dyDescent="0.2">
      <c r="A378">
        <v>376</v>
      </c>
      <c r="B378" t="s">
        <v>1271</v>
      </c>
      <c r="C378" s="1">
        <v>30529</v>
      </c>
      <c r="D378" t="s">
        <v>128</v>
      </c>
      <c r="E378" t="s">
        <v>1272</v>
      </c>
      <c r="F378">
        <v>3.92</v>
      </c>
      <c r="G378" s="2">
        <v>7892</v>
      </c>
      <c r="H378">
        <v>150</v>
      </c>
      <c r="I378" t="s">
        <v>1273</v>
      </c>
      <c r="J378">
        <v>4.9922991666666597E-2</v>
      </c>
      <c r="K378">
        <v>0.43716666666666598</v>
      </c>
      <c r="L378">
        <v>0.76133333333333297</v>
      </c>
      <c r="M378">
        <v>0.21827724166666601</v>
      </c>
      <c r="N378">
        <v>0.20320833333333299</v>
      </c>
      <c r="O378">
        <v>-8.0235000000000003</v>
      </c>
      <c r="P378">
        <v>3.6933333333333297E-2</v>
      </c>
      <c r="Q378">
        <v>120.92366666666599</v>
      </c>
      <c r="R378">
        <v>0.49275000000000002</v>
      </c>
      <c r="S378">
        <v>287239</v>
      </c>
      <c r="T378">
        <v>4</v>
      </c>
    </row>
    <row r="379" spans="1:20" x14ac:dyDescent="0.2">
      <c r="A379">
        <v>377</v>
      </c>
      <c r="B379" t="s">
        <v>898</v>
      </c>
      <c r="C379" s="1">
        <v>28792</v>
      </c>
      <c r="D379" t="s">
        <v>899</v>
      </c>
      <c r="E379" t="s">
        <v>1274</v>
      </c>
      <c r="F379">
        <v>3.9</v>
      </c>
      <c r="G379" s="2">
        <v>8418</v>
      </c>
      <c r="H379">
        <v>200</v>
      </c>
      <c r="I379" t="s">
        <v>1275</v>
      </c>
      <c r="J379">
        <v>6.4073499999999894E-2</v>
      </c>
      <c r="K379">
        <v>0.39974999999999999</v>
      </c>
      <c r="L379">
        <v>0.70099999999999996</v>
      </c>
      <c r="M379">
        <v>0.14603217499999999</v>
      </c>
      <c r="N379">
        <v>0.18529999999999999</v>
      </c>
      <c r="O379">
        <v>-9.3389999999999898</v>
      </c>
      <c r="P379">
        <v>3.8374999999999999E-2</v>
      </c>
      <c r="Q379">
        <v>134.43324999999999</v>
      </c>
      <c r="R379">
        <v>0.33</v>
      </c>
      <c r="S379">
        <v>540460</v>
      </c>
      <c r="T379">
        <v>4.25</v>
      </c>
    </row>
    <row r="380" spans="1:20" x14ac:dyDescent="0.2">
      <c r="A380">
        <v>378</v>
      </c>
      <c r="B380" t="s">
        <v>1276</v>
      </c>
      <c r="C380" s="4">
        <v>26938</v>
      </c>
      <c r="D380" t="s">
        <v>138</v>
      </c>
      <c r="E380" t="s">
        <v>1277</v>
      </c>
      <c r="F380">
        <v>3.94</v>
      </c>
      <c r="G380" s="2">
        <v>3864</v>
      </c>
      <c r="H380">
        <v>58</v>
      </c>
      <c r="I380" t="s">
        <v>1278</v>
      </c>
      <c r="J380">
        <v>0.45374444444444401</v>
      </c>
      <c r="K380">
        <v>0.47411111111111098</v>
      </c>
      <c r="L380">
        <v>0.25748888888888799</v>
      </c>
      <c r="M380">
        <v>3.9506596666666602E-2</v>
      </c>
      <c r="N380">
        <v>0.254</v>
      </c>
      <c r="O380">
        <v>-15.2937777777777</v>
      </c>
      <c r="P380">
        <v>4.4344444444444402E-2</v>
      </c>
      <c r="Q380">
        <v>95.934888888888807</v>
      </c>
      <c r="R380">
        <v>0.29177777777777703</v>
      </c>
      <c r="S380">
        <v>242289</v>
      </c>
      <c r="T380">
        <v>3.6666666666666599</v>
      </c>
    </row>
    <row r="381" spans="1:20" x14ac:dyDescent="0.2">
      <c r="A381">
        <v>379</v>
      </c>
      <c r="B381" t="s">
        <v>1279</v>
      </c>
      <c r="C381" s="1">
        <v>26240</v>
      </c>
      <c r="D381" t="s">
        <v>1280</v>
      </c>
      <c r="E381" t="s">
        <v>1281</v>
      </c>
      <c r="F381">
        <v>3.92</v>
      </c>
      <c r="G381" s="2">
        <v>6795</v>
      </c>
      <c r="H381">
        <v>143</v>
      </c>
      <c r="I381" t="s">
        <v>1282</v>
      </c>
      <c r="J381">
        <v>0.169980111111111</v>
      </c>
      <c r="K381">
        <v>0.347444444444444</v>
      </c>
      <c r="L381">
        <v>0.66033333333333299</v>
      </c>
      <c r="M381">
        <v>0.68488888888888799</v>
      </c>
      <c r="N381">
        <v>0.21171111111111099</v>
      </c>
      <c r="O381">
        <v>-12.1139999999999</v>
      </c>
      <c r="P381">
        <v>6.8055555555555494E-2</v>
      </c>
      <c r="Q381">
        <v>121.092</v>
      </c>
      <c r="R381">
        <v>0.42966666666666598</v>
      </c>
      <c r="S381">
        <v>411346.777777777</v>
      </c>
      <c r="T381">
        <v>3.55555555555555</v>
      </c>
    </row>
    <row r="382" spans="1:20" x14ac:dyDescent="0.2">
      <c r="A382">
        <v>380</v>
      </c>
      <c r="B382" t="s">
        <v>1152</v>
      </c>
      <c r="C382" s="1">
        <v>25326</v>
      </c>
      <c r="D382" t="s">
        <v>1283</v>
      </c>
      <c r="E382" t="s">
        <v>1284</v>
      </c>
      <c r="F382">
        <v>3.93</v>
      </c>
      <c r="G382" s="2">
        <v>6174</v>
      </c>
      <c r="H382">
        <v>124</v>
      </c>
      <c r="I382" t="s">
        <v>1285</v>
      </c>
      <c r="J382">
        <v>7.5635024999999995E-2</v>
      </c>
      <c r="K382">
        <v>0.48599999999999999</v>
      </c>
      <c r="L382">
        <v>0.83458333333333301</v>
      </c>
      <c r="M382">
        <v>1.2803862500000001E-2</v>
      </c>
      <c r="N382">
        <v>0.19742499999999999</v>
      </c>
      <c r="O382">
        <v>-5.4980000000000002</v>
      </c>
      <c r="P382">
        <v>7.4575000000000002E-2</v>
      </c>
      <c r="Q382">
        <v>148.27199999999999</v>
      </c>
      <c r="R382">
        <v>0.52803333333333302</v>
      </c>
      <c r="S382">
        <v>186757.66666666599</v>
      </c>
      <c r="T382">
        <v>4</v>
      </c>
    </row>
    <row r="383" spans="1:20" x14ac:dyDescent="0.2">
      <c r="A383">
        <v>381</v>
      </c>
      <c r="B383" t="s">
        <v>1286</v>
      </c>
      <c r="C383">
        <v>1972</v>
      </c>
      <c r="D383" t="s">
        <v>667</v>
      </c>
      <c r="E383" t="s">
        <v>1287</v>
      </c>
      <c r="F383">
        <v>3.96</v>
      </c>
      <c r="G383" s="2">
        <v>3075</v>
      </c>
      <c r="H383">
        <v>30</v>
      </c>
      <c r="I383" t="s">
        <v>1288</v>
      </c>
      <c r="J383">
        <v>5.3974999999999898E-2</v>
      </c>
      <c r="K383">
        <v>0.63300000000000001</v>
      </c>
      <c r="L383">
        <v>0.74824999999999997</v>
      </c>
      <c r="M383">
        <v>3.9234999999999999E-2</v>
      </c>
      <c r="N383">
        <v>0.15867500000000001</v>
      </c>
      <c r="O383">
        <v>-7.3179999999999996</v>
      </c>
      <c r="P383">
        <v>5.9075000000000003E-2</v>
      </c>
      <c r="Q383">
        <v>120.448749999999</v>
      </c>
      <c r="R383">
        <v>0.62549999999999994</v>
      </c>
      <c r="S383">
        <v>883103.5</v>
      </c>
      <c r="T383">
        <v>4</v>
      </c>
    </row>
    <row r="384" spans="1:20" x14ac:dyDescent="0.2">
      <c r="A384">
        <v>382</v>
      </c>
      <c r="B384" t="s">
        <v>1289</v>
      </c>
      <c r="C384" s="1">
        <v>30196</v>
      </c>
      <c r="D384" t="s">
        <v>1290</v>
      </c>
      <c r="E384" t="s">
        <v>1291</v>
      </c>
      <c r="F384">
        <v>3.95</v>
      </c>
      <c r="G384" s="2">
        <v>2385</v>
      </c>
      <c r="H384">
        <v>48</v>
      </c>
      <c r="I384" t="s">
        <v>1292</v>
      </c>
      <c r="J384">
        <v>0.98618749999999999</v>
      </c>
      <c r="K384">
        <v>0.39471875000000001</v>
      </c>
      <c r="L384">
        <v>0.245848125</v>
      </c>
      <c r="M384">
        <v>0.87496874999999996</v>
      </c>
      <c r="N384">
        <v>0.14985000000000001</v>
      </c>
      <c r="O384">
        <v>-22.035718750000001</v>
      </c>
      <c r="P384">
        <v>4.7828124999999999E-2</v>
      </c>
      <c r="Q384">
        <v>113.62359375</v>
      </c>
      <c r="R384">
        <v>0.81759375000000001</v>
      </c>
      <c r="S384">
        <v>96160.03125</v>
      </c>
      <c r="T384">
        <v>3.59375</v>
      </c>
    </row>
    <row r="385" spans="1:20" x14ac:dyDescent="0.2">
      <c r="A385">
        <v>383</v>
      </c>
      <c r="B385" t="s">
        <v>1293</v>
      </c>
      <c r="C385" s="4">
        <v>23924</v>
      </c>
      <c r="D385" t="s">
        <v>349</v>
      </c>
      <c r="E385" t="s">
        <v>1294</v>
      </c>
      <c r="F385">
        <v>3.96</v>
      </c>
      <c r="G385" s="2">
        <v>2132</v>
      </c>
      <c r="H385">
        <v>30</v>
      </c>
      <c r="I385" t="s">
        <v>1295</v>
      </c>
      <c r="J385">
        <v>0.10191916666666601</v>
      </c>
      <c r="K385">
        <v>0.46483333333333299</v>
      </c>
      <c r="L385">
        <v>0.90158333333333296</v>
      </c>
      <c r="M385">
        <v>0.11177094999999999</v>
      </c>
      <c r="N385">
        <v>0.41507500000000003</v>
      </c>
      <c r="O385">
        <v>-5.8195833333333304</v>
      </c>
      <c r="P385">
        <v>6.9874999999999896E-2</v>
      </c>
      <c r="Q385">
        <v>126.113583333333</v>
      </c>
      <c r="R385">
        <v>0.45583333333333298</v>
      </c>
      <c r="S385">
        <v>272935.5</v>
      </c>
      <c r="T385">
        <v>4</v>
      </c>
    </row>
    <row r="386" spans="1:20" x14ac:dyDescent="0.2">
      <c r="A386">
        <v>384</v>
      </c>
      <c r="B386" t="s">
        <v>1296</v>
      </c>
      <c r="C386" s="1">
        <v>39895</v>
      </c>
      <c r="D386" t="s">
        <v>759</v>
      </c>
      <c r="E386" t="s">
        <v>1297</v>
      </c>
      <c r="F386">
        <v>3.87</v>
      </c>
      <c r="G386" s="2">
        <v>11014</v>
      </c>
      <c r="H386">
        <v>258</v>
      </c>
      <c r="I386" t="s">
        <v>1298</v>
      </c>
      <c r="J386" s="3">
        <v>5.33571428571428E-5</v>
      </c>
      <c r="K386">
        <v>0.25957142857142801</v>
      </c>
      <c r="L386">
        <v>0.94885714285714196</v>
      </c>
      <c r="M386">
        <v>0.30436571428571402</v>
      </c>
      <c r="N386">
        <v>0.16218571428571399</v>
      </c>
      <c r="O386">
        <v>-5.0984285714285704</v>
      </c>
      <c r="P386">
        <v>8.4057142857142803E-2</v>
      </c>
      <c r="Q386">
        <v>126.059285714285</v>
      </c>
      <c r="R386">
        <v>0.21817142857142799</v>
      </c>
      <c r="S386">
        <v>429563.85714285698</v>
      </c>
      <c r="T386">
        <v>3.8571428571428501</v>
      </c>
    </row>
    <row r="387" spans="1:20" x14ac:dyDescent="0.2">
      <c r="A387">
        <v>385</v>
      </c>
      <c r="B387" t="s">
        <v>552</v>
      </c>
      <c r="C387" s="1">
        <v>36193</v>
      </c>
      <c r="D387" t="s">
        <v>403</v>
      </c>
      <c r="E387" t="s">
        <v>1299</v>
      </c>
      <c r="F387">
        <v>3.9</v>
      </c>
      <c r="G387" s="2">
        <v>9581</v>
      </c>
      <c r="H387">
        <v>118</v>
      </c>
      <c r="I387" t="s">
        <v>1300</v>
      </c>
      <c r="J387">
        <v>1.9881E-4</v>
      </c>
      <c r="K387">
        <v>0.32269999999999999</v>
      </c>
      <c r="L387">
        <v>0.76890000000000003</v>
      </c>
      <c r="M387">
        <v>0.42274099999999998</v>
      </c>
      <c r="N387">
        <v>0.18623000000000001</v>
      </c>
      <c r="O387">
        <v>-6.3041999999999998</v>
      </c>
      <c r="P387">
        <v>3.2550000000000003E-2</v>
      </c>
      <c r="Q387">
        <v>125.0493</v>
      </c>
      <c r="R387">
        <v>0.5292</v>
      </c>
      <c r="S387">
        <v>281649.2</v>
      </c>
      <c r="T387">
        <v>3.9</v>
      </c>
    </row>
    <row r="388" spans="1:20" x14ac:dyDescent="0.2">
      <c r="A388">
        <v>386</v>
      </c>
      <c r="B388" t="s">
        <v>1301</v>
      </c>
      <c r="C388" s="1">
        <v>41570</v>
      </c>
      <c r="D388" t="s">
        <v>113</v>
      </c>
      <c r="E388" t="s">
        <v>1302</v>
      </c>
      <c r="F388">
        <v>3.93</v>
      </c>
      <c r="G388" s="2">
        <v>6046</v>
      </c>
      <c r="H388">
        <v>32</v>
      </c>
      <c r="I388">
        <v>0</v>
      </c>
      <c r="J388">
        <v>0.33072307692307601</v>
      </c>
      <c r="K388">
        <v>0.55261538461538395</v>
      </c>
      <c r="L388">
        <v>0.66307692307692301</v>
      </c>
      <c r="M388">
        <v>6.7118130769230705E-2</v>
      </c>
      <c r="N388">
        <v>0.200115384615384</v>
      </c>
      <c r="O388">
        <v>-8.5001538461538395</v>
      </c>
      <c r="P388">
        <v>5.0769230769230698E-2</v>
      </c>
      <c r="Q388">
        <v>130.75761538461501</v>
      </c>
      <c r="R388">
        <v>0.61715384615384605</v>
      </c>
      <c r="S388">
        <v>293159.07692307601</v>
      </c>
      <c r="T388">
        <v>3.9230769230769198</v>
      </c>
    </row>
    <row r="389" spans="1:20" x14ac:dyDescent="0.2">
      <c r="A389">
        <v>387</v>
      </c>
      <c r="B389" t="s">
        <v>1303</v>
      </c>
      <c r="C389" s="1">
        <v>36459</v>
      </c>
      <c r="D389" t="s">
        <v>403</v>
      </c>
      <c r="E389" t="s">
        <v>1304</v>
      </c>
      <c r="F389">
        <v>3.88</v>
      </c>
      <c r="G389" s="2">
        <v>12228</v>
      </c>
      <c r="H389">
        <v>143</v>
      </c>
      <c r="I389" t="s">
        <v>1305</v>
      </c>
      <c r="J389">
        <v>4.2919166666666599E-2</v>
      </c>
      <c r="K389">
        <v>0.50900000000000001</v>
      </c>
      <c r="L389">
        <v>0.80683333333333296</v>
      </c>
      <c r="M389">
        <v>0.123419583333333</v>
      </c>
      <c r="N389">
        <v>0.2198</v>
      </c>
      <c r="O389">
        <v>-7.0328333333333299</v>
      </c>
      <c r="P389">
        <v>0.101466666666666</v>
      </c>
      <c r="Q389">
        <v>122.93375</v>
      </c>
      <c r="R389">
        <v>0.42866666666666597</v>
      </c>
      <c r="S389">
        <v>226135.5</v>
      </c>
      <c r="T389">
        <v>3.5833333333333299</v>
      </c>
    </row>
    <row r="390" spans="1:20" x14ac:dyDescent="0.2">
      <c r="A390">
        <v>388</v>
      </c>
      <c r="B390" t="s">
        <v>1306</v>
      </c>
      <c r="C390" s="1">
        <v>40289</v>
      </c>
      <c r="D390" t="s">
        <v>1307</v>
      </c>
      <c r="E390" t="s">
        <v>1308</v>
      </c>
      <c r="F390">
        <v>3.91</v>
      </c>
      <c r="G390">
        <v>937</v>
      </c>
      <c r="H390">
        <v>5</v>
      </c>
      <c r="I390" t="s">
        <v>1309</v>
      </c>
      <c r="J390">
        <v>0.70500821860465102</v>
      </c>
      <c r="K390">
        <v>0.41556279069767399</v>
      </c>
      <c r="L390">
        <v>0.45423837209302298</v>
      </c>
      <c r="M390">
        <v>0.427477114651162</v>
      </c>
      <c r="N390">
        <v>0.15753720930232501</v>
      </c>
      <c r="O390">
        <v>-12.2915581395348</v>
      </c>
      <c r="P390">
        <v>6.2109302325581303E-2</v>
      </c>
      <c r="Q390">
        <v>115.97716279069699</v>
      </c>
      <c r="R390">
        <v>0.30017906976744102</v>
      </c>
      <c r="S390">
        <v>209436.255813953</v>
      </c>
      <c r="T390">
        <v>3.5581395348837201</v>
      </c>
    </row>
    <row r="391" spans="1:20" x14ac:dyDescent="0.2">
      <c r="A391">
        <v>389</v>
      </c>
      <c r="B391" t="s">
        <v>1310</v>
      </c>
      <c r="C391" s="1">
        <v>37138</v>
      </c>
      <c r="D391" t="s">
        <v>746</v>
      </c>
      <c r="E391" t="s">
        <v>1311</v>
      </c>
      <c r="F391">
        <v>3.8</v>
      </c>
      <c r="G391" s="2">
        <v>20317</v>
      </c>
      <c r="H391">
        <v>397</v>
      </c>
      <c r="I391" t="s">
        <v>1312</v>
      </c>
      <c r="J391">
        <v>4.8457399999999998E-2</v>
      </c>
      <c r="K391">
        <v>0.45446666666666602</v>
      </c>
      <c r="L391">
        <v>0.8982</v>
      </c>
      <c r="M391">
        <v>7.5690873333333297E-2</v>
      </c>
      <c r="N391">
        <v>0.201586666666666</v>
      </c>
      <c r="O391">
        <v>-4.3781333333333299</v>
      </c>
      <c r="P391">
        <v>6.6066666666666607E-2</v>
      </c>
      <c r="Q391">
        <v>111.441</v>
      </c>
      <c r="R391">
        <v>0.5222</v>
      </c>
      <c r="S391">
        <v>176127.933333333</v>
      </c>
      <c r="T391">
        <v>3.93333333333333</v>
      </c>
    </row>
    <row r="392" spans="1:20" x14ac:dyDescent="0.2">
      <c r="A392">
        <v>390</v>
      </c>
      <c r="B392" t="s">
        <v>1313</v>
      </c>
      <c r="C392" s="1">
        <v>36837</v>
      </c>
      <c r="D392" t="s">
        <v>1314</v>
      </c>
      <c r="E392" t="s">
        <v>1315</v>
      </c>
      <c r="F392">
        <v>3.91</v>
      </c>
      <c r="G392" s="2">
        <v>3884</v>
      </c>
      <c r="H392">
        <v>77</v>
      </c>
      <c r="I392" t="s">
        <v>1316</v>
      </c>
      <c r="J392">
        <v>2.2279999999999999E-4</v>
      </c>
      <c r="K392">
        <v>0.176375</v>
      </c>
      <c r="L392">
        <v>0.98862499999999998</v>
      </c>
      <c r="M392">
        <v>0.89087499999999997</v>
      </c>
      <c r="N392">
        <v>0.22107499999999999</v>
      </c>
      <c r="O392">
        <v>-4.2886249999999997</v>
      </c>
      <c r="P392">
        <v>0.16768749999999999</v>
      </c>
      <c r="Q392">
        <v>97.662999999999997</v>
      </c>
      <c r="R392">
        <v>3.8387499999999998E-2</v>
      </c>
      <c r="S392">
        <v>315191.625</v>
      </c>
      <c r="T392">
        <v>3.625</v>
      </c>
    </row>
    <row r="393" spans="1:20" x14ac:dyDescent="0.2">
      <c r="A393">
        <v>391</v>
      </c>
      <c r="B393" t="s">
        <v>1317</v>
      </c>
      <c r="C393" s="1">
        <v>38279</v>
      </c>
      <c r="D393" t="s">
        <v>1318</v>
      </c>
      <c r="E393" t="s">
        <v>1319</v>
      </c>
      <c r="F393">
        <v>3.88</v>
      </c>
      <c r="G393" s="2">
        <v>9697</v>
      </c>
      <c r="H393">
        <v>163</v>
      </c>
      <c r="I393" t="s">
        <v>1320</v>
      </c>
      <c r="J393">
        <v>2.2140385714285699E-2</v>
      </c>
      <c r="K393">
        <v>0.35957142857142799</v>
      </c>
      <c r="L393">
        <v>0.60899999999999999</v>
      </c>
      <c r="M393">
        <v>0.84614285714285697</v>
      </c>
      <c r="N393">
        <v>0.28832857142857099</v>
      </c>
      <c r="O393">
        <v>-6.98685714285714</v>
      </c>
      <c r="P393">
        <v>3.2785714285714203E-2</v>
      </c>
      <c r="Q393">
        <v>122.512857142857</v>
      </c>
      <c r="R393">
        <v>0.17272857142857101</v>
      </c>
      <c r="S393">
        <v>507857</v>
      </c>
      <c r="T393">
        <v>4</v>
      </c>
    </row>
    <row r="394" spans="1:20" x14ac:dyDescent="0.2">
      <c r="A394">
        <v>392</v>
      </c>
      <c r="B394" t="s">
        <v>1321</v>
      </c>
      <c r="C394" s="1">
        <v>43434</v>
      </c>
      <c r="D394" t="s">
        <v>1322</v>
      </c>
      <c r="E394" t="s">
        <v>1323</v>
      </c>
      <c r="F394">
        <v>3.83</v>
      </c>
      <c r="G394" s="2">
        <v>20092</v>
      </c>
      <c r="H394">
        <v>180</v>
      </c>
      <c r="I394" t="s">
        <v>1324</v>
      </c>
      <c r="J394">
        <v>0.29425600000000002</v>
      </c>
      <c r="K394">
        <v>0.41593333333333299</v>
      </c>
      <c r="L394">
        <v>0.74253333333333305</v>
      </c>
      <c r="M394">
        <v>3.8907422666666601E-2</v>
      </c>
      <c r="N394">
        <v>0.47066666666666601</v>
      </c>
      <c r="O394">
        <v>-4.0768666666666604</v>
      </c>
      <c r="P394">
        <v>0.24175333333333299</v>
      </c>
      <c r="Q394">
        <v>103.027866666666</v>
      </c>
      <c r="R394">
        <v>0.58940000000000003</v>
      </c>
      <c r="S394">
        <v>99143.133333333302</v>
      </c>
      <c r="T394">
        <v>3.6</v>
      </c>
    </row>
    <row r="395" spans="1:20" x14ac:dyDescent="0.2">
      <c r="A395">
        <v>393</v>
      </c>
      <c r="B395" t="s">
        <v>1325</v>
      </c>
      <c r="C395" s="1">
        <v>36816</v>
      </c>
      <c r="D395" t="s">
        <v>1326</v>
      </c>
      <c r="E395" t="s">
        <v>1327</v>
      </c>
      <c r="F395">
        <v>3.89</v>
      </c>
      <c r="G395" s="2">
        <v>10534</v>
      </c>
      <c r="H395">
        <v>145</v>
      </c>
      <c r="I395" t="s">
        <v>1325</v>
      </c>
      <c r="J395">
        <v>0.28498291666666598</v>
      </c>
      <c r="K395">
        <v>0.66483333333333305</v>
      </c>
      <c r="L395">
        <v>0.63766666666666605</v>
      </c>
      <c r="M395">
        <v>6.7059793749999999E-2</v>
      </c>
      <c r="N395">
        <v>0.21603333333333299</v>
      </c>
      <c r="O395">
        <v>-12.184291666666599</v>
      </c>
      <c r="P395">
        <v>0.27260416666666598</v>
      </c>
      <c r="Q395">
        <v>115.938458333333</v>
      </c>
      <c r="R395">
        <v>0.59350416666666606</v>
      </c>
      <c r="S395">
        <v>184222.16666666599</v>
      </c>
      <c r="T395">
        <v>4.0416666666666599</v>
      </c>
    </row>
    <row r="396" spans="1:20" x14ac:dyDescent="0.2">
      <c r="A396">
        <v>394</v>
      </c>
      <c r="B396" t="s">
        <v>1328</v>
      </c>
      <c r="C396" s="1">
        <v>27743</v>
      </c>
      <c r="D396" t="s">
        <v>1329</v>
      </c>
      <c r="E396" t="s">
        <v>1330</v>
      </c>
      <c r="F396">
        <v>3.93</v>
      </c>
      <c r="G396" s="2">
        <v>6351</v>
      </c>
      <c r="H396">
        <v>97</v>
      </c>
      <c r="I396" t="s">
        <v>1331</v>
      </c>
      <c r="J396">
        <v>0.28382857142857099</v>
      </c>
      <c r="K396">
        <v>0.63957142857142801</v>
      </c>
      <c r="L396">
        <v>0.66685714285714204</v>
      </c>
      <c r="M396">
        <v>2.18882414285714E-2</v>
      </c>
      <c r="N396">
        <v>0.28974285714285702</v>
      </c>
      <c r="O396">
        <v>-9.827</v>
      </c>
      <c r="P396">
        <v>0.119671428571428</v>
      </c>
      <c r="Q396">
        <v>104.87385714285701</v>
      </c>
      <c r="R396">
        <v>0.80371428571428505</v>
      </c>
      <c r="S396">
        <v>329352.428571428</v>
      </c>
      <c r="T396">
        <v>4</v>
      </c>
    </row>
    <row r="397" spans="1:20" x14ac:dyDescent="0.2">
      <c r="A397">
        <v>395</v>
      </c>
      <c r="B397" t="s">
        <v>1332</v>
      </c>
      <c r="C397" s="1">
        <v>34786</v>
      </c>
      <c r="D397" t="s">
        <v>93</v>
      </c>
      <c r="E397" t="s">
        <v>1333</v>
      </c>
      <c r="F397">
        <v>3.91</v>
      </c>
      <c r="G397" s="2">
        <v>6747</v>
      </c>
      <c r="H397">
        <v>137</v>
      </c>
      <c r="I397" t="s">
        <v>1334</v>
      </c>
      <c r="J397">
        <v>0.15766291666666599</v>
      </c>
      <c r="K397">
        <v>0.74475000000000002</v>
      </c>
      <c r="L397">
        <v>0.667333333333333</v>
      </c>
      <c r="M397">
        <v>9.7371274999999997E-3</v>
      </c>
      <c r="N397">
        <v>0.20735000000000001</v>
      </c>
      <c r="O397">
        <v>-8.5874166666666607</v>
      </c>
      <c r="P397">
        <v>0.29575000000000001</v>
      </c>
      <c r="Q397">
        <v>134.79308333333299</v>
      </c>
      <c r="R397">
        <v>0.62841666666666596</v>
      </c>
      <c r="S397">
        <v>243849</v>
      </c>
      <c r="T397">
        <v>4</v>
      </c>
    </row>
    <row r="398" spans="1:20" x14ac:dyDescent="0.2">
      <c r="A398">
        <v>396</v>
      </c>
      <c r="B398" t="s">
        <v>246</v>
      </c>
      <c r="C398" s="1">
        <v>34901</v>
      </c>
      <c r="D398" t="s">
        <v>247</v>
      </c>
      <c r="E398" t="s">
        <v>1335</v>
      </c>
      <c r="F398">
        <v>3.89</v>
      </c>
      <c r="G398" s="2">
        <v>10962</v>
      </c>
      <c r="H398">
        <v>139</v>
      </c>
      <c r="I398" t="s">
        <v>246</v>
      </c>
      <c r="J398">
        <v>0.25736666666666602</v>
      </c>
      <c r="K398">
        <v>0.52683333333333304</v>
      </c>
      <c r="L398">
        <v>0.242166666666666</v>
      </c>
      <c r="M398">
        <v>5.1237996666666598E-2</v>
      </c>
      <c r="N398">
        <v>0.155241666666666</v>
      </c>
      <c r="O398">
        <v>-15.818916666666601</v>
      </c>
      <c r="P398">
        <v>3.4625000000000003E-2</v>
      </c>
      <c r="Q398">
        <v>125.90949999999999</v>
      </c>
      <c r="R398">
        <v>0.37308333333333299</v>
      </c>
      <c r="S398">
        <v>187261.16666666599</v>
      </c>
      <c r="T398">
        <v>3.6666666666666599</v>
      </c>
    </row>
    <row r="399" spans="1:20" x14ac:dyDescent="0.2">
      <c r="A399">
        <v>397</v>
      </c>
      <c r="B399" t="s">
        <v>1336</v>
      </c>
      <c r="C399" s="1">
        <v>25638</v>
      </c>
      <c r="D399" t="s">
        <v>1337</v>
      </c>
      <c r="E399" t="s">
        <v>1338</v>
      </c>
      <c r="F399">
        <v>3.91</v>
      </c>
      <c r="G399" s="2">
        <v>7590</v>
      </c>
      <c r="H399">
        <v>183</v>
      </c>
      <c r="I399" t="s">
        <v>1339</v>
      </c>
      <c r="J399">
        <v>0.2883</v>
      </c>
      <c r="K399">
        <v>0.67030769230769205</v>
      </c>
      <c r="L399">
        <v>0.67215384615384599</v>
      </c>
      <c r="M399">
        <v>8.7593692307692296E-4</v>
      </c>
      <c r="N399">
        <v>0.131192307692307</v>
      </c>
      <c r="O399">
        <v>-5.0837692307692297</v>
      </c>
      <c r="P399">
        <v>0.13992307692307601</v>
      </c>
      <c r="Q399">
        <v>138.20099999999999</v>
      </c>
      <c r="R399">
        <v>0.49584615384615299</v>
      </c>
      <c r="S399">
        <v>179872.615384615</v>
      </c>
      <c r="T399">
        <v>4</v>
      </c>
    </row>
    <row r="400" spans="1:20" x14ac:dyDescent="0.2">
      <c r="A400">
        <v>398</v>
      </c>
      <c r="B400" t="s">
        <v>1340</v>
      </c>
      <c r="C400" s="1">
        <v>33660</v>
      </c>
      <c r="D400" t="s">
        <v>1341</v>
      </c>
      <c r="E400" t="s">
        <v>1342</v>
      </c>
      <c r="F400">
        <v>3.89</v>
      </c>
      <c r="G400" s="2">
        <v>9007</v>
      </c>
      <c r="H400">
        <v>126</v>
      </c>
      <c r="I400" t="s">
        <v>1343</v>
      </c>
      <c r="J400" s="3">
        <v>7.95183333333333E-5</v>
      </c>
      <c r="K400">
        <v>0.13866666666666599</v>
      </c>
      <c r="L400">
        <v>0.99666666666666603</v>
      </c>
      <c r="M400">
        <v>7.5623333333333306E-2</v>
      </c>
      <c r="N400">
        <v>0.32066666666666599</v>
      </c>
      <c r="O400">
        <v>-5.8916666666666604</v>
      </c>
      <c r="P400">
        <v>0.122</v>
      </c>
      <c r="Q400">
        <v>141.72233333333301</v>
      </c>
      <c r="R400">
        <v>3.7249999999999998E-2</v>
      </c>
      <c r="S400">
        <v>421077.66666666599</v>
      </c>
      <c r="T400">
        <v>3.8333333333333299</v>
      </c>
    </row>
    <row r="401" spans="1:20" x14ac:dyDescent="0.2">
      <c r="A401">
        <v>399</v>
      </c>
      <c r="B401" t="s">
        <v>1344</v>
      </c>
      <c r="C401" s="4">
        <v>26177</v>
      </c>
      <c r="D401" t="s">
        <v>222</v>
      </c>
      <c r="E401" t="s">
        <v>1345</v>
      </c>
      <c r="F401">
        <v>3.93</v>
      </c>
      <c r="G401" s="2">
        <v>5073</v>
      </c>
      <c r="H401">
        <v>63</v>
      </c>
      <c r="I401" t="s">
        <v>1346</v>
      </c>
      <c r="J401">
        <v>0.37509999999999999</v>
      </c>
      <c r="K401">
        <v>0.628</v>
      </c>
      <c r="L401">
        <v>0.72417647058823498</v>
      </c>
      <c r="M401">
        <v>3.6982541176470499E-3</v>
      </c>
      <c r="N401">
        <v>0.193894117647058</v>
      </c>
      <c r="O401">
        <v>-6.4904117647058799</v>
      </c>
      <c r="P401">
        <v>0.29750588235294101</v>
      </c>
      <c r="Q401">
        <v>106.29305882352899</v>
      </c>
      <c r="R401">
        <v>0.55129411764705805</v>
      </c>
      <c r="S401">
        <v>188277.70588235199</v>
      </c>
      <c r="T401">
        <v>4</v>
      </c>
    </row>
    <row r="402" spans="1:20" x14ac:dyDescent="0.2">
      <c r="A402">
        <v>400</v>
      </c>
      <c r="B402" t="s">
        <v>587</v>
      </c>
      <c r="C402" s="1">
        <v>33155</v>
      </c>
      <c r="D402" t="s">
        <v>276</v>
      </c>
      <c r="E402" t="s">
        <v>1347</v>
      </c>
      <c r="F402">
        <v>3.88</v>
      </c>
      <c r="G402" s="2">
        <v>10226</v>
      </c>
      <c r="H402">
        <v>213</v>
      </c>
      <c r="I402" t="s">
        <v>1348</v>
      </c>
      <c r="J402">
        <v>8.6311999999999999E-4</v>
      </c>
      <c r="K402">
        <v>0.35859999999999997</v>
      </c>
      <c r="L402">
        <v>0.98680000000000001</v>
      </c>
      <c r="M402">
        <v>5.4938999999999899E-3</v>
      </c>
      <c r="N402">
        <v>0.14213000000000001</v>
      </c>
      <c r="O402">
        <v>-4.1337000000000002</v>
      </c>
      <c r="P402">
        <v>0.14280999999999999</v>
      </c>
      <c r="Q402">
        <v>121.4293</v>
      </c>
      <c r="R402">
        <v>0.17288999999999999</v>
      </c>
      <c r="S402">
        <v>255260.1</v>
      </c>
      <c r="T402">
        <v>4</v>
      </c>
    </row>
    <row r="403" spans="1:20" x14ac:dyDescent="0.2">
      <c r="A403">
        <v>401</v>
      </c>
      <c r="B403" t="s">
        <v>1349</v>
      </c>
      <c r="C403" s="1">
        <v>36032</v>
      </c>
      <c r="D403" t="s">
        <v>1350</v>
      </c>
      <c r="E403" t="s">
        <v>1351</v>
      </c>
      <c r="F403">
        <v>3.88</v>
      </c>
      <c r="G403" s="2">
        <v>9655</v>
      </c>
      <c r="H403">
        <v>135</v>
      </c>
      <c r="I403" t="s">
        <v>1352</v>
      </c>
      <c r="J403">
        <v>0.21770624999999999</v>
      </c>
      <c r="K403">
        <v>0.61112500000000003</v>
      </c>
      <c r="L403">
        <v>0.59450000000000003</v>
      </c>
      <c r="M403">
        <v>6.7446374999999997E-4</v>
      </c>
      <c r="N403">
        <v>0.17748749999999999</v>
      </c>
      <c r="O403">
        <v>-9.6480625</v>
      </c>
      <c r="P403">
        <v>0.2439125</v>
      </c>
      <c r="Q403">
        <v>101.5288125</v>
      </c>
      <c r="R403">
        <v>0.65625</v>
      </c>
      <c r="S403">
        <v>290247.5625</v>
      </c>
      <c r="T403">
        <v>4</v>
      </c>
    </row>
    <row r="404" spans="1:20" x14ac:dyDescent="0.2">
      <c r="A404">
        <v>402</v>
      </c>
      <c r="B404" t="s">
        <v>324</v>
      </c>
      <c r="C404" s="1">
        <v>34400</v>
      </c>
      <c r="D404" t="s">
        <v>1353</v>
      </c>
      <c r="E404" t="s">
        <v>1354</v>
      </c>
      <c r="F404">
        <v>3.86</v>
      </c>
      <c r="G404" s="2">
        <v>14140</v>
      </c>
      <c r="H404">
        <v>221</v>
      </c>
      <c r="I404" t="s">
        <v>1355</v>
      </c>
      <c r="J404">
        <v>0.83026599999999995</v>
      </c>
      <c r="K404">
        <v>0.38569999999999999</v>
      </c>
      <c r="L404">
        <v>0.179645833333333</v>
      </c>
      <c r="M404">
        <v>0.883083333333333</v>
      </c>
      <c r="N404">
        <v>0.12342083333333299</v>
      </c>
      <c r="O404">
        <v>-23.7790416666666</v>
      </c>
      <c r="P404">
        <v>6.5866666666666601E-2</v>
      </c>
      <c r="Q404">
        <v>118.347375</v>
      </c>
      <c r="R404">
        <v>0.1135375</v>
      </c>
      <c r="S404">
        <v>392091.125</v>
      </c>
      <c r="T404">
        <v>4</v>
      </c>
    </row>
    <row r="405" spans="1:20" x14ac:dyDescent="0.2">
      <c r="A405">
        <v>403</v>
      </c>
      <c r="B405" t="s">
        <v>1356</v>
      </c>
      <c r="C405" s="1">
        <v>25834</v>
      </c>
      <c r="D405" t="s">
        <v>1357</v>
      </c>
      <c r="E405" t="s">
        <v>1358</v>
      </c>
      <c r="F405">
        <v>3.92</v>
      </c>
      <c r="G405" s="2">
        <v>7030</v>
      </c>
      <c r="H405">
        <v>147</v>
      </c>
      <c r="I405" t="s">
        <v>1359</v>
      </c>
      <c r="J405">
        <v>0.53122222222222204</v>
      </c>
      <c r="K405">
        <v>0.48088888888888798</v>
      </c>
      <c r="L405">
        <v>0.55100000000000005</v>
      </c>
      <c r="M405">
        <v>0.51341566666666605</v>
      </c>
      <c r="N405">
        <v>0.11550000000000001</v>
      </c>
      <c r="O405">
        <v>-12.9502222222222</v>
      </c>
      <c r="P405">
        <v>5.91E-2</v>
      </c>
      <c r="Q405">
        <v>124.113333333333</v>
      </c>
      <c r="R405">
        <v>0.53988888888888797</v>
      </c>
      <c r="S405">
        <v>247203.11111111101</v>
      </c>
      <c r="T405">
        <v>4</v>
      </c>
    </row>
    <row r="406" spans="1:20" x14ac:dyDescent="0.2">
      <c r="A406">
        <v>404</v>
      </c>
      <c r="B406" t="s">
        <v>1360</v>
      </c>
      <c r="C406" s="1">
        <v>36067</v>
      </c>
      <c r="D406" t="s">
        <v>1361</v>
      </c>
      <c r="E406" t="s">
        <v>1362</v>
      </c>
      <c r="F406">
        <v>3.91</v>
      </c>
      <c r="G406" s="2">
        <v>7332</v>
      </c>
      <c r="H406">
        <v>138</v>
      </c>
      <c r="I406" t="s">
        <v>1363</v>
      </c>
      <c r="J406">
        <v>0.19149230769230699</v>
      </c>
      <c r="K406">
        <v>0.73838461538461497</v>
      </c>
      <c r="L406">
        <v>0.66976923076923001</v>
      </c>
      <c r="M406">
        <v>5.0221046153846099E-3</v>
      </c>
      <c r="N406">
        <v>0.226192307692307</v>
      </c>
      <c r="O406">
        <v>-6.3269230769230704</v>
      </c>
      <c r="P406">
        <v>0.38730769230769202</v>
      </c>
      <c r="Q406">
        <v>113.056</v>
      </c>
      <c r="R406">
        <v>0.68669230769230705</v>
      </c>
      <c r="S406">
        <v>231012.23076922999</v>
      </c>
      <c r="T406">
        <v>4</v>
      </c>
    </row>
    <row r="407" spans="1:20" x14ac:dyDescent="0.2">
      <c r="A407">
        <v>405</v>
      </c>
      <c r="B407" t="s">
        <v>1364</v>
      </c>
      <c r="C407" s="4">
        <v>27273</v>
      </c>
      <c r="D407" t="s">
        <v>417</v>
      </c>
      <c r="E407" t="s">
        <v>1365</v>
      </c>
      <c r="F407">
        <v>3.93</v>
      </c>
      <c r="G407" s="2">
        <v>3329</v>
      </c>
      <c r="H407">
        <v>114</v>
      </c>
      <c r="I407" t="s">
        <v>1366</v>
      </c>
      <c r="J407">
        <v>2.52E-2</v>
      </c>
      <c r="K407">
        <v>0.77300000000000002</v>
      </c>
      <c r="L407">
        <v>0.70099999999999996</v>
      </c>
      <c r="M407">
        <v>0</v>
      </c>
      <c r="N407">
        <v>9.9699999999999997E-2</v>
      </c>
      <c r="O407">
        <v>-8.8119999999999994</v>
      </c>
      <c r="P407">
        <v>0.186</v>
      </c>
      <c r="Q407">
        <v>148.91399999999999</v>
      </c>
      <c r="R407">
        <v>0.88200000000000001</v>
      </c>
      <c r="S407">
        <v>166922</v>
      </c>
      <c r="T407">
        <v>4</v>
      </c>
    </row>
    <row r="408" spans="1:20" x14ac:dyDescent="0.2">
      <c r="A408">
        <v>406</v>
      </c>
      <c r="B408" t="s">
        <v>232</v>
      </c>
      <c r="C408" s="1">
        <v>42496</v>
      </c>
      <c r="D408" t="s">
        <v>1367</v>
      </c>
      <c r="E408" t="s">
        <v>1368</v>
      </c>
      <c r="F408">
        <v>3.82</v>
      </c>
      <c r="G408" s="2">
        <v>20614</v>
      </c>
      <c r="H408">
        <v>102</v>
      </c>
      <c r="I408" t="s">
        <v>1369</v>
      </c>
      <c r="J408">
        <v>3.4946461538461503E-2</v>
      </c>
      <c r="K408">
        <v>0.47261538461538399</v>
      </c>
      <c r="L408">
        <v>0.93046153846153801</v>
      </c>
      <c r="M408">
        <v>1.0368923076922999E-4</v>
      </c>
      <c r="N408">
        <v>0.17425384615384601</v>
      </c>
      <c r="O408">
        <v>-4.3959999999999999</v>
      </c>
      <c r="P408">
        <v>0.28372307692307602</v>
      </c>
      <c r="Q408">
        <v>135.38069230769199</v>
      </c>
      <c r="R408">
        <v>0.40172307692307602</v>
      </c>
      <c r="S408">
        <v>181524.76923076899</v>
      </c>
      <c r="T408">
        <v>4</v>
      </c>
    </row>
    <row r="409" spans="1:20" x14ac:dyDescent="0.2">
      <c r="A409">
        <v>407</v>
      </c>
      <c r="B409" t="s">
        <v>1370</v>
      </c>
      <c r="C409" s="1">
        <v>33919</v>
      </c>
      <c r="D409" t="s">
        <v>1371</v>
      </c>
      <c r="E409" t="s">
        <v>1372</v>
      </c>
      <c r="F409">
        <v>3.93</v>
      </c>
      <c r="G409" s="2">
        <v>5086</v>
      </c>
      <c r="H409">
        <v>44</v>
      </c>
      <c r="I409" t="s">
        <v>1373</v>
      </c>
      <c r="J409">
        <v>0.27867439999999999</v>
      </c>
      <c r="K409">
        <v>0.69003999999999999</v>
      </c>
      <c r="L409">
        <v>0.53688000000000002</v>
      </c>
      <c r="M409" s="3">
        <v>7.3599999999999997E-8</v>
      </c>
      <c r="N409">
        <v>0.138596</v>
      </c>
      <c r="O409">
        <v>-11.15584</v>
      </c>
      <c r="P409">
        <v>0.14899599999999999</v>
      </c>
      <c r="Q409">
        <v>115.96504</v>
      </c>
      <c r="R409">
        <v>0.47587999999999903</v>
      </c>
      <c r="S409">
        <v>171973.28</v>
      </c>
      <c r="T409">
        <v>3.88</v>
      </c>
    </row>
    <row r="410" spans="1:20" x14ac:dyDescent="0.2">
      <c r="A410">
        <v>408</v>
      </c>
      <c r="B410" t="s">
        <v>1374</v>
      </c>
      <c r="C410" s="1">
        <v>32640</v>
      </c>
      <c r="D410" t="s">
        <v>1314</v>
      </c>
      <c r="E410" t="s">
        <v>1375</v>
      </c>
      <c r="F410">
        <v>3.88</v>
      </c>
      <c r="G410" s="2">
        <v>7972</v>
      </c>
      <c r="H410">
        <v>130</v>
      </c>
      <c r="I410" t="s">
        <v>1376</v>
      </c>
      <c r="J410" s="3">
        <v>6.5153846153846098E-6</v>
      </c>
      <c r="K410">
        <v>0.23292307692307601</v>
      </c>
      <c r="L410">
        <v>0.967923076923076</v>
      </c>
      <c r="M410">
        <v>0.185923076923076</v>
      </c>
      <c r="N410">
        <v>0.21370769230769199</v>
      </c>
      <c r="O410">
        <v>-7.4906153846153796</v>
      </c>
      <c r="P410">
        <v>0.110353846153846</v>
      </c>
      <c r="Q410">
        <v>114.98269230769201</v>
      </c>
      <c r="R410">
        <v>0.20900769230769201</v>
      </c>
      <c r="S410">
        <v>236629.76923076899</v>
      </c>
      <c r="T410">
        <v>3.7692307692307598</v>
      </c>
    </row>
    <row r="411" spans="1:20" x14ac:dyDescent="0.2">
      <c r="A411">
        <v>409</v>
      </c>
      <c r="B411" t="s">
        <v>416</v>
      </c>
      <c r="C411" s="1">
        <v>27708</v>
      </c>
      <c r="D411" t="s">
        <v>138</v>
      </c>
      <c r="E411" t="s">
        <v>1377</v>
      </c>
      <c r="F411">
        <v>3.91</v>
      </c>
      <c r="G411" s="2">
        <v>7455</v>
      </c>
      <c r="H411">
        <v>164</v>
      </c>
      <c r="I411" t="s">
        <v>1378</v>
      </c>
      <c r="J411">
        <v>0.33856249999999999</v>
      </c>
      <c r="K411">
        <v>0.80487500000000001</v>
      </c>
      <c r="L411">
        <v>0.46899999999999997</v>
      </c>
      <c r="M411">
        <v>0</v>
      </c>
      <c r="N411">
        <v>0.1208125</v>
      </c>
      <c r="O411">
        <v>-11.748875</v>
      </c>
      <c r="P411">
        <v>0.34187499999999998</v>
      </c>
      <c r="Q411">
        <v>116.64937500000001</v>
      </c>
      <c r="R411">
        <v>0.35187499999999999</v>
      </c>
      <c r="S411">
        <v>175629</v>
      </c>
      <c r="T411">
        <v>4</v>
      </c>
    </row>
    <row r="412" spans="1:20" x14ac:dyDescent="0.2">
      <c r="A412">
        <v>410</v>
      </c>
      <c r="B412" t="s">
        <v>1379</v>
      </c>
      <c r="C412" s="1">
        <v>24859</v>
      </c>
      <c r="D412" t="s">
        <v>1380</v>
      </c>
      <c r="E412" t="s">
        <v>1381</v>
      </c>
      <c r="F412">
        <v>3.93</v>
      </c>
      <c r="G412" s="2">
        <v>3887</v>
      </c>
      <c r="H412">
        <v>60</v>
      </c>
      <c r="I412" t="s">
        <v>1382</v>
      </c>
      <c r="J412">
        <v>0.52414285714285702</v>
      </c>
      <c r="K412">
        <v>0.61285714285714199</v>
      </c>
      <c r="L412">
        <v>0.49</v>
      </c>
      <c r="M412">
        <v>2.6902578571428499E-3</v>
      </c>
      <c r="N412">
        <v>0.152592857142857</v>
      </c>
      <c r="O412">
        <v>-9.0797857142857108</v>
      </c>
      <c r="P412">
        <v>3.5192857142857102E-2</v>
      </c>
      <c r="Q412">
        <v>121.741</v>
      </c>
      <c r="R412">
        <v>0.61678571428571405</v>
      </c>
      <c r="S412">
        <v>188242.85714285701</v>
      </c>
      <c r="T412">
        <v>3.6428571428571401</v>
      </c>
    </row>
    <row r="413" spans="1:20" x14ac:dyDescent="0.2">
      <c r="A413">
        <v>411</v>
      </c>
      <c r="B413" t="s">
        <v>1383</v>
      </c>
      <c r="C413" s="4">
        <v>35704</v>
      </c>
      <c r="D413" t="s">
        <v>1384</v>
      </c>
      <c r="E413" t="s">
        <v>1385</v>
      </c>
      <c r="F413">
        <v>3.94</v>
      </c>
      <c r="G413" s="2">
        <v>1365</v>
      </c>
      <c r="H413">
        <v>17</v>
      </c>
      <c r="I413" t="s">
        <v>1386</v>
      </c>
      <c r="J413">
        <v>0.365271666666666</v>
      </c>
      <c r="K413">
        <v>0.66508333333333303</v>
      </c>
      <c r="L413">
        <v>0.58966666666666601</v>
      </c>
      <c r="M413">
        <v>4.8976530833333302E-2</v>
      </c>
      <c r="N413">
        <v>0.28001666666666603</v>
      </c>
      <c r="O413">
        <v>-9.4883333333333297</v>
      </c>
      <c r="P413">
        <v>0.27830833333333299</v>
      </c>
      <c r="Q413">
        <v>103.151833333333</v>
      </c>
      <c r="R413">
        <v>0.64541666666666597</v>
      </c>
      <c r="S413">
        <v>365430</v>
      </c>
      <c r="T413">
        <v>4</v>
      </c>
    </row>
    <row r="414" spans="1:20" x14ac:dyDescent="0.2">
      <c r="A414">
        <v>412</v>
      </c>
      <c r="B414" t="s">
        <v>1387</v>
      </c>
      <c r="C414">
        <v>1985</v>
      </c>
      <c r="D414" t="s">
        <v>1388</v>
      </c>
      <c r="E414" t="s">
        <v>1389</v>
      </c>
      <c r="F414">
        <v>3.95</v>
      </c>
      <c r="G414" s="2">
        <v>1091</v>
      </c>
      <c r="H414">
        <v>12</v>
      </c>
      <c r="I414" t="s">
        <v>1390</v>
      </c>
      <c r="J414">
        <v>0.96203703703703702</v>
      </c>
      <c r="K414">
        <v>0.263025925925925</v>
      </c>
      <c r="L414">
        <v>0.19280740740740701</v>
      </c>
      <c r="M414">
        <v>0.37971729629629603</v>
      </c>
      <c r="N414">
        <v>0.17348518518518499</v>
      </c>
      <c r="O414">
        <v>-20.990592592592499</v>
      </c>
      <c r="P414">
        <v>4.1137037037037E-2</v>
      </c>
      <c r="Q414">
        <v>107.27562962962899</v>
      </c>
      <c r="R414">
        <v>0.32090740740740697</v>
      </c>
      <c r="S414">
        <v>241148.07407407399</v>
      </c>
      <c r="T414">
        <v>3.5185185185185102</v>
      </c>
    </row>
    <row r="415" spans="1:20" x14ac:dyDescent="0.2">
      <c r="A415">
        <v>413</v>
      </c>
      <c r="B415" t="s">
        <v>108</v>
      </c>
      <c r="C415" s="1">
        <v>41443</v>
      </c>
      <c r="D415" t="s">
        <v>1391</v>
      </c>
      <c r="E415" t="s">
        <v>1392</v>
      </c>
      <c r="F415">
        <v>3.74</v>
      </c>
      <c r="G415" s="2">
        <v>36969</v>
      </c>
      <c r="H415">
        <v>373</v>
      </c>
      <c r="I415" t="s">
        <v>1393</v>
      </c>
      <c r="J415">
        <v>0.18412000000000001</v>
      </c>
      <c r="K415">
        <v>0.5151</v>
      </c>
      <c r="L415">
        <v>0.58909999999999996</v>
      </c>
      <c r="M415" s="3">
        <v>8.9628000000000003E-5</v>
      </c>
      <c r="N415">
        <v>0.15157999999999999</v>
      </c>
      <c r="O415">
        <v>-5.4180999999999999</v>
      </c>
      <c r="P415">
        <v>0.18007000000000001</v>
      </c>
      <c r="Q415">
        <v>131.44730000000001</v>
      </c>
      <c r="R415">
        <v>0.36080000000000001</v>
      </c>
      <c r="S415">
        <v>240462.7</v>
      </c>
      <c r="T415">
        <v>4</v>
      </c>
    </row>
    <row r="416" spans="1:20" x14ac:dyDescent="0.2">
      <c r="A416">
        <v>414</v>
      </c>
      <c r="B416" t="s">
        <v>1394</v>
      </c>
      <c r="C416" s="1">
        <v>35241</v>
      </c>
      <c r="D416" t="s">
        <v>1395</v>
      </c>
      <c r="E416" t="s">
        <v>1396</v>
      </c>
      <c r="F416">
        <v>3.88</v>
      </c>
      <c r="G416" s="2">
        <v>9570</v>
      </c>
      <c r="H416">
        <v>163</v>
      </c>
      <c r="I416" t="s">
        <v>1397</v>
      </c>
      <c r="J416">
        <v>0.21191333333333301</v>
      </c>
      <c r="K416">
        <v>0.67506666666666604</v>
      </c>
      <c r="L416">
        <v>0.67013333333333303</v>
      </c>
      <c r="M416" s="3">
        <v>1.42E-7</v>
      </c>
      <c r="N416">
        <v>0.24482000000000001</v>
      </c>
      <c r="O416">
        <v>-9.4288666666666607</v>
      </c>
      <c r="P416">
        <v>0.37866666666666599</v>
      </c>
      <c r="Q416">
        <v>93.134733333333301</v>
      </c>
      <c r="R416">
        <v>0.65766666666666596</v>
      </c>
      <c r="S416">
        <v>237110.2</v>
      </c>
      <c r="T416">
        <v>4</v>
      </c>
    </row>
    <row r="417" spans="1:20" x14ac:dyDescent="0.2">
      <c r="A417">
        <v>415</v>
      </c>
      <c r="B417" t="s">
        <v>1398</v>
      </c>
      <c r="C417" s="1">
        <v>39840</v>
      </c>
      <c r="D417" t="s">
        <v>1399</v>
      </c>
      <c r="E417" t="s">
        <v>1400</v>
      </c>
      <c r="F417">
        <v>3.92</v>
      </c>
      <c r="G417" s="2">
        <v>2452</v>
      </c>
      <c r="H417">
        <v>37</v>
      </c>
      <c r="I417" t="s">
        <v>1401</v>
      </c>
      <c r="J417">
        <v>0.63859833333333305</v>
      </c>
      <c r="K417">
        <v>0.14216111111111099</v>
      </c>
      <c r="L417">
        <v>0.57305555555555499</v>
      </c>
      <c r="M417">
        <v>0.77126883333333296</v>
      </c>
      <c r="N417">
        <v>0.23261111111111099</v>
      </c>
      <c r="O417">
        <v>-5.5245555555555503</v>
      </c>
      <c r="P417">
        <v>4.1594444444444399E-2</v>
      </c>
      <c r="Q417">
        <v>100.1605</v>
      </c>
      <c r="R417">
        <v>7.4738888888888896E-2</v>
      </c>
      <c r="S417">
        <v>1466972.66666666</v>
      </c>
      <c r="T417">
        <v>3.7777777777777701</v>
      </c>
    </row>
    <row r="418" spans="1:20" x14ac:dyDescent="0.2">
      <c r="A418">
        <v>416</v>
      </c>
      <c r="B418" t="s">
        <v>190</v>
      </c>
      <c r="C418" s="1">
        <v>25962</v>
      </c>
      <c r="D418" t="s">
        <v>477</v>
      </c>
      <c r="E418" t="s">
        <v>1402</v>
      </c>
      <c r="F418">
        <v>3.89</v>
      </c>
      <c r="G418" s="2">
        <v>10313</v>
      </c>
      <c r="H418">
        <v>225</v>
      </c>
      <c r="I418" t="s">
        <v>1403</v>
      </c>
      <c r="J418">
        <v>0.24096555555555499</v>
      </c>
      <c r="K418">
        <v>0.43544444444444402</v>
      </c>
      <c r="L418">
        <v>0.48288888888888798</v>
      </c>
      <c r="M418">
        <v>0.21933487444444399</v>
      </c>
      <c r="N418">
        <v>0.269133333333333</v>
      </c>
      <c r="O418">
        <v>-11.8155555555555</v>
      </c>
      <c r="P418">
        <v>4.8822222222222197E-2</v>
      </c>
      <c r="Q418">
        <v>119.611222222222</v>
      </c>
      <c r="R418">
        <v>0.60099999999999998</v>
      </c>
      <c r="S418">
        <v>345945.22222222202</v>
      </c>
      <c r="T418">
        <v>3.7777777777777701</v>
      </c>
    </row>
    <row r="419" spans="1:20" x14ac:dyDescent="0.2">
      <c r="A419">
        <v>417</v>
      </c>
      <c r="B419" t="s">
        <v>584</v>
      </c>
      <c r="C419" s="1">
        <v>27842</v>
      </c>
      <c r="D419" t="s">
        <v>198</v>
      </c>
      <c r="E419" t="s">
        <v>1404</v>
      </c>
      <c r="F419">
        <v>3.89</v>
      </c>
      <c r="G419" s="2">
        <v>7661</v>
      </c>
      <c r="H419">
        <v>194</v>
      </c>
      <c r="I419" t="s">
        <v>1405</v>
      </c>
      <c r="J419">
        <v>0.103331711111111</v>
      </c>
      <c r="K419">
        <v>0.37133333333333302</v>
      </c>
      <c r="L419">
        <v>0.41688888888888798</v>
      </c>
      <c r="M419">
        <v>0.19112292555555499</v>
      </c>
      <c r="N419">
        <v>0.21292222222222201</v>
      </c>
      <c r="O419">
        <v>-13.1613333333333</v>
      </c>
      <c r="P419">
        <v>4.2999999999999997E-2</v>
      </c>
      <c r="Q419">
        <v>105.262777777777</v>
      </c>
      <c r="R419">
        <v>0.38011111111111101</v>
      </c>
      <c r="S419">
        <v>260740.66666666599</v>
      </c>
      <c r="T419">
        <v>4</v>
      </c>
    </row>
    <row r="420" spans="1:20" x14ac:dyDescent="0.2">
      <c r="A420">
        <v>418</v>
      </c>
      <c r="B420" t="s">
        <v>1406</v>
      </c>
      <c r="C420" s="1">
        <v>34844</v>
      </c>
      <c r="D420" t="s">
        <v>1407</v>
      </c>
      <c r="E420" t="s">
        <v>1408</v>
      </c>
      <c r="F420">
        <v>3.9</v>
      </c>
      <c r="G420" s="2">
        <v>6464</v>
      </c>
      <c r="H420">
        <v>55</v>
      </c>
      <c r="I420" t="s">
        <v>1409</v>
      </c>
      <c r="J420">
        <v>0.341983125</v>
      </c>
      <c r="K420">
        <v>0.72250000000000003</v>
      </c>
      <c r="L420">
        <v>0.84168750000000003</v>
      </c>
      <c r="M420">
        <v>3.8013868749999999E-3</v>
      </c>
      <c r="N420">
        <v>0.22890625000000001</v>
      </c>
      <c r="O420">
        <v>-5.9439374999999997</v>
      </c>
      <c r="P420">
        <v>0.28993750000000001</v>
      </c>
      <c r="Q420">
        <v>140.44268750000001</v>
      </c>
      <c r="R420">
        <v>0.551875</v>
      </c>
      <c r="S420">
        <v>276749.9375</v>
      </c>
      <c r="T420">
        <v>3.9375</v>
      </c>
    </row>
    <row r="421" spans="1:20" x14ac:dyDescent="0.2">
      <c r="A421">
        <v>419</v>
      </c>
      <c r="B421" t="s">
        <v>1410</v>
      </c>
      <c r="C421" s="1">
        <v>35710</v>
      </c>
      <c r="D421" t="s">
        <v>1411</v>
      </c>
      <c r="E421" t="s">
        <v>1412</v>
      </c>
      <c r="F421">
        <v>3.92</v>
      </c>
      <c r="G421" s="2">
        <v>3562</v>
      </c>
      <c r="H421">
        <v>42</v>
      </c>
      <c r="I421" t="s">
        <v>1413</v>
      </c>
      <c r="J421">
        <v>0.35201636363636302</v>
      </c>
      <c r="K421">
        <v>0.57650000000000001</v>
      </c>
      <c r="L421">
        <v>0.52502272727272703</v>
      </c>
      <c r="M421">
        <v>5.5210518181818102E-2</v>
      </c>
      <c r="N421">
        <v>0.29230454545454498</v>
      </c>
      <c r="O421">
        <v>-12.444409090909</v>
      </c>
      <c r="P421">
        <v>0.124054545454545</v>
      </c>
      <c r="Q421">
        <v>94.778636363636295</v>
      </c>
      <c r="R421">
        <v>0.385868181818181</v>
      </c>
      <c r="S421">
        <v>206037.227272727</v>
      </c>
      <c r="T421">
        <v>3.5</v>
      </c>
    </row>
    <row r="422" spans="1:20" x14ac:dyDescent="0.2">
      <c r="A422">
        <v>420</v>
      </c>
      <c r="B422" t="s">
        <v>766</v>
      </c>
      <c r="C422">
        <v>1976</v>
      </c>
      <c r="D422" t="s">
        <v>1414</v>
      </c>
      <c r="E422" t="s">
        <v>1415</v>
      </c>
      <c r="F422">
        <v>3.94</v>
      </c>
      <c r="G422" s="2">
        <v>3195</v>
      </c>
      <c r="H422">
        <v>46</v>
      </c>
      <c r="I422" t="s">
        <v>1416</v>
      </c>
      <c r="J422">
        <v>0.54635</v>
      </c>
      <c r="K422">
        <v>0.54874999999999996</v>
      </c>
      <c r="L422">
        <v>0.62185000000000001</v>
      </c>
      <c r="M422">
        <v>3.3949284999999999E-3</v>
      </c>
      <c r="N422">
        <v>0.22963</v>
      </c>
      <c r="O422">
        <v>-8.1118500000000004</v>
      </c>
      <c r="P422">
        <v>6.6595000000000001E-2</v>
      </c>
      <c r="Q422">
        <v>116.41435</v>
      </c>
      <c r="R422">
        <v>0.74660000000000004</v>
      </c>
      <c r="S422">
        <v>190072.6</v>
      </c>
      <c r="T422">
        <v>4</v>
      </c>
    </row>
    <row r="423" spans="1:20" x14ac:dyDescent="0.2">
      <c r="A423">
        <v>421</v>
      </c>
      <c r="B423" t="s">
        <v>1417</v>
      </c>
      <c r="C423" s="1">
        <v>34401</v>
      </c>
      <c r="D423" t="s">
        <v>373</v>
      </c>
      <c r="E423" t="s">
        <v>1418</v>
      </c>
      <c r="F423">
        <v>3.86</v>
      </c>
      <c r="G423" s="2">
        <v>13887</v>
      </c>
      <c r="H423">
        <v>312</v>
      </c>
      <c r="I423" t="s">
        <v>1419</v>
      </c>
      <c r="J423">
        <v>7.3587135312499996E-2</v>
      </c>
      <c r="K423">
        <v>0.42128125</v>
      </c>
      <c r="L423">
        <v>0.78100000000000003</v>
      </c>
      <c r="M423">
        <v>0.25718858437499997</v>
      </c>
      <c r="N423">
        <v>0.171353125</v>
      </c>
      <c r="O423">
        <v>-6.4837499999999997</v>
      </c>
      <c r="P423">
        <v>4.8528124999999998E-2</v>
      </c>
      <c r="Q423">
        <v>123.23128124999999</v>
      </c>
      <c r="R423">
        <v>0.43293749999999998</v>
      </c>
      <c r="S423">
        <v>278475.0625</v>
      </c>
      <c r="T423">
        <v>3.84375</v>
      </c>
    </row>
    <row r="424" spans="1:20" x14ac:dyDescent="0.2">
      <c r="A424">
        <v>422</v>
      </c>
      <c r="B424" t="s">
        <v>1420</v>
      </c>
      <c r="C424" s="1">
        <v>42229</v>
      </c>
      <c r="D424" t="s">
        <v>873</v>
      </c>
      <c r="E424" t="s">
        <v>1421</v>
      </c>
      <c r="F424">
        <v>3.92</v>
      </c>
      <c r="G424" s="2">
        <v>3891</v>
      </c>
      <c r="H424">
        <v>28</v>
      </c>
      <c r="I424" t="s">
        <v>1422</v>
      </c>
      <c r="J424">
        <v>0.57283826240000002</v>
      </c>
      <c r="K424">
        <v>0.60082000000000002</v>
      </c>
      <c r="L424">
        <v>0.43211820000000001</v>
      </c>
      <c r="M424">
        <v>0.72814796000000004</v>
      </c>
      <c r="N424">
        <v>0.13863800000000001</v>
      </c>
      <c r="O424">
        <v>-15.968999999999999</v>
      </c>
      <c r="P424">
        <v>9.1072E-2</v>
      </c>
      <c r="Q424">
        <v>113.63732</v>
      </c>
      <c r="R424">
        <v>0.62571600000000005</v>
      </c>
      <c r="S424">
        <v>56870.2</v>
      </c>
      <c r="T424">
        <v>3.54</v>
      </c>
    </row>
    <row r="425" spans="1:20" x14ac:dyDescent="0.2">
      <c r="A425">
        <v>423</v>
      </c>
      <c r="B425" t="s">
        <v>395</v>
      </c>
      <c r="C425" s="4">
        <v>26330</v>
      </c>
      <c r="D425" t="s">
        <v>74</v>
      </c>
      <c r="E425" t="s">
        <v>1423</v>
      </c>
      <c r="F425">
        <v>3.94</v>
      </c>
      <c r="G425" s="2">
        <v>2946</v>
      </c>
      <c r="H425">
        <v>42</v>
      </c>
      <c r="I425" t="s">
        <v>1424</v>
      </c>
      <c r="J425">
        <v>0.376</v>
      </c>
      <c r="K425">
        <v>0.28799999999999998</v>
      </c>
      <c r="L425">
        <v>0.75</v>
      </c>
      <c r="M425">
        <v>0.14000000000000001</v>
      </c>
      <c r="N425">
        <v>0.66</v>
      </c>
      <c r="O425">
        <v>-12.61</v>
      </c>
      <c r="P425">
        <v>7.5399999999999995E-2</v>
      </c>
      <c r="Q425">
        <v>137.994</v>
      </c>
      <c r="R425">
        <v>0.44600000000000001</v>
      </c>
      <c r="S425">
        <v>2241880</v>
      </c>
      <c r="T425">
        <v>4</v>
      </c>
    </row>
    <row r="426" spans="1:20" x14ac:dyDescent="0.2">
      <c r="A426">
        <v>424</v>
      </c>
      <c r="B426" t="s">
        <v>1425</v>
      </c>
      <c r="C426" s="1">
        <v>36354</v>
      </c>
      <c r="D426" t="s">
        <v>1426</v>
      </c>
      <c r="E426" t="s">
        <v>1427</v>
      </c>
      <c r="F426">
        <v>3.87</v>
      </c>
      <c r="G426" s="2">
        <v>9794</v>
      </c>
      <c r="H426">
        <v>193</v>
      </c>
      <c r="I426" t="s">
        <v>1428</v>
      </c>
      <c r="J426">
        <v>9.9324999999999997E-2</v>
      </c>
      <c r="K426">
        <v>0.54416666666666602</v>
      </c>
      <c r="L426">
        <v>0.78049999999999997</v>
      </c>
      <c r="M426" s="3">
        <v>3.455E-6</v>
      </c>
      <c r="N426">
        <v>0.19347500000000001</v>
      </c>
      <c r="O426">
        <v>-3.84516666666666</v>
      </c>
      <c r="P426">
        <v>3.5508333333333301E-2</v>
      </c>
      <c r="Q426">
        <v>134.63241666666599</v>
      </c>
      <c r="R426">
        <v>0.61566666666666603</v>
      </c>
      <c r="S426">
        <v>214201.08333333299</v>
      </c>
      <c r="T426">
        <v>4</v>
      </c>
    </row>
    <row r="427" spans="1:20" x14ac:dyDescent="0.2">
      <c r="A427">
        <v>425</v>
      </c>
      <c r="B427" t="s">
        <v>137</v>
      </c>
      <c r="C427" s="1">
        <v>27764</v>
      </c>
      <c r="D427" t="s">
        <v>138</v>
      </c>
      <c r="E427" t="s">
        <v>1429</v>
      </c>
      <c r="F427">
        <v>3.89</v>
      </c>
      <c r="G427" s="2">
        <v>9487</v>
      </c>
      <c r="H427">
        <v>221</v>
      </c>
      <c r="I427" t="s">
        <v>1430</v>
      </c>
      <c r="J427">
        <v>0.28662636363636301</v>
      </c>
      <c r="K427">
        <v>0.57354545454545403</v>
      </c>
      <c r="L427">
        <v>0.69718181818181801</v>
      </c>
      <c r="M427">
        <v>0.1412407</v>
      </c>
      <c r="N427">
        <v>0.225836363636363</v>
      </c>
      <c r="O427">
        <v>-8.6055454545454495</v>
      </c>
      <c r="P427">
        <v>6.2399999999999997E-2</v>
      </c>
      <c r="Q427">
        <v>148.934363636363</v>
      </c>
      <c r="R427">
        <v>0.42127272727272702</v>
      </c>
      <c r="S427">
        <v>212840</v>
      </c>
      <c r="T427">
        <v>4</v>
      </c>
    </row>
    <row r="428" spans="1:20" x14ac:dyDescent="0.2">
      <c r="A428">
        <v>426</v>
      </c>
      <c r="B428" t="s">
        <v>1431</v>
      </c>
      <c r="C428">
        <v>1986</v>
      </c>
      <c r="D428" t="s">
        <v>678</v>
      </c>
      <c r="E428" t="s">
        <v>1432</v>
      </c>
      <c r="F428">
        <v>3.94</v>
      </c>
      <c r="G428">
        <v>405</v>
      </c>
      <c r="H428">
        <v>6</v>
      </c>
      <c r="I428" t="s">
        <v>1433</v>
      </c>
      <c r="J428">
        <v>0.97224999999999995</v>
      </c>
      <c r="K428">
        <v>0.26029999999999998</v>
      </c>
      <c r="L428">
        <v>0.14577499999999999</v>
      </c>
      <c r="M428">
        <v>0.77175000000000005</v>
      </c>
      <c r="N428">
        <v>8.4574999999999997E-2</v>
      </c>
      <c r="O428">
        <v>-20.948499999999999</v>
      </c>
      <c r="P428">
        <v>4.2499999999999899E-2</v>
      </c>
      <c r="Q428">
        <v>83.017249999999905</v>
      </c>
      <c r="R428">
        <v>0.13402500000000001</v>
      </c>
      <c r="S428">
        <v>973066.75</v>
      </c>
      <c r="T428">
        <v>4</v>
      </c>
    </row>
    <row r="429" spans="1:20" x14ac:dyDescent="0.2">
      <c r="A429">
        <v>427</v>
      </c>
      <c r="B429" t="s">
        <v>1434</v>
      </c>
      <c r="C429" s="1">
        <v>38496</v>
      </c>
      <c r="D429" t="s">
        <v>1435</v>
      </c>
      <c r="E429" t="s">
        <v>1436</v>
      </c>
      <c r="F429">
        <v>3.8</v>
      </c>
      <c r="G429" s="2">
        <v>25919</v>
      </c>
      <c r="H429">
        <v>239</v>
      </c>
      <c r="I429" t="s">
        <v>1437</v>
      </c>
      <c r="J429">
        <v>0.15913766666666601</v>
      </c>
      <c r="K429">
        <v>0.63993333333333302</v>
      </c>
      <c r="L429">
        <v>0.66679999999999995</v>
      </c>
      <c r="M429">
        <v>0.31089250000000002</v>
      </c>
      <c r="N429">
        <v>0.2641</v>
      </c>
      <c r="O429">
        <v>-8.0114666666666601</v>
      </c>
      <c r="P429">
        <v>9.536E-2</v>
      </c>
      <c r="Q429">
        <v>127.346533333333</v>
      </c>
      <c r="R429">
        <v>0.62493333333333301</v>
      </c>
      <c r="S429">
        <v>206850.6</v>
      </c>
      <c r="T429">
        <v>4</v>
      </c>
    </row>
    <row r="430" spans="1:20" x14ac:dyDescent="0.2">
      <c r="A430">
        <v>428</v>
      </c>
      <c r="B430" t="s">
        <v>62</v>
      </c>
      <c r="C430" s="1">
        <v>30468</v>
      </c>
      <c r="D430" t="s">
        <v>1438</v>
      </c>
      <c r="E430" t="s">
        <v>1439</v>
      </c>
      <c r="F430">
        <v>3.87</v>
      </c>
      <c r="G430" s="2">
        <v>13712</v>
      </c>
      <c r="H430">
        <v>139</v>
      </c>
      <c r="I430" t="s">
        <v>1440</v>
      </c>
      <c r="J430">
        <v>6.7499090909090897E-2</v>
      </c>
      <c r="K430">
        <v>0.86290909090909096</v>
      </c>
      <c r="L430">
        <v>0.68745454545454499</v>
      </c>
      <c r="M430">
        <v>0.25357327272727198</v>
      </c>
      <c r="N430">
        <v>0.110118181818181</v>
      </c>
      <c r="O430">
        <v>-9.3311818181818094</v>
      </c>
      <c r="P430">
        <v>5.6827272727272699E-2</v>
      </c>
      <c r="Q430">
        <v>115.917999999999</v>
      </c>
      <c r="R430">
        <v>0.82172727272727197</v>
      </c>
      <c r="S430">
        <v>316861.818181818</v>
      </c>
      <c r="T430">
        <v>4</v>
      </c>
    </row>
    <row r="431" spans="1:20" x14ac:dyDescent="0.2">
      <c r="A431">
        <v>429</v>
      </c>
      <c r="B431" t="s">
        <v>1441</v>
      </c>
      <c r="C431" s="1">
        <v>38670</v>
      </c>
      <c r="D431" t="s">
        <v>1314</v>
      </c>
      <c r="E431" t="s">
        <v>1442</v>
      </c>
      <c r="F431">
        <v>3.91</v>
      </c>
      <c r="G431" s="2">
        <v>3770</v>
      </c>
      <c r="H431">
        <v>62</v>
      </c>
      <c r="I431" t="s">
        <v>1443</v>
      </c>
      <c r="J431" s="3">
        <v>3.0177777777777701E-6</v>
      </c>
      <c r="K431">
        <v>0.32055555555555498</v>
      </c>
      <c r="L431">
        <v>0.90722222222222204</v>
      </c>
      <c r="M431">
        <v>0.766777777777777</v>
      </c>
      <c r="N431">
        <v>7.1811111111111103E-2</v>
      </c>
      <c r="O431">
        <v>-7.2487777777777698</v>
      </c>
      <c r="P431">
        <v>8.1311111111111098E-2</v>
      </c>
      <c r="Q431">
        <v>130.435</v>
      </c>
      <c r="R431">
        <v>0.36008888888888801</v>
      </c>
      <c r="S431">
        <v>263580.66666666599</v>
      </c>
      <c r="T431">
        <v>4</v>
      </c>
    </row>
    <row r="432" spans="1:20" x14ac:dyDescent="0.2">
      <c r="A432">
        <v>430</v>
      </c>
      <c r="B432" t="s">
        <v>299</v>
      </c>
      <c r="C432" s="1">
        <v>36830</v>
      </c>
      <c r="D432" t="s">
        <v>454</v>
      </c>
      <c r="E432" t="s">
        <v>1444</v>
      </c>
      <c r="F432">
        <v>3.86</v>
      </c>
      <c r="G432" s="2">
        <v>13726</v>
      </c>
      <c r="H432">
        <v>137</v>
      </c>
      <c r="I432" t="s">
        <v>1445</v>
      </c>
      <c r="J432">
        <v>0.21440041666666601</v>
      </c>
      <c r="K432">
        <v>0.66949999999999998</v>
      </c>
      <c r="L432">
        <v>0.64100000000000001</v>
      </c>
      <c r="M432">
        <v>3.1229616250000002E-2</v>
      </c>
      <c r="N432">
        <v>0.26627083333333301</v>
      </c>
      <c r="O432">
        <v>-9.5872083333333293</v>
      </c>
      <c r="P432">
        <v>0.207925</v>
      </c>
      <c r="Q432">
        <v>109.712208333333</v>
      </c>
      <c r="R432">
        <v>0.58025000000000004</v>
      </c>
      <c r="S432">
        <v>183246.79166666599</v>
      </c>
      <c r="T432">
        <v>3.6666666666666599</v>
      </c>
    </row>
    <row r="433" spans="1:20" x14ac:dyDescent="0.2">
      <c r="A433">
        <v>431</v>
      </c>
      <c r="B433" t="s">
        <v>221</v>
      </c>
      <c r="C433" s="1">
        <v>26600</v>
      </c>
      <c r="D433" t="s">
        <v>222</v>
      </c>
      <c r="E433" t="s">
        <v>1446</v>
      </c>
      <c r="F433">
        <v>3.91</v>
      </c>
      <c r="G433" s="2">
        <v>6991</v>
      </c>
      <c r="H433">
        <v>123</v>
      </c>
      <c r="I433" t="s">
        <v>1447</v>
      </c>
      <c r="J433">
        <v>0.51688000000000001</v>
      </c>
      <c r="K433">
        <v>0.5071</v>
      </c>
      <c r="L433">
        <v>0.4032</v>
      </c>
      <c r="M433">
        <v>2.4612939999999902E-3</v>
      </c>
      <c r="N433">
        <v>0.14643</v>
      </c>
      <c r="O433">
        <v>-14.7379</v>
      </c>
      <c r="P433">
        <v>4.8770000000000001E-2</v>
      </c>
      <c r="Q433">
        <v>107.5664</v>
      </c>
      <c r="R433">
        <v>0.47888999999999998</v>
      </c>
      <c r="S433">
        <v>260837.3</v>
      </c>
      <c r="T433">
        <v>4</v>
      </c>
    </row>
    <row r="434" spans="1:20" x14ac:dyDescent="0.2">
      <c r="A434">
        <v>432</v>
      </c>
      <c r="B434" t="s">
        <v>1448</v>
      </c>
      <c r="C434" s="1">
        <v>32952</v>
      </c>
      <c r="D434" t="s">
        <v>983</v>
      </c>
      <c r="E434" t="s">
        <v>1449</v>
      </c>
      <c r="F434">
        <v>3.86</v>
      </c>
      <c r="G434" s="2">
        <v>13404</v>
      </c>
      <c r="H434">
        <v>137</v>
      </c>
      <c r="I434" t="s">
        <v>1450</v>
      </c>
      <c r="J434">
        <v>3.3125285714285702E-3</v>
      </c>
      <c r="K434">
        <v>0.38742857142857101</v>
      </c>
      <c r="L434">
        <v>0.77464285714285697</v>
      </c>
      <c r="M434">
        <v>0.16665345500000001</v>
      </c>
      <c r="N434">
        <v>0.21500714285714201</v>
      </c>
      <c r="O434">
        <v>-9.1821428571428498</v>
      </c>
      <c r="P434">
        <v>5.4314285714285697E-2</v>
      </c>
      <c r="Q434">
        <v>121.882928571428</v>
      </c>
      <c r="R434">
        <v>0.48635714285714199</v>
      </c>
      <c r="S434">
        <v>183083.85714285701</v>
      </c>
      <c r="T434">
        <v>4</v>
      </c>
    </row>
    <row r="435" spans="1:20" x14ac:dyDescent="0.2">
      <c r="A435">
        <v>433</v>
      </c>
      <c r="B435" t="s">
        <v>1240</v>
      </c>
      <c r="C435" s="4">
        <v>27668</v>
      </c>
      <c r="D435" t="s">
        <v>477</v>
      </c>
      <c r="E435" t="s">
        <v>1451</v>
      </c>
      <c r="F435">
        <v>3.91</v>
      </c>
      <c r="G435" s="2">
        <v>3983</v>
      </c>
      <c r="H435">
        <v>95</v>
      </c>
      <c r="I435" t="s">
        <v>1452</v>
      </c>
      <c r="J435">
        <v>0.432771666666666</v>
      </c>
      <c r="K435">
        <v>0.31366666666666598</v>
      </c>
      <c r="L435">
        <v>0.55333333333333301</v>
      </c>
      <c r="M435">
        <v>0.25503183333333301</v>
      </c>
      <c r="N435">
        <v>0.17856666666666601</v>
      </c>
      <c r="O435">
        <v>-10.034333333333301</v>
      </c>
      <c r="P435">
        <v>4.6583333333333303E-2</v>
      </c>
      <c r="Q435">
        <v>121.858</v>
      </c>
      <c r="R435">
        <v>0.171833333333333</v>
      </c>
      <c r="S435">
        <v>585011</v>
      </c>
      <c r="T435">
        <v>4</v>
      </c>
    </row>
    <row r="436" spans="1:20" x14ac:dyDescent="0.2">
      <c r="A436">
        <v>434</v>
      </c>
      <c r="B436" t="s">
        <v>264</v>
      </c>
      <c r="C436" s="1">
        <v>41100</v>
      </c>
      <c r="D436" t="s">
        <v>1453</v>
      </c>
      <c r="E436" t="s">
        <v>1454</v>
      </c>
      <c r="F436">
        <v>3.79</v>
      </c>
      <c r="G436" s="2">
        <v>24446</v>
      </c>
      <c r="H436">
        <v>182</v>
      </c>
      <c r="I436" t="s">
        <v>1455</v>
      </c>
      <c r="J436">
        <v>0.39938235294117602</v>
      </c>
      <c r="K436">
        <v>0.54688235294117604</v>
      </c>
      <c r="L436">
        <v>0.48314117647058802</v>
      </c>
      <c r="M436">
        <v>0.161221101764705</v>
      </c>
      <c r="N436">
        <v>0.27267647058823502</v>
      </c>
      <c r="O436">
        <v>-10.392588235294101</v>
      </c>
      <c r="P436">
        <v>0.14347647058823501</v>
      </c>
      <c r="Q436">
        <v>112.034764705882</v>
      </c>
      <c r="R436">
        <v>0.39844705882352899</v>
      </c>
      <c r="S436">
        <v>196909</v>
      </c>
      <c r="T436">
        <v>3.6470588235294099</v>
      </c>
    </row>
    <row r="437" spans="1:20" x14ac:dyDescent="0.2">
      <c r="A437">
        <v>435</v>
      </c>
      <c r="B437" t="s">
        <v>1456</v>
      </c>
      <c r="C437" s="1">
        <v>40950</v>
      </c>
      <c r="D437" t="s">
        <v>1457</v>
      </c>
      <c r="E437" t="s">
        <v>1458</v>
      </c>
      <c r="F437">
        <v>3.87</v>
      </c>
      <c r="G437" s="2">
        <v>10944</v>
      </c>
      <c r="H437">
        <v>62</v>
      </c>
      <c r="I437" t="s">
        <v>1459</v>
      </c>
      <c r="J437">
        <v>4.4103516666666599E-2</v>
      </c>
      <c r="K437">
        <v>0.58799999999999997</v>
      </c>
      <c r="L437">
        <v>0.75394444444444397</v>
      </c>
      <c r="M437">
        <v>5.3882388888888799E-2</v>
      </c>
      <c r="N437">
        <v>0.22199444444444399</v>
      </c>
      <c r="O437">
        <v>-7.7724444444444396</v>
      </c>
      <c r="P437">
        <v>0.22466111111111101</v>
      </c>
      <c r="Q437">
        <v>129.059277777777</v>
      </c>
      <c r="R437">
        <v>0.461055555555555</v>
      </c>
      <c r="S437">
        <v>215262.944444444</v>
      </c>
      <c r="T437">
        <v>3.9444444444444402</v>
      </c>
    </row>
    <row r="438" spans="1:20" x14ac:dyDescent="0.2">
      <c r="A438">
        <v>436</v>
      </c>
      <c r="B438" t="s">
        <v>1460</v>
      </c>
      <c r="C438">
        <v>1982</v>
      </c>
      <c r="D438" t="s">
        <v>979</v>
      </c>
      <c r="E438" t="s">
        <v>1461</v>
      </c>
      <c r="F438">
        <v>3.91</v>
      </c>
      <c r="G438">
        <v>888</v>
      </c>
      <c r="H438">
        <v>12</v>
      </c>
      <c r="I438" t="s">
        <v>1462</v>
      </c>
      <c r="J438">
        <v>0.60224999999999995</v>
      </c>
      <c r="K438">
        <v>0.1741125</v>
      </c>
      <c r="L438">
        <v>4.4541875000000002E-2</v>
      </c>
      <c r="M438">
        <v>0.76311874999999996</v>
      </c>
      <c r="N438">
        <v>0.11611875000000001</v>
      </c>
      <c r="O438">
        <v>-29.391874999999999</v>
      </c>
      <c r="P438">
        <v>4.0506250000000001E-2</v>
      </c>
      <c r="Q438">
        <v>90.125</v>
      </c>
      <c r="R438">
        <v>9.3649999999999997E-2</v>
      </c>
      <c r="S438">
        <v>241156.6875</v>
      </c>
      <c r="T438">
        <v>3.9375</v>
      </c>
    </row>
    <row r="439" spans="1:20" x14ac:dyDescent="0.2">
      <c r="A439">
        <v>437</v>
      </c>
      <c r="B439" t="s">
        <v>1029</v>
      </c>
      <c r="C439" s="1">
        <v>37453</v>
      </c>
      <c r="D439" t="s">
        <v>1030</v>
      </c>
      <c r="E439" t="s">
        <v>1463</v>
      </c>
      <c r="F439">
        <v>3.82</v>
      </c>
      <c r="G439" s="2">
        <v>20052</v>
      </c>
      <c r="H439">
        <v>221</v>
      </c>
      <c r="I439" t="s">
        <v>1464</v>
      </c>
      <c r="J439">
        <v>0.169225272727272</v>
      </c>
      <c r="K439">
        <v>0.44527272727272699</v>
      </c>
      <c r="L439">
        <v>0.80563636363636304</v>
      </c>
      <c r="M439">
        <v>0.229920154545454</v>
      </c>
      <c r="N439">
        <v>0.27119090909090898</v>
      </c>
      <c r="O439">
        <v>-6.1592727272727199</v>
      </c>
      <c r="P439">
        <v>7.45090909090909E-2</v>
      </c>
      <c r="Q439">
        <v>138.09990909090899</v>
      </c>
      <c r="R439">
        <v>0.47790909090909001</v>
      </c>
      <c r="S439">
        <v>259230.27272727201</v>
      </c>
      <c r="T439">
        <v>4</v>
      </c>
    </row>
    <row r="440" spans="1:20" x14ac:dyDescent="0.2">
      <c r="A440">
        <v>438</v>
      </c>
      <c r="B440" t="s">
        <v>1465</v>
      </c>
      <c r="C440" s="1">
        <v>33763</v>
      </c>
      <c r="D440" t="s">
        <v>1466</v>
      </c>
      <c r="E440" t="s">
        <v>1467</v>
      </c>
      <c r="F440">
        <v>3.84</v>
      </c>
      <c r="G440" s="2">
        <v>11603</v>
      </c>
      <c r="H440">
        <v>263</v>
      </c>
      <c r="I440" t="s">
        <v>1468</v>
      </c>
      <c r="J440">
        <v>5.8910138709677401E-2</v>
      </c>
      <c r="K440">
        <v>0.42670967741935401</v>
      </c>
      <c r="L440">
        <v>0.82809677419354799</v>
      </c>
      <c r="M440">
        <v>0.26296634838709598</v>
      </c>
      <c r="N440">
        <v>0.38237741935483799</v>
      </c>
      <c r="O440">
        <v>-7.0921612903225801</v>
      </c>
      <c r="P440">
        <v>8.4161290322580601E-2</v>
      </c>
      <c r="Q440">
        <v>118.234354838709</v>
      </c>
      <c r="R440">
        <v>0.398390322580645</v>
      </c>
      <c r="S440">
        <v>251811.548387096</v>
      </c>
      <c r="T440">
        <v>3.9032258064516099</v>
      </c>
    </row>
    <row r="441" spans="1:20" x14ac:dyDescent="0.2">
      <c r="A441">
        <v>439</v>
      </c>
      <c r="B441" t="s">
        <v>1469</v>
      </c>
      <c r="C441" s="1">
        <v>33861</v>
      </c>
      <c r="D441" t="s">
        <v>1470</v>
      </c>
      <c r="E441" t="s">
        <v>1471</v>
      </c>
      <c r="F441">
        <v>3.88</v>
      </c>
      <c r="G441" s="2">
        <v>10649</v>
      </c>
      <c r="H441">
        <v>160</v>
      </c>
      <c r="I441" t="s">
        <v>1472</v>
      </c>
      <c r="J441">
        <v>0.18190999999999999</v>
      </c>
      <c r="K441">
        <v>0.39233333333333298</v>
      </c>
      <c r="L441">
        <v>0.35099999999999998</v>
      </c>
      <c r="M441">
        <v>5.30023516666666E-2</v>
      </c>
      <c r="N441">
        <v>0.17424999999999999</v>
      </c>
      <c r="O441">
        <v>-15.4931666666666</v>
      </c>
      <c r="P441">
        <v>3.4416666666666602E-2</v>
      </c>
      <c r="Q441">
        <v>128.8775</v>
      </c>
      <c r="R441">
        <v>0.33115</v>
      </c>
      <c r="S441">
        <v>436222.16666666599</v>
      </c>
      <c r="T441">
        <v>3.6666666666666599</v>
      </c>
    </row>
    <row r="442" spans="1:20" x14ac:dyDescent="0.2">
      <c r="A442">
        <v>440</v>
      </c>
      <c r="B442" t="s">
        <v>1473</v>
      </c>
      <c r="C442" s="1">
        <v>26031</v>
      </c>
      <c r="D442" t="s">
        <v>1474</v>
      </c>
      <c r="E442" t="s">
        <v>1475</v>
      </c>
      <c r="F442">
        <v>3.9</v>
      </c>
      <c r="G442" s="2">
        <v>6550</v>
      </c>
      <c r="H442">
        <v>168</v>
      </c>
      <c r="I442" t="s">
        <v>1476</v>
      </c>
      <c r="J442">
        <v>0.1303</v>
      </c>
      <c r="K442">
        <v>0.54659999999999997</v>
      </c>
      <c r="L442">
        <v>0.4214</v>
      </c>
      <c r="M442">
        <v>0.22755999999999901</v>
      </c>
      <c r="N442">
        <v>0.20627999999999999</v>
      </c>
      <c r="O442">
        <v>-14.151999999999999</v>
      </c>
      <c r="P442">
        <v>6.1219999999999997E-2</v>
      </c>
      <c r="Q442">
        <v>112.8912</v>
      </c>
      <c r="R442">
        <v>0.54</v>
      </c>
      <c r="S442">
        <v>520861.4</v>
      </c>
      <c r="T442">
        <v>3.4</v>
      </c>
    </row>
    <row r="443" spans="1:20" x14ac:dyDescent="0.2">
      <c r="A443">
        <v>441</v>
      </c>
      <c r="B443" t="s">
        <v>799</v>
      </c>
      <c r="C443" s="1">
        <v>26753</v>
      </c>
      <c r="D443" t="s">
        <v>184</v>
      </c>
      <c r="E443" t="s">
        <v>1477</v>
      </c>
      <c r="F443">
        <v>3.92</v>
      </c>
      <c r="G443" s="2">
        <v>4691</v>
      </c>
      <c r="H443">
        <v>66</v>
      </c>
      <c r="I443" t="s">
        <v>1478</v>
      </c>
      <c r="J443">
        <v>0.305625378260869</v>
      </c>
      <c r="K443">
        <v>0.34947826086956502</v>
      </c>
      <c r="L443">
        <v>0.87713043478260799</v>
      </c>
      <c r="M443">
        <v>0.45205488304347802</v>
      </c>
      <c r="N443">
        <v>0.27675652173913001</v>
      </c>
      <c r="O443">
        <v>-6.8845217391304301</v>
      </c>
      <c r="P443">
        <v>7.4391304347825996E-2</v>
      </c>
      <c r="Q443">
        <v>119.539652173913</v>
      </c>
      <c r="R443">
        <v>0.38309130434782601</v>
      </c>
      <c r="S443">
        <v>126724.04347826001</v>
      </c>
      <c r="T443">
        <v>3.8695652173913002</v>
      </c>
    </row>
    <row r="444" spans="1:20" x14ac:dyDescent="0.2">
      <c r="A444">
        <v>442</v>
      </c>
      <c r="B444" t="s">
        <v>1479</v>
      </c>
      <c r="C444" s="1">
        <v>35765</v>
      </c>
      <c r="D444" t="s">
        <v>1480</v>
      </c>
      <c r="E444" t="s">
        <v>1481</v>
      </c>
      <c r="F444">
        <v>3.94</v>
      </c>
      <c r="G444">
        <v>958</v>
      </c>
      <c r="H444">
        <v>12</v>
      </c>
      <c r="I444" t="s">
        <v>1482</v>
      </c>
      <c r="J444">
        <v>0.94687234042553103</v>
      </c>
      <c r="K444">
        <v>0.29031489361702101</v>
      </c>
      <c r="L444">
        <v>2.9912978723404199E-3</v>
      </c>
      <c r="M444">
        <v>5.33133978723404E-2</v>
      </c>
      <c r="N444">
        <v>0.104736170212765</v>
      </c>
      <c r="O444">
        <v>-27.083978723404201</v>
      </c>
      <c r="P444">
        <v>5.9827659574467999E-2</v>
      </c>
      <c r="Q444">
        <v>110.84444680851</v>
      </c>
      <c r="R444">
        <v>0.190874468085106</v>
      </c>
      <c r="S444">
        <v>172494.93617021199</v>
      </c>
      <c r="T444">
        <v>3.2340425531914798</v>
      </c>
    </row>
    <row r="445" spans="1:20" x14ac:dyDescent="0.2">
      <c r="A445">
        <v>443</v>
      </c>
      <c r="B445" t="s">
        <v>570</v>
      </c>
      <c r="C445" s="1">
        <v>31684</v>
      </c>
      <c r="D445" t="s">
        <v>198</v>
      </c>
      <c r="E445" t="s">
        <v>1483</v>
      </c>
      <c r="F445">
        <v>3.87</v>
      </c>
      <c r="G445" s="2">
        <v>10157</v>
      </c>
      <c r="H445">
        <v>225</v>
      </c>
      <c r="I445" t="s">
        <v>1484</v>
      </c>
      <c r="J445">
        <v>3.8605E-2</v>
      </c>
      <c r="K445">
        <v>0.28987499999999999</v>
      </c>
      <c r="L445">
        <v>0.96775</v>
      </c>
      <c r="M445">
        <v>3.2451500000000001E-2</v>
      </c>
      <c r="N445">
        <v>0.11801249999999899</v>
      </c>
      <c r="O445">
        <v>-4.5911249999999999</v>
      </c>
      <c r="P445">
        <v>0.106725</v>
      </c>
      <c r="Q445">
        <v>147.20925</v>
      </c>
      <c r="R445">
        <v>0.424875</v>
      </c>
      <c r="S445">
        <v>387521.625</v>
      </c>
      <c r="T445">
        <v>4</v>
      </c>
    </row>
    <row r="446" spans="1:20" x14ac:dyDescent="0.2">
      <c r="A446">
        <v>444</v>
      </c>
      <c r="B446" t="s">
        <v>584</v>
      </c>
      <c r="C446" s="1">
        <v>30146</v>
      </c>
      <c r="D446" t="s">
        <v>198</v>
      </c>
      <c r="E446" t="s">
        <v>1485</v>
      </c>
      <c r="F446">
        <v>3.88</v>
      </c>
      <c r="G446" s="2">
        <v>8460</v>
      </c>
      <c r="H446">
        <v>169</v>
      </c>
      <c r="I446" t="s">
        <v>1486</v>
      </c>
      <c r="J446">
        <v>2.9981206874999999E-2</v>
      </c>
      <c r="K446">
        <v>0.34249374999999999</v>
      </c>
      <c r="L446">
        <v>0.87187499999999996</v>
      </c>
      <c r="M446">
        <v>0.12711968562500001</v>
      </c>
      <c r="N446">
        <v>0.43893749999999998</v>
      </c>
      <c r="O446">
        <v>-6.2120625</v>
      </c>
      <c r="P446">
        <v>9.1918749999999994E-2</v>
      </c>
      <c r="Q446">
        <v>130.39387500000001</v>
      </c>
      <c r="R446">
        <v>0.29893750000000002</v>
      </c>
      <c r="S446">
        <v>264306.5625</v>
      </c>
      <c r="T446">
        <v>3.9375</v>
      </c>
    </row>
    <row r="447" spans="1:20" x14ac:dyDescent="0.2">
      <c r="A447">
        <v>445</v>
      </c>
      <c r="B447" t="s">
        <v>1487</v>
      </c>
      <c r="C447">
        <v>1984</v>
      </c>
      <c r="D447" t="s">
        <v>1488</v>
      </c>
      <c r="E447" t="s">
        <v>1489</v>
      </c>
      <c r="F447">
        <v>3.95</v>
      </c>
      <c r="G447">
        <v>572</v>
      </c>
      <c r="H447">
        <v>6</v>
      </c>
      <c r="I447" t="s">
        <v>1490</v>
      </c>
      <c r="J447">
        <v>0.20923700000000001</v>
      </c>
      <c r="K447">
        <v>0.57740000000000002</v>
      </c>
      <c r="L447">
        <v>0.67849999999999999</v>
      </c>
      <c r="M447">
        <v>0.17271766999999999</v>
      </c>
      <c r="N447">
        <v>0.17804</v>
      </c>
      <c r="O447">
        <v>-7.4711999999999996</v>
      </c>
      <c r="P447">
        <v>3.9649999999999998E-2</v>
      </c>
      <c r="Q447">
        <v>140.4229</v>
      </c>
      <c r="R447">
        <v>0.47676000000000002</v>
      </c>
      <c r="S447">
        <v>218721.4</v>
      </c>
      <c r="T447">
        <v>3.9</v>
      </c>
    </row>
    <row r="448" spans="1:20" x14ac:dyDescent="0.2">
      <c r="A448">
        <v>446</v>
      </c>
      <c r="B448" t="s">
        <v>1491</v>
      </c>
      <c r="C448" s="1">
        <v>34758</v>
      </c>
      <c r="D448" t="s">
        <v>1492</v>
      </c>
      <c r="E448" t="s">
        <v>1493</v>
      </c>
      <c r="F448">
        <v>3.88</v>
      </c>
      <c r="G448" s="2">
        <v>9574</v>
      </c>
      <c r="H448">
        <v>145</v>
      </c>
      <c r="I448" t="s">
        <v>1494</v>
      </c>
      <c r="J448">
        <v>0.31503030999999998</v>
      </c>
      <c r="K448">
        <v>0.60549999999999904</v>
      </c>
      <c r="L448">
        <v>0.45389999999999903</v>
      </c>
      <c r="M448">
        <v>0.23736846</v>
      </c>
      <c r="N448">
        <v>0.18134</v>
      </c>
      <c r="O448">
        <v>-14.1449</v>
      </c>
      <c r="P448">
        <v>4.7500000000000001E-2</v>
      </c>
      <c r="Q448">
        <v>117.1069</v>
      </c>
      <c r="R448">
        <v>0.42818000000000001</v>
      </c>
      <c r="S448">
        <v>254710.7</v>
      </c>
      <c r="T448">
        <v>3.9</v>
      </c>
    </row>
    <row r="449" spans="1:20" x14ac:dyDescent="0.2">
      <c r="A449">
        <v>447</v>
      </c>
      <c r="B449" t="s">
        <v>1448</v>
      </c>
      <c r="C449" s="1">
        <v>37175</v>
      </c>
      <c r="D449" t="s">
        <v>634</v>
      </c>
      <c r="E449" t="s">
        <v>1495</v>
      </c>
      <c r="F449">
        <v>3.88</v>
      </c>
      <c r="G449" s="2">
        <v>8503</v>
      </c>
      <c r="H449">
        <v>113</v>
      </c>
      <c r="I449" t="s">
        <v>1496</v>
      </c>
      <c r="J449">
        <v>0.177356409090909</v>
      </c>
      <c r="K449">
        <v>0.37927272727272698</v>
      </c>
      <c r="L449">
        <v>0.65072727272727204</v>
      </c>
      <c r="M449">
        <v>0.66639999999999999</v>
      </c>
      <c r="N449">
        <v>0.27039999999999997</v>
      </c>
      <c r="O449">
        <v>-11.194000000000001</v>
      </c>
      <c r="P449">
        <v>5.21181818181818E-2</v>
      </c>
      <c r="Q449">
        <v>131.34263636363599</v>
      </c>
      <c r="R449">
        <v>0.43736363636363601</v>
      </c>
      <c r="S449">
        <v>245456.909090909</v>
      </c>
      <c r="T449">
        <v>4.0909090909090899</v>
      </c>
    </row>
    <row r="450" spans="1:20" x14ac:dyDescent="0.2">
      <c r="A450">
        <v>448</v>
      </c>
      <c r="B450" t="s">
        <v>1497</v>
      </c>
      <c r="C450" s="1">
        <v>35277</v>
      </c>
      <c r="D450" t="s">
        <v>1498</v>
      </c>
      <c r="E450" t="s">
        <v>1499</v>
      </c>
      <c r="F450">
        <v>3.9</v>
      </c>
      <c r="G450" s="2">
        <v>4208</v>
      </c>
      <c r="H450">
        <v>79</v>
      </c>
      <c r="I450" t="s">
        <v>1500</v>
      </c>
      <c r="J450">
        <v>0.26512307692307602</v>
      </c>
      <c r="K450">
        <v>0.73653846153846103</v>
      </c>
      <c r="L450">
        <v>0.51023076923076904</v>
      </c>
      <c r="M450">
        <v>4.14076923076923E-3</v>
      </c>
      <c r="N450">
        <v>0.27953846153846101</v>
      </c>
      <c r="O450">
        <v>-10.606230769230701</v>
      </c>
      <c r="P450">
        <v>0.32506923076923</v>
      </c>
      <c r="Q450">
        <v>104.074538461538</v>
      </c>
      <c r="R450">
        <v>0.61613076923076904</v>
      </c>
      <c r="S450">
        <v>301940.38461538398</v>
      </c>
      <c r="T450">
        <v>3.7692307692307598</v>
      </c>
    </row>
    <row r="451" spans="1:20" x14ac:dyDescent="0.2">
      <c r="A451">
        <v>449</v>
      </c>
      <c r="B451" t="s">
        <v>1501</v>
      </c>
      <c r="C451">
        <v>1971</v>
      </c>
      <c r="D451" t="s">
        <v>1502</v>
      </c>
      <c r="E451" t="s">
        <v>1503</v>
      </c>
      <c r="F451">
        <v>3.95</v>
      </c>
      <c r="G451">
        <v>428</v>
      </c>
      <c r="H451">
        <v>2</v>
      </c>
      <c r="I451" t="s">
        <v>1504</v>
      </c>
      <c r="J451">
        <v>8.2855555555555495E-3</v>
      </c>
      <c r="K451">
        <v>0.40577777777777702</v>
      </c>
      <c r="L451">
        <v>0.96233333333333304</v>
      </c>
      <c r="M451">
        <v>4.5566877777777702E-2</v>
      </c>
      <c r="N451">
        <v>0.26967777777777702</v>
      </c>
      <c r="O451">
        <v>-2.9064444444444399</v>
      </c>
      <c r="P451">
        <v>0.14597777777777701</v>
      </c>
      <c r="Q451">
        <v>125.18455555555499</v>
      </c>
      <c r="R451">
        <v>0.25</v>
      </c>
      <c r="S451">
        <v>217745</v>
      </c>
      <c r="T451">
        <v>3.7777777777777701</v>
      </c>
    </row>
    <row r="452" spans="1:20" x14ac:dyDescent="0.2">
      <c r="A452">
        <v>450</v>
      </c>
      <c r="B452" t="s">
        <v>1505</v>
      </c>
      <c r="C452" s="1">
        <v>30619</v>
      </c>
      <c r="D452" t="s">
        <v>198</v>
      </c>
      <c r="E452" t="s">
        <v>1506</v>
      </c>
      <c r="F452">
        <v>3.89</v>
      </c>
      <c r="G452" s="2">
        <v>5529</v>
      </c>
      <c r="H452">
        <v>109</v>
      </c>
      <c r="I452" t="s">
        <v>1507</v>
      </c>
      <c r="J452">
        <v>5.52542857142857E-3</v>
      </c>
      <c r="K452">
        <v>0.27600000000000002</v>
      </c>
      <c r="L452">
        <v>0.81285714285714195</v>
      </c>
      <c r="M452">
        <v>0.50868571428571396</v>
      </c>
      <c r="N452">
        <v>0.19634285714285701</v>
      </c>
      <c r="O452">
        <v>-10.460857142857099</v>
      </c>
      <c r="P452">
        <v>0.102171428571428</v>
      </c>
      <c r="Q452">
        <v>135.318571428571</v>
      </c>
      <c r="R452">
        <v>0.40014285714285702</v>
      </c>
      <c r="S452">
        <v>344752.57142857101</v>
      </c>
      <c r="T452">
        <v>4</v>
      </c>
    </row>
    <row r="453" spans="1:20" x14ac:dyDescent="0.2">
      <c r="A453">
        <v>451</v>
      </c>
      <c r="B453" t="s">
        <v>1508</v>
      </c>
      <c r="C453">
        <v>1983</v>
      </c>
      <c r="D453" t="s">
        <v>1509</v>
      </c>
      <c r="E453" t="s">
        <v>1510</v>
      </c>
      <c r="F453">
        <v>3.91</v>
      </c>
      <c r="G453" s="2">
        <v>3618</v>
      </c>
      <c r="H453">
        <v>61</v>
      </c>
      <c r="I453" t="s">
        <v>1511</v>
      </c>
      <c r="J453">
        <v>0.82050000000000001</v>
      </c>
      <c r="K453">
        <v>0.28258333333333302</v>
      </c>
      <c r="L453">
        <v>0.23119999999999999</v>
      </c>
      <c r="M453">
        <v>0.55101666666666604</v>
      </c>
      <c r="N453">
        <v>0.11333333333333299</v>
      </c>
      <c r="O453">
        <v>-19.0036666666666</v>
      </c>
      <c r="P453">
        <v>3.7683333333333298E-2</v>
      </c>
      <c r="Q453">
        <v>91.686166666666594</v>
      </c>
      <c r="R453">
        <v>0.10299999999999999</v>
      </c>
      <c r="S453">
        <v>464468.83333333302</v>
      </c>
      <c r="T453">
        <v>3.6666666666666599</v>
      </c>
    </row>
    <row r="454" spans="1:20" x14ac:dyDescent="0.2">
      <c r="A454">
        <v>452</v>
      </c>
      <c r="B454" t="s">
        <v>133</v>
      </c>
      <c r="C454" s="1">
        <v>30732</v>
      </c>
      <c r="D454" t="s">
        <v>134</v>
      </c>
      <c r="E454" t="s">
        <v>1512</v>
      </c>
      <c r="F454">
        <v>3.82</v>
      </c>
      <c r="G454" s="2">
        <v>19860</v>
      </c>
      <c r="H454">
        <v>277</v>
      </c>
      <c r="I454" t="s">
        <v>133</v>
      </c>
      <c r="J454">
        <v>6.4122454545454503E-3</v>
      </c>
      <c r="K454">
        <v>0.53972727272727195</v>
      </c>
      <c r="L454">
        <v>0.74663636363636299</v>
      </c>
      <c r="M454">
        <v>5.9149545454545401E-3</v>
      </c>
      <c r="N454">
        <v>0.13778181818181801</v>
      </c>
      <c r="O454">
        <v>-8.1714545454545409</v>
      </c>
      <c r="P454">
        <v>5.1227272727272698E-2</v>
      </c>
      <c r="Q454">
        <v>130.56318181818099</v>
      </c>
      <c r="R454">
        <v>0.712090909090909</v>
      </c>
      <c r="S454">
        <v>249164.909090909</v>
      </c>
      <c r="T454">
        <v>4</v>
      </c>
    </row>
    <row r="455" spans="1:20" x14ac:dyDescent="0.2">
      <c r="A455">
        <v>453</v>
      </c>
      <c r="B455" t="s">
        <v>736</v>
      </c>
      <c r="C455" s="4">
        <v>25294</v>
      </c>
      <c r="D455" t="s">
        <v>1513</v>
      </c>
      <c r="E455" t="s">
        <v>1514</v>
      </c>
      <c r="F455">
        <v>3.91</v>
      </c>
      <c r="G455" s="2">
        <v>4127</v>
      </c>
      <c r="H455">
        <v>50</v>
      </c>
      <c r="I455" t="s">
        <v>1515</v>
      </c>
      <c r="J455">
        <v>0.70299999999999996</v>
      </c>
      <c r="K455">
        <v>0.45118181818181802</v>
      </c>
      <c r="L455">
        <v>0.23690909090908999</v>
      </c>
      <c r="M455" s="3">
        <v>2.0101818181818099E-5</v>
      </c>
      <c r="N455">
        <v>0.104045454545454</v>
      </c>
      <c r="O455">
        <v>-14.806363636363599</v>
      </c>
      <c r="P455">
        <v>3.39636363636363E-2</v>
      </c>
      <c r="Q455">
        <v>112.910818181818</v>
      </c>
      <c r="R455">
        <v>0.39218181818181802</v>
      </c>
      <c r="S455">
        <v>220137</v>
      </c>
      <c r="T455">
        <v>3.72727272727272</v>
      </c>
    </row>
    <row r="456" spans="1:20" x14ac:dyDescent="0.2">
      <c r="A456">
        <v>454</v>
      </c>
      <c r="B456" t="s">
        <v>316</v>
      </c>
      <c r="C456" s="1">
        <v>39041</v>
      </c>
      <c r="D456" t="s">
        <v>1516</v>
      </c>
      <c r="E456" t="s">
        <v>1517</v>
      </c>
      <c r="F456">
        <v>3.91</v>
      </c>
      <c r="G456" s="2">
        <v>4221</v>
      </c>
      <c r="H456">
        <v>114</v>
      </c>
      <c r="I456" t="s">
        <v>1518</v>
      </c>
      <c r="J456">
        <v>0.74943426000000002</v>
      </c>
      <c r="K456">
        <v>0.46516000000000002</v>
      </c>
      <c r="L456">
        <v>0.45783999999999903</v>
      </c>
      <c r="M456">
        <v>0.21536980019999999</v>
      </c>
      <c r="N456">
        <v>0.15942200000000001</v>
      </c>
      <c r="O456">
        <v>-10.67938</v>
      </c>
      <c r="P456">
        <v>8.3138000000000004E-2</v>
      </c>
      <c r="Q456">
        <v>116.50422</v>
      </c>
      <c r="R456">
        <v>0.47372999999999998</v>
      </c>
      <c r="S456">
        <v>203357.88</v>
      </c>
      <c r="T456">
        <v>3.68</v>
      </c>
    </row>
    <row r="457" spans="1:20" x14ac:dyDescent="0.2">
      <c r="A457">
        <v>455</v>
      </c>
      <c r="B457" t="s">
        <v>1519</v>
      </c>
      <c r="C457" s="4">
        <v>24624</v>
      </c>
      <c r="D457" t="s">
        <v>1520</v>
      </c>
      <c r="E457" t="s">
        <v>1521</v>
      </c>
      <c r="F457">
        <v>3.93</v>
      </c>
      <c r="G457" s="2">
        <v>2917</v>
      </c>
      <c r="H457">
        <v>49</v>
      </c>
      <c r="I457" t="s">
        <v>1522</v>
      </c>
      <c r="J457">
        <v>0.361188888888888</v>
      </c>
      <c r="K457">
        <v>0.44355555555555498</v>
      </c>
      <c r="L457">
        <v>0.57977777777777695</v>
      </c>
      <c r="M457">
        <v>0.51870555555555498</v>
      </c>
      <c r="N457">
        <v>0.70088888888888801</v>
      </c>
      <c r="O457">
        <v>-10.2684444444444</v>
      </c>
      <c r="P457">
        <v>0.174633333333333</v>
      </c>
      <c r="Q457">
        <v>110.56211111111099</v>
      </c>
      <c r="R457">
        <v>0.40047777777777699</v>
      </c>
      <c r="S457">
        <v>348786.55555555498</v>
      </c>
      <c r="T457">
        <v>4</v>
      </c>
    </row>
    <row r="458" spans="1:20" x14ac:dyDescent="0.2">
      <c r="A458">
        <v>456</v>
      </c>
      <c r="B458" t="s">
        <v>1296</v>
      </c>
      <c r="C458" s="1">
        <v>38230</v>
      </c>
      <c r="D458" t="s">
        <v>1523</v>
      </c>
      <c r="E458" t="s">
        <v>1524</v>
      </c>
      <c r="F458">
        <v>3.85</v>
      </c>
      <c r="G458" s="2">
        <v>11753</v>
      </c>
      <c r="H458">
        <v>170</v>
      </c>
      <c r="I458" t="s">
        <v>1525</v>
      </c>
      <c r="J458">
        <v>2.4108687E-2</v>
      </c>
      <c r="K458">
        <v>0.27900000000000003</v>
      </c>
      <c r="L458">
        <v>0.89969999999999895</v>
      </c>
      <c r="M458">
        <v>0.85</v>
      </c>
      <c r="N458">
        <v>0.17968000000000001</v>
      </c>
      <c r="O458">
        <v>-7.4257</v>
      </c>
      <c r="P458">
        <v>9.4199999999999895E-2</v>
      </c>
      <c r="Q458">
        <v>129.2972</v>
      </c>
      <c r="R458">
        <v>0.33179999999999998</v>
      </c>
      <c r="S458">
        <v>280758.8</v>
      </c>
      <c r="T458">
        <v>3.4</v>
      </c>
    </row>
    <row r="459" spans="1:20" x14ac:dyDescent="0.2">
      <c r="A459">
        <v>457</v>
      </c>
      <c r="B459" t="s">
        <v>773</v>
      </c>
      <c r="C459" s="1">
        <v>30214</v>
      </c>
      <c r="D459" t="s">
        <v>1526</v>
      </c>
      <c r="E459" t="s">
        <v>1527</v>
      </c>
      <c r="F459">
        <v>3.87</v>
      </c>
      <c r="G459" s="2">
        <v>9857</v>
      </c>
      <c r="H459">
        <v>215</v>
      </c>
      <c r="I459" t="s">
        <v>1528</v>
      </c>
      <c r="J459">
        <v>0.59089999999999998</v>
      </c>
      <c r="K459">
        <v>0.45019999999999999</v>
      </c>
      <c r="L459">
        <v>0.16830000000000001</v>
      </c>
      <c r="M459">
        <v>5.3274500000000001E-3</v>
      </c>
      <c r="N459">
        <v>0.21360000000000001</v>
      </c>
      <c r="O459">
        <v>-15.9285</v>
      </c>
      <c r="P459">
        <v>3.8690000000000002E-2</v>
      </c>
      <c r="Q459">
        <v>128.53579999999999</v>
      </c>
      <c r="R459">
        <v>0.27900000000000003</v>
      </c>
      <c r="S459">
        <v>241391.9</v>
      </c>
      <c r="T459">
        <v>3.9</v>
      </c>
    </row>
    <row r="460" spans="1:20" x14ac:dyDescent="0.2">
      <c r="A460">
        <v>458</v>
      </c>
      <c r="B460" t="s">
        <v>275</v>
      </c>
      <c r="C460" s="1">
        <v>32380</v>
      </c>
      <c r="D460" t="s">
        <v>276</v>
      </c>
      <c r="E460" t="s">
        <v>1529</v>
      </c>
      <c r="F460">
        <v>3.8</v>
      </c>
      <c r="G460" s="2">
        <v>22248</v>
      </c>
      <c r="H460">
        <v>577</v>
      </c>
      <c r="I460" t="s">
        <v>1530</v>
      </c>
      <c r="J460">
        <v>0.1163690632</v>
      </c>
      <c r="K460">
        <v>0.3548</v>
      </c>
      <c r="L460">
        <v>0.79420000000000002</v>
      </c>
      <c r="M460">
        <v>0.46555439999999998</v>
      </c>
      <c r="N460">
        <v>0.47888199999999997</v>
      </c>
      <c r="O460">
        <v>-9.9527999999999999</v>
      </c>
      <c r="P460">
        <v>0.109164</v>
      </c>
      <c r="Q460">
        <v>117.74169999999999</v>
      </c>
      <c r="R460">
        <v>0.34001199999999998</v>
      </c>
      <c r="S460">
        <v>281038.64</v>
      </c>
      <c r="T460">
        <v>3.9</v>
      </c>
    </row>
    <row r="461" spans="1:20" x14ac:dyDescent="0.2">
      <c r="A461">
        <v>459</v>
      </c>
      <c r="B461" t="s">
        <v>1531</v>
      </c>
      <c r="C461" s="1">
        <v>37544</v>
      </c>
      <c r="D461" t="s">
        <v>403</v>
      </c>
      <c r="E461" t="s">
        <v>1532</v>
      </c>
      <c r="F461">
        <v>3.87</v>
      </c>
      <c r="G461" s="2">
        <v>11228</v>
      </c>
      <c r="H461">
        <v>211</v>
      </c>
      <c r="I461" t="s">
        <v>1533</v>
      </c>
      <c r="J461">
        <v>0.166058484615384</v>
      </c>
      <c r="K461">
        <v>0.40753076923076897</v>
      </c>
      <c r="L461">
        <v>0.57561538461538397</v>
      </c>
      <c r="M461">
        <v>0.46250615384615301</v>
      </c>
      <c r="N461">
        <v>0.172553846153846</v>
      </c>
      <c r="O461">
        <v>-10.656076923076901</v>
      </c>
      <c r="P461">
        <v>5.4430769230769199E-2</v>
      </c>
      <c r="Q461">
        <v>127.56123076922999</v>
      </c>
      <c r="R461">
        <v>0.35249230769230699</v>
      </c>
      <c r="S461">
        <v>259449.23076922999</v>
      </c>
      <c r="T461">
        <v>4</v>
      </c>
    </row>
    <row r="462" spans="1:20" x14ac:dyDescent="0.2">
      <c r="A462">
        <v>460</v>
      </c>
      <c r="B462" t="s">
        <v>1534</v>
      </c>
      <c r="C462" s="1">
        <v>30251</v>
      </c>
      <c r="D462" t="s">
        <v>1535</v>
      </c>
      <c r="E462" t="s">
        <v>1536</v>
      </c>
      <c r="F462">
        <v>3.89</v>
      </c>
      <c r="G462" s="2">
        <v>7970</v>
      </c>
      <c r="H462">
        <v>147</v>
      </c>
      <c r="I462">
        <v>1999</v>
      </c>
      <c r="J462">
        <v>0.38425999999999999</v>
      </c>
      <c r="K462">
        <v>0.628</v>
      </c>
      <c r="L462">
        <v>0.76266666666666605</v>
      </c>
      <c r="M462">
        <v>3.0334504666666599E-2</v>
      </c>
      <c r="N462">
        <v>0.22133333333333299</v>
      </c>
      <c r="O462">
        <v>-4.5721999999999996</v>
      </c>
      <c r="P462">
        <v>0.27766666666666601</v>
      </c>
      <c r="Q462">
        <v>103.52206666666601</v>
      </c>
      <c r="R462">
        <v>0.73093333333333299</v>
      </c>
      <c r="S462">
        <v>245861.6</v>
      </c>
      <c r="T462">
        <v>3.86666666666666</v>
      </c>
    </row>
    <row r="463" spans="1:20" x14ac:dyDescent="0.2">
      <c r="A463">
        <v>461</v>
      </c>
      <c r="B463" t="s">
        <v>544</v>
      </c>
      <c r="C463" s="1">
        <v>25509</v>
      </c>
      <c r="D463" t="s">
        <v>545</v>
      </c>
      <c r="E463" t="s">
        <v>1537</v>
      </c>
      <c r="F463">
        <v>3.91</v>
      </c>
      <c r="G463" s="2">
        <v>6699</v>
      </c>
      <c r="H463">
        <v>134</v>
      </c>
      <c r="I463" t="s">
        <v>1538</v>
      </c>
      <c r="J463">
        <v>0.28065846153846102</v>
      </c>
      <c r="K463">
        <v>0.66415384615384598</v>
      </c>
      <c r="L463">
        <v>0.61115384615384605</v>
      </c>
      <c r="M463">
        <v>0.213084753846153</v>
      </c>
      <c r="N463">
        <v>0.130784615384615</v>
      </c>
      <c r="O463">
        <v>-8.7527692307692302</v>
      </c>
      <c r="P463">
        <v>5.53153846153846E-2</v>
      </c>
      <c r="Q463">
        <v>123.627307692307</v>
      </c>
      <c r="R463">
        <v>0.74938461538461498</v>
      </c>
      <c r="S463">
        <v>199954.84615384601</v>
      </c>
      <c r="T463">
        <v>4</v>
      </c>
    </row>
    <row r="464" spans="1:20" x14ac:dyDescent="0.2">
      <c r="A464">
        <v>462</v>
      </c>
      <c r="B464" t="s">
        <v>1539</v>
      </c>
      <c r="C464" s="1">
        <v>28938</v>
      </c>
      <c r="D464" t="s">
        <v>81</v>
      </c>
      <c r="E464" t="s">
        <v>1540</v>
      </c>
      <c r="F464">
        <v>3.89</v>
      </c>
      <c r="G464" s="2">
        <v>6459</v>
      </c>
      <c r="H464">
        <v>88</v>
      </c>
      <c r="I464" t="s">
        <v>1541</v>
      </c>
      <c r="J464">
        <v>1.34848444827586E-2</v>
      </c>
      <c r="K464">
        <v>0.39010344827586202</v>
      </c>
      <c r="L464">
        <v>0.91258620689655101</v>
      </c>
      <c r="M464">
        <v>0.31257859689655099</v>
      </c>
      <c r="N464">
        <v>0.26994137931034401</v>
      </c>
      <c r="O464">
        <v>-6.7708620689655099</v>
      </c>
      <c r="P464">
        <v>9.3431034482758593E-2</v>
      </c>
      <c r="Q464">
        <v>123.60265517241299</v>
      </c>
      <c r="R464">
        <v>0.384713793103448</v>
      </c>
      <c r="S464">
        <v>201094.20689655101</v>
      </c>
      <c r="T464">
        <v>3.9655172413793101</v>
      </c>
    </row>
    <row r="465" spans="1:20" x14ac:dyDescent="0.2">
      <c r="A465">
        <v>463</v>
      </c>
      <c r="B465" t="s">
        <v>1542</v>
      </c>
      <c r="C465" s="1">
        <v>33932</v>
      </c>
      <c r="D465" t="s">
        <v>1543</v>
      </c>
      <c r="E465" t="s">
        <v>1544</v>
      </c>
      <c r="F465">
        <v>3.89</v>
      </c>
      <c r="G465" s="2">
        <v>6544</v>
      </c>
      <c r="H465">
        <v>107</v>
      </c>
      <c r="I465" t="s">
        <v>1545</v>
      </c>
      <c r="J465">
        <v>0.23877562499999999</v>
      </c>
      <c r="K465">
        <v>0.69456249999999997</v>
      </c>
      <c r="L465">
        <v>0.66656249999999995</v>
      </c>
      <c r="M465">
        <v>9.8017448125000003E-2</v>
      </c>
      <c r="N465">
        <v>0.31575625000000002</v>
      </c>
      <c r="O465">
        <v>-12.3635625</v>
      </c>
      <c r="P465">
        <v>0.23861874999999999</v>
      </c>
      <c r="Q465">
        <v>106.72024999999999</v>
      </c>
      <c r="R465">
        <v>0.69599999999999995</v>
      </c>
      <c r="S465">
        <v>212470.875</v>
      </c>
      <c r="T465">
        <v>4</v>
      </c>
    </row>
    <row r="466" spans="1:20" x14ac:dyDescent="0.2">
      <c r="A466">
        <v>464</v>
      </c>
      <c r="B466" t="s">
        <v>1546</v>
      </c>
      <c r="C466" s="1">
        <v>27730</v>
      </c>
      <c r="D466" t="s">
        <v>1547</v>
      </c>
      <c r="E466" t="s">
        <v>1548</v>
      </c>
      <c r="F466">
        <v>3.81</v>
      </c>
      <c r="G466" s="2">
        <v>15861</v>
      </c>
      <c r="H466">
        <v>421</v>
      </c>
      <c r="I466" t="s">
        <v>1549</v>
      </c>
      <c r="J466">
        <v>0.40849444444444399</v>
      </c>
      <c r="K466">
        <v>0.42344444444444401</v>
      </c>
      <c r="L466">
        <v>0.58011111111111102</v>
      </c>
      <c r="M466">
        <v>0.10745271000000001</v>
      </c>
      <c r="N466">
        <v>0.28340555555555502</v>
      </c>
      <c r="O466">
        <v>-9.6379999999999999</v>
      </c>
      <c r="P466">
        <v>8.5800000000000001E-2</v>
      </c>
      <c r="Q466">
        <v>120.0475</v>
      </c>
      <c r="R466">
        <v>0.43505555555555497</v>
      </c>
      <c r="S466">
        <v>206576.944444444</v>
      </c>
      <c r="T466">
        <v>3.88888888888888</v>
      </c>
    </row>
    <row r="467" spans="1:20" x14ac:dyDescent="0.2">
      <c r="A467">
        <v>465</v>
      </c>
      <c r="B467" t="s">
        <v>1550</v>
      </c>
      <c r="C467" s="4">
        <v>27973</v>
      </c>
      <c r="D467" t="s">
        <v>1551</v>
      </c>
      <c r="E467" t="s">
        <v>1552</v>
      </c>
      <c r="F467">
        <v>3.87</v>
      </c>
      <c r="G467" s="2">
        <v>8542</v>
      </c>
      <c r="H467">
        <v>188</v>
      </c>
      <c r="I467" t="s">
        <v>1550</v>
      </c>
      <c r="J467">
        <v>0.130915694117647</v>
      </c>
      <c r="K467">
        <v>0.54176470588235204</v>
      </c>
      <c r="L467">
        <v>0.69441176470588195</v>
      </c>
      <c r="M467">
        <v>3.3101377647058797E-2</v>
      </c>
      <c r="N467">
        <v>0.111929411764705</v>
      </c>
      <c r="O467">
        <v>-8.2864117647058801</v>
      </c>
      <c r="P467">
        <v>4.7717647058823497E-2</v>
      </c>
      <c r="Q467">
        <v>132.68541176470501</v>
      </c>
      <c r="R467">
        <v>0.69370588235294095</v>
      </c>
      <c r="S467">
        <v>219888.58823529401</v>
      </c>
      <c r="T467">
        <v>4</v>
      </c>
    </row>
    <row r="468" spans="1:20" x14ac:dyDescent="0.2">
      <c r="A468">
        <v>466</v>
      </c>
      <c r="B468" t="s">
        <v>1553</v>
      </c>
      <c r="C468" s="1">
        <v>26345</v>
      </c>
      <c r="D468" t="s">
        <v>821</v>
      </c>
      <c r="E468" t="s">
        <v>1554</v>
      </c>
      <c r="F468">
        <v>3.91</v>
      </c>
      <c r="G468" s="2">
        <v>4304</v>
      </c>
      <c r="H468">
        <v>52</v>
      </c>
      <c r="I468" t="s">
        <v>1555</v>
      </c>
      <c r="J468">
        <v>0.34431622727272698</v>
      </c>
      <c r="K468">
        <v>0.56222727272727202</v>
      </c>
      <c r="L468">
        <v>0.48117272727272697</v>
      </c>
      <c r="M468">
        <v>0.121355809090909</v>
      </c>
      <c r="N468">
        <v>0.15047727272727199</v>
      </c>
      <c r="O468">
        <v>-10.400727272727201</v>
      </c>
      <c r="P468">
        <v>3.27818181818181E-2</v>
      </c>
      <c r="Q468">
        <v>119.58677272727201</v>
      </c>
      <c r="R468">
        <v>0.42199090909090903</v>
      </c>
      <c r="S468">
        <v>244442.45454545401</v>
      </c>
      <c r="T468">
        <v>3.7727272727272698</v>
      </c>
    </row>
    <row r="469" spans="1:20" x14ac:dyDescent="0.2">
      <c r="A469">
        <v>467</v>
      </c>
      <c r="B469" t="s">
        <v>601</v>
      </c>
      <c r="C469" s="1">
        <v>33714</v>
      </c>
      <c r="D469" t="s">
        <v>1556</v>
      </c>
      <c r="E469" t="s">
        <v>1557</v>
      </c>
      <c r="F469">
        <v>3.82</v>
      </c>
      <c r="G469" s="2">
        <v>16767</v>
      </c>
      <c r="H469">
        <v>290</v>
      </c>
      <c r="I469" t="s">
        <v>1558</v>
      </c>
      <c r="J469">
        <v>0.121769847857142</v>
      </c>
      <c r="K469">
        <v>0.45385714285714202</v>
      </c>
      <c r="L469">
        <v>0.78421428571428498</v>
      </c>
      <c r="M469">
        <v>0.312304035714285</v>
      </c>
      <c r="N469">
        <v>0.15890000000000001</v>
      </c>
      <c r="O469">
        <v>-6.4035714285714196</v>
      </c>
      <c r="P469">
        <v>5.3271428571428497E-2</v>
      </c>
      <c r="Q469">
        <v>123.649785714285</v>
      </c>
      <c r="R469">
        <v>0.48079285714285702</v>
      </c>
      <c r="S469">
        <v>167849.5</v>
      </c>
      <c r="T469">
        <v>3.9285714285714199</v>
      </c>
    </row>
    <row r="470" spans="1:20" x14ac:dyDescent="0.2">
      <c r="A470">
        <v>468</v>
      </c>
      <c r="B470" t="s">
        <v>1559</v>
      </c>
      <c r="C470" s="1">
        <v>26928</v>
      </c>
      <c r="D470" t="s">
        <v>303</v>
      </c>
      <c r="E470" t="s">
        <v>1560</v>
      </c>
      <c r="F470">
        <v>3.88</v>
      </c>
      <c r="G470" s="2">
        <v>9553</v>
      </c>
      <c r="H470">
        <v>118</v>
      </c>
      <c r="I470" t="s">
        <v>1561</v>
      </c>
      <c r="J470">
        <v>0.410861538461538</v>
      </c>
      <c r="K470">
        <v>0.45500000000000002</v>
      </c>
      <c r="L470">
        <v>0.55684615384615299</v>
      </c>
      <c r="M470">
        <v>0.55200769230769198</v>
      </c>
      <c r="N470">
        <v>0.212076923076923</v>
      </c>
      <c r="O470">
        <v>-13.840615384615299</v>
      </c>
      <c r="P470">
        <v>5.9553846153846103E-2</v>
      </c>
      <c r="Q470">
        <v>120.879692307692</v>
      </c>
      <c r="R470">
        <v>0.41416923076923001</v>
      </c>
      <c r="S470">
        <v>365346.61538461503</v>
      </c>
      <c r="T470">
        <v>3.84615384615384</v>
      </c>
    </row>
    <row r="471" spans="1:20" x14ac:dyDescent="0.2">
      <c r="A471">
        <v>469</v>
      </c>
      <c r="B471" t="s">
        <v>1562</v>
      </c>
      <c r="C471" s="4">
        <v>31959</v>
      </c>
      <c r="D471" t="s">
        <v>1563</v>
      </c>
      <c r="E471" t="s">
        <v>1564</v>
      </c>
      <c r="F471">
        <v>3.88</v>
      </c>
      <c r="G471" s="2">
        <v>8618</v>
      </c>
      <c r="H471">
        <v>128</v>
      </c>
      <c r="I471" t="s">
        <v>1565</v>
      </c>
      <c r="J471">
        <v>8.2823837499999997E-2</v>
      </c>
      <c r="K471">
        <v>0.27150000000000002</v>
      </c>
      <c r="L471">
        <v>0.34875</v>
      </c>
      <c r="M471">
        <v>0.15965262499999999</v>
      </c>
      <c r="N471">
        <v>0.126725</v>
      </c>
      <c r="O471">
        <v>-10.57475</v>
      </c>
      <c r="P471">
        <v>3.1925000000000002E-2</v>
      </c>
      <c r="Q471">
        <v>96.745999999999995</v>
      </c>
      <c r="R471">
        <v>9.3512499999999998E-2</v>
      </c>
      <c r="S471">
        <v>290656.75</v>
      </c>
      <c r="T471">
        <v>3.625</v>
      </c>
    </row>
    <row r="472" spans="1:20" x14ac:dyDescent="0.2">
      <c r="A472">
        <v>470</v>
      </c>
      <c r="B472" t="s">
        <v>1566</v>
      </c>
      <c r="C472">
        <v>1975</v>
      </c>
      <c r="D472" t="s">
        <v>303</v>
      </c>
      <c r="E472" t="s">
        <v>1567</v>
      </c>
      <c r="F472">
        <v>3.89</v>
      </c>
      <c r="G472" s="2">
        <v>7846</v>
      </c>
      <c r="H472">
        <v>108</v>
      </c>
      <c r="I472" t="s">
        <v>1568</v>
      </c>
      <c r="J472">
        <v>0.19800465</v>
      </c>
      <c r="K472">
        <v>0.462666666666666</v>
      </c>
      <c r="L472">
        <v>0.67286666666666595</v>
      </c>
      <c r="M472">
        <v>0.82916666666666605</v>
      </c>
      <c r="N472">
        <v>0.156716666666666</v>
      </c>
      <c r="O472">
        <v>-13.8366666666666</v>
      </c>
      <c r="P472">
        <v>8.6083333333333303E-2</v>
      </c>
      <c r="Q472">
        <v>125.698166666666</v>
      </c>
      <c r="R472">
        <v>0.302416666666666</v>
      </c>
      <c r="S472">
        <v>427660</v>
      </c>
      <c r="T472">
        <v>4</v>
      </c>
    </row>
    <row r="473" spans="1:20" x14ac:dyDescent="0.2">
      <c r="A473">
        <v>471</v>
      </c>
      <c r="B473" t="s">
        <v>1569</v>
      </c>
      <c r="C473" s="1">
        <v>28433</v>
      </c>
      <c r="D473" t="s">
        <v>1570</v>
      </c>
      <c r="E473" t="s">
        <v>1571</v>
      </c>
      <c r="F473">
        <v>3.86</v>
      </c>
      <c r="G473" s="2">
        <v>8718</v>
      </c>
      <c r="H473">
        <v>158</v>
      </c>
      <c r="I473" t="s">
        <v>1572</v>
      </c>
      <c r="J473">
        <v>5.8512616000000003E-2</v>
      </c>
      <c r="K473">
        <v>0.44768000000000002</v>
      </c>
      <c r="L473">
        <v>0.88431999999999999</v>
      </c>
      <c r="M473">
        <v>0.1253360966</v>
      </c>
      <c r="N473">
        <v>0.21145600000000001</v>
      </c>
      <c r="O473">
        <v>-3.32728</v>
      </c>
      <c r="P473">
        <v>4.8039999999999999E-2</v>
      </c>
      <c r="Q473">
        <v>159.83537999999999</v>
      </c>
      <c r="R473">
        <v>0.73938000000000004</v>
      </c>
      <c r="S473">
        <v>139644.79999999999</v>
      </c>
      <c r="T473">
        <v>3.94</v>
      </c>
    </row>
    <row r="474" spans="1:20" x14ac:dyDescent="0.2">
      <c r="A474">
        <v>472</v>
      </c>
      <c r="B474" t="s">
        <v>1379</v>
      </c>
      <c r="C474" s="1">
        <v>24541</v>
      </c>
      <c r="D474" t="s">
        <v>853</v>
      </c>
      <c r="E474" t="s">
        <v>1573</v>
      </c>
      <c r="F474">
        <v>3.91</v>
      </c>
      <c r="G474" s="2">
        <v>4923</v>
      </c>
      <c r="H474">
        <v>94</v>
      </c>
      <c r="I474" t="s">
        <v>1574</v>
      </c>
      <c r="J474">
        <v>0.39800000000000002</v>
      </c>
      <c r="K474">
        <v>0.69242857142857095</v>
      </c>
      <c r="L474">
        <v>0.376714285714285</v>
      </c>
      <c r="M474">
        <v>4.82723714285714E-3</v>
      </c>
      <c r="N474">
        <v>0.133242857142857</v>
      </c>
      <c r="O474">
        <v>-9.2029999999999994</v>
      </c>
      <c r="P474">
        <v>3.8585714285714202E-2</v>
      </c>
      <c r="Q474">
        <v>126.09042857142801</v>
      </c>
      <c r="R474">
        <v>0.60621428571428504</v>
      </c>
      <c r="S474">
        <v>177598.214285714</v>
      </c>
      <c r="T474">
        <v>3.5714285714285698</v>
      </c>
    </row>
    <row r="475" spans="1:20" x14ac:dyDescent="0.2">
      <c r="A475">
        <v>473</v>
      </c>
      <c r="B475" t="s">
        <v>1575</v>
      </c>
      <c r="C475">
        <v>2000</v>
      </c>
      <c r="D475" t="s">
        <v>1576</v>
      </c>
      <c r="E475" t="s">
        <v>1577</v>
      </c>
      <c r="F475">
        <v>3.9</v>
      </c>
      <c r="G475" s="2">
        <v>3590</v>
      </c>
      <c r="H475">
        <v>56</v>
      </c>
      <c r="I475" t="s">
        <v>1578</v>
      </c>
      <c r="J475">
        <v>0.63900000000000001</v>
      </c>
      <c r="K475">
        <v>0.66200000000000003</v>
      </c>
      <c r="L475">
        <v>0.38700000000000001</v>
      </c>
      <c r="M475" s="3">
        <v>6.8700000000000003E-6</v>
      </c>
      <c r="N475">
        <v>0.2</v>
      </c>
      <c r="O475">
        <v>-14.597</v>
      </c>
      <c r="P475">
        <v>6.7799999999999999E-2</v>
      </c>
      <c r="Q475">
        <v>160.048</v>
      </c>
      <c r="R475">
        <v>0.57599999999999996</v>
      </c>
      <c r="S475">
        <v>216750</v>
      </c>
      <c r="T475">
        <v>4</v>
      </c>
    </row>
    <row r="476" spans="1:20" x14ac:dyDescent="0.2">
      <c r="A476">
        <v>474</v>
      </c>
      <c r="B476" t="s">
        <v>974</v>
      </c>
      <c r="C476" s="4">
        <v>24259</v>
      </c>
      <c r="D476" t="s">
        <v>1579</v>
      </c>
      <c r="E476" t="s">
        <v>1580</v>
      </c>
      <c r="F476">
        <v>3.92</v>
      </c>
      <c r="G476" s="2">
        <v>3026</v>
      </c>
      <c r="H476">
        <v>37</v>
      </c>
      <c r="I476" t="s">
        <v>1581</v>
      </c>
      <c r="J476">
        <v>0.84381818181818102</v>
      </c>
      <c r="K476">
        <v>0.36927272727272697</v>
      </c>
      <c r="L476">
        <v>0.26847272727272697</v>
      </c>
      <c r="M476">
        <v>2.7096136363636298E-3</v>
      </c>
      <c r="N476">
        <v>0.13291818181818099</v>
      </c>
      <c r="O476">
        <v>-14.4117272727272</v>
      </c>
      <c r="P476">
        <v>4.4454545454545399E-2</v>
      </c>
      <c r="Q476">
        <v>131.93518181818101</v>
      </c>
      <c r="R476">
        <v>0.344836363636363</v>
      </c>
      <c r="S476">
        <v>211387.909090909</v>
      </c>
      <c r="T476">
        <v>3.63636363636363</v>
      </c>
    </row>
    <row r="477" spans="1:20" x14ac:dyDescent="0.2">
      <c r="A477">
        <v>475</v>
      </c>
      <c r="B477" t="s">
        <v>62</v>
      </c>
      <c r="C477" s="1">
        <v>28678</v>
      </c>
      <c r="D477" t="s">
        <v>1582</v>
      </c>
      <c r="E477" t="s">
        <v>1583</v>
      </c>
      <c r="F477">
        <v>3.85</v>
      </c>
      <c r="G477" s="2">
        <v>14191</v>
      </c>
      <c r="H477">
        <v>191</v>
      </c>
      <c r="I477" t="s">
        <v>1584</v>
      </c>
      <c r="J477">
        <v>0.135258666666666</v>
      </c>
      <c r="K477">
        <v>0.66300000000000003</v>
      </c>
      <c r="L477">
        <v>0.67600000000000005</v>
      </c>
      <c r="M477">
        <v>3.3728679999999997E-2</v>
      </c>
      <c r="N477">
        <v>0.20957999999999999</v>
      </c>
      <c r="O477">
        <v>-7.9931333333333301</v>
      </c>
      <c r="P477">
        <v>4.84333333333333E-2</v>
      </c>
      <c r="Q477">
        <v>126.4872</v>
      </c>
      <c r="R477">
        <v>0.74526666666666597</v>
      </c>
      <c r="S477">
        <v>231806.33333333299</v>
      </c>
      <c r="T477">
        <v>4</v>
      </c>
    </row>
    <row r="478" spans="1:20" x14ac:dyDescent="0.2">
      <c r="A478">
        <v>476</v>
      </c>
      <c r="B478" t="s">
        <v>1585</v>
      </c>
      <c r="C478" s="1">
        <v>25468</v>
      </c>
      <c r="D478" t="s">
        <v>1586</v>
      </c>
      <c r="E478" t="s">
        <v>1587</v>
      </c>
      <c r="F478">
        <v>3.87</v>
      </c>
      <c r="G478" s="2">
        <v>7427</v>
      </c>
      <c r="H478">
        <v>197</v>
      </c>
      <c r="I478" t="s">
        <v>1585</v>
      </c>
      <c r="J478">
        <v>0.37927499999999997</v>
      </c>
      <c r="K478">
        <v>0.614916666666666</v>
      </c>
      <c r="L478">
        <v>0.65432500000000005</v>
      </c>
      <c r="M478">
        <v>3.2523158333333298E-3</v>
      </c>
      <c r="N478">
        <v>0.114575</v>
      </c>
      <c r="O478">
        <v>-6.2748333333333299</v>
      </c>
      <c r="P478">
        <v>3.6133333333333302E-2</v>
      </c>
      <c r="Q478">
        <v>110.064833333333</v>
      </c>
      <c r="R478">
        <v>0.63991666666666602</v>
      </c>
      <c r="S478">
        <v>213294.33333333299</v>
      </c>
      <c r="T478">
        <v>4.0833333333333304</v>
      </c>
    </row>
    <row r="479" spans="1:20" x14ac:dyDescent="0.2">
      <c r="A479">
        <v>477</v>
      </c>
      <c r="B479" t="s">
        <v>1588</v>
      </c>
      <c r="C479" s="1">
        <v>29371</v>
      </c>
      <c r="D479" t="s">
        <v>152</v>
      </c>
      <c r="E479" t="s">
        <v>1589</v>
      </c>
      <c r="F479">
        <v>3.89</v>
      </c>
      <c r="G479" s="2">
        <v>7060</v>
      </c>
      <c r="H479">
        <v>144</v>
      </c>
      <c r="I479" t="s">
        <v>1588</v>
      </c>
      <c r="J479">
        <v>0.26132222222222201</v>
      </c>
      <c r="K479">
        <v>0.50888888888888895</v>
      </c>
      <c r="L479">
        <v>0.52977777777777701</v>
      </c>
      <c r="M479">
        <v>3.0084855555555499E-3</v>
      </c>
      <c r="N479">
        <v>0.193977777777777</v>
      </c>
      <c r="O479">
        <v>-10.506555555555501</v>
      </c>
      <c r="P479">
        <v>6.0466666666666599E-2</v>
      </c>
      <c r="Q479">
        <v>129.78011111111101</v>
      </c>
      <c r="R479">
        <v>0.334811111111111</v>
      </c>
      <c r="S479">
        <v>277819.33333333302</v>
      </c>
      <c r="T479">
        <v>3.4444444444444402</v>
      </c>
    </row>
    <row r="480" spans="1:20" x14ac:dyDescent="0.2">
      <c r="A480">
        <v>478</v>
      </c>
      <c r="B480" t="s">
        <v>1590</v>
      </c>
      <c r="C480" s="1">
        <v>39049</v>
      </c>
      <c r="D480" t="s">
        <v>1591</v>
      </c>
      <c r="E480" t="s">
        <v>1592</v>
      </c>
      <c r="F480">
        <v>3.88</v>
      </c>
      <c r="G480" s="2">
        <v>6770</v>
      </c>
      <c r="H480">
        <v>101</v>
      </c>
      <c r="I480" t="s">
        <v>1593</v>
      </c>
      <c r="J480">
        <v>0.27994999999999998</v>
      </c>
      <c r="K480">
        <v>0.672416666666666</v>
      </c>
      <c r="L480">
        <v>0.81366666666666598</v>
      </c>
      <c r="M480">
        <v>2.08187E-3</v>
      </c>
      <c r="N480">
        <v>0.20831666666666601</v>
      </c>
      <c r="O480">
        <v>-4.3770833333333297</v>
      </c>
      <c r="P480">
        <v>0.32891666666666602</v>
      </c>
      <c r="Q480">
        <v>90.77825</v>
      </c>
      <c r="R480">
        <v>0.76058333333333294</v>
      </c>
      <c r="S480">
        <v>243864.5</v>
      </c>
      <c r="T480">
        <v>4.0833333333333304</v>
      </c>
    </row>
    <row r="481" spans="1:20" x14ac:dyDescent="0.2">
      <c r="A481">
        <v>479</v>
      </c>
      <c r="B481" t="s">
        <v>1594</v>
      </c>
      <c r="C481" s="1">
        <v>27570</v>
      </c>
      <c r="D481" t="s">
        <v>1595</v>
      </c>
      <c r="E481" t="s">
        <v>1596</v>
      </c>
      <c r="F481">
        <v>3.9</v>
      </c>
      <c r="G481" s="2">
        <v>5791</v>
      </c>
      <c r="H481">
        <v>113</v>
      </c>
      <c r="I481" t="s">
        <v>1597</v>
      </c>
      <c r="J481">
        <v>0.22876666666666601</v>
      </c>
      <c r="K481">
        <v>0.64983333333333304</v>
      </c>
      <c r="L481">
        <v>0.68049999999999999</v>
      </c>
      <c r="M481" s="3">
        <v>3.3166666666666602E-6</v>
      </c>
      <c r="N481">
        <v>0.158733333333333</v>
      </c>
      <c r="O481">
        <v>-6.6858333333333304</v>
      </c>
      <c r="P481">
        <v>5.80666666666666E-2</v>
      </c>
      <c r="Q481">
        <v>136.0455</v>
      </c>
      <c r="R481">
        <v>0.59783333333333299</v>
      </c>
      <c r="S481">
        <v>169600.5</v>
      </c>
      <c r="T481">
        <v>4</v>
      </c>
    </row>
    <row r="482" spans="1:20" x14ac:dyDescent="0.2">
      <c r="A482">
        <v>480</v>
      </c>
      <c r="B482" t="s">
        <v>384</v>
      </c>
      <c r="C482" s="1">
        <v>42986</v>
      </c>
      <c r="D482" t="s">
        <v>1598</v>
      </c>
      <c r="E482" t="s">
        <v>1599</v>
      </c>
      <c r="F482">
        <v>3.92</v>
      </c>
      <c r="G482" s="2">
        <v>2109</v>
      </c>
      <c r="H482">
        <v>16</v>
      </c>
      <c r="I482" t="s">
        <v>1600</v>
      </c>
      <c r="J482">
        <v>0.69486272222222201</v>
      </c>
      <c r="K482">
        <v>0.240611111111111</v>
      </c>
      <c r="L482">
        <v>0.30449444444444401</v>
      </c>
      <c r="M482">
        <v>0.73035555555555498</v>
      </c>
      <c r="N482">
        <v>0.13483888888888801</v>
      </c>
      <c r="O482">
        <v>-16.321277777777699</v>
      </c>
      <c r="P482">
        <v>4.7644444444444399E-2</v>
      </c>
      <c r="Q482">
        <v>116.770777777777</v>
      </c>
      <c r="R482">
        <v>0.133122222222222</v>
      </c>
      <c r="S482">
        <v>257333.388888888</v>
      </c>
      <c r="T482">
        <v>3.2222222222222201</v>
      </c>
    </row>
    <row r="483" spans="1:20" x14ac:dyDescent="0.2">
      <c r="A483">
        <v>481</v>
      </c>
      <c r="B483" t="s">
        <v>1601</v>
      </c>
      <c r="C483" s="4">
        <v>24077</v>
      </c>
      <c r="D483" t="s">
        <v>113</v>
      </c>
      <c r="E483" t="s">
        <v>1602</v>
      </c>
      <c r="F483">
        <v>3.9</v>
      </c>
      <c r="G483" s="2">
        <v>5106</v>
      </c>
      <c r="H483">
        <v>70</v>
      </c>
      <c r="I483" t="s">
        <v>1601</v>
      </c>
      <c r="J483">
        <v>0.83840000000000003</v>
      </c>
      <c r="K483">
        <v>0.46246666666666603</v>
      </c>
      <c r="L483">
        <v>0.28760000000000002</v>
      </c>
      <c r="M483">
        <v>7.7756662000000004E-2</v>
      </c>
      <c r="N483">
        <v>0.112213333333333</v>
      </c>
      <c r="O483">
        <v>-12.619266666666601</v>
      </c>
      <c r="P483">
        <v>3.3353333333333297E-2</v>
      </c>
      <c r="Q483">
        <v>129.59446666666599</v>
      </c>
      <c r="R483">
        <v>0.36165333333333299</v>
      </c>
      <c r="S483">
        <v>222426.866666666</v>
      </c>
      <c r="T483">
        <v>4</v>
      </c>
    </row>
    <row r="484" spans="1:20" x14ac:dyDescent="0.2">
      <c r="A484">
        <v>482</v>
      </c>
      <c r="B484" t="s">
        <v>893</v>
      </c>
      <c r="C484">
        <v>1976</v>
      </c>
      <c r="D484" t="s">
        <v>1603</v>
      </c>
      <c r="E484" t="s">
        <v>1604</v>
      </c>
      <c r="F484">
        <v>3.96</v>
      </c>
      <c r="G484">
        <v>342</v>
      </c>
      <c r="H484">
        <v>0</v>
      </c>
      <c r="I484" t="s">
        <v>1605</v>
      </c>
      <c r="J484">
        <v>0.92499999999999905</v>
      </c>
      <c r="K484">
        <v>0.20619999999999999</v>
      </c>
      <c r="L484">
        <v>7.5840000000000005E-2</v>
      </c>
      <c r="M484">
        <v>0.57740000000000002</v>
      </c>
      <c r="N484">
        <v>0.129</v>
      </c>
      <c r="O484">
        <v>-25.492999999999999</v>
      </c>
      <c r="P484">
        <v>4.0099999999999997E-2</v>
      </c>
      <c r="Q484">
        <v>93.544399999999996</v>
      </c>
      <c r="R484">
        <v>0.11423999999999999</v>
      </c>
      <c r="S484">
        <v>882610.8</v>
      </c>
      <c r="T484">
        <v>4</v>
      </c>
    </row>
    <row r="485" spans="1:20" x14ac:dyDescent="0.2">
      <c r="A485">
        <v>483</v>
      </c>
      <c r="B485" t="s">
        <v>1606</v>
      </c>
      <c r="C485" s="1">
        <v>28566</v>
      </c>
      <c r="D485" t="s">
        <v>1607</v>
      </c>
      <c r="E485" t="s">
        <v>1608</v>
      </c>
      <c r="F485">
        <v>3.86</v>
      </c>
      <c r="G485" s="2">
        <v>9322</v>
      </c>
      <c r="H485">
        <v>195</v>
      </c>
      <c r="I485" t="s">
        <v>1609</v>
      </c>
      <c r="J485">
        <v>0.122878571428571</v>
      </c>
      <c r="K485">
        <v>0.52200000000000002</v>
      </c>
      <c r="L485">
        <v>0.77807142857142797</v>
      </c>
      <c r="M485">
        <v>9.6503500000000005E-4</v>
      </c>
      <c r="N485">
        <v>0.185857142857142</v>
      </c>
      <c r="O485">
        <v>-5.9997857142857098</v>
      </c>
      <c r="P485">
        <v>5.1607142857142803E-2</v>
      </c>
      <c r="Q485">
        <v>142.625642857142</v>
      </c>
      <c r="R485">
        <v>0.74314285714285699</v>
      </c>
      <c r="S485">
        <v>181489.428571428</v>
      </c>
      <c r="T485">
        <v>3.8571428571428501</v>
      </c>
    </row>
    <row r="486" spans="1:20" x14ac:dyDescent="0.2">
      <c r="A486">
        <v>484</v>
      </c>
      <c r="B486" t="s">
        <v>1158</v>
      </c>
      <c r="C486" s="1">
        <v>31336</v>
      </c>
      <c r="D486" t="s">
        <v>1094</v>
      </c>
      <c r="E486" t="s">
        <v>1610</v>
      </c>
      <c r="F486">
        <v>3.88</v>
      </c>
      <c r="G486" s="2">
        <v>6989</v>
      </c>
      <c r="H486">
        <v>144</v>
      </c>
      <c r="I486" t="s">
        <v>1611</v>
      </c>
      <c r="J486">
        <v>9.9500000000000005E-2</v>
      </c>
      <c r="K486">
        <v>0.83599999999999997</v>
      </c>
      <c r="L486">
        <v>0.74299999999999999</v>
      </c>
      <c r="M486">
        <v>0</v>
      </c>
      <c r="N486">
        <v>0.33500000000000002</v>
      </c>
      <c r="O486">
        <v>-6.3049999999999997</v>
      </c>
      <c r="P486">
        <v>6.5600000000000006E-2</v>
      </c>
      <c r="Q486">
        <v>108.96599999999999</v>
      </c>
      <c r="R486">
        <v>0.72199999999999998</v>
      </c>
      <c r="S486">
        <v>191822</v>
      </c>
      <c r="T486">
        <v>4</v>
      </c>
    </row>
    <row r="487" spans="1:20" x14ac:dyDescent="0.2">
      <c r="A487">
        <v>485</v>
      </c>
      <c r="B487" t="s">
        <v>1612</v>
      </c>
      <c r="C487">
        <v>1984</v>
      </c>
      <c r="D487" t="s">
        <v>1613</v>
      </c>
      <c r="E487" t="s">
        <v>1614</v>
      </c>
      <c r="F487">
        <v>3.95</v>
      </c>
      <c r="G487">
        <v>335</v>
      </c>
      <c r="H487">
        <v>1</v>
      </c>
      <c r="I487" t="s">
        <v>1615</v>
      </c>
      <c r="J487">
        <v>0.91239999999999999</v>
      </c>
      <c r="K487">
        <v>0.20584</v>
      </c>
      <c r="L487">
        <v>8.7669999999999998E-2</v>
      </c>
      <c r="M487">
        <v>0.79339999999999999</v>
      </c>
      <c r="N487">
        <v>0.16708000000000001</v>
      </c>
      <c r="O487">
        <v>-21.2148</v>
      </c>
      <c r="P487">
        <v>3.8039999999999997E-2</v>
      </c>
      <c r="Q487">
        <v>106.94459999999999</v>
      </c>
      <c r="R487">
        <v>7.6880000000000004E-2</v>
      </c>
      <c r="S487">
        <v>662885.4</v>
      </c>
      <c r="T487">
        <v>4</v>
      </c>
    </row>
    <row r="488" spans="1:20" x14ac:dyDescent="0.2">
      <c r="A488">
        <v>486</v>
      </c>
      <c r="B488" t="s">
        <v>1616</v>
      </c>
      <c r="C488" s="4">
        <v>21125</v>
      </c>
      <c r="D488" t="s">
        <v>349</v>
      </c>
      <c r="E488" t="s">
        <v>1617</v>
      </c>
      <c r="F488">
        <v>3.92</v>
      </c>
      <c r="G488" s="2">
        <v>3043</v>
      </c>
      <c r="H488">
        <v>44</v>
      </c>
      <c r="I488" t="s">
        <v>1618</v>
      </c>
      <c r="J488">
        <v>1.43395333333333E-2</v>
      </c>
      <c r="K488">
        <v>0.42146666666666599</v>
      </c>
      <c r="L488">
        <v>0.96913333333333296</v>
      </c>
      <c r="M488">
        <v>4.7557035333333303E-2</v>
      </c>
      <c r="N488">
        <v>0.159406666666666</v>
      </c>
      <c r="O488">
        <v>-4.2061999999999999</v>
      </c>
      <c r="P488">
        <v>0.13645333333333301</v>
      </c>
      <c r="Q488">
        <v>130.646533333333</v>
      </c>
      <c r="R488">
        <v>0.60713333333333297</v>
      </c>
      <c r="S488">
        <v>112986.733333333</v>
      </c>
      <c r="T488">
        <v>3.86666666666666</v>
      </c>
    </row>
    <row r="489" spans="1:20" x14ac:dyDescent="0.2">
      <c r="A489">
        <v>487</v>
      </c>
      <c r="B489" t="s">
        <v>242</v>
      </c>
      <c r="C489" s="1">
        <v>33394</v>
      </c>
      <c r="D489" t="s">
        <v>121</v>
      </c>
      <c r="E489" t="s">
        <v>1619</v>
      </c>
      <c r="F489">
        <v>3.85</v>
      </c>
      <c r="G489" s="2">
        <v>12145</v>
      </c>
      <c r="H489">
        <v>103</v>
      </c>
      <c r="I489" t="s">
        <v>1620</v>
      </c>
      <c r="J489">
        <v>0.106415976923076</v>
      </c>
      <c r="K489">
        <v>0.36453846153846098</v>
      </c>
      <c r="L489">
        <v>0.63100000000000001</v>
      </c>
      <c r="M489">
        <v>0.43183700000000003</v>
      </c>
      <c r="N489">
        <v>0.21573846153846099</v>
      </c>
      <c r="O489">
        <v>-9.8043846153846097</v>
      </c>
      <c r="P489">
        <v>4.60846153846153E-2</v>
      </c>
      <c r="Q489">
        <v>123.829307692307</v>
      </c>
      <c r="R489">
        <v>0.16904615384615301</v>
      </c>
      <c r="S489">
        <v>334579.53846153797</v>
      </c>
      <c r="T489">
        <v>3.6923076923076898</v>
      </c>
    </row>
    <row r="490" spans="1:20" x14ac:dyDescent="0.2">
      <c r="A490">
        <v>488</v>
      </c>
      <c r="B490" t="s">
        <v>1243</v>
      </c>
      <c r="C490" s="1">
        <v>37481</v>
      </c>
      <c r="D490" t="s">
        <v>1621</v>
      </c>
      <c r="E490" t="s">
        <v>1622</v>
      </c>
      <c r="F490">
        <v>3.84</v>
      </c>
      <c r="G490" s="2">
        <v>11455</v>
      </c>
      <c r="H490">
        <v>205</v>
      </c>
      <c r="I490" t="s">
        <v>1623</v>
      </c>
      <c r="J490">
        <v>7.9800865555555503E-2</v>
      </c>
      <c r="K490">
        <v>0.36799999999999999</v>
      </c>
      <c r="L490">
        <v>0.73155555555555496</v>
      </c>
      <c r="M490">
        <v>0.694211111111111</v>
      </c>
      <c r="N490">
        <v>0.224888888888888</v>
      </c>
      <c r="O490">
        <v>-7.9193333333333298</v>
      </c>
      <c r="P490">
        <v>4.7677777777777701E-2</v>
      </c>
      <c r="Q490">
        <v>116.86199999999999</v>
      </c>
      <c r="R490">
        <v>0.16302222222222201</v>
      </c>
      <c r="S490">
        <v>457333.33333333302</v>
      </c>
      <c r="T490">
        <v>3.6666666666666599</v>
      </c>
    </row>
    <row r="491" spans="1:20" x14ac:dyDescent="0.2">
      <c r="A491">
        <v>489</v>
      </c>
      <c r="B491" t="s">
        <v>80</v>
      </c>
      <c r="C491" s="1">
        <v>29336</v>
      </c>
      <c r="D491" t="s">
        <v>198</v>
      </c>
      <c r="E491" t="s">
        <v>1624</v>
      </c>
      <c r="F491">
        <v>3.85</v>
      </c>
      <c r="G491" s="2">
        <v>10883</v>
      </c>
      <c r="H491">
        <v>279</v>
      </c>
      <c r="I491" t="s">
        <v>1625</v>
      </c>
      <c r="J491">
        <v>8.8994375000000001E-2</v>
      </c>
      <c r="K491">
        <v>0.63687499999999997</v>
      </c>
      <c r="L491">
        <v>0.72306249999999905</v>
      </c>
      <c r="M491">
        <v>5.01005375E-3</v>
      </c>
      <c r="N491">
        <v>0.13322500000000001</v>
      </c>
      <c r="O491">
        <v>-4.7320624999999996</v>
      </c>
      <c r="P491">
        <v>4.5562499999999999E-2</v>
      </c>
      <c r="Q491">
        <v>129.98462499999999</v>
      </c>
      <c r="R491">
        <v>0.60131250000000003</v>
      </c>
      <c r="S491">
        <v>179029.75</v>
      </c>
      <c r="T491">
        <v>4</v>
      </c>
    </row>
    <row r="492" spans="1:20" x14ac:dyDescent="0.2">
      <c r="A492">
        <v>490</v>
      </c>
      <c r="B492" t="s">
        <v>1626</v>
      </c>
      <c r="C492" s="1">
        <v>38667</v>
      </c>
      <c r="D492" t="s">
        <v>1627</v>
      </c>
      <c r="E492" t="s">
        <v>1628</v>
      </c>
      <c r="F492">
        <v>3.88</v>
      </c>
      <c r="G492" s="2">
        <v>8666</v>
      </c>
      <c r="H492">
        <v>55</v>
      </c>
      <c r="I492" t="s">
        <v>1629</v>
      </c>
      <c r="J492">
        <v>0.39526428571428501</v>
      </c>
      <c r="K492">
        <v>0.66100000000000003</v>
      </c>
      <c r="L492">
        <v>0.75821428571428495</v>
      </c>
      <c r="M492">
        <v>0.56878593071428496</v>
      </c>
      <c r="N492">
        <v>0.15493571428571401</v>
      </c>
      <c r="O492">
        <v>-8.0413571428571409</v>
      </c>
      <c r="P492">
        <v>0.113792857142857</v>
      </c>
      <c r="Q492">
        <v>107.831</v>
      </c>
      <c r="R492">
        <v>0.73328571428571399</v>
      </c>
      <c r="S492">
        <v>272216.14285714203</v>
      </c>
      <c r="T492">
        <v>4</v>
      </c>
    </row>
    <row r="493" spans="1:20" x14ac:dyDescent="0.2">
      <c r="A493">
        <v>491</v>
      </c>
      <c r="B493" t="s">
        <v>1630</v>
      </c>
      <c r="C493" s="1">
        <v>40026</v>
      </c>
      <c r="D493" t="s">
        <v>1631</v>
      </c>
      <c r="E493" t="s">
        <v>1632</v>
      </c>
      <c r="F493">
        <v>3.89</v>
      </c>
      <c r="G493" s="2">
        <v>4622</v>
      </c>
      <c r="H493">
        <v>47</v>
      </c>
      <c r="I493" t="s">
        <v>1633</v>
      </c>
      <c r="J493">
        <v>0.18883</v>
      </c>
      <c r="K493">
        <v>0.34399999999999997</v>
      </c>
      <c r="L493">
        <v>0.6754</v>
      </c>
      <c r="M493">
        <v>0.43799499999999902</v>
      </c>
      <c r="N493">
        <v>0.34778999999999999</v>
      </c>
      <c r="O493">
        <v>-10.818300000000001</v>
      </c>
      <c r="P493">
        <v>4.2259999999999999E-2</v>
      </c>
      <c r="Q493">
        <v>108.39749999999999</v>
      </c>
      <c r="R493">
        <v>0.39654</v>
      </c>
      <c r="S493">
        <v>296802.5</v>
      </c>
      <c r="T493">
        <v>3.7</v>
      </c>
    </row>
    <row r="494" spans="1:20" x14ac:dyDescent="0.2">
      <c r="A494">
        <v>492</v>
      </c>
      <c r="B494" t="s">
        <v>1634</v>
      </c>
      <c r="C494" s="1">
        <v>40301</v>
      </c>
      <c r="D494" t="s">
        <v>1635</v>
      </c>
      <c r="E494" t="s">
        <v>1636</v>
      </c>
      <c r="F494">
        <v>3.81</v>
      </c>
      <c r="G494" s="2">
        <v>17776</v>
      </c>
      <c r="H494">
        <v>163</v>
      </c>
      <c r="I494" t="s">
        <v>1637</v>
      </c>
      <c r="J494">
        <v>0.124237176470588</v>
      </c>
      <c r="K494">
        <v>0.439</v>
      </c>
      <c r="L494">
        <v>0.80641176470588205</v>
      </c>
      <c r="M494">
        <v>0.29111350294117599</v>
      </c>
      <c r="N494">
        <v>0.284476470588235</v>
      </c>
      <c r="O494">
        <v>-5.8139411764705802</v>
      </c>
      <c r="P494">
        <v>0.16728823529411699</v>
      </c>
      <c r="Q494">
        <v>102.919882352941</v>
      </c>
      <c r="R494">
        <v>0.30887058823529401</v>
      </c>
      <c r="S494">
        <v>161469.764705882</v>
      </c>
      <c r="T494">
        <v>4.0588235294117601</v>
      </c>
    </row>
    <row r="495" spans="1:20" x14ac:dyDescent="0.2">
      <c r="A495">
        <v>493</v>
      </c>
      <c r="B495" t="s">
        <v>947</v>
      </c>
      <c r="C495" s="4">
        <v>34425</v>
      </c>
      <c r="D495" t="s">
        <v>1638</v>
      </c>
      <c r="E495" t="s">
        <v>1639</v>
      </c>
      <c r="F495">
        <v>3.85</v>
      </c>
      <c r="G495" s="2">
        <v>10680</v>
      </c>
      <c r="H495">
        <v>177</v>
      </c>
      <c r="I495" t="s">
        <v>1640</v>
      </c>
      <c r="J495">
        <v>3.7646949999999998E-2</v>
      </c>
      <c r="K495">
        <v>0.17849999999999999</v>
      </c>
      <c r="L495">
        <v>0.69477500000000003</v>
      </c>
      <c r="M495">
        <v>0.85975000000000001</v>
      </c>
      <c r="N495">
        <v>0.27234999999999998</v>
      </c>
      <c r="O495">
        <v>-14.794750000000001</v>
      </c>
      <c r="P495">
        <v>7.0574999999999999E-2</v>
      </c>
      <c r="Q495">
        <v>112.90125</v>
      </c>
      <c r="R495">
        <v>3.6324999999999899E-2</v>
      </c>
      <c r="S495">
        <v>667426.75</v>
      </c>
      <c r="T495">
        <v>3.75</v>
      </c>
    </row>
    <row r="496" spans="1:20" x14ac:dyDescent="0.2">
      <c r="A496">
        <v>494</v>
      </c>
      <c r="B496" t="s">
        <v>1641</v>
      </c>
      <c r="C496" s="1">
        <v>34494</v>
      </c>
      <c r="D496" t="s">
        <v>1642</v>
      </c>
      <c r="E496" t="s">
        <v>1643</v>
      </c>
      <c r="F496">
        <v>3.87</v>
      </c>
      <c r="G496" s="2">
        <v>7634</v>
      </c>
      <c r="H496">
        <v>74</v>
      </c>
      <c r="I496" t="s">
        <v>1644</v>
      </c>
      <c r="J496">
        <v>1.0702730000000001E-2</v>
      </c>
      <c r="K496">
        <v>0.264666666666666</v>
      </c>
      <c r="L496">
        <v>0.86099999999999999</v>
      </c>
      <c r="M496">
        <v>0.53262666666666603</v>
      </c>
      <c r="N496">
        <v>0.116208333333333</v>
      </c>
      <c r="O496">
        <v>-7.9525833333333296</v>
      </c>
      <c r="P496">
        <v>8.5699999999999998E-2</v>
      </c>
      <c r="Q496">
        <v>129.46924999999999</v>
      </c>
      <c r="R496">
        <v>0.198566666666666</v>
      </c>
      <c r="S496">
        <v>349752.08333333302</v>
      </c>
      <c r="T496">
        <v>3.75</v>
      </c>
    </row>
    <row r="497" spans="1:20" x14ac:dyDescent="0.2">
      <c r="A497">
        <v>495</v>
      </c>
      <c r="B497" t="s">
        <v>1240</v>
      </c>
      <c r="C497" s="4">
        <v>25903</v>
      </c>
      <c r="D497" t="s">
        <v>477</v>
      </c>
      <c r="E497" t="s">
        <v>1645</v>
      </c>
      <c r="F497">
        <v>3.9</v>
      </c>
      <c r="G497" s="2">
        <v>4318</v>
      </c>
      <c r="H497">
        <v>96</v>
      </c>
      <c r="I497" t="s">
        <v>1646</v>
      </c>
      <c r="J497">
        <v>0.23161499999999999</v>
      </c>
      <c r="K497">
        <v>0.36749999999999999</v>
      </c>
      <c r="L497">
        <v>0.55121428571428499</v>
      </c>
      <c r="M497">
        <v>8.9535878571428501E-2</v>
      </c>
      <c r="N497">
        <v>0.20164285714285701</v>
      </c>
      <c r="O497">
        <v>-11.9745714285714</v>
      </c>
      <c r="P497">
        <v>5.4592857142857103E-2</v>
      </c>
      <c r="Q497">
        <v>137.68714285714199</v>
      </c>
      <c r="R497">
        <v>0.39128571428571401</v>
      </c>
      <c r="S497">
        <v>556530.42857142806</v>
      </c>
      <c r="T497">
        <v>4</v>
      </c>
    </row>
    <row r="498" spans="1:20" x14ac:dyDescent="0.2">
      <c r="A498">
        <v>496</v>
      </c>
      <c r="B498" t="s">
        <v>1647</v>
      </c>
      <c r="C498">
        <v>2003</v>
      </c>
      <c r="D498" t="s">
        <v>1648</v>
      </c>
      <c r="E498" t="s">
        <v>1649</v>
      </c>
      <c r="F498">
        <v>3.89</v>
      </c>
      <c r="G498">
        <v>371</v>
      </c>
      <c r="H498">
        <v>6</v>
      </c>
      <c r="I498" t="s">
        <v>1650</v>
      </c>
      <c r="J498">
        <v>0.28073051282051198</v>
      </c>
      <c r="K498">
        <v>0.66051282051282001</v>
      </c>
      <c r="L498">
        <v>0.43687923076923002</v>
      </c>
      <c r="M498">
        <v>7.38575461538461E-3</v>
      </c>
      <c r="N498">
        <v>0.14725384615384601</v>
      </c>
      <c r="O498">
        <v>-13.369871794871701</v>
      </c>
      <c r="P498">
        <v>0.31609230769230701</v>
      </c>
      <c r="Q498">
        <v>107.202025641025</v>
      </c>
      <c r="R498">
        <v>0.49274358974358901</v>
      </c>
      <c r="S498">
        <v>228827.05128205099</v>
      </c>
      <c r="T498">
        <v>3.5897435897435899</v>
      </c>
    </row>
    <row r="499" spans="1:20" x14ac:dyDescent="0.2">
      <c r="A499">
        <v>497</v>
      </c>
      <c r="B499" t="s">
        <v>84</v>
      </c>
      <c r="C499" s="1">
        <v>22115</v>
      </c>
      <c r="D499" t="s">
        <v>1651</v>
      </c>
      <c r="E499" t="s">
        <v>1652</v>
      </c>
      <c r="F499">
        <v>3.87</v>
      </c>
      <c r="G499" s="2">
        <v>9669</v>
      </c>
      <c r="H499">
        <v>136</v>
      </c>
      <c r="I499" t="s">
        <v>1653</v>
      </c>
      <c r="J499">
        <v>0.62439999999999996</v>
      </c>
      <c r="K499">
        <v>0.40720000000000001</v>
      </c>
      <c r="L499">
        <v>0.14410000000000001</v>
      </c>
      <c r="M499">
        <v>0.19001638000000001</v>
      </c>
      <c r="N499">
        <v>0.13256000000000001</v>
      </c>
      <c r="O499">
        <v>-18.884599999999999</v>
      </c>
      <c r="P499">
        <v>4.2759999999999999E-2</v>
      </c>
      <c r="Q499">
        <v>115.2732</v>
      </c>
      <c r="R499">
        <v>0.24368000000000001</v>
      </c>
      <c r="S499">
        <v>503749.4</v>
      </c>
      <c r="T499">
        <v>3.6</v>
      </c>
    </row>
    <row r="500" spans="1:20" x14ac:dyDescent="0.2">
      <c r="A500">
        <v>498</v>
      </c>
      <c r="B500" t="s">
        <v>999</v>
      </c>
      <c r="C500" s="1">
        <v>36768</v>
      </c>
      <c r="D500" t="s">
        <v>873</v>
      </c>
      <c r="E500" t="s">
        <v>1654</v>
      </c>
      <c r="F500">
        <v>3.91</v>
      </c>
      <c r="G500">
        <v>874</v>
      </c>
      <c r="H500">
        <v>12</v>
      </c>
      <c r="I500" t="s">
        <v>1655</v>
      </c>
      <c r="J500">
        <v>0.70114480000000001</v>
      </c>
      <c r="K500">
        <v>0.43887999999999999</v>
      </c>
      <c r="L500">
        <v>0.34515800000000002</v>
      </c>
      <c r="M500">
        <v>0.76205999999999996</v>
      </c>
      <c r="N500">
        <v>0.14746200000000001</v>
      </c>
      <c r="O500">
        <v>-13.702780000000001</v>
      </c>
      <c r="P500">
        <v>4.3082000000000002E-2</v>
      </c>
      <c r="Q500">
        <v>120.350979999999</v>
      </c>
      <c r="R500">
        <v>0.34034199999999998</v>
      </c>
      <c r="S500">
        <v>151861.12</v>
      </c>
      <c r="T500">
        <v>3.6</v>
      </c>
    </row>
    <row r="501" spans="1:20" x14ac:dyDescent="0.2">
      <c r="A501">
        <v>499</v>
      </c>
      <c r="B501" t="s">
        <v>1630</v>
      </c>
      <c r="C501" s="1">
        <v>40327</v>
      </c>
      <c r="D501" t="s">
        <v>1656</v>
      </c>
      <c r="E501" t="s">
        <v>1657</v>
      </c>
      <c r="F501">
        <v>3.86</v>
      </c>
      <c r="G501" s="2">
        <v>7560</v>
      </c>
      <c r="H501">
        <v>105</v>
      </c>
      <c r="I501" t="s">
        <v>1658</v>
      </c>
      <c r="J501">
        <v>0.23214333333333301</v>
      </c>
      <c r="K501">
        <v>0.271175</v>
      </c>
      <c r="L501">
        <v>0.50544166666666601</v>
      </c>
      <c r="M501">
        <v>0.237652365</v>
      </c>
      <c r="N501">
        <v>0.44241666666666601</v>
      </c>
      <c r="O501">
        <v>-12.782583333333299</v>
      </c>
      <c r="P501">
        <v>8.96916666666666E-2</v>
      </c>
      <c r="Q501">
        <v>117.3265</v>
      </c>
      <c r="R501">
        <v>0.274716666666666</v>
      </c>
      <c r="S501">
        <v>224678.91666666599</v>
      </c>
      <c r="T501">
        <v>3.75</v>
      </c>
    </row>
    <row r="502" spans="1:20" x14ac:dyDescent="0.2">
      <c r="A502">
        <v>500</v>
      </c>
      <c r="B502" t="s">
        <v>1006</v>
      </c>
      <c r="C502" s="1">
        <v>36281</v>
      </c>
      <c r="D502" t="s">
        <v>1659</v>
      </c>
      <c r="E502" t="s">
        <v>1660</v>
      </c>
      <c r="F502">
        <v>3.89</v>
      </c>
      <c r="G502" s="2">
        <v>5737</v>
      </c>
      <c r="H502">
        <v>50</v>
      </c>
      <c r="I502" t="s">
        <v>1661</v>
      </c>
      <c r="J502">
        <v>0.50449999999999995</v>
      </c>
      <c r="K502">
        <v>0.38283333333333303</v>
      </c>
      <c r="L502">
        <v>0.53100000000000003</v>
      </c>
      <c r="M502">
        <v>0.39165583333333298</v>
      </c>
      <c r="N502">
        <v>0.21060000000000001</v>
      </c>
      <c r="O502">
        <v>-14.596499999999899</v>
      </c>
      <c r="P502">
        <v>9.9116666666666603E-2</v>
      </c>
      <c r="Q502">
        <v>126.581666666666</v>
      </c>
      <c r="R502">
        <v>0.17723333333333299</v>
      </c>
      <c r="S502">
        <v>598976.33333333302</v>
      </c>
      <c r="T502">
        <v>4</v>
      </c>
    </row>
    <row r="503" spans="1:20" x14ac:dyDescent="0.2">
      <c r="A503">
        <v>501</v>
      </c>
      <c r="B503" t="s">
        <v>1662</v>
      </c>
      <c r="C503" s="1">
        <v>38622</v>
      </c>
      <c r="D503" t="s">
        <v>1663</v>
      </c>
      <c r="E503" t="s">
        <v>1664</v>
      </c>
      <c r="F503">
        <v>3.85</v>
      </c>
      <c r="G503" s="2">
        <v>8248</v>
      </c>
      <c r="H503">
        <v>118</v>
      </c>
      <c r="I503" t="s">
        <v>1665</v>
      </c>
      <c r="J503">
        <v>6.2276978333333302E-2</v>
      </c>
      <c r="K503">
        <v>0.29908333333333298</v>
      </c>
      <c r="L503">
        <v>0.87124999999999997</v>
      </c>
      <c r="M503">
        <v>0.11172749999999999</v>
      </c>
      <c r="N503">
        <v>0.26043333333333302</v>
      </c>
      <c r="O503">
        <v>-4.7613333333333303</v>
      </c>
      <c r="P503">
        <v>9.4949999999999896E-2</v>
      </c>
      <c r="Q503">
        <v>116.86491666666601</v>
      </c>
      <c r="R503">
        <v>0.17015</v>
      </c>
      <c r="S503">
        <v>334857.83333333302</v>
      </c>
      <c r="T503">
        <v>3.8333333333333299</v>
      </c>
    </row>
    <row r="504" spans="1:20" x14ac:dyDescent="0.2">
      <c r="A504">
        <v>502</v>
      </c>
      <c r="B504" t="s">
        <v>1666</v>
      </c>
      <c r="C504" s="4">
        <v>26755</v>
      </c>
      <c r="D504" t="s">
        <v>1167</v>
      </c>
      <c r="E504" t="s">
        <v>1667</v>
      </c>
      <c r="F504">
        <v>3.9</v>
      </c>
      <c r="G504" s="2">
        <v>5266</v>
      </c>
      <c r="H504">
        <v>101</v>
      </c>
      <c r="I504" t="s">
        <v>1668</v>
      </c>
      <c r="J504">
        <v>0.24860499999999999</v>
      </c>
      <c r="K504">
        <v>0.74239999999999995</v>
      </c>
      <c r="L504">
        <v>0.56559999999999999</v>
      </c>
      <c r="M504">
        <v>1.9205461E-2</v>
      </c>
      <c r="N504">
        <v>0.104835</v>
      </c>
      <c r="O504">
        <v>-7.9208499999999997</v>
      </c>
      <c r="P504">
        <v>0.16042999999999999</v>
      </c>
      <c r="Q504">
        <v>130.61850000000001</v>
      </c>
      <c r="R504">
        <v>0.79005000000000003</v>
      </c>
      <c r="S504">
        <v>239724.65</v>
      </c>
      <c r="T504">
        <v>3.9</v>
      </c>
    </row>
    <row r="505" spans="1:20" x14ac:dyDescent="0.2">
      <c r="A505">
        <v>503</v>
      </c>
      <c r="B505" t="s">
        <v>1669</v>
      </c>
      <c r="C505">
        <v>1977</v>
      </c>
      <c r="D505" t="s">
        <v>1167</v>
      </c>
      <c r="E505" t="s">
        <v>1670</v>
      </c>
      <c r="F505">
        <v>3.91</v>
      </c>
      <c r="G505" s="2">
        <v>3962</v>
      </c>
      <c r="H505">
        <v>83</v>
      </c>
      <c r="I505" t="s">
        <v>1671</v>
      </c>
      <c r="J505">
        <v>0.16365838999999999</v>
      </c>
      <c r="K505">
        <v>0.69550000000000001</v>
      </c>
      <c r="L505">
        <v>0.46410000000000001</v>
      </c>
      <c r="M505">
        <v>9.6123675000000006E-2</v>
      </c>
      <c r="N505">
        <v>0.10111000000000001</v>
      </c>
      <c r="O505">
        <v>-14.5045</v>
      </c>
      <c r="P505">
        <v>7.2520000000000001E-2</v>
      </c>
      <c r="Q505">
        <v>129.65620000000001</v>
      </c>
      <c r="R505">
        <v>0.73260000000000003</v>
      </c>
      <c r="S505">
        <v>267171.90000000002</v>
      </c>
      <c r="T505">
        <v>4</v>
      </c>
    </row>
    <row r="506" spans="1:20" x14ac:dyDescent="0.2">
      <c r="A506">
        <v>504</v>
      </c>
      <c r="B506" t="s">
        <v>1672</v>
      </c>
      <c r="C506" s="1">
        <v>30461</v>
      </c>
      <c r="D506" t="s">
        <v>198</v>
      </c>
      <c r="E506" t="s">
        <v>1673</v>
      </c>
      <c r="F506">
        <v>3.86</v>
      </c>
      <c r="G506" s="2">
        <v>8307</v>
      </c>
      <c r="H506">
        <v>154</v>
      </c>
      <c r="I506" t="s">
        <v>1674</v>
      </c>
      <c r="J506">
        <v>4.8246888888888798E-2</v>
      </c>
      <c r="K506">
        <v>0.45633333333333298</v>
      </c>
      <c r="L506">
        <v>0.84366666666666601</v>
      </c>
      <c r="M506">
        <v>0.28327999999999998</v>
      </c>
      <c r="N506">
        <v>0.134277777777777</v>
      </c>
      <c r="O506">
        <v>-10.190666666666599</v>
      </c>
      <c r="P506">
        <v>5.8599999999999999E-2</v>
      </c>
      <c r="Q506">
        <v>121.430666666666</v>
      </c>
      <c r="R506">
        <v>0.44</v>
      </c>
      <c r="S506">
        <v>278174.11111111101</v>
      </c>
      <c r="T506">
        <v>4</v>
      </c>
    </row>
    <row r="507" spans="1:20" x14ac:dyDescent="0.2">
      <c r="A507">
        <v>505</v>
      </c>
      <c r="B507" t="s">
        <v>584</v>
      </c>
      <c r="C507" s="1">
        <v>30705</v>
      </c>
      <c r="D507" t="s">
        <v>198</v>
      </c>
      <c r="E507" t="s">
        <v>1675</v>
      </c>
      <c r="F507">
        <v>3.88</v>
      </c>
      <c r="G507" s="2">
        <v>5850</v>
      </c>
      <c r="H507">
        <v>116</v>
      </c>
      <c r="I507" t="s">
        <v>1676</v>
      </c>
      <c r="J507">
        <v>1.8214241666666599E-2</v>
      </c>
      <c r="K507">
        <v>0.36333333333333301</v>
      </c>
      <c r="L507">
        <v>0.74758333333333304</v>
      </c>
      <c r="M507">
        <v>7.1851499999999999E-2</v>
      </c>
      <c r="N507">
        <v>0.33279999999999998</v>
      </c>
      <c r="O507">
        <v>-5.8672500000000003</v>
      </c>
      <c r="P507">
        <v>5.4283333333333302E-2</v>
      </c>
      <c r="Q507">
        <v>113.1735</v>
      </c>
      <c r="R507">
        <v>0.29316666666666602</v>
      </c>
      <c r="S507">
        <v>248354.5</v>
      </c>
      <c r="T507">
        <v>4</v>
      </c>
    </row>
    <row r="508" spans="1:20" x14ac:dyDescent="0.2">
      <c r="A508">
        <v>506</v>
      </c>
      <c r="B508" t="s">
        <v>1677</v>
      </c>
      <c r="C508" s="4">
        <v>25689</v>
      </c>
      <c r="D508" t="s">
        <v>1678</v>
      </c>
      <c r="E508" t="s">
        <v>1679</v>
      </c>
      <c r="F508">
        <v>3.89</v>
      </c>
      <c r="G508" s="2">
        <v>7541</v>
      </c>
      <c r="H508">
        <v>70</v>
      </c>
      <c r="I508" t="s">
        <v>1677</v>
      </c>
      <c r="J508">
        <v>0.17122857142857101</v>
      </c>
      <c r="K508">
        <v>0.47828571428571398</v>
      </c>
      <c r="L508">
        <v>0.82214285714285695</v>
      </c>
      <c r="M508" s="3">
        <v>2.7665714285714201E-5</v>
      </c>
      <c r="N508">
        <v>0.11507142857142801</v>
      </c>
      <c r="O508">
        <v>-6.9201428571428503</v>
      </c>
      <c r="P508">
        <v>0.13835714285714201</v>
      </c>
      <c r="Q508">
        <v>114.355571428571</v>
      </c>
      <c r="R508">
        <v>0.41257142857142798</v>
      </c>
      <c r="S508">
        <v>331950.57142857101</v>
      </c>
      <c r="T508">
        <v>3.8571428571428501</v>
      </c>
    </row>
    <row r="509" spans="1:20" x14ac:dyDescent="0.2">
      <c r="A509">
        <v>507</v>
      </c>
      <c r="B509" t="s">
        <v>1680</v>
      </c>
      <c r="C509">
        <v>1979</v>
      </c>
      <c r="D509" t="s">
        <v>1681</v>
      </c>
      <c r="E509" t="s">
        <v>1682</v>
      </c>
      <c r="F509">
        <v>3.92</v>
      </c>
      <c r="G509" s="2">
        <v>2700</v>
      </c>
      <c r="H509">
        <v>24</v>
      </c>
      <c r="I509" t="s">
        <v>1683</v>
      </c>
      <c r="J509">
        <v>0.93889999999999996</v>
      </c>
      <c r="K509">
        <v>0.16904</v>
      </c>
      <c r="L509">
        <v>0.11175</v>
      </c>
      <c r="M509">
        <v>0.91779999999999995</v>
      </c>
      <c r="N509">
        <v>0.10088</v>
      </c>
      <c r="O509">
        <v>-22.375</v>
      </c>
      <c r="P509">
        <v>4.6129999999999997E-2</v>
      </c>
      <c r="Q509">
        <v>88.915999999999997</v>
      </c>
      <c r="R509">
        <v>7.2050000000000003E-2</v>
      </c>
      <c r="S509">
        <v>220795.3</v>
      </c>
      <c r="T509">
        <v>3.5</v>
      </c>
    </row>
    <row r="510" spans="1:20" x14ac:dyDescent="0.2">
      <c r="A510">
        <v>508</v>
      </c>
      <c r="B510" t="s">
        <v>978</v>
      </c>
      <c r="C510" s="1">
        <v>37600</v>
      </c>
      <c r="D510" t="s">
        <v>979</v>
      </c>
      <c r="E510" t="s">
        <v>1684</v>
      </c>
      <c r="F510">
        <v>3.92</v>
      </c>
      <c r="G510" s="2">
        <v>1581</v>
      </c>
      <c r="H510">
        <v>9</v>
      </c>
      <c r="I510" t="s">
        <v>1685</v>
      </c>
      <c r="J510">
        <v>0.80894999999999995</v>
      </c>
      <c r="K510">
        <v>0.114385</v>
      </c>
      <c r="L510">
        <v>0.192055</v>
      </c>
      <c r="M510">
        <v>0.827565</v>
      </c>
      <c r="N510">
        <v>0.10714</v>
      </c>
      <c r="O510">
        <v>-19.962800000000001</v>
      </c>
      <c r="P510">
        <v>4.2325000000000002E-2</v>
      </c>
      <c r="Q510">
        <v>98.908649999999994</v>
      </c>
      <c r="R510">
        <v>5.4059999999999997E-2</v>
      </c>
      <c r="S510">
        <v>232156.65</v>
      </c>
      <c r="T510">
        <v>3.85</v>
      </c>
    </row>
    <row r="511" spans="1:20" x14ac:dyDescent="0.2">
      <c r="A511">
        <v>509</v>
      </c>
      <c r="B511" t="s">
        <v>893</v>
      </c>
      <c r="C511" s="1">
        <v>35801</v>
      </c>
      <c r="D511" t="s">
        <v>1613</v>
      </c>
      <c r="E511" t="s">
        <v>1686</v>
      </c>
      <c r="F511">
        <v>3.92</v>
      </c>
      <c r="G511" s="2">
        <v>1104</v>
      </c>
      <c r="H511">
        <v>17</v>
      </c>
      <c r="I511" t="s">
        <v>1687</v>
      </c>
      <c r="J511">
        <v>0.86124999999999996</v>
      </c>
      <c r="K511">
        <v>0.309</v>
      </c>
      <c r="L511">
        <v>0.236925</v>
      </c>
      <c r="M511">
        <v>0.87316666666666598</v>
      </c>
      <c r="N511">
        <v>0.268666666666666</v>
      </c>
      <c r="O511">
        <v>-12.891500000000001</v>
      </c>
      <c r="P511">
        <v>3.5983333333333298E-2</v>
      </c>
      <c r="Q511">
        <v>104.67075</v>
      </c>
      <c r="R511">
        <v>0.24338333333333301</v>
      </c>
      <c r="S511">
        <v>319837.66666666599</v>
      </c>
      <c r="T511">
        <v>3.8333333333333299</v>
      </c>
    </row>
    <row r="512" spans="1:20" x14ac:dyDescent="0.2">
      <c r="A512">
        <v>510</v>
      </c>
      <c r="B512" t="s">
        <v>799</v>
      </c>
      <c r="C512" s="4">
        <v>23712</v>
      </c>
      <c r="D512" t="s">
        <v>1688</v>
      </c>
      <c r="E512" t="s">
        <v>1689</v>
      </c>
      <c r="F512">
        <v>3.91</v>
      </c>
      <c r="G512" s="2">
        <v>4014</v>
      </c>
      <c r="H512">
        <v>60</v>
      </c>
      <c r="I512" t="s">
        <v>1690</v>
      </c>
      <c r="J512">
        <v>0.74733333333333296</v>
      </c>
      <c r="K512">
        <v>0.47649999999999998</v>
      </c>
      <c r="L512">
        <v>0.61433333333333295</v>
      </c>
      <c r="M512">
        <v>0.13797351666666599</v>
      </c>
      <c r="N512">
        <v>0.174166666666666</v>
      </c>
      <c r="O512">
        <v>-8.7076666666666593</v>
      </c>
      <c r="P512">
        <v>5.0099999999999999E-2</v>
      </c>
      <c r="Q512">
        <v>113.318333333333</v>
      </c>
      <c r="R512">
        <v>0.44900000000000001</v>
      </c>
      <c r="S512">
        <v>538593.5</v>
      </c>
      <c r="T512">
        <v>4</v>
      </c>
    </row>
    <row r="513" spans="1:20" x14ac:dyDescent="0.2">
      <c r="A513">
        <v>511</v>
      </c>
      <c r="B513" t="s">
        <v>1691</v>
      </c>
      <c r="C513" s="1">
        <v>30438</v>
      </c>
      <c r="D513" t="s">
        <v>1692</v>
      </c>
      <c r="E513" t="s">
        <v>1693</v>
      </c>
      <c r="F513">
        <v>3.82</v>
      </c>
      <c r="G513" s="2">
        <v>16619</v>
      </c>
      <c r="H513">
        <v>192</v>
      </c>
      <c r="I513" t="s">
        <v>1694</v>
      </c>
      <c r="J513">
        <v>4.6546749999999998E-2</v>
      </c>
      <c r="K513">
        <v>0.61575000000000002</v>
      </c>
      <c r="L513">
        <v>0.82025000000000003</v>
      </c>
      <c r="M513">
        <v>0.39382875000000001</v>
      </c>
      <c r="N513">
        <v>0.10249999999999999</v>
      </c>
      <c r="O513">
        <v>-8.3063749999999992</v>
      </c>
      <c r="P513">
        <v>3.71125E-2</v>
      </c>
      <c r="Q513">
        <v>128.26900000000001</v>
      </c>
      <c r="R513">
        <v>0.82637499999999997</v>
      </c>
      <c r="S513">
        <v>319265</v>
      </c>
      <c r="T513">
        <v>4</v>
      </c>
    </row>
    <row r="514" spans="1:20" x14ac:dyDescent="0.2">
      <c r="A514">
        <v>512</v>
      </c>
      <c r="B514" t="s">
        <v>1695</v>
      </c>
      <c r="C514" s="1">
        <v>43215</v>
      </c>
      <c r="D514" t="s">
        <v>1696</v>
      </c>
      <c r="E514" t="s">
        <v>1697</v>
      </c>
      <c r="F514">
        <v>3.92</v>
      </c>
      <c r="G514">
        <v>654</v>
      </c>
      <c r="H514">
        <v>7</v>
      </c>
      <c r="I514" t="s">
        <v>1698</v>
      </c>
      <c r="J514">
        <v>0.96491666666666598</v>
      </c>
      <c r="K514">
        <v>0.438</v>
      </c>
      <c r="L514">
        <v>7.9007250000000001E-2</v>
      </c>
      <c r="M514">
        <v>0.88158333333333305</v>
      </c>
      <c r="N514">
        <v>0.105945833333333</v>
      </c>
      <c r="O514">
        <v>-24.6107916666666</v>
      </c>
      <c r="P514">
        <v>5.51041666666666E-2</v>
      </c>
      <c r="Q514">
        <v>95.857708333333306</v>
      </c>
      <c r="R514">
        <v>0.205383333333333</v>
      </c>
      <c r="S514">
        <v>166180.625</v>
      </c>
      <c r="T514">
        <v>3.625</v>
      </c>
    </row>
    <row r="515" spans="1:20" x14ac:dyDescent="0.2">
      <c r="A515">
        <v>513</v>
      </c>
      <c r="B515" t="s">
        <v>430</v>
      </c>
      <c r="C515" s="4">
        <v>27334</v>
      </c>
      <c r="D515" t="s">
        <v>1699</v>
      </c>
      <c r="E515" t="s">
        <v>1700</v>
      </c>
      <c r="F515">
        <v>3.87</v>
      </c>
      <c r="G515" s="2">
        <v>8947</v>
      </c>
      <c r="H515">
        <v>149</v>
      </c>
      <c r="I515" t="s">
        <v>1701</v>
      </c>
      <c r="J515">
        <v>0.31577299999999903</v>
      </c>
      <c r="K515">
        <v>0.54490000000000005</v>
      </c>
      <c r="L515">
        <v>0.51180000000000003</v>
      </c>
      <c r="M515">
        <v>0.17095750900000001</v>
      </c>
      <c r="N515">
        <v>0.17358999999999999</v>
      </c>
      <c r="O515">
        <v>-12.8527</v>
      </c>
      <c r="P515">
        <v>4.0730000000000002E-2</v>
      </c>
      <c r="Q515">
        <v>126.617499999999</v>
      </c>
      <c r="R515">
        <v>0.61160000000000003</v>
      </c>
      <c r="S515">
        <v>289653.3</v>
      </c>
      <c r="T515">
        <v>3.9</v>
      </c>
    </row>
    <row r="516" spans="1:20" x14ac:dyDescent="0.2">
      <c r="A516">
        <v>514</v>
      </c>
      <c r="B516" t="s">
        <v>1702</v>
      </c>
      <c r="C516" s="1">
        <v>33350</v>
      </c>
      <c r="D516" t="s">
        <v>1314</v>
      </c>
      <c r="E516" t="s">
        <v>1703</v>
      </c>
      <c r="F516">
        <v>3.88</v>
      </c>
      <c r="G516" s="2">
        <v>4292</v>
      </c>
      <c r="H516">
        <v>62</v>
      </c>
      <c r="I516" t="s">
        <v>1704</v>
      </c>
      <c r="J516">
        <v>2.0400000000000001E-2</v>
      </c>
      <c r="K516">
        <v>0.77500000000000002</v>
      </c>
      <c r="L516">
        <v>0.69399999999999995</v>
      </c>
      <c r="M516">
        <v>0</v>
      </c>
      <c r="N516">
        <v>5.1700000000000003E-2</v>
      </c>
      <c r="O516">
        <v>-6.9</v>
      </c>
      <c r="P516">
        <v>6.2799999999999995E-2</v>
      </c>
      <c r="Q516">
        <v>140.94399999999999</v>
      </c>
      <c r="R516">
        <v>0.78400000000000003</v>
      </c>
      <c r="S516">
        <v>194856</v>
      </c>
      <c r="T516">
        <v>4</v>
      </c>
    </row>
    <row r="517" spans="1:20" x14ac:dyDescent="0.2">
      <c r="A517">
        <v>515</v>
      </c>
      <c r="B517" t="s">
        <v>73</v>
      </c>
      <c r="C517" s="4">
        <v>26146</v>
      </c>
      <c r="D517" t="s">
        <v>1705</v>
      </c>
      <c r="E517" t="s">
        <v>1706</v>
      </c>
      <c r="F517">
        <v>3.91</v>
      </c>
      <c r="G517" s="2">
        <v>2710</v>
      </c>
      <c r="H517">
        <v>35</v>
      </c>
      <c r="I517" t="s">
        <v>1707</v>
      </c>
      <c r="J517">
        <v>0.28176608333333297</v>
      </c>
      <c r="K517">
        <v>0.49736666666666601</v>
      </c>
      <c r="L517">
        <v>0.71566666666666601</v>
      </c>
      <c r="M517">
        <v>0.106689166666666</v>
      </c>
      <c r="N517">
        <v>0.18539166666666601</v>
      </c>
      <c r="O517">
        <v>-7.2526666666666602</v>
      </c>
      <c r="P517">
        <v>4.1741666666666601E-2</v>
      </c>
      <c r="Q517">
        <v>119.746666666666</v>
      </c>
      <c r="R517">
        <v>0.41439999999999999</v>
      </c>
      <c r="S517">
        <v>229072.25</v>
      </c>
      <c r="T517">
        <v>3.8333333333333299</v>
      </c>
    </row>
    <row r="518" spans="1:20" x14ac:dyDescent="0.2">
      <c r="A518">
        <v>516</v>
      </c>
      <c r="B518" t="s">
        <v>978</v>
      </c>
      <c r="C518" s="1">
        <v>37950</v>
      </c>
      <c r="D518" t="s">
        <v>979</v>
      </c>
      <c r="E518" t="s">
        <v>1708</v>
      </c>
      <c r="F518">
        <v>3.91</v>
      </c>
      <c r="G518" s="2">
        <v>1531</v>
      </c>
      <c r="H518">
        <v>15</v>
      </c>
      <c r="I518" t="s">
        <v>1709</v>
      </c>
      <c r="J518">
        <v>0.747</v>
      </c>
      <c r="K518">
        <v>0.149592</v>
      </c>
      <c r="L518">
        <v>0.172342</v>
      </c>
      <c r="M518">
        <v>0.84926891999999998</v>
      </c>
      <c r="N518">
        <v>0.159078</v>
      </c>
      <c r="O518">
        <v>-21.255759999999999</v>
      </c>
      <c r="P518">
        <v>5.0004E-2</v>
      </c>
      <c r="Q518">
        <v>94.65504</v>
      </c>
      <c r="R518">
        <v>7.1884000000000003E-2</v>
      </c>
      <c r="S518">
        <v>256894.16</v>
      </c>
      <c r="T518">
        <v>3.68</v>
      </c>
    </row>
    <row r="519" spans="1:20" x14ac:dyDescent="0.2">
      <c r="A519">
        <v>517</v>
      </c>
      <c r="B519" t="s">
        <v>1710</v>
      </c>
      <c r="C519" s="4">
        <v>33817</v>
      </c>
      <c r="D519" t="s">
        <v>1290</v>
      </c>
      <c r="E519" t="s">
        <v>1711</v>
      </c>
      <c r="F519">
        <v>3.93</v>
      </c>
      <c r="G519">
        <v>438</v>
      </c>
      <c r="H519">
        <v>1</v>
      </c>
      <c r="I519" t="s">
        <v>1712</v>
      </c>
      <c r="J519">
        <v>0.95309999999999995</v>
      </c>
      <c r="K519">
        <v>0.24093000000000001</v>
      </c>
      <c r="L519">
        <v>9.6089999999999995E-2</v>
      </c>
      <c r="M519">
        <v>0.80600000000000005</v>
      </c>
      <c r="N519">
        <v>0.13771</v>
      </c>
      <c r="O519">
        <v>-22.60305</v>
      </c>
      <c r="P519">
        <v>4.5815000000000002E-2</v>
      </c>
      <c r="Q519">
        <v>104.78279999999999</v>
      </c>
      <c r="R519">
        <v>0.28553499999999998</v>
      </c>
      <c r="S519">
        <v>216073.35</v>
      </c>
      <c r="T519">
        <v>3.65</v>
      </c>
    </row>
    <row r="520" spans="1:20" x14ac:dyDescent="0.2">
      <c r="A520">
        <v>518</v>
      </c>
      <c r="B520" t="s">
        <v>154</v>
      </c>
      <c r="C520" s="1">
        <v>34383</v>
      </c>
      <c r="D520" t="s">
        <v>1470</v>
      </c>
      <c r="E520" t="s">
        <v>1713</v>
      </c>
      <c r="F520">
        <v>3.86</v>
      </c>
      <c r="G520" s="2">
        <v>10712</v>
      </c>
      <c r="H520">
        <v>133</v>
      </c>
      <c r="I520" t="s">
        <v>1714</v>
      </c>
      <c r="J520">
        <v>0.48082727272727199</v>
      </c>
      <c r="K520">
        <v>0.391454545454545</v>
      </c>
      <c r="L520">
        <v>0.18120909090908999</v>
      </c>
      <c r="M520">
        <v>0.42256002727272701</v>
      </c>
      <c r="N520">
        <v>0.112281818181818</v>
      </c>
      <c r="O520">
        <v>-15.641818181818101</v>
      </c>
      <c r="P520">
        <v>3.2981818181818098E-2</v>
      </c>
      <c r="Q520">
        <v>118.845181818181</v>
      </c>
      <c r="R520">
        <v>0.16792727272727201</v>
      </c>
      <c r="S520">
        <v>310361.18181818101</v>
      </c>
      <c r="T520">
        <v>3.3636363636363602</v>
      </c>
    </row>
    <row r="521" spans="1:20" x14ac:dyDescent="0.2">
      <c r="A521">
        <v>519</v>
      </c>
      <c r="B521" t="s">
        <v>1715</v>
      </c>
      <c r="C521" s="1">
        <v>31712</v>
      </c>
      <c r="D521" t="s">
        <v>1716</v>
      </c>
      <c r="E521" t="s">
        <v>1717</v>
      </c>
      <c r="F521">
        <v>3.86</v>
      </c>
      <c r="G521" s="2">
        <v>8653</v>
      </c>
      <c r="H521">
        <v>200</v>
      </c>
      <c r="I521" t="s">
        <v>1718</v>
      </c>
      <c r="J521">
        <v>0.370653333333333</v>
      </c>
      <c r="K521">
        <v>0.56840000000000002</v>
      </c>
      <c r="L521">
        <v>0.62713333333333299</v>
      </c>
      <c r="M521">
        <v>4.6373999999999997E-4</v>
      </c>
      <c r="N521">
        <v>0.1928</v>
      </c>
      <c r="O521">
        <v>-7.6461333333333297</v>
      </c>
      <c r="P521">
        <v>3.3466666666666603E-2</v>
      </c>
      <c r="Q521">
        <v>128.403866666666</v>
      </c>
      <c r="R521">
        <v>0.55086666666666595</v>
      </c>
      <c r="S521">
        <v>197992.6</v>
      </c>
      <c r="T521">
        <v>3.6666666666666599</v>
      </c>
    </row>
    <row r="522" spans="1:20" x14ac:dyDescent="0.2">
      <c r="A522">
        <v>520</v>
      </c>
      <c r="B522" t="s">
        <v>1719</v>
      </c>
      <c r="C522" s="1">
        <v>36564</v>
      </c>
      <c r="D522" t="s">
        <v>1720</v>
      </c>
      <c r="E522" t="s">
        <v>1721</v>
      </c>
      <c r="F522">
        <v>3.88</v>
      </c>
      <c r="G522" s="2">
        <v>6661</v>
      </c>
      <c r="H522">
        <v>108</v>
      </c>
      <c r="I522" t="s">
        <v>1722</v>
      </c>
      <c r="J522">
        <v>0.33479999999999999</v>
      </c>
      <c r="K522">
        <v>0.61995238095238003</v>
      </c>
      <c r="L522">
        <v>0.66942857142857104</v>
      </c>
      <c r="M522" s="3">
        <v>2.1728571428571399E-6</v>
      </c>
      <c r="N522">
        <v>0.31634761904761899</v>
      </c>
      <c r="O522">
        <v>-7.77580952380952</v>
      </c>
      <c r="P522">
        <v>0.33475238095238002</v>
      </c>
      <c r="Q522">
        <v>102.49776190476101</v>
      </c>
      <c r="R522">
        <v>0.60995238095238002</v>
      </c>
      <c r="S522">
        <v>183325.142857142</v>
      </c>
      <c r="T522">
        <v>4</v>
      </c>
    </row>
    <row r="523" spans="1:20" x14ac:dyDescent="0.2">
      <c r="A523">
        <v>521</v>
      </c>
      <c r="B523" t="s">
        <v>1723</v>
      </c>
      <c r="C523" s="1">
        <v>36219</v>
      </c>
      <c r="D523" t="s">
        <v>1341</v>
      </c>
      <c r="E523" t="s">
        <v>1724</v>
      </c>
      <c r="F523">
        <v>3.88</v>
      </c>
      <c r="G523" s="2">
        <v>5540</v>
      </c>
      <c r="H523">
        <v>82</v>
      </c>
      <c r="I523" t="s">
        <v>1725</v>
      </c>
      <c r="J523" s="3">
        <v>2.976E-5</v>
      </c>
      <c r="K523">
        <v>0.14235</v>
      </c>
      <c r="L523">
        <v>0.92216666666666602</v>
      </c>
      <c r="M523">
        <v>0.38900000000000001</v>
      </c>
      <c r="N523">
        <v>0.2142</v>
      </c>
      <c r="O523">
        <v>-4.4889999999999999</v>
      </c>
      <c r="P523">
        <v>9.8883333333333295E-2</v>
      </c>
      <c r="Q523">
        <v>107.448166666666</v>
      </c>
      <c r="R523">
        <v>6.8949999999999997E-2</v>
      </c>
      <c r="S523">
        <v>461139.83333333302</v>
      </c>
      <c r="T523">
        <v>4</v>
      </c>
    </row>
    <row r="524" spans="1:20" x14ac:dyDescent="0.2">
      <c r="A524">
        <v>522</v>
      </c>
      <c r="B524" t="s">
        <v>1726</v>
      </c>
      <c r="C524" s="1">
        <v>43006</v>
      </c>
      <c r="D524" t="s">
        <v>208</v>
      </c>
      <c r="E524" t="s">
        <v>1727</v>
      </c>
      <c r="F524">
        <v>3.9</v>
      </c>
      <c r="G524" s="2">
        <v>1383</v>
      </c>
      <c r="H524">
        <v>10</v>
      </c>
      <c r="I524" t="s">
        <v>1728</v>
      </c>
      <c r="J524">
        <v>4.07E-2</v>
      </c>
      <c r="K524">
        <v>0.71299999999999997</v>
      </c>
      <c r="L524">
        <v>0.90100000000000002</v>
      </c>
      <c r="M524">
        <v>0</v>
      </c>
      <c r="N524">
        <v>9.5600000000000004E-2</v>
      </c>
      <c r="O524">
        <v>-4.1539999999999999</v>
      </c>
      <c r="P524">
        <v>0.29299999999999998</v>
      </c>
      <c r="Q524">
        <v>92.971999999999994</v>
      </c>
      <c r="R524">
        <v>0.63</v>
      </c>
      <c r="S524">
        <v>193754</v>
      </c>
      <c r="T524">
        <v>4</v>
      </c>
    </row>
    <row r="525" spans="1:20" x14ac:dyDescent="0.2">
      <c r="A525">
        <v>523</v>
      </c>
      <c r="B525" t="s">
        <v>1729</v>
      </c>
      <c r="C525" s="1">
        <v>35597</v>
      </c>
      <c r="D525" t="s">
        <v>1730</v>
      </c>
      <c r="E525" t="s">
        <v>1731</v>
      </c>
      <c r="F525">
        <v>3.82</v>
      </c>
      <c r="G525" s="2">
        <v>15967</v>
      </c>
      <c r="H525">
        <v>198</v>
      </c>
      <c r="I525" t="s">
        <v>1732</v>
      </c>
      <c r="J525">
        <v>0.21325833333333299</v>
      </c>
      <c r="K525">
        <v>0.27147500000000002</v>
      </c>
      <c r="L525">
        <v>0.57225000000000004</v>
      </c>
      <c r="M525">
        <v>0.33083726666666602</v>
      </c>
      <c r="N525">
        <v>0.31396666666666601</v>
      </c>
      <c r="O525">
        <v>-8.2989166666666598</v>
      </c>
      <c r="P525">
        <v>4.3249999999999997E-2</v>
      </c>
      <c r="Q525">
        <v>125.7405</v>
      </c>
      <c r="R525">
        <v>0.159516666666666</v>
      </c>
      <c r="S525">
        <v>350033.41666666599</v>
      </c>
      <c r="T525">
        <v>3.75</v>
      </c>
    </row>
    <row r="526" spans="1:20" x14ac:dyDescent="0.2">
      <c r="A526">
        <v>524</v>
      </c>
      <c r="B526" t="s">
        <v>242</v>
      </c>
      <c r="C526" s="1">
        <v>34722</v>
      </c>
      <c r="D526" t="s">
        <v>1733</v>
      </c>
      <c r="E526" t="s">
        <v>1734</v>
      </c>
      <c r="F526">
        <v>3.86</v>
      </c>
      <c r="G526" s="2">
        <v>10963</v>
      </c>
      <c r="H526">
        <v>65</v>
      </c>
      <c r="I526" t="s">
        <v>1735</v>
      </c>
      <c r="J526">
        <v>0.21747588235294099</v>
      </c>
      <c r="K526">
        <v>0.335994117647058</v>
      </c>
      <c r="L526">
        <v>0.62735294117647</v>
      </c>
      <c r="M526">
        <v>0.63814117647058799</v>
      </c>
      <c r="N526">
        <v>0.23714117647058799</v>
      </c>
      <c r="O526">
        <v>-10.141294117647</v>
      </c>
      <c r="P526">
        <v>4.53941176470588E-2</v>
      </c>
      <c r="Q526">
        <v>114.658705882352</v>
      </c>
      <c r="R526">
        <v>0.19617647058823501</v>
      </c>
      <c r="S526">
        <v>261727.647058823</v>
      </c>
      <c r="T526">
        <v>3.8823529411764701</v>
      </c>
    </row>
    <row r="527" spans="1:20" x14ac:dyDescent="0.2">
      <c r="A527">
        <v>525</v>
      </c>
      <c r="B527" t="s">
        <v>1736</v>
      </c>
      <c r="C527" s="1">
        <v>33317</v>
      </c>
      <c r="D527" t="s">
        <v>276</v>
      </c>
      <c r="E527" t="s">
        <v>1737</v>
      </c>
      <c r="F527">
        <v>3.87</v>
      </c>
      <c r="G527" s="2">
        <v>6223</v>
      </c>
      <c r="H527">
        <v>128</v>
      </c>
      <c r="I527" t="s">
        <v>1738</v>
      </c>
      <c r="J527">
        <v>0.17199999999999999</v>
      </c>
      <c r="K527">
        <v>0.70199999999999996</v>
      </c>
      <c r="L527">
        <v>0.442</v>
      </c>
      <c r="M527" s="3">
        <v>2.16E-5</v>
      </c>
      <c r="N527">
        <v>0.28699999999999998</v>
      </c>
      <c r="O527">
        <v>-10.098000000000001</v>
      </c>
      <c r="P527">
        <v>0.43</v>
      </c>
      <c r="Q527">
        <v>126</v>
      </c>
      <c r="R527">
        <v>0.28899999999999998</v>
      </c>
      <c r="S527">
        <v>234453</v>
      </c>
      <c r="T527">
        <v>4</v>
      </c>
    </row>
    <row r="528" spans="1:20" x14ac:dyDescent="0.2">
      <c r="A528">
        <v>526</v>
      </c>
      <c r="B528" t="s">
        <v>584</v>
      </c>
      <c r="C528" s="1">
        <v>28531</v>
      </c>
      <c r="D528" t="s">
        <v>198</v>
      </c>
      <c r="E528" t="s">
        <v>1739</v>
      </c>
      <c r="F528">
        <v>3.88</v>
      </c>
      <c r="G528" s="2">
        <v>6120</v>
      </c>
      <c r="H528">
        <v>137</v>
      </c>
      <c r="I528" t="s">
        <v>1740</v>
      </c>
      <c r="J528">
        <v>5.7679090909090902E-2</v>
      </c>
      <c r="K528">
        <v>0.45890909090908999</v>
      </c>
      <c r="L528">
        <v>0.813818181818181</v>
      </c>
      <c r="M528">
        <v>2.3380909090909001E-4</v>
      </c>
      <c r="N528">
        <v>0.29291818181818102</v>
      </c>
      <c r="O528">
        <v>-5.9461818181818096</v>
      </c>
      <c r="P528">
        <v>5.9272727272727199E-2</v>
      </c>
      <c r="Q528">
        <v>132.15618181818101</v>
      </c>
      <c r="R528">
        <v>0.433645454545454</v>
      </c>
      <c r="S528">
        <v>294869.18181818101</v>
      </c>
      <c r="T528">
        <v>4</v>
      </c>
    </row>
    <row r="529" spans="1:20" x14ac:dyDescent="0.2">
      <c r="A529">
        <v>527</v>
      </c>
      <c r="B529" t="s">
        <v>324</v>
      </c>
      <c r="C529" s="1">
        <v>35373</v>
      </c>
      <c r="D529" t="s">
        <v>1741</v>
      </c>
      <c r="E529" t="s">
        <v>1742</v>
      </c>
      <c r="F529">
        <v>3.81</v>
      </c>
      <c r="G529" s="2">
        <v>18173</v>
      </c>
      <c r="H529">
        <v>181</v>
      </c>
      <c r="I529" t="s">
        <v>1743</v>
      </c>
      <c r="J529">
        <v>0.40531899999999998</v>
      </c>
      <c r="K529">
        <v>0.54630000000000001</v>
      </c>
      <c r="L529">
        <v>0.74309999999999998</v>
      </c>
      <c r="M529">
        <v>0.76940200000000003</v>
      </c>
      <c r="N529">
        <v>0.18769</v>
      </c>
      <c r="O529">
        <v>-8.1974999999999998</v>
      </c>
      <c r="P529">
        <v>9.3219999999999997E-2</v>
      </c>
      <c r="Q529">
        <v>154.11799999999999</v>
      </c>
      <c r="R529">
        <v>0.45500000000000002</v>
      </c>
      <c r="S529">
        <v>197704.1</v>
      </c>
      <c r="T529">
        <v>4.0999999999999996</v>
      </c>
    </row>
    <row r="530" spans="1:20" x14ac:dyDescent="0.2">
      <c r="A530">
        <v>528</v>
      </c>
      <c r="B530" t="s">
        <v>1744</v>
      </c>
      <c r="C530" s="4">
        <v>25903</v>
      </c>
      <c r="D530" t="s">
        <v>1745</v>
      </c>
      <c r="E530" t="s">
        <v>1746</v>
      </c>
      <c r="F530">
        <v>3.86</v>
      </c>
      <c r="G530" s="2">
        <v>8572</v>
      </c>
      <c r="H530">
        <v>117</v>
      </c>
      <c r="I530" t="s">
        <v>1747</v>
      </c>
      <c r="J530">
        <v>0.89649999999999996</v>
      </c>
      <c r="K530">
        <v>0.29625000000000001</v>
      </c>
      <c r="L530">
        <v>0.12825125000000001</v>
      </c>
      <c r="M530">
        <v>1.3873125E-2</v>
      </c>
      <c r="N530">
        <v>0.156725</v>
      </c>
      <c r="O530">
        <v>-17.405125000000002</v>
      </c>
      <c r="P530">
        <v>3.6275000000000002E-2</v>
      </c>
      <c r="Q530">
        <v>99.397750000000002</v>
      </c>
      <c r="R530">
        <v>0.25750000000000001</v>
      </c>
      <c r="S530">
        <v>219546.875</v>
      </c>
      <c r="T530">
        <v>3.25</v>
      </c>
    </row>
    <row r="531" spans="1:20" x14ac:dyDescent="0.2">
      <c r="A531">
        <v>529</v>
      </c>
      <c r="B531" t="s">
        <v>1736</v>
      </c>
      <c r="C531" s="1">
        <v>32756</v>
      </c>
      <c r="D531" t="s">
        <v>276</v>
      </c>
      <c r="E531" t="s">
        <v>1748</v>
      </c>
      <c r="F531">
        <v>3.87</v>
      </c>
      <c r="G531" s="2">
        <v>6602</v>
      </c>
      <c r="H531">
        <v>124</v>
      </c>
      <c r="I531" t="s">
        <v>1749</v>
      </c>
      <c r="J531" s="3">
        <v>5.0985833333333302E-5</v>
      </c>
      <c r="K531">
        <v>0.29775000000000001</v>
      </c>
      <c r="L531">
        <v>0.98416666666666597</v>
      </c>
      <c r="M531">
        <v>0.28326083333333302</v>
      </c>
      <c r="N531">
        <v>0.151983333333333</v>
      </c>
      <c r="O531">
        <v>-5.431</v>
      </c>
      <c r="P531">
        <v>9.2424999999999993E-2</v>
      </c>
      <c r="Q531">
        <v>124.06950000000001</v>
      </c>
      <c r="R531">
        <v>0.189533333333333</v>
      </c>
      <c r="S531">
        <v>270614.41666666599</v>
      </c>
      <c r="T531">
        <v>4</v>
      </c>
    </row>
    <row r="532" spans="1:20" x14ac:dyDescent="0.2">
      <c r="A532">
        <v>530</v>
      </c>
      <c r="B532" t="s">
        <v>1293</v>
      </c>
      <c r="C532" s="4">
        <v>22647</v>
      </c>
      <c r="D532" t="s">
        <v>349</v>
      </c>
      <c r="E532" t="s">
        <v>1750</v>
      </c>
      <c r="F532">
        <v>3.93</v>
      </c>
      <c r="G532" s="2">
        <v>1631</v>
      </c>
      <c r="H532">
        <v>19</v>
      </c>
      <c r="I532" t="s">
        <v>1751</v>
      </c>
      <c r="J532">
        <v>0.15573000000000001</v>
      </c>
      <c r="K532">
        <v>0.65425</v>
      </c>
      <c r="L532">
        <v>0.64537500000000003</v>
      </c>
      <c r="M532">
        <v>7.3944624999999905E-4</v>
      </c>
      <c r="N532">
        <v>0.15428749999999999</v>
      </c>
      <c r="O532">
        <v>-13.623125</v>
      </c>
      <c r="P532">
        <v>3.9537500000000003E-2</v>
      </c>
      <c r="Q532">
        <v>120.26649999999999</v>
      </c>
      <c r="R532">
        <v>0.58962499999999995</v>
      </c>
      <c r="S532">
        <v>301368.375</v>
      </c>
      <c r="T532">
        <v>3.875</v>
      </c>
    </row>
    <row r="533" spans="1:20" x14ac:dyDescent="0.2">
      <c r="A533">
        <v>531</v>
      </c>
      <c r="B533" t="s">
        <v>1752</v>
      </c>
      <c r="C533" s="1">
        <v>39335</v>
      </c>
      <c r="D533" t="s">
        <v>1753</v>
      </c>
      <c r="E533" t="s">
        <v>1754</v>
      </c>
      <c r="F533">
        <v>3.79</v>
      </c>
      <c r="G533" s="2">
        <v>19295</v>
      </c>
      <c r="H533">
        <v>298</v>
      </c>
      <c r="I533" t="s">
        <v>1755</v>
      </c>
      <c r="J533">
        <v>0.35571111111111098</v>
      </c>
      <c r="K533">
        <v>0.43777777777777699</v>
      </c>
      <c r="L533">
        <v>0.85833333333333295</v>
      </c>
      <c r="M533">
        <v>4.0417933333333298E-3</v>
      </c>
      <c r="N533">
        <v>0.189266666666666</v>
      </c>
      <c r="O533">
        <v>-5.10622222222222</v>
      </c>
      <c r="P533">
        <v>0.12531111111111101</v>
      </c>
      <c r="Q533">
        <v>129.63333333333301</v>
      </c>
      <c r="R533">
        <v>0.45033333333333297</v>
      </c>
      <c r="S533">
        <v>290529</v>
      </c>
      <c r="T533">
        <v>3.6666666666666599</v>
      </c>
    </row>
    <row r="534" spans="1:20" x14ac:dyDescent="0.2">
      <c r="A534">
        <v>532</v>
      </c>
      <c r="B534" t="s">
        <v>1756</v>
      </c>
      <c r="C534" s="1">
        <v>37789</v>
      </c>
      <c r="D534" t="s">
        <v>1757</v>
      </c>
      <c r="E534" t="s">
        <v>1758</v>
      </c>
      <c r="F534">
        <v>3.81</v>
      </c>
      <c r="G534" s="2">
        <v>16100</v>
      </c>
      <c r="H534">
        <v>376</v>
      </c>
      <c r="I534" t="s">
        <v>1759</v>
      </c>
      <c r="J534">
        <v>0.18108423749999999</v>
      </c>
      <c r="K534">
        <v>0.32950000000000002</v>
      </c>
      <c r="L534">
        <v>0.77</v>
      </c>
      <c r="M534">
        <v>0.15140893750000001</v>
      </c>
      <c r="N534">
        <v>0.13867499999999999</v>
      </c>
      <c r="O534">
        <v>-6.2324999999999999</v>
      </c>
      <c r="P534">
        <v>0.1418875</v>
      </c>
      <c r="Q534">
        <v>129.41925000000001</v>
      </c>
      <c r="R534">
        <v>0.28693750000000001</v>
      </c>
      <c r="S534">
        <v>349320.875</v>
      </c>
      <c r="T534">
        <v>3.375</v>
      </c>
    </row>
    <row r="535" spans="1:20" x14ac:dyDescent="0.2">
      <c r="A535">
        <v>533</v>
      </c>
      <c r="B535" t="s">
        <v>368</v>
      </c>
      <c r="C535" s="4">
        <v>36434</v>
      </c>
      <c r="D535" t="s">
        <v>996</v>
      </c>
      <c r="E535" t="s">
        <v>1760</v>
      </c>
      <c r="F535">
        <v>3.85</v>
      </c>
      <c r="G535" s="2">
        <v>13466</v>
      </c>
      <c r="H535">
        <v>119</v>
      </c>
      <c r="I535" t="s">
        <v>1761</v>
      </c>
      <c r="J535">
        <v>0.28893333333333299</v>
      </c>
      <c r="K535">
        <v>0.64833333333333298</v>
      </c>
      <c r="L535">
        <v>0.65985714285714203</v>
      </c>
      <c r="M535">
        <v>0.206747631904761</v>
      </c>
      <c r="N535">
        <v>0.249554761904761</v>
      </c>
      <c r="O535">
        <v>-8.6026190476190401</v>
      </c>
      <c r="P535">
        <v>0.231904761904761</v>
      </c>
      <c r="Q535">
        <v>107.257357142857</v>
      </c>
      <c r="R535">
        <v>0.62559523809523798</v>
      </c>
      <c r="S535">
        <v>196632.69047619001</v>
      </c>
      <c r="T535">
        <v>3.9285714285714199</v>
      </c>
    </row>
    <row r="536" spans="1:20" x14ac:dyDescent="0.2">
      <c r="A536">
        <v>534</v>
      </c>
      <c r="B536" t="s">
        <v>1719</v>
      </c>
      <c r="C536" s="1">
        <v>35367</v>
      </c>
      <c r="D536" t="s">
        <v>93</v>
      </c>
      <c r="E536" t="s">
        <v>1762</v>
      </c>
      <c r="F536">
        <v>3.89</v>
      </c>
      <c r="G536" s="2">
        <v>5251</v>
      </c>
      <c r="H536">
        <v>100</v>
      </c>
      <c r="I536" t="s">
        <v>1763</v>
      </c>
      <c r="J536">
        <v>0.27026875</v>
      </c>
      <c r="K536">
        <v>0.67074999999999996</v>
      </c>
      <c r="L536">
        <v>0.69918749999999996</v>
      </c>
      <c r="M536">
        <v>5.2985E-4</v>
      </c>
      <c r="N536">
        <v>0.35318749999999999</v>
      </c>
      <c r="O536">
        <v>-7.88375</v>
      </c>
      <c r="P536">
        <v>0.30768125000000002</v>
      </c>
      <c r="Q536">
        <v>110.114625</v>
      </c>
      <c r="R536">
        <v>0.63724999999999998</v>
      </c>
      <c r="S536">
        <v>236924.9375</v>
      </c>
      <c r="T536">
        <v>4</v>
      </c>
    </row>
    <row r="537" spans="1:20" x14ac:dyDescent="0.2">
      <c r="A537">
        <v>535</v>
      </c>
      <c r="B537" t="s">
        <v>1328</v>
      </c>
      <c r="C537" s="1">
        <v>28457</v>
      </c>
      <c r="D537" t="s">
        <v>1329</v>
      </c>
      <c r="E537" t="s">
        <v>1764</v>
      </c>
      <c r="F537">
        <v>3.91</v>
      </c>
      <c r="G537" s="2">
        <v>2841</v>
      </c>
      <c r="H537">
        <v>63</v>
      </c>
      <c r="I537" t="s">
        <v>1765</v>
      </c>
      <c r="J537">
        <v>0.33053333333333301</v>
      </c>
      <c r="K537">
        <v>0.6865</v>
      </c>
      <c r="L537">
        <v>0.62233333333333296</v>
      </c>
      <c r="M537">
        <v>2.06415E-2</v>
      </c>
      <c r="N537">
        <v>0.20909999999999901</v>
      </c>
      <c r="O537">
        <v>-12.4285</v>
      </c>
      <c r="P537">
        <v>8.9533333333333298E-2</v>
      </c>
      <c r="Q537">
        <v>99.639666666666599</v>
      </c>
      <c r="R537">
        <v>0.81366666666666598</v>
      </c>
      <c r="S537">
        <v>443362.33333333302</v>
      </c>
      <c r="T537">
        <v>3.5</v>
      </c>
    </row>
    <row r="538" spans="1:20" x14ac:dyDescent="0.2">
      <c r="A538">
        <v>536</v>
      </c>
      <c r="B538" t="s">
        <v>1766</v>
      </c>
      <c r="C538" s="4">
        <v>26299</v>
      </c>
      <c r="D538" t="s">
        <v>1767</v>
      </c>
      <c r="E538" t="s">
        <v>1768</v>
      </c>
      <c r="F538">
        <v>3.91</v>
      </c>
      <c r="G538" s="2">
        <v>1722</v>
      </c>
      <c r="H538">
        <v>38</v>
      </c>
      <c r="I538" t="s">
        <v>1769</v>
      </c>
      <c r="J538">
        <v>0.89300000000000002</v>
      </c>
      <c r="K538">
        <v>0.35399999999999998</v>
      </c>
      <c r="L538">
        <v>0.17599999999999999</v>
      </c>
      <c r="M538">
        <v>0.84199999999999997</v>
      </c>
      <c r="N538">
        <v>7.6200000000000004E-2</v>
      </c>
      <c r="O538">
        <v>-19.882999999999999</v>
      </c>
      <c r="P538">
        <v>4.2200000000000001E-2</v>
      </c>
      <c r="Q538">
        <v>89.488</v>
      </c>
      <c r="R538">
        <v>0.32800000000000001</v>
      </c>
      <c r="S538">
        <v>307981</v>
      </c>
      <c r="T538">
        <v>3</v>
      </c>
    </row>
    <row r="539" spans="1:20" x14ac:dyDescent="0.2">
      <c r="A539">
        <v>537</v>
      </c>
      <c r="B539" t="s">
        <v>1539</v>
      </c>
      <c r="C539" s="1">
        <v>29533</v>
      </c>
      <c r="D539" t="s">
        <v>81</v>
      </c>
      <c r="E539" t="s">
        <v>1770</v>
      </c>
      <c r="F539">
        <v>3.85</v>
      </c>
      <c r="G539" s="2">
        <v>8890</v>
      </c>
      <c r="H539">
        <v>190</v>
      </c>
      <c r="I539" t="s">
        <v>1771</v>
      </c>
      <c r="J539">
        <v>6.0884948148148101E-3</v>
      </c>
      <c r="K539">
        <v>0.312</v>
      </c>
      <c r="L539">
        <v>0.95777777777777695</v>
      </c>
      <c r="M539">
        <v>0.129813145185185</v>
      </c>
      <c r="N539">
        <v>0.25982962962962902</v>
      </c>
      <c r="O539">
        <v>-5.83218518518518</v>
      </c>
      <c r="P539">
        <v>0.11997037037037001</v>
      </c>
      <c r="Q539">
        <v>125.615925925925</v>
      </c>
      <c r="R539">
        <v>0.245411111111111</v>
      </c>
      <c r="S539">
        <v>195164.148148148</v>
      </c>
      <c r="T539">
        <v>3.9259259259259198</v>
      </c>
    </row>
    <row r="540" spans="1:20" x14ac:dyDescent="0.2">
      <c r="A540">
        <v>538</v>
      </c>
      <c r="B540" t="s">
        <v>1772</v>
      </c>
      <c r="C540" s="1">
        <v>32979</v>
      </c>
      <c r="D540" t="s">
        <v>1175</v>
      </c>
      <c r="E540" t="s">
        <v>1773</v>
      </c>
      <c r="F540">
        <v>3.87</v>
      </c>
      <c r="G540" s="2">
        <v>7427</v>
      </c>
      <c r="H540">
        <v>100</v>
      </c>
      <c r="I540" t="s">
        <v>1774</v>
      </c>
      <c r="J540">
        <v>8.8000000000000003E-4</v>
      </c>
      <c r="K540">
        <v>0.73499999999999999</v>
      </c>
      <c r="L540">
        <v>0.69399999999999995</v>
      </c>
      <c r="M540">
        <v>0</v>
      </c>
      <c r="N540">
        <v>5.8200000000000002E-2</v>
      </c>
      <c r="O540">
        <v>-5.258</v>
      </c>
      <c r="P540">
        <v>3.8699999999999998E-2</v>
      </c>
      <c r="Q540">
        <v>121.46</v>
      </c>
      <c r="R540">
        <v>0.77700000000000002</v>
      </c>
      <c r="S540">
        <v>210643</v>
      </c>
      <c r="T540">
        <v>4</v>
      </c>
    </row>
    <row r="541" spans="1:20" x14ac:dyDescent="0.2">
      <c r="A541">
        <v>539</v>
      </c>
      <c r="B541" t="s">
        <v>1775</v>
      </c>
      <c r="C541" s="1">
        <v>38496</v>
      </c>
      <c r="D541" t="s">
        <v>1776</v>
      </c>
      <c r="E541" t="s">
        <v>1777</v>
      </c>
      <c r="F541">
        <v>3.88</v>
      </c>
      <c r="G541" s="2">
        <v>7776</v>
      </c>
      <c r="H541">
        <v>125</v>
      </c>
      <c r="I541" t="s">
        <v>1778</v>
      </c>
      <c r="J541">
        <v>0.34766666666666601</v>
      </c>
      <c r="K541">
        <v>0.65372222222222198</v>
      </c>
      <c r="L541">
        <v>0.63172222222222196</v>
      </c>
      <c r="M541">
        <v>3.4618418333333303E-2</v>
      </c>
      <c r="N541">
        <v>0.15215555555555499</v>
      </c>
      <c r="O541">
        <v>-5.6505555555555498</v>
      </c>
      <c r="P541">
        <v>7.2894444444444401E-2</v>
      </c>
      <c r="Q541">
        <v>136.37077777777699</v>
      </c>
      <c r="R541">
        <v>0.343555555555555</v>
      </c>
      <c r="S541">
        <v>214114.22222222199</v>
      </c>
      <c r="T541">
        <v>4</v>
      </c>
    </row>
    <row r="542" spans="1:20" x14ac:dyDescent="0.2">
      <c r="A542">
        <v>540</v>
      </c>
      <c r="B542" t="s">
        <v>1779</v>
      </c>
      <c r="C542" s="1">
        <v>39174</v>
      </c>
      <c r="D542" t="s">
        <v>1780</v>
      </c>
      <c r="E542" t="s">
        <v>1781</v>
      </c>
      <c r="F542">
        <v>3.87</v>
      </c>
      <c r="G542" s="2">
        <v>6449</v>
      </c>
      <c r="H542">
        <v>103</v>
      </c>
      <c r="I542" t="s">
        <v>1782</v>
      </c>
      <c r="J542">
        <v>0.87316666666666598</v>
      </c>
      <c r="K542">
        <v>0.12658333333333299</v>
      </c>
      <c r="L542">
        <v>8.1750000000000003E-2</v>
      </c>
      <c r="M542">
        <v>0.89272222222222197</v>
      </c>
      <c r="N542">
        <v>0.117111111111111</v>
      </c>
      <c r="O542">
        <v>-22.969611111111099</v>
      </c>
      <c r="P542">
        <v>4.74333333333333E-2</v>
      </c>
      <c r="Q542">
        <v>101.091333333333</v>
      </c>
      <c r="R542">
        <v>4.7538888888888797E-2</v>
      </c>
      <c r="S542">
        <v>402230.388888888</v>
      </c>
      <c r="T542">
        <v>3.6666666666666599</v>
      </c>
    </row>
    <row r="543" spans="1:20" x14ac:dyDescent="0.2">
      <c r="A543">
        <v>541</v>
      </c>
      <c r="B543" t="s">
        <v>1783</v>
      </c>
      <c r="C543" s="1">
        <v>35157</v>
      </c>
      <c r="D543" t="s">
        <v>1784</v>
      </c>
      <c r="E543" t="s">
        <v>1785</v>
      </c>
      <c r="F543">
        <v>3.85</v>
      </c>
      <c r="G543" s="2">
        <v>5037</v>
      </c>
      <c r="H543">
        <v>111</v>
      </c>
      <c r="I543" t="s">
        <v>1786</v>
      </c>
      <c r="J543">
        <v>1.5914307692307599E-2</v>
      </c>
      <c r="K543">
        <v>0.47407692307692301</v>
      </c>
      <c r="L543">
        <v>0.85769230769230698</v>
      </c>
      <c r="M543">
        <v>6.62594615384615E-3</v>
      </c>
      <c r="N543">
        <v>0.21296923076922999</v>
      </c>
      <c r="O543">
        <v>-5.7094615384615297</v>
      </c>
      <c r="P543">
        <v>5.2292307692307603E-2</v>
      </c>
      <c r="Q543">
        <v>149.813153846153</v>
      </c>
      <c r="R543">
        <v>0.609615384615384</v>
      </c>
      <c r="S543">
        <v>198043.07692307601</v>
      </c>
      <c r="T543">
        <v>4</v>
      </c>
    </row>
    <row r="544" spans="1:20" x14ac:dyDescent="0.2">
      <c r="A544">
        <v>542</v>
      </c>
      <c r="B544" t="s">
        <v>1787</v>
      </c>
      <c r="C544">
        <v>1977</v>
      </c>
      <c r="D544" t="s">
        <v>667</v>
      </c>
      <c r="E544" t="s">
        <v>1788</v>
      </c>
      <c r="F544">
        <v>3.92</v>
      </c>
      <c r="G544" s="2">
        <v>2037</v>
      </c>
      <c r="H544">
        <v>15</v>
      </c>
      <c r="I544" t="s">
        <v>1789</v>
      </c>
      <c r="J544">
        <v>0.13500000000000001</v>
      </c>
      <c r="K544">
        <v>0.75249999999999995</v>
      </c>
      <c r="L544">
        <v>0.78100000000000003</v>
      </c>
      <c r="M544">
        <v>4.8855000000000003E-2</v>
      </c>
      <c r="N544">
        <v>0.1545</v>
      </c>
      <c r="O544">
        <v>-5.1965000000000003</v>
      </c>
      <c r="P544">
        <v>0.1915</v>
      </c>
      <c r="Q544">
        <v>133.76150000000001</v>
      </c>
      <c r="R544">
        <v>0.86</v>
      </c>
      <c r="S544">
        <v>718820</v>
      </c>
      <c r="T544">
        <v>4</v>
      </c>
    </row>
    <row r="545" spans="1:20" x14ac:dyDescent="0.2">
      <c r="A545">
        <v>543</v>
      </c>
      <c r="B545" t="s">
        <v>1790</v>
      </c>
      <c r="C545" s="4">
        <v>24198</v>
      </c>
      <c r="D545" t="s">
        <v>407</v>
      </c>
      <c r="E545" t="s">
        <v>1791</v>
      </c>
      <c r="F545">
        <v>3.9</v>
      </c>
      <c r="G545" s="2">
        <v>4289</v>
      </c>
      <c r="H545">
        <v>70</v>
      </c>
      <c r="I545" t="s">
        <v>1792</v>
      </c>
      <c r="J545">
        <v>0.748142857142857</v>
      </c>
      <c r="K545">
        <v>0.39500000000000002</v>
      </c>
      <c r="L545">
        <v>0.48338571428571397</v>
      </c>
      <c r="M545">
        <v>0.12842602857142801</v>
      </c>
      <c r="N545">
        <v>0.122528571428571</v>
      </c>
      <c r="O545">
        <v>-8.7444285714285694</v>
      </c>
      <c r="P545">
        <v>3.5328571428571397E-2</v>
      </c>
      <c r="Q545">
        <v>108.99928571428499</v>
      </c>
      <c r="R545">
        <v>0.34057142857142803</v>
      </c>
      <c r="S545">
        <v>418840</v>
      </c>
      <c r="T545">
        <v>3.4285714285714199</v>
      </c>
    </row>
    <row r="546" spans="1:20" x14ac:dyDescent="0.2">
      <c r="A546">
        <v>544</v>
      </c>
      <c r="B546" t="s">
        <v>1793</v>
      </c>
      <c r="C546" s="4">
        <v>35827</v>
      </c>
      <c r="D546" t="s">
        <v>1233</v>
      </c>
      <c r="E546" t="s">
        <v>1794</v>
      </c>
      <c r="F546">
        <v>3.84</v>
      </c>
      <c r="G546" s="2">
        <v>9666</v>
      </c>
      <c r="H546">
        <v>158</v>
      </c>
      <c r="I546" t="s">
        <v>1795</v>
      </c>
      <c r="J546">
        <v>1.31851458333333E-2</v>
      </c>
      <c r="K546">
        <v>0.42262499999999997</v>
      </c>
      <c r="L546">
        <v>0.80370833333333302</v>
      </c>
      <c r="M546">
        <v>0.2093401375</v>
      </c>
      <c r="N546">
        <v>0.49956250000000002</v>
      </c>
      <c r="O546">
        <v>-7.3882083333333304</v>
      </c>
      <c r="P546">
        <v>0.19866249999999999</v>
      </c>
      <c r="Q546">
        <v>126.76645833333301</v>
      </c>
      <c r="R546">
        <v>0.27358333333333301</v>
      </c>
      <c r="S546">
        <v>261233.29166666599</v>
      </c>
      <c r="T546">
        <v>3.9583333333333299</v>
      </c>
    </row>
    <row r="547" spans="1:20" x14ac:dyDescent="0.2">
      <c r="A547">
        <v>545</v>
      </c>
      <c r="B547" t="s">
        <v>1796</v>
      </c>
      <c r="C547" s="1">
        <v>34617</v>
      </c>
      <c r="D547" t="s">
        <v>208</v>
      </c>
      <c r="E547" t="s">
        <v>1797</v>
      </c>
      <c r="F547">
        <v>3.88</v>
      </c>
      <c r="G547" s="2">
        <v>5347</v>
      </c>
      <c r="H547">
        <v>84</v>
      </c>
      <c r="I547" t="s">
        <v>1798</v>
      </c>
      <c r="J547">
        <v>0.28920000000000001</v>
      </c>
      <c r="K547">
        <v>0.78600000000000003</v>
      </c>
      <c r="L547">
        <v>0.44407692307692298</v>
      </c>
      <c r="M547">
        <v>0.37142860769230701</v>
      </c>
      <c r="N547">
        <v>0.20619230769230701</v>
      </c>
      <c r="O547">
        <v>-14.4982307692307</v>
      </c>
      <c r="P547">
        <v>0.196146153846153</v>
      </c>
      <c r="Q547">
        <v>122.585769230769</v>
      </c>
      <c r="R547">
        <v>0.54184615384615298</v>
      </c>
      <c r="S547">
        <v>284634.07692307601</v>
      </c>
      <c r="T547">
        <v>3.7692307692307598</v>
      </c>
    </row>
    <row r="548" spans="1:20" x14ac:dyDescent="0.2">
      <c r="A548">
        <v>546</v>
      </c>
      <c r="B548" t="s">
        <v>1799</v>
      </c>
      <c r="C548" s="1">
        <v>37173</v>
      </c>
      <c r="D548" t="s">
        <v>1800</v>
      </c>
      <c r="E548" t="s">
        <v>1801</v>
      </c>
      <c r="F548">
        <v>3.93</v>
      </c>
      <c r="G548" s="2">
        <v>1283</v>
      </c>
      <c r="H548">
        <v>14</v>
      </c>
      <c r="I548" t="s">
        <v>1802</v>
      </c>
      <c r="J548">
        <v>0.32670133333333301</v>
      </c>
      <c r="K548">
        <v>0.58006666666666595</v>
      </c>
      <c r="L548">
        <v>0.65986666666666605</v>
      </c>
      <c r="M548">
        <v>0.46056440666666598</v>
      </c>
      <c r="N548">
        <v>0.21071999999999999</v>
      </c>
      <c r="O548">
        <v>-8.1838666666666597</v>
      </c>
      <c r="P548">
        <v>6.1100000000000002E-2</v>
      </c>
      <c r="Q548">
        <v>120.644133333333</v>
      </c>
      <c r="R548">
        <v>0.61839999999999995</v>
      </c>
      <c r="S548">
        <v>155298.13333333301</v>
      </c>
      <c r="T548">
        <v>3.93333333333333</v>
      </c>
    </row>
    <row r="549" spans="1:20" x14ac:dyDescent="0.2">
      <c r="A549">
        <v>547</v>
      </c>
      <c r="B549" t="s">
        <v>1508</v>
      </c>
      <c r="C549" s="4">
        <v>30011</v>
      </c>
      <c r="D549" t="s">
        <v>481</v>
      </c>
      <c r="E549" t="s">
        <v>1803</v>
      </c>
      <c r="F549">
        <v>3.89</v>
      </c>
      <c r="G549" s="2">
        <v>5378</v>
      </c>
      <c r="H549">
        <v>61</v>
      </c>
      <c r="I549" t="s">
        <v>1804</v>
      </c>
      <c r="J549">
        <v>0.83854545454545404</v>
      </c>
      <c r="K549">
        <v>0.38690909090908998</v>
      </c>
      <c r="L549">
        <v>0.242090909090909</v>
      </c>
      <c r="M549">
        <v>0.70475454545454497</v>
      </c>
      <c r="N549">
        <v>0.14337272727272701</v>
      </c>
      <c r="O549">
        <v>-18.634363636363599</v>
      </c>
      <c r="P549">
        <v>4.5072727272727202E-2</v>
      </c>
      <c r="Q549">
        <v>121.728818181818</v>
      </c>
      <c r="R549">
        <v>0.30230909090908997</v>
      </c>
      <c r="S549">
        <v>343167.27272727201</v>
      </c>
      <c r="T549">
        <v>3.4545454545454501</v>
      </c>
    </row>
    <row r="550" spans="1:20" x14ac:dyDescent="0.2">
      <c r="A550">
        <v>548</v>
      </c>
      <c r="B550" t="s">
        <v>1805</v>
      </c>
      <c r="C550" s="1">
        <v>33718</v>
      </c>
      <c r="D550" t="s">
        <v>1806</v>
      </c>
      <c r="E550" t="s">
        <v>1807</v>
      </c>
      <c r="F550">
        <v>3.88</v>
      </c>
      <c r="G550" s="2">
        <v>2574</v>
      </c>
      <c r="H550">
        <v>44</v>
      </c>
      <c r="I550" t="s">
        <v>1808</v>
      </c>
      <c r="J550">
        <v>0.92888888888888799</v>
      </c>
      <c r="K550">
        <v>0.29311111111111099</v>
      </c>
      <c r="L550">
        <v>0.100017777777777</v>
      </c>
      <c r="M550">
        <v>0.83811111111111103</v>
      </c>
      <c r="N550">
        <v>8.7366666666666606E-2</v>
      </c>
      <c r="O550">
        <v>-25.128222222222199</v>
      </c>
      <c r="P550">
        <v>4.0333333333333297E-2</v>
      </c>
      <c r="Q550">
        <v>102.36066666666601</v>
      </c>
      <c r="R550">
        <v>0.14763333333333301</v>
      </c>
      <c r="S550">
        <v>526911</v>
      </c>
      <c r="T550">
        <v>3.88888888888888</v>
      </c>
    </row>
    <row r="551" spans="1:20" x14ac:dyDescent="0.2">
      <c r="A551">
        <v>549</v>
      </c>
      <c r="B551" t="s">
        <v>812</v>
      </c>
      <c r="C551" s="1">
        <v>32405</v>
      </c>
      <c r="D551" t="s">
        <v>1809</v>
      </c>
      <c r="E551" t="s">
        <v>1810</v>
      </c>
      <c r="F551">
        <v>3.86</v>
      </c>
      <c r="G551" s="2">
        <v>8442</v>
      </c>
      <c r="H551">
        <v>119</v>
      </c>
      <c r="I551" t="s">
        <v>1811</v>
      </c>
      <c r="J551">
        <v>0.18576899999999999</v>
      </c>
      <c r="K551">
        <v>0.42030000000000001</v>
      </c>
      <c r="L551">
        <v>0.71389999999999998</v>
      </c>
      <c r="M551">
        <v>9.2477E-4</v>
      </c>
      <c r="N551">
        <v>0.312</v>
      </c>
      <c r="O551">
        <v>-8.1938999999999993</v>
      </c>
      <c r="P551">
        <v>5.9319999999999998E-2</v>
      </c>
      <c r="Q551">
        <v>121.4175</v>
      </c>
      <c r="R551">
        <v>0.32350000000000001</v>
      </c>
      <c r="S551">
        <v>296382.8</v>
      </c>
      <c r="T551">
        <v>3.9</v>
      </c>
    </row>
    <row r="552" spans="1:20" x14ac:dyDescent="0.2">
      <c r="A552">
        <v>550</v>
      </c>
      <c r="B552" t="s">
        <v>1812</v>
      </c>
      <c r="C552" s="1">
        <v>33477</v>
      </c>
      <c r="D552" t="s">
        <v>1813</v>
      </c>
      <c r="E552" t="s">
        <v>1814</v>
      </c>
      <c r="F552">
        <v>3.77</v>
      </c>
      <c r="G552" s="2">
        <v>20078</v>
      </c>
      <c r="H552">
        <v>565</v>
      </c>
      <c r="I552" t="s">
        <v>1815</v>
      </c>
      <c r="J552">
        <v>0.25810434782608599</v>
      </c>
      <c r="K552">
        <v>0.75665217391304296</v>
      </c>
      <c r="L552">
        <v>0.657391304347826</v>
      </c>
      <c r="M552">
        <v>2.4871782608695603E-4</v>
      </c>
      <c r="N552">
        <v>0.21696086956521701</v>
      </c>
      <c r="O552">
        <v>-6.0606956521739104</v>
      </c>
      <c r="P552">
        <v>0.119965217391304</v>
      </c>
      <c r="Q552">
        <v>118.279391304347</v>
      </c>
      <c r="R552">
        <v>0.48482608695652102</v>
      </c>
      <c r="S552">
        <v>213529.17391304299</v>
      </c>
      <c r="T552">
        <v>4</v>
      </c>
    </row>
    <row r="553" spans="1:20" x14ac:dyDescent="0.2">
      <c r="A553">
        <v>551</v>
      </c>
      <c r="B553" t="s">
        <v>320</v>
      </c>
      <c r="C553" s="1">
        <v>28223</v>
      </c>
      <c r="D553" t="s">
        <v>1570</v>
      </c>
      <c r="E553" t="s">
        <v>1816</v>
      </c>
      <c r="F553">
        <v>3.83</v>
      </c>
      <c r="G553" s="2">
        <v>13511</v>
      </c>
      <c r="H553">
        <v>329</v>
      </c>
      <c r="I553" t="s">
        <v>320</v>
      </c>
      <c r="J553">
        <v>2.5580785714285698E-2</v>
      </c>
      <c r="K553">
        <v>0.44635714285714201</v>
      </c>
      <c r="L553">
        <v>0.80957142857142805</v>
      </c>
      <c r="M553">
        <v>6.0092619999999999E-2</v>
      </c>
      <c r="N553">
        <v>0.17335714285714199</v>
      </c>
      <c r="O553">
        <v>-7.3706428571428502</v>
      </c>
      <c r="P553">
        <v>6.9914285714285707E-2</v>
      </c>
      <c r="Q553">
        <v>154.810785714285</v>
      </c>
      <c r="R553">
        <v>0.76364285714285696</v>
      </c>
      <c r="S553">
        <v>151499.142857142</v>
      </c>
      <c r="T553">
        <v>4</v>
      </c>
    </row>
    <row r="554" spans="1:20" x14ac:dyDescent="0.2">
      <c r="A554">
        <v>552</v>
      </c>
      <c r="B554" t="s">
        <v>1817</v>
      </c>
      <c r="C554" s="1">
        <v>31079</v>
      </c>
      <c r="D554" t="s">
        <v>1818</v>
      </c>
      <c r="E554" t="s">
        <v>1819</v>
      </c>
      <c r="F554">
        <v>3.86</v>
      </c>
      <c r="G554" s="2">
        <v>8882</v>
      </c>
      <c r="H554">
        <v>150</v>
      </c>
      <c r="I554" t="s">
        <v>1820</v>
      </c>
      <c r="J554">
        <v>0.25240666</v>
      </c>
      <c r="K554">
        <v>0.54074</v>
      </c>
      <c r="L554">
        <v>0.67894399999999999</v>
      </c>
      <c r="M554">
        <v>0.20041650699999999</v>
      </c>
      <c r="N554">
        <v>0.25987399999999999</v>
      </c>
      <c r="O554">
        <v>-11.8652</v>
      </c>
      <c r="P554">
        <v>4.3749999999999997E-2</v>
      </c>
      <c r="Q554">
        <v>108.92374</v>
      </c>
      <c r="R554">
        <v>0.47103200000000001</v>
      </c>
      <c r="S554">
        <v>307465.26</v>
      </c>
      <c r="T554">
        <v>3.96</v>
      </c>
    </row>
    <row r="555" spans="1:20" x14ac:dyDescent="0.2">
      <c r="A555">
        <v>553</v>
      </c>
      <c r="B555" t="s">
        <v>1821</v>
      </c>
      <c r="C555" s="1">
        <v>37026</v>
      </c>
      <c r="D555" t="s">
        <v>1822</v>
      </c>
      <c r="E555" t="s">
        <v>1823</v>
      </c>
      <c r="F555">
        <v>3.86</v>
      </c>
      <c r="G555" s="2">
        <v>7976</v>
      </c>
      <c r="H555">
        <v>149</v>
      </c>
      <c r="I555" t="s">
        <v>1824</v>
      </c>
      <c r="J555">
        <v>0.16468663</v>
      </c>
      <c r="K555">
        <v>0.60276666666666601</v>
      </c>
      <c r="L555">
        <v>0.733833333333333</v>
      </c>
      <c r="M555">
        <v>0.33522743133333299</v>
      </c>
      <c r="N555">
        <v>0.22735333333333299</v>
      </c>
      <c r="O555">
        <v>-5.4873333333333303</v>
      </c>
      <c r="P555">
        <v>0.180763333333333</v>
      </c>
      <c r="Q555">
        <v>102.8793</v>
      </c>
      <c r="R555">
        <v>0.53853333333333298</v>
      </c>
      <c r="S555">
        <v>295303.09999999998</v>
      </c>
      <c r="T555">
        <v>4.0333333333333297</v>
      </c>
    </row>
    <row r="556" spans="1:20" x14ac:dyDescent="0.2">
      <c r="A556">
        <v>554</v>
      </c>
      <c r="B556" t="s">
        <v>898</v>
      </c>
      <c r="C556" s="1">
        <v>28369</v>
      </c>
      <c r="D556" t="s">
        <v>899</v>
      </c>
      <c r="E556" t="s">
        <v>1825</v>
      </c>
      <c r="F556">
        <v>3.86</v>
      </c>
      <c r="G556" s="2">
        <v>7731</v>
      </c>
      <c r="H556">
        <v>164</v>
      </c>
      <c r="I556" t="s">
        <v>1826</v>
      </c>
      <c r="J556">
        <v>0.13220000000000001</v>
      </c>
      <c r="K556">
        <v>0.41916666666666602</v>
      </c>
      <c r="L556">
        <v>0.61933333333333296</v>
      </c>
      <c r="M556">
        <v>2.1298200000000002E-3</v>
      </c>
      <c r="N556">
        <v>0.23294999999999999</v>
      </c>
      <c r="O556">
        <v>-9.59916666666666</v>
      </c>
      <c r="P556">
        <v>5.5049999999999898E-2</v>
      </c>
      <c r="Q556">
        <v>125.8985</v>
      </c>
      <c r="R556">
        <v>0.317533333333333</v>
      </c>
      <c r="S556">
        <v>370157.66666666599</v>
      </c>
      <c r="T556">
        <v>3.5</v>
      </c>
    </row>
    <row r="557" spans="1:20" x14ac:dyDescent="0.2">
      <c r="A557">
        <v>555</v>
      </c>
      <c r="B557" t="s">
        <v>1827</v>
      </c>
      <c r="C557" s="1">
        <v>32424</v>
      </c>
      <c r="D557" t="s">
        <v>1828</v>
      </c>
      <c r="E557" t="s">
        <v>1829</v>
      </c>
      <c r="F557">
        <v>3.86</v>
      </c>
      <c r="G557" s="2">
        <v>7330</v>
      </c>
      <c r="H557">
        <v>112</v>
      </c>
      <c r="I557" t="s">
        <v>1830</v>
      </c>
      <c r="J557">
        <v>0.167749322222222</v>
      </c>
      <c r="K557">
        <v>0.27577777777777701</v>
      </c>
      <c r="L557">
        <v>0.82744444444444398</v>
      </c>
      <c r="M557">
        <v>0.81722222222222196</v>
      </c>
      <c r="N557">
        <v>0.19251111111111099</v>
      </c>
      <c r="O557">
        <v>-11.9759999999999</v>
      </c>
      <c r="P557">
        <v>9.0522222222222198E-2</v>
      </c>
      <c r="Q557">
        <v>129.148</v>
      </c>
      <c r="R557">
        <v>4.6377777777777698E-2</v>
      </c>
      <c r="S557">
        <v>304992.55555555498</v>
      </c>
      <c r="T557">
        <v>4.2222222222222197</v>
      </c>
    </row>
    <row r="558" spans="1:20" x14ac:dyDescent="0.2">
      <c r="A558">
        <v>556</v>
      </c>
      <c r="B558" t="s">
        <v>1831</v>
      </c>
      <c r="C558">
        <v>1977</v>
      </c>
      <c r="D558" t="s">
        <v>74</v>
      </c>
      <c r="E558" t="s">
        <v>1832</v>
      </c>
      <c r="F558">
        <v>3.91</v>
      </c>
      <c r="G558" s="2">
        <v>2618</v>
      </c>
      <c r="H558">
        <v>30</v>
      </c>
      <c r="I558" t="s">
        <v>1831</v>
      </c>
      <c r="J558">
        <v>0.63824999999999998</v>
      </c>
      <c r="K558">
        <v>0.35725000000000001</v>
      </c>
      <c r="L558">
        <v>0.60450000000000004</v>
      </c>
      <c r="M558">
        <v>0.29637000000000002</v>
      </c>
      <c r="N558">
        <v>9.6725000000000005E-2</v>
      </c>
      <c r="O558">
        <v>-11.91775</v>
      </c>
      <c r="P558">
        <v>5.3624999999999999E-2</v>
      </c>
      <c r="Q558">
        <v>125.21525</v>
      </c>
      <c r="R558">
        <v>0.4945</v>
      </c>
      <c r="S558">
        <v>586923</v>
      </c>
      <c r="T558">
        <v>4</v>
      </c>
    </row>
    <row r="559" spans="1:20" x14ac:dyDescent="0.2">
      <c r="A559">
        <v>557</v>
      </c>
      <c r="B559" t="s">
        <v>711</v>
      </c>
      <c r="C559" s="1">
        <v>41587</v>
      </c>
      <c r="D559" t="s">
        <v>1833</v>
      </c>
      <c r="E559" t="s">
        <v>1834</v>
      </c>
      <c r="F559">
        <v>3.91</v>
      </c>
      <c r="G559" s="2">
        <v>2029</v>
      </c>
      <c r="H559">
        <v>17</v>
      </c>
      <c r="I559" t="s">
        <v>1835</v>
      </c>
      <c r="J559">
        <v>0.77058000000000004</v>
      </c>
      <c r="K559">
        <v>0.37619000000000002</v>
      </c>
      <c r="L559">
        <v>0.22175</v>
      </c>
      <c r="M559">
        <v>0.87726666666666597</v>
      </c>
      <c r="N559">
        <v>0.124736666666666</v>
      </c>
      <c r="O559">
        <v>-17.379933333333302</v>
      </c>
      <c r="P559">
        <v>3.9086666666666603E-2</v>
      </c>
      <c r="Q559">
        <v>108.65949999999999</v>
      </c>
      <c r="R559">
        <v>0.14912</v>
      </c>
      <c r="S559">
        <v>281839.5</v>
      </c>
      <c r="T559">
        <v>3.5333333333333301</v>
      </c>
    </row>
    <row r="560" spans="1:20" x14ac:dyDescent="0.2">
      <c r="A560">
        <v>558</v>
      </c>
      <c r="B560" t="s">
        <v>1836</v>
      </c>
      <c r="C560" s="4">
        <v>24504</v>
      </c>
      <c r="D560" t="s">
        <v>1837</v>
      </c>
      <c r="E560" t="s">
        <v>1838</v>
      </c>
      <c r="F560">
        <v>3.93</v>
      </c>
      <c r="G560" s="2">
        <v>1147</v>
      </c>
      <c r="H560">
        <v>31</v>
      </c>
      <c r="I560" t="s">
        <v>1839</v>
      </c>
      <c r="J560">
        <v>6.8500000000000005E-2</v>
      </c>
      <c r="K560">
        <v>0.56299999999999994</v>
      </c>
      <c r="L560">
        <v>0.496</v>
      </c>
      <c r="M560" s="3">
        <v>5.8E-5</v>
      </c>
      <c r="N560">
        <v>0.17299999999999999</v>
      </c>
      <c r="O560">
        <v>-9.3810000000000002</v>
      </c>
      <c r="P560">
        <v>0.40600000000000003</v>
      </c>
      <c r="Q560">
        <v>139.99299999999999</v>
      </c>
      <c r="R560">
        <v>0.42599999999999999</v>
      </c>
      <c r="S560">
        <v>329320</v>
      </c>
      <c r="T560">
        <v>4</v>
      </c>
    </row>
    <row r="561" spans="1:20" x14ac:dyDescent="0.2">
      <c r="A561">
        <v>559</v>
      </c>
      <c r="B561" t="s">
        <v>1840</v>
      </c>
      <c r="C561" s="1">
        <v>37950</v>
      </c>
      <c r="D561" t="s">
        <v>1841</v>
      </c>
      <c r="E561" t="s">
        <v>1842</v>
      </c>
      <c r="F561">
        <v>3.91</v>
      </c>
      <c r="G561" s="2">
        <v>1070</v>
      </c>
      <c r="H561">
        <v>17</v>
      </c>
      <c r="I561" t="s">
        <v>1843</v>
      </c>
      <c r="J561">
        <v>0.752664</v>
      </c>
      <c r="K561">
        <v>0.55752000000000002</v>
      </c>
      <c r="L561">
        <v>0.34844399999999998</v>
      </c>
      <c r="M561">
        <v>2.8957407999999998E-3</v>
      </c>
      <c r="N561">
        <v>0.181398</v>
      </c>
      <c r="O561">
        <v>-11.452159999999999</v>
      </c>
      <c r="P561">
        <v>7.7210000000000001E-2</v>
      </c>
      <c r="Q561">
        <v>115.5247</v>
      </c>
      <c r="R561">
        <v>0.58620000000000005</v>
      </c>
      <c r="S561">
        <v>185487.98</v>
      </c>
      <c r="T561">
        <v>3.78</v>
      </c>
    </row>
    <row r="562" spans="1:20" x14ac:dyDescent="0.2">
      <c r="A562">
        <v>560</v>
      </c>
      <c r="B562" t="s">
        <v>225</v>
      </c>
      <c r="C562" s="1">
        <v>40770</v>
      </c>
      <c r="D562" t="s">
        <v>1844</v>
      </c>
      <c r="E562" t="s">
        <v>1845</v>
      </c>
      <c r="F562">
        <v>3.82</v>
      </c>
      <c r="G562" s="2">
        <v>15085</v>
      </c>
      <c r="H562">
        <v>109</v>
      </c>
      <c r="I562" t="s">
        <v>1846</v>
      </c>
      <c r="J562">
        <v>0.234521739130434</v>
      </c>
      <c r="K562">
        <v>0.78056521739130402</v>
      </c>
      <c r="L562">
        <v>0.46230434782608698</v>
      </c>
      <c r="M562">
        <v>1.33851695652173E-3</v>
      </c>
      <c r="N562">
        <v>0.16837391304347801</v>
      </c>
      <c r="O562">
        <v>-9.7087391304347808</v>
      </c>
      <c r="P562">
        <v>0.27914347826086899</v>
      </c>
      <c r="Q562">
        <v>125.34269565217301</v>
      </c>
      <c r="R562">
        <v>0.39822608695652101</v>
      </c>
      <c r="S562">
        <v>156268.52173913</v>
      </c>
      <c r="T562">
        <v>4.0434782608695601</v>
      </c>
    </row>
    <row r="563" spans="1:20" x14ac:dyDescent="0.2">
      <c r="A563">
        <v>561</v>
      </c>
      <c r="B563" t="s">
        <v>1847</v>
      </c>
      <c r="C563" s="1">
        <v>41530</v>
      </c>
      <c r="D563" t="s">
        <v>1848</v>
      </c>
      <c r="E563" t="s">
        <v>1849</v>
      </c>
      <c r="F563">
        <v>3.9</v>
      </c>
      <c r="G563">
        <v>951</v>
      </c>
      <c r="H563">
        <v>11</v>
      </c>
      <c r="I563" t="s">
        <v>1850</v>
      </c>
      <c r="J563">
        <v>3.9598492307692301E-2</v>
      </c>
      <c r="K563">
        <v>0.552153846153846</v>
      </c>
      <c r="L563">
        <v>0.66169230769230702</v>
      </c>
      <c r="M563">
        <v>0.72976923076922995</v>
      </c>
      <c r="N563">
        <v>0.185015384615384</v>
      </c>
      <c r="O563">
        <v>-9.2583076923076906</v>
      </c>
      <c r="P563">
        <v>6.3915384615384596E-2</v>
      </c>
      <c r="Q563">
        <v>144.92584615384601</v>
      </c>
      <c r="R563">
        <v>0.284984615384615</v>
      </c>
      <c r="S563">
        <v>209212.69230769199</v>
      </c>
      <c r="T563">
        <v>4</v>
      </c>
    </row>
    <row r="564" spans="1:20" x14ac:dyDescent="0.2">
      <c r="A564">
        <v>562</v>
      </c>
      <c r="B564" t="s">
        <v>1851</v>
      </c>
      <c r="C564" s="1">
        <v>30419</v>
      </c>
      <c r="D564" t="s">
        <v>1852</v>
      </c>
      <c r="E564" t="s">
        <v>1853</v>
      </c>
      <c r="F564">
        <v>3.82</v>
      </c>
      <c r="G564" s="2">
        <v>13368</v>
      </c>
      <c r="H564">
        <v>208</v>
      </c>
      <c r="I564" t="s">
        <v>1851</v>
      </c>
      <c r="J564">
        <v>0.28656583333333302</v>
      </c>
      <c r="K564">
        <v>0.51116666666666599</v>
      </c>
      <c r="L564">
        <v>0.66225000000000001</v>
      </c>
      <c r="M564">
        <v>2.30975833333333E-3</v>
      </c>
      <c r="N564">
        <v>0.152508333333333</v>
      </c>
      <c r="O564">
        <v>-8.3637499999999996</v>
      </c>
      <c r="P564">
        <v>9.0991666666666596E-2</v>
      </c>
      <c r="Q564">
        <v>110.952</v>
      </c>
      <c r="R564">
        <v>0.76200000000000001</v>
      </c>
      <c r="S564">
        <v>219153.33333333299</v>
      </c>
      <c r="T564">
        <v>4</v>
      </c>
    </row>
    <row r="565" spans="1:20" x14ac:dyDescent="0.2">
      <c r="A565">
        <v>563</v>
      </c>
      <c r="B565" t="s">
        <v>1854</v>
      </c>
      <c r="C565" s="4">
        <v>22525</v>
      </c>
      <c r="D565" t="s">
        <v>1855</v>
      </c>
      <c r="E565" t="s">
        <v>1856</v>
      </c>
      <c r="F565">
        <v>3.88</v>
      </c>
      <c r="G565" s="2">
        <v>4655</v>
      </c>
      <c r="H565">
        <v>91</v>
      </c>
      <c r="I565" t="s">
        <v>1855</v>
      </c>
      <c r="J565">
        <v>0.33740647058823497</v>
      </c>
      <c r="K565">
        <v>0.45123529411764701</v>
      </c>
      <c r="L565">
        <v>0.67205882352941104</v>
      </c>
      <c r="M565">
        <v>0.52905294117646995</v>
      </c>
      <c r="N565">
        <v>0.210464705882352</v>
      </c>
      <c r="O565">
        <v>-6.7329411764705798</v>
      </c>
      <c r="P565">
        <v>9.5605882352941096E-2</v>
      </c>
      <c r="Q565">
        <v>96.117176470588205</v>
      </c>
      <c r="R565">
        <v>0.38747058823529401</v>
      </c>
      <c r="S565">
        <v>181003.82352941099</v>
      </c>
      <c r="T565">
        <v>3.9411764705882302</v>
      </c>
    </row>
    <row r="566" spans="1:20" x14ac:dyDescent="0.2">
      <c r="A566">
        <v>564</v>
      </c>
      <c r="B566" t="s">
        <v>1857</v>
      </c>
      <c r="C566" s="1">
        <v>23025</v>
      </c>
      <c r="D566" t="s">
        <v>349</v>
      </c>
      <c r="E566" t="s">
        <v>1858</v>
      </c>
      <c r="F566">
        <v>3.9</v>
      </c>
      <c r="G566" s="2">
        <v>3677</v>
      </c>
      <c r="H566">
        <v>56</v>
      </c>
      <c r="I566" t="s">
        <v>1859</v>
      </c>
      <c r="J566">
        <v>0.68274999999999997</v>
      </c>
      <c r="K566">
        <v>0.59266666666666601</v>
      </c>
      <c r="L566">
        <v>0.28766666666666602</v>
      </c>
      <c r="M566">
        <v>0.40322249999999998</v>
      </c>
      <c r="N566">
        <v>9.5433333333333301E-2</v>
      </c>
      <c r="O566">
        <v>-14.3080833333333</v>
      </c>
      <c r="P566">
        <v>5.8650000000000001E-2</v>
      </c>
      <c r="Q566">
        <v>128.13641666666601</v>
      </c>
      <c r="R566">
        <v>0.51766666666666605</v>
      </c>
      <c r="S566">
        <v>364102.16666666599</v>
      </c>
      <c r="T566">
        <v>3.75</v>
      </c>
    </row>
    <row r="567" spans="1:20" x14ac:dyDescent="0.2">
      <c r="A567">
        <v>565</v>
      </c>
      <c r="B567" t="s">
        <v>570</v>
      </c>
      <c r="C567" s="1">
        <v>29325</v>
      </c>
      <c r="D567" t="s">
        <v>790</v>
      </c>
      <c r="E567" t="s">
        <v>1860</v>
      </c>
      <c r="F567">
        <v>3.83</v>
      </c>
      <c r="G567" s="2">
        <v>12839</v>
      </c>
      <c r="H567">
        <v>325</v>
      </c>
      <c r="I567" t="s">
        <v>570</v>
      </c>
      <c r="J567">
        <v>4.3343499999999998E-3</v>
      </c>
      <c r="K567">
        <v>0.327125</v>
      </c>
      <c r="L567">
        <v>0.86099999999999999</v>
      </c>
      <c r="M567">
        <v>0.182452275</v>
      </c>
      <c r="N567">
        <v>0.47525000000000001</v>
      </c>
      <c r="O567">
        <v>-5.2473749999999999</v>
      </c>
      <c r="P567">
        <v>0.1157</v>
      </c>
      <c r="Q567">
        <v>114.56037499999999</v>
      </c>
      <c r="R567">
        <v>0.376</v>
      </c>
      <c r="S567">
        <v>282871.625</v>
      </c>
      <c r="T567">
        <v>3.875</v>
      </c>
    </row>
    <row r="568" spans="1:20" x14ac:dyDescent="0.2">
      <c r="A568">
        <v>566</v>
      </c>
      <c r="B568" t="s">
        <v>1861</v>
      </c>
      <c r="C568" s="4">
        <v>27820</v>
      </c>
      <c r="D568" t="s">
        <v>146</v>
      </c>
      <c r="E568" t="s">
        <v>1862</v>
      </c>
      <c r="F568">
        <v>3.87</v>
      </c>
      <c r="G568" s="2">
        <v>5529</v>
      </c>
      <c r="H568">
        <v>165</v>
      </c>
      <c r="I568" t="s">
        <v>1863</v>
      </c>
      <c r="J568">
        <v>0.1530765</v>
      </c>
      <c r="K568">
        <v>0.48185</v>
      </c>
      <c r="L568">
        <v>0.76129999999999998</v>
      </c>
      <c r="M568">
        <v>9.6095125000000003E-2</v>
      </c>
      <c r="N568">
        <v>0.21232499999999899</v>
      </c>
      <c r="O568">
        <v>-9.8278499999999998</v>
      </c>
      <c r="P568">
        <v>7.6810000000000003E-2</v>
      </c>
      <c r="Q568">
        <v>130.69925000000001</v>
      </c>
      <c r="R568">
        <v>0.62255000000000005</v>
      </c>
      <c r="S568">
        <v>261170.65</v>
      </c>
      <c r="T568">
        <v>3.85</v>
      </c>
    </row>
    <row r="569" spans="1:20" x14ac:dyDescent="0.2">
      <c r="A569">
        <v>567</v>
      </c>
      <c r="B569" t="s">
        <v>256</v>
      </c>
      <c r="C569" s="4">
        <v>31533</v>
      </c>
      <c r="D569" t="s">
        <v>1864</v>
      </c>
      <c r="E569" t="s">
        <v>1865</v>
      </c>
      <c r="F569">
        <v>3.84</v>
      </c>
      <c r="G569" s="2">
        <v>12577</v>
      </c>
      <c r="H569">
        <v>167</v>
      </c>
      <c r="I569" t="s">
        <v>1866</v>
      </c>
      <c r="J569">
        <v>0.122851666666666</v>
      </c>
      <c r="K569">
        <v>0.56216666666666604</v>
      </c>
      <c r="L569">
        <v>0.71125000000000005</v>
      </c>
      <c r="M569">
        <v>1.88369091666666E-2</v>
      </c>
      <c r="N569">
        <v>0.15756666666666599</v>
      </c>
      <c r="O569">
        <v>-6.1535833333333301</v>
      </c>
      <c r="P569">
        <v>7.1583333333333304E-2</v>
      </c>
      <c r="Q569">
        <v>131.09825000000001</v>
      </c>
      <c r="R569">
        <v>0.38012499999999999</v>
      </c>
      <c r="S569">
        <v>215588.08333333299</v>
      </c>
      <c r="T569">
        <v>3.6666666666666599</v>
      </c>
    </row>
    <row r="570" spans="1:20" x14ac:dyDescent="0.2">
      <c r="A570">
        <v>568</v>
      </c>
      <c r="B570" t="s">
        <v>1867</v>
      </c>
      <c r="C570" s="1">
        <v>28202</v>
      </c>
      <c r="D570" t="s">
        <v>1868</v>
      </c>
      <c r="E570" t="s">
        <v>1869</v>
      </c>
      <c r="F570">
        <v>3.85</v>
      </c>
      <c r="G570" s="2">
        <v>10544</v>
      </c>
      <c r="H570">
        <v>175</v>
      </c>
      <c r="I570" t="s">
        <v>1870</v>
      </c>
      <c r="J570">
        <v>0.12643416363636301</v>
      </c>
      <c r="K570">
        <v>0.44440909090908998</v>
      </c>
      <c r="L570">
        <v>0.73659090909090896</v>
      </c>
      <c r="M570" s="3">
        <v>3.5481818181818101E-5</v>
      </c>
      <c r="N570">
        <v>0.19932727272727199</v>
      </c>
      <c r="O570">
        <v>-4.8174999999999999</v>
      </c>
      <c r="P570">
        <v>4.7704545454545402E-2</v>
      </c>
      <c r="Q570">
        <v>146.69113636363599</v>
      </c>
      <c r="R570">
        <v>0.48927272727272703</v>
      </c>
      <c r="S570">
        <v>226715.09090909001</v>
      </c>
      <c r="T570">
        <v>4.0454545454545396</v>
      </c>
    </row>
    <row r="571" spans="1:20" x14ac:dyDescent="0.2">
      <c r="A571">
        <v>569</v>
      </c>
      <c r="B571" t="s">
        <v>1871</v>
      </c>
      <c r="C571" s="1">
        <v>34296</v>
      </c>
      <c r="D571" t="s">
        <v>1872</v>
      </c>
      <c r="E571" t="s">
        <v>1873</v>
      </c>
      <c r="F571">
        <v>3.84</v>
      </c>
      <c r="G571" s="2">
        <v>9927</v>
      </c>
      <c r="H571">
        <v>189</v>
      </c>
      <c r="I571" t="s">
        <v>1874</v>
      </c>
      <c r="J571">
        <v>0.25982499999999997</v>
      </c>
      <c r="K571">
        <v>0.81966666666666599</v>
      </c>
      <c r="L571">
        <v>0.53883333333333305</v>
      </c>
      <c r="M571">
        <v>3.5520833333333297E-4</v>
      </c>
      <c r="N571">
        <v>0.13942499999999999</v>
      </c>
      <c r="O571">
        <v>-7.6657500000000001</v>
      </c>
      <c r="P571">
        <v>0.16161666666666599</v>
      </c>
      <c r="Q571">
        <v>109.96041666666601</v>
      </c>
      <c r="R571">
        <v>0.57466666666666599</v>
      </c>
      <c r="S571">
        <v>201160</v>
      </c>
      <c r="T571">
        <v>3.9166666666666599</v>
      </c>
    </row>
    <row r="572" spans="1:20" x14ac:dyDescent="0.2">
      <c r="A572">
        <v>570</v>
      </c>
      <c r="B572" t="s">
        <v>1875</v>
      </c>
      <c r="C572" s="1">
        <v>36339</v>
      </c>
      <c r="D572" t="s">
        <v>1876</v>
      </c>
      <c r="E572" t="s">
        <v>1877</v>
      </c>
      <c r="F572">
        <v>3.9</v>
      </c>
      <c r="G572" s="2">
        <v>3314</v>
      </c>
      <c r="H572">
        <v>32</v>
      </c>
      <c r="I572" t="s">
        <v>1878</v>
      </c>
      <c r="J572">
        <v>0.26771660000000003</v>
      </c>
      <c r="K572">
        <v>0.54913333333333303</v>
      </c>
      <c r="L572">
        <v>0.59993333333333299</v>
      </c>
      <c r="M572">
        <v>0.40104000000000001</v>
      </c>
      <c r="N572">
        <v>0.14612</v>
      </c>
      <c r="O572">
        <v>-10.17</v>
      </c>
      <c r="P572">
        <v>6.2880000000000005E-2</v>
      </c>
      <c r="Q572">
        <v>126.5412</v>
      </c>
      <c r="R572">
        <v>0.46446666666666597</v>
      </c>
      <c r="S572">
        <v>277691.53333333298</v>
      </c>
      <c r="T572">
        <v>3.86666666666666</v>
      </c>
    </row>
    <row r="573" spans="1:20" x14ac:dyDescent="0.2">
      <c r="A573">
        <v>571</v>
      </c>
      <c r="B573" t="s">
        <v>1879</v>
      </c>
      <c r="C573" s="1">
        <v>33456</v>
      </c>
      <c r="D573" t="s">
        <v>830</v>
      </c>
      <c r="E573" t="s">
        <v>1880</v>
      </c>
      <c r="F573">
        <v>3.9</v>
      </c>
      <c r="G573" s="2">
        <v>2456</v>
      </c>
      <c r="H573">
        <v>44</v>
      </c>
      <c r="I573" t="s">
        <v>1881</v>
      </c>
      <c r="J573">
        <v>0.20174</v>
      </c>
      <c r="K573">
        <v>0.30033333333333301</v>
      </c>
      <c r="L573">
        <v>0.53983333333333305</v>
      </c>
      <c r="M573">
        <v>0.40429999999999999</v>
      </c>
      <c r="N573">
        <v>0.228833333333333</v>
      </c>
      <c r="O573">
        <v>-13.4258333333333</v>
      </c>
      <c r="P573">
        <v>5.4166666666666599E-2</v>
      </c>
      <c r="Q573">
        <v>98.635999999999996</v>
      </c>
      <c r="R573">
        <v>0.52149999999999996</v>
      </c>
      <c r="S573">
        <v>446277.83333333302</v>
      </c>
      <c r="T573">
        <v>4</v>
      </c>
    </row>
    <row r="574" spans="1:20" x14ac:dyDescent="0.2">
      <c r="A574">
        <v>572</v>
      </c>
      <c r="B574" t="s">
        <v>51</v>
      </c>
      <c r="C574" s="1">
        <v>26766</v>
      </c>
      <c r="D574" t="s">
        <v>1882</v>
      </c>
      <c r="E574" t="s">
        <v>1883</v>
      </c>
      <c r="F574">
        <v>3.81</v>
      </c>
      <c r="G574" s="2">
        <v>17488</v>
      </c>
      <c r="H574">
        <v>292</v>
      </c>
      <c r="I574" t="s">
        <v>1884</v>
      </c>
      <c r="J574">
        <v>0.13964046999999999</v>
      </c>
      <c r="K574">
        <v>0.435</v>
      </c>
      <c r="L574">
        <v>0.71050000000000002</v>
      </c>
      <c r="M574">
        <v>1.4367049999999999E-3</v>
      </c>
      <c r="N574">
        <v>0.13428000000000001</v>
      </c>
      <c r="O574">
        <v>-8.7753999999999994</v>
      </c>
      <c r="P574">
        <v>4.3139999999999998E-2</v>
      </c>
      <c r="Q574">
        <v>131.6336</v>
      </c>
      <c r="R574">
        <v>0.60119999999999996</v>
      </c>
      <c r="S574">
        <v>250511.3</v>
      </c>
      <c r="T574">
        <v>3.9</v>
      </c>
    </row>
    <row r="575" spans="1:20" x14ac:dyDescent="0.2">
      <c r="A575">
        <v>573</v>
      </c>
      <c r="B575" t="s">
        <v>1247</v>
      </c>
      <c r="C575" s="1">
        <v>36284</v>
      </c>
      <c r="D575" t="s">
        <v>1885</v>
      </c>
      <c r="E575" t="s">
        <v>1886</v>
      </c>
      <c r="F575">
        <v>3.88</v>
      </c>
      <c r="G575" s="2">
        <v>4693</v>
      </c>
      <c r="H575">
        <v>55</v>
      </c>
      <c r="I575" t="s">
        <v>1887</v>
      </c>
      <c r="J575">
        <v>0.27314181818181799</v>
      </c>
      <c r="K575">
        <v>0.249181818181818</v>
      </c>
      <c r="L575">
        <v>0.45899090909090901</v>
      </c>
      <c r="M575">
        <v>0.81327272727272704</v>
      </c>
      <c r="N575">
        <v>0.15315454545454499</v>
      </c>
      <c r="O575">
        <v>-12.9210909090909</v>
      </c>
      <c r="P575">
        <v>4.3354545454545403E-2</v>
      </c>
      <c r="Q575">
        <v>104.695181818181</v>
      </c>
      <c r="R575">
        <v>9.7463636363636294E-2</v>
      </c>
      <c r="S575">
        <v>360636.36363636301</v>
      </c>
      <c r="T575">
        <v>3.9090909090908998</v>
      </c>
    </row>
    <row r="576" spans="1:20" x14ac:dyDescent="0.2">
      <c r="A576">
        <v>574</v>
      </c>
      <c r="B576" t="s">
        <v>1888</v>
      </c>
      <c r="C576" s="4">
        <v>24289</v>
      </c>
      <c r="D576" t="s">
        <v>407</v>
      </c>
      <c r="E576" t="s">
        <v>1889</v>
      </c>
      <c r="F576">
        <v>3.92</v>
      </c>
      <c r="G576" s="2">
        <v>1630</v>
      </c>
      <c r="H576">
        <v>28</v>
      </c>
      <c r="I576" t="s">
        <v>1890</v>
      </c>
      <c r="J576">
        <v>0.82</v>
      </c>
      <c r="K576">
        <v>0.48959999999999998</v>
      </c>
      <c r="L576">
        <v>0.44059999999999999</v>
      </c>
      <c r="M576">
        <v>0.170566</v>
      </c>
      <c r="N576">
        <v>0.10312</v>
      </c>
      <c r="O576">
        <v>-11.375400000000001</v>
      </c>
      <c r="P576">
        <v>3.8280000000000002E-2</v>
      </c>
      <c r="Q576">
        <v>121.92359999999999</v>
      </c>
      <c r="R576">
        <v>0.52239999999999998</v>
      </c>
      <c r="S576">
        <v>508029.4</v>
      </c>
      <c r="T576">
        <v>3.8</v>
      </c>
    </row>
    <row r="577" spans="1:20" x14ac:dyDescent="0.2">
      <c r="A577">
        <v>575</v>
      </c>
      <c r="B577" t="s">
        <v>879</v>
      </c>
      <c r="C577" s="1">
        <v>40316</v>
      </c>
      <c r="D577" t="s">
        <v>880</v>
      </c>
      <c r="E577" t="s">
        <v>1891</v>
      </c>
      <c r="F577">
        <v>3.81</v>
      </c>
      <c r="G577" s="2">
        <v>15074</v>
      </c>
      <c r="H577">
        <v>179</v>
      </c>
      <c r="I577" t="s">
        <v>1892</v>
      </c>
      <c r="J577">
        <v>1.42309999999999E-2</v>
      </c>
      <c r="K577">
        <v>0.71488888888888802</v>
      </c>
      <c r="L577">
        <v>0.70322222222222197</v>
      </c>
      <c r="M577">
        <v>0.39854222222222202</v>
      </c>
      <c r="N577">
        <v>0.124911111111111</v>
      </c>
      <c r="O577">
        <v>-8.9598888888888801</v>
      </c>
      <c r="P577">
        <v>5.3388888888888798E-2</v>
      </c>
      <c r="Q577">
        <v>119.774777777777</v>
      </c>
      <c r="R577">
        <v>0.70755555555555505</v>
      </c>
      <c r="S577">
        <v>434839.44444444397</v>
      </c>
      <c r="T577">
        <v>4</v>
      </c>
    </row>
    <row r="578" spans="1:20" x14ac:dyDescent="0.2">
      <c r="A578">
        <v>576</v>
      </c>
      <c r="B578" t="s">
        <v>380</v>
      </c>
      <c r="C578" s="1">
        <v>32463</v>
      </c>
      <c r="D578" t="s">
        <v>1314</v>
      </c>
      <c r="E578" t="s">
        <v>1893</v>
      </c>
      <c r="F578">
        <v>3.86</v>
      </c>
      <c r="G578" s="2">
        <v>8506</v>
      </c>
      <c r="H578">
        <v>130</v>
      </c>
      <c r="I578" t="s">
        <v>1894</v>
      </c>
      <c r="J578">
        <v>0.239258878888888</v>
      </c>
      <c r="K578">
        <v>0.18640555555555499</v>
      </c>
      <c r="L578">
        <v>0.952972222222222</v>
      </c>
      <c r="M578">
        <v>0.53223906388888798</v>
      </c>
      <c r="N578">
        <v>0.46125833333333299</v>
      </c>
      <c r="O578">
        <v>-7.3659722222222204</v>
      </c>
      <c r="P578">
        <v>0.110713888888888</v>
      </c>
      <c r="Q578">
        <v>118.354777777777</v>
      </c>
      <c r="R578">
        <v>0.157008333333333</v>
      </c>
      <c r="S578">
        <v>283349.11111111101</v>
      </c>
      <c r="T578">
        <v>3.8611111111111098</v>
      </c>
    </row>
    <row r="579" spans="1:20" x14ac:dyDescent="0.2">
      <c r="A579">
        <v>577</v>
      </c>
      <c r="B579" t="s">
        <v>633</v>
      </c>
      <c r="C579" s="1">
        <v>35164</v>
      </c>
      <c r="D579" t="s">
        <v>1895</v>
      </c>
      <c r="E579" t="s">
        <v>1896</v>
      </c>
      <c r="F579">
        <v>3.88</v>
      </c>
      <c r="G579" s="2">
        <v>5810</v>
      </c>
      <c r="H579">
        <v>36</v>
      </c>
      <c r="I579" t="s">
        <v>1897</v>
      </c>
      <c r="J579">
        <v>7.1847964285714203E-2</v>
      </c>
      <c r="K579">
        <v>0.39085714285714201</v>
      </c>
      <c r="L579">
        <v>0.76879285714285694</v>
      </c>
      <c r="M579">
        <v>3.7084457142857099E-3</v>
      </c>
      <c r="N579">
        <v>0.22789999999999999</v>
      </c>
      <c r="O579">
        <v>-6.0579285714285698</v>
      </c>
      <c r="P579">
        <v>6.9028571428571397E-2</v>
      </c>
      <c r="Q579">
        <v>149.416928571428</v>
      </c>
      <c r="R579">
        <v>0.38542857142857101</v>
      </c>
      <c r="S579">
        <v>207312</v>
      </c>
      <c r="T579">
        <v>3.71428571428571</v>
      </c>
    </row>
    <row r="580" spans="1:20" x14ac:dyDescent="0.2">
      <c r="A580">
        <v>578</v>
      </c>
      <c r="B580" t="s">
        <v>1898</v>
      </c>
      <c r="C580" s="1">
        <v>42087</v>
      </c>
      <c r="D580" t="s">
        <v>1899</v>
      </c>
      <c r="E580" t="s">
        <v>1900</v>
      </c>
      <c r="F580">
        <v>3.92</v>
      </c>
      <c r="G580">
        <v>680</v>
      </c>
      <c r="H580">
        <v>4</v>
      </c>
      <c r="I580" t="s">
        <v>1901</v>
      </c>
      <c r="J580">
        <v>0.40967999999999999</v>
      </c>
      <c r="K580">
        <v>0.23210800000000001</v>
      </c>
      <c r="L580">
        <v>0.370564</v>
      </c>
      <c r="M580">
        <v>0.78635999999999995</v>
      </c>
      <c r="N580">
        <v>0.15994</v>
      </c>
      <c r="O580">
        <v>-15.24348</v>
      </c>
      <c r="P580">
        <v>4.4788000000000001E-2</v>
      </c>
      <c r="Q580">
        <v>108.32052</v>
      </c>
      <c r="R580">
        <v>8.6015999999999995E-2</v>
      </c>
      <c r="S580">
        <v>207345.6</v>
      </c>
      <c r="T580">
        <v>3.8</v>
      </c>
    </row>
    <row r="581" spans="1:20" x14ac:dyDescent="0.2">
      <c r="A581">
        <v>579</v>
      </c>
      <c r="B581" t="s">
        <v>898</v>
      </c>
      <c r="C581" s="1">
        <v>29234</v>
      </c>
      <c r="D581" t="s">
        <v>899</v>
      </c>
      <c r="E581" t="s">
        <v>1902</v>
      </c>
      <c r="F581">
        <v>3.85</v>
      </c>
      <c r="G581" s="2">
        <v>7910</v>
      </c>
      <c r="H581">
        <v>171</v>
      </c>
      <c r="I581" t="s">
        <v>1903</v>
      </c>
      <c r="J581">
        <v>0.113666666666666</v>
      </c>
      <c r="K581">
        <v>0.497</v>
      </c>
      <c r="L581">
        <v>0.73899999999999999</v>
      </c>
      <c r="M581">
        <v>1.87123133333333E-2</v>
      </c>
      <c r="N581">
        <v>0.265116666666666</v>
      </c>
      <c r="O581">
        <v>-8.36</v>
      </c>
      <c r="P581">
        <v>5.0133333333333301E-2</v>
      </c>
      <c r="Q581">
        <v>132.74733333333299</v>
      </c>
      <c r="R581">
        <v>0.44166666666666599</v>
      </c>
      <c r="S581">
        <v>355237.83333333302</v>
      </c>
      <c r="T581">
        <v>4.1666666666666599</v>
      </c>
    </row>
    <row r="582" spans="1:20" x14ac:dyDescent="0.2">
      <c r="A582">
        <v>580</v>
      </c>
      <c r="B582" t="s">
        <v>1398</v>
      </c>
      <c r="C582">
        <v>2006</v>
      </c>
      <c r="D582" t="s">
        <v>1904</v>
      </c>
      <c r="E582" t="s">
        <v>1905</v>
      </c>
      <c r="F582">
        <v>3.87</v>
      </c>
      <c r="G582" s="2">
        <v>4723</v>
      </c>
      <c r="H582">
        <v>98</v>
      </c>
      <c r="I582" t="s">
        <v>1906</v>
      </c>
      <c r="J582">
        <v>0.81699999999999995</v>
      </c>
      <c r="K582">
        <v>0.32799999999999901</v>
      </c>
      <c r="L582">
        <v>0.30549999999999999</v>
      </c>
      <c r="M582">
        <v>0.76349999999999996</v>
      </c>
      <c r="N582">
        <v>9.8349999999999896E-2</v>
      </c>
      <c r="O582">
        <v>-18.179499999999901</v>
      </c>
      <c r="P582">
        <v>5.5149999999999998E-2</v>
      </c>
      <c r="Q582">
        <v>93.685000000000002</v>
      </c>
      <c r="R582">
        <v>4.7500000000000001E-2</v>
      </c>
      <c r="S582">
        <v>471144.5</v>
      </c>
      <c r="T582">
        <v>4</v>
      </c>
    </row>
    <row r="583" spans="1:20" x14ac:dyDescent="0.2">
      <c r="A583">
        <v>581</v>
      </c>
      <c r="B583" t="s">
        <v>1907</v>
      </c>
      <c r="C583" s="1">
        <v>40666</v>
      </c>
      <c r="D583" t="s">
        <v>1908</v>
      </c>
      <c r="E583" t="s">
        <v>1909</v>
      </c>
      <c r="F583">
        <v>3.82</v>
      </c>
      <c r="G583" s="2">
        <v>13823</v>
      </c>
      <c r="H583">
        <v>208</v>
      </c>
      <c r="I583" t="s">
        <v>1910</v>
      </c>
      <c r="J583">
        <v>0.47595833333333298</v>
      </c>
      <c r="K583">
        <v>0.39108333333333301</v>
      </c>
      <c r="L583">
        <v>0.41394999999999998</v>
      </c>
      <c r="M583">
        <v>8.6313668333333302E-2</v>
      </c>
      <c r="N583">
        <v>0.122858333333333</v>
      </c>
      <c r="O583">
        <v>-10.89175</v>
      </c>
      <c r="P583">
        <v>3.4533333333333298E-2</v>
      </c>
      <c r="Q583">
        <v>133.50016666666599</v>
      </c>
      <c r="R583">
        <v>0.33509166666666601</v>
      </c>
      <c r="S583">
        <v>249755.25</v>
      </c>
      <c r="T583">
        <v>3.5833333333333299</v>
      </c>
    </row>
    <row r="584" spans="1:20" x14ac:dyDescent="0.2">
      <c r="A584">
        <v>582</v>
      </c>
      <c r="B584" t="s">
        <v>1911</v>
      </c>
      <c r="C584" s="1">
        <v>26746</v>
      </c>
      <c r="D584" t="s">
        <v>1912</v>
      </c>
      <c r="E584" t="s">
        <v>1913</v>
      </c>
      <c r="F584">
        <v>3.86</v>
      </c>
      <c r="G584" s="2">
        <v>8035</v>
      </c>
      <c r="H584">
        <v>172</v>
      </c>
      <c r="I584" t="s">
        <v>1914</v>
      </c>
      <c r="J584">
        <v>0.33023000000000002</v>
      </c>
      <c r="K584">
        <v>0.61260000000000003</v>
      </c>
      <c r="L584">
        <v>0.54430000000000001</v>
      </c>
      <c r="M584">
        <v>0.42966271</v>
      </c>
      <c r="N584">
        <v>0.19206999999999999</v>
      </c>
      <c r="O584">
        <v>-9.6072000000000006</v>
      </c>
      <c r="P584">
        <v>3.0349999999999999E-2</v>
      </c>
      <c r="Q584">
        <v>118.17619999999999</v>
      </c>
      <c r="R584">
        <v>0.51690000000000003</v>
      </c>
      <c r="S584">
        <v>268219.90000000002</v>
      </c>
      <c r="T584">
        <v>4</v>
      </c>
    </row>
    <row r="585" spans="1:20" x14ac:dyDescent="0.2">
      <c r="A585">
        <v>583</v>
      </c>
      <c r="B585" t="s">
        <v>1915</v>
      </c>
      <c r="C585" s="1">
        <v>34646</v>
      </c>
      <c r="D585" t="s">
        <v>1916</v>
      </c>
      <c r="E585" t="s">
        <v>1917</v>
      </c>
      <c r="F585">
        <v>3.89</v>
      </c>
      <c r="G585" s="2">
        <v>2437</v>
      </c>
      <c r="H585">
        <v>51</v>
      </c>
      <c r="I585" t="s">
        <v>1918</v>
      </c>
      <c r="J585">
        <v>6.7046250000000002E-2</v>
      </c>
      <c r="K585">
        <v>0.72118749999999998</v>
      </c>
      <c r="L585">
        <v>0.64412499999999995</v>
      </c>
      <c r="M585">
        <v>2.5644281250000001E-2</v>
      </c>
      <c r="N585">
        <v>0.29365625000000001</v>
      </c>
      <c r="O585">
        <v>-8.8186874999999993</v>
      </c>
      <c r="P585">
        <v>0.28749999999999998</v>
      </c>
      <c r="Q585">
        <v>108.52725</v>
      </c>
      <c r="R585">
        <v>0.6630625</v>
      </c>
      <c r="S585">
        <v>285671.6875</v>
      </c>
      <c r="T585">
        <v>4</v>
      </c>
    </row>
    <row r="586" spans="1:20" x14ac:dyDescent="0.2">
      <c r="A586">
        <v>584</v>
      </c>
      <c r="B586" t="s">
        <v>1919</v>
      </c>
      <c r="C586" s="1">
        <v>35855</v>
      </c>
      <c r="D586" t="s">
        <v>873</v>
      </c>
      <c r="E586" t="s">
        <v>1920</v>
      </c>
      <c r="F586">
        <v>3.89</v>
      </c>
      <c r="G586">
        <v>416</v>
      </c>
      <c r="H586">
        <v>4</v>
      </c>
      <c r="I586" t="s">
        <v>1921</v>
      </c>
      <c r="J586">
        <v>0.69906666666666595</v>
      </c>
      <c r="K586">
        <v>0.37286666666666601</v>
      </c>
      <c r="L586">
        <v>0.338733333333333</v>
      </c>
      <c r="M586">
        <v>0.84803333333333297</v>
      </c>
      <c r="N586">
        <v>0.16663333333333299</v>
      </c>
      <c r="O586">
        <v>-15.7676</v>
      </c>
      <c r="P586">
        <v>3.3653333333333299E-2</v>
      </c>
      <c r="Q586">
        <v>122.705866666666</v>
      </c>
      <c r="R586">
        <v>0.24983333333333299</v>
      </c>
      <c r="S586">
        <v>194841.4</v>
      </c>
      <c r="T586">
        <v>3.4666666666666601</v>
      </c>
    </row>
    <row r="587" spans="1:20" x14ac:dyDescent="0.2">
      <c r="A587">
        <v>585</v>
      </c>
      <c r="B587" t="s">
        <v>264</v>
      </c>
      <c r="C587" s="1">
        <v>43199</v>
      </c>
      <c r="D587" t="s">
        <v>1922</v>
      </c>
      <c r="E587" t="s">
        <v>1923</v>
      </c>
      <c r="F587">
        <v>3.85</v>
      </c>
      <c r="G587" s="2">
        <v>8911</v>
      </c>
      <c r="H587">
        <v>39</v>
      </c>
      <c r="I587" t="s">
        <v>1924</v>
      </c>
      <c r="J587">
        <v>0.1204118</v>
      </c>
      <c r="K587">
        <v>0.64629999999999999</v>
      </c>
      <c r="L587">
        <v>0.68830000000000002</v>
      </c>
      <c r="M587">
        <v>9.19585E-4</v>
      </c>
      <c r="N587">
        <v>0.10543</v>
      </c>
      <c r="O587">
        <v>-6.7416999999999998</v>
      </c>
      <c r="P587">
        <v>5.3030000000000001E-2</v>
      </c>
      <c r="Q587">
        <v>111.15049999999999</v>
      </c>
      <c r="R587">
        <v>0.61329999999999996</v>
      </c>
      <c r="S587">
        <v>223273.3</v>
      </c>
      <c r="T587">
        <v>3.9</v>
      </c>
    </row>
    <row r="588" spans="1:20" x14ac:dyDescent="0.2">
      <c r="A588">
        <v>586</v>
      </c>
      <c r="B588" t="s">
        <v>1925</v>
      </c>
      <c r="C588" s="1">
        <v>36053</v>
      </c>
      <c r="D588" t="s">
        <v>1926</v>
      </c>
      <c r="E588" t="s">
        <v>1927</v>
      </c>
      <c r="F588">
        <v>3.89</v>
      </c>
      <c r="G588" s="2">
        <v>1039</v>
      </c>
      <c r="H588">
        <v>12</v>
      </c>
      <c r="I588" t="s">
        <v>1928</v>
      </c>
      <c r="J588">
        <v>0.98214285714285698</v>
      </c>
      <c r="K588">
        <v>0.377928571428571</v>
      </c>
      <c r="L588">
        <v>4.23351428571428E-2</v>
      </c>
      <c r="M588">
        <v>0.83403571428571399</v>
      </c>
      <c r="N588">
        <v>0.1114</v>
      </c>
      <c r="O588">
        <v>-32.893142857142799</v>
      </c>
      <c r="P588">
        <v>7.9442857142857107E-2</v>
      </c>
      <c r="Q588">
        <v>101.016285714285</v>
      </c>
      <c r="R588">
        <v>0.22855714285714199</v>
      </c>
      <c r="S588">
        <v>207659.07142857101</v>
      </c>
      <c r="T588">
        <v>3.8571428571428501</v>
      </c>
    </row>
    <row r="589" spans="1:20" x14ac:dyDescent="0.2">
      <c r="A589">
        <v>587</v>
      </c>
      <c r="B589" t="s">
        <v>1015</v>
      </c>
      <c r="C589" s="1">
        <v>42510</v>
      </c>
      <c r="D589" t="s">
        <v>403</v>
      </c>
      <c r="E589" t="s">
        <v>1929</v>
      </c>
      <c r="F589">
        <v>3.82</v>
      </c>
      <c r="G589" s="2">
        <v>14218</v>
      </c>
      <c r="H589">
        <v>104</v>
      </c>
      <c r="I589" t="s">
        <v>1930</v>
      </c>
      <c r="J589">
        <v>0.172909166666666</v>
      </c>
      <c r="K589">
        <v>0.44350000000000001</v>
      </c>
      <c r="L589">
        <v>0.55064999999999997</v>
      </c>
      <c r="M589">
        <v>5.6458759166666601E-2</v>
      </c>
      <c r="N589">
        <v>0.14180000000000001</v>
      </c>
      <c r="O589">
        <v>-8.5515000000000008</v>
      </c>
      <c r="P589">
        <v>4.8641666666666597E-2</v>
      </c>
      <c r="Q589">
        <v>124.39449999999999</v>
      </c>
      <c r="R589">
        <v>0.33882499999999999</v>
      </c>
      <c r="S589">
        <v>350837.5</v>
      </c>
      <c r="T589">
        <v>4</v>
      </c>
    </row>
    <row r="590" spans="1:20" x14ac:dyDescent="0.2">
      <c r="A590">
        <v>588</v>
      </c>
      <c r="B590" t="s">
        <v>1931</v>
      </c>
      <c r="C590" s="1">
        <v>34506</v>
      </c>
      <c r="D590" t="s">
        <v>1932</v>
      </c>
      <c r="E590" t="s">
        <v>1933</v>
      </c>
      <c r="F590">
        <v>3.84</v>
      </c>
      <c r="G590" s="2">
        <v>9904</v>
      </c>
      <c r="H590">
        <v>189</v>
      </c>
      <c r="I590" t="s">
        <v>1934</v>
      </c>
      <c r="J590">
        <v>0.47197085</v>
      </c>
      <c r="K590">
        <v>0.4002</v>
      </c>
      <c r="L590">
        <v>0.58201999999999998</v>
      </c>
      <c r="M590">
        <v>0.31597420999999998</v>
      </c>
      <c r="N590">
        <v>0.35361999999999999</v>
      </c>
      <c r="O590">
        <v>-12.5886</v>
      </c>
      <c r="P590">
        <v>4.6234999999999998E-2</v>
      </c>
      <c r="Q590">
        <v>121.32389999999999</v>
      </c>
      <c r="R590">
        <v>0.48814999999999997</v>
      </c>
      <c r="S590">
        <v>109783.4</v>
      </c>
      <c r="T590">
        <v>3.95</v>
      </c>
    </row>
    <row r="591" spans="1:20" x14ac:dyDescent="0.2">
      <c r="A591">
        <v>589</v>
      </c>
      <c r="B591" t="s">
        <v>587</v>
      </c>
      <c r="C591" s="1">
        <v>32329</v>
      </c>
      <c r="D591" t="s">
        <v>276</v>
      </c>
      <c r="E591" t="s">
        <v>1935</v>
      </c>
      <c r="F591">
        <v>3.84</v>
      </c>
      <c r="G591" s="2">
        <v>9635</v>
      </c>
      <c r="H591">
        <v>161</v>
      </c>
      <c r="I591" t="s">
        <v>1936</v>
      </c>
      <c r="J591">
        <v>2.9970000000000002E-4</v>
      </c>
      <c r="K591">
        <v>0.3392</v>
      </c>
      <c r="L591">
        <v>0.98839999999999995</v>
      </c>
      <c r="M591">
        <v>0.39005000000000001</v>
      </c>
      <c r="N591">
        <v>0.14044000000000001</v>
      </c>
      <c r="O591">
        <v>-3.7141999999999999</v>
      </c>
      <c r="P591">
        <v>0.12720999999999999</v>
      </c>
      <c r="Q591">
        <v>125.5949</v>
      </c>
      <c r="R591">
        <v>0.24015</v>
      </c>
      <c r="S591">
        <v>221479.9</v>
      </c>
      <c r="T591">
        <v>3.9</v>
      </c>
    </row>
    <row r="592" spans="1:20" x14ac:dyDescent="0.2">
      <c r="A592">
        <v>590</v>
      </c>
      <c r="B592" t="s">
        <v>491</v>
      </c>
      <c r="C592" s="1">
        <v>27046</v>
      </c>
      <c r="D592" t="s">
        <v>1937</v>
      </c>
      <c r="E592" t="s">
        <v>1938</v>
      </c>
      <c r="F592">
        <v>3.88</v>
      </c>
      <c r="G592" s="2">
        <v>5647</v>
      </c>
      <c r="H592">
        <v>119</v>
      </c>
      <c r="I592" t="s">
        <v>1939</v>
      </c>
      <c r="J592">
        <v>0.46700000000000003</v>
      </c>
      <c r="K592">
        <v>0.621</v>
      </c>
      <c r="L592">
        <v>0.49399999999999999</v>
      </c>
      <c r="M592">
        <v>1.6899999999999998E-2</v>
      </c>
      <c r="N592">
        <v>7.5300000000000006E-2</v>
      </c>
      <c r="O592">
        <v>-11.180999999999999</v>
      </c>
      <c r="P592">
        <v>5.45E-2</v>
      </c>
      <c r="Q592">
        <v>101.051</v>
      </c>
      <c r="R592">
        <v>0.13900000000000001</v>
      </c>
      <c r="S592">
        <v>188650</v>
      </c>
      <c r="T592">
        <v>4</v>
      </c>
    </row>
    <row r="593" spans="1:20" x14ac:dyDescent="0.2">
      <c r="A593">
        <v>591</v>
      </c>
      <c r="B593" t="s">
        <v>272</v>
      </c>
      <c r="C593" s="1">
        <v>26904</v>
      </c>
      <c r="D593" t="s">
        <v>1940</v>
      </c>
      <c r="E593" t="s">
        <v>1941</v>
      </c>
      <c r="F593">
        <v>3.88</v>
      </c>
      <c r="G593" s="2">
        <v>5982</v>
      </c>
      <c r="H593">
        <v>100</v>
      </c>
      <c r="I593" t="s">
        <v>1942</v>
      </c>
      <c r="J593">
        <v>0.36752000000000001</v>
      </c>
      <c r="K593">
        <v>0.46529999999999999</v>
      </c>
      <c r="L593">
        <v>0.48769999999999902</v>
      </c>
      <c r="M593">
        <v>1.01267E-4</v>
      </c>
      <c r="N593">
        <v>0.15609999999999999</v>
      </c>
      <c r="O593">
        <v>-12.5587</v>
      </c>
      <c r="P593">
        <v>4.2520000000000002E-2</v>
      </c>
      <c r="Q593">
        <v>131.7227</v>
      </c>
      <c r="R593">
        <v>0.59689999999999999</v>
      </c>
      <c r="S593">
        <v>235478.7</v>
      </c>
      <c r="T593">
        <v>4</v>
      </c>
    </row>
    <row r="594" spans="1:20" x14ac:dyDescent="0.2">
      <c r="A594">
        <v>592</v>
      </c>
      <c r="B594" t="s">
        <v>1943</v>
      </c>
      <c r="C594" s="1">
        <v>34555</v>
      </c>
      <c r="D594" t="s">
        <v>1944</v>
      </c>
      <c r="E594" t="s">
        <v>1945</v>
      </c>
      <c r="F594">
        <v>3.87</v>
      </c>
      <c r="G594" s="2">
        <v>4952</v>
      </c>
      <c r="H594">
        <v>95</v>
      </c>
      <c r="I594" t="s">
        <v>1946</v>
      </c>
      <c r="J594">
        <v>0.25260624999999998</v>
      </c>
      <c r="K594">
        <v>0.68874999999999997</v>
      </c>
      <c r="L594">
        <v>0.59293750000000001</v>
      </c>
      <c r="M594">
        <v>1.425908125E-3</v>
      </c>
      <c r="N594">
        <v>0.30306250000000001</v>
      </c>
      <c r="O594">
        <v>-11.979374999999999</v>
      </c>
      <c r="P594">
        <v>0.35693750000000002</v>
      </c>
      <c r="Q594">
        <v>95.733625000000004</v>
      </c>
      <c r="R594">
        <v>0.55006250000000001</v>
      </c>
      <c r="S594">
        <v>188637.5625</v>
      </c>
      <c r="T594">
        <v>3.6875</v>
      </c>
    </row>
    <row r="595" spans="1:20" x14ac:dyDescent="0.2">
      <c r="A595">
        <v>593</v>
      </c>
      <c r="B595" t="s">
        <v>1947</v>
      </c>
      <c r="C595" s="1">
        <v>42846</v>
      </c>
      <c r="D595" t="s">
        <v>1948</v>
      </c>
      <c r="E595" t="s">
        <v>1949</v>
      </c>
      <c r="F595">
        <v>3.9</v>
      </c>
      <c r="G595">
        <v>877</v>
      </c>
      <c r="H595">
        <v>6</v>
      </c>
      <c r="I595" t="s">
        <v>1950</v>
      </c>
      <c r="J595">
        <v>0.48418312499999999</v>
      </c>
      <c r="K595">
        <v>0.45975937500000003</v>
      </c>
      <c r="L595">
        <v>0.61390624999999999</v>
      </c>
      <c r="M595">
        <v>0.61291218749999998</v>
      </c>
      <c r="N595">
        <v>0.20825312500000001</v>
      </c>
      <c r="O595">
        <v>-6.4615</v>
      </c>
      <c r="P595">
        <v>5.4459374999999997E-2</v>
      </c>
      <c r="Q595">
        <v>119.8343125</v>
      </c>
      <c r="R595">
        <v>0.46363124999999999</v>
      </c>
      <c r="S595">
        <v>120303.78125</v>
      </c>
      <c r="T595">
        <v>3.75</v>
      </c>
    </row>
    <row r="596" spans="1:20" x14ac:dyDescent="0.2">
      <c r="A596">
        <v>594</v>
      </c>
      <c r="B596" t="s">
        <v>1383</v>
      </c>
      <c r="C596" s="1">
        <v>37556</v>
      </c>
      <c r="D596" t="s">
        <v>1951</v>
      </c>
      <c r="E596" t="s">
        <v>1952</v>
      </c>
      <c r="F596">
        <v>3.91</v>
      </c>
      <c r="G596">
        <v>867</v>
      </c>
      <c r="H596">
        <v>5</v>
      </c>
      <c r="I596" t="s">
        <v>1953</v>
      </c>
      <c r="J596">
        <v>0.451633333333333</v>
      </c>
      <c r="K596">
        <v>0.74280952380952303</v>
      </c>
      <c r="L596">
        <v>0.62976190476190397</v>
      </c>
      <c r="M596">
        <v>3.3532638095238002E-2</v>
      </c>
      <c r="N596">
        <v>0.28678095238095203</v>
      </c>
      <c r="O596">
        <v>-7.7885238095237996</v>
      </c>
      <c r="P596">
        <v>0.43390476190476102</v>
      </c>
      <c r="Q596">
        <v>109.10671428571401</v>
      </c>
      <c r="R596">
        <v>0.64411428571428497</v>
      </c>
      <c r="S596">
        <v>315913.66666666599</v>
      </c>
      <c r="T596">
        <v>3.8095238095238</v>
      </c>
    </row>
    <row r="597" spans="1:20" x14ac:dyDescent="0.2">
      <c r="A597">
        <v>595</v>
      </c>
      <c r="B597" t="s">
        <v>1954</v>
      </c>
      <c r="C597" s="1">
        <v>38742</v>
      </c>
      <c r="D597" t="s">
        <v>1955</v>
      </c>
      <c r="E597" t="s">
        <v>1956</v>
      </c>
      <c r="F597">
        <v>3.92</v>
      </c>
      <c r="G597">
        <v>485</v>
      </c>
      <c r="H597">
        <v>10</v>
      </c>
      <c r="I597" t="s">
        <v>1957</v>
      </c>
      <c r="J597">
        <v>0.59340755999999995</v>
      </c>
      <c r="K597">
        <v>0.36421999999999999</v>
      </c>
      <c r="L597">
        <v>0.50397000000000003</v>
      </c>
      <c r="M597">
        <v>0.68906686800000005</v>
      </c>
      <c r="N597">
        <v>0.24288199999999999</v>
      </c>
      <c r="O597">
        <v>-10.59436</v>
      </c>
      <c r="P597">
        <v>4.1124000000000001E-2</v>
      </c>
      <c r="Q597">
        <v>111.73376</v>
      </c>
      <c r="R597">
        <v>0.343192</v>
      </c>
      <c r="S597">
        <v>194698.7</v>
      </c>
      <c r="T597">
        <v>3.88</v>
      </c>
    </row>
    <row r="598" spans="1:20" x14ac:dyDescent="0.2">
      <c r="A598">
        <v>596</v>
      </c>
      <c r="B598" t="s">
        <v>1958</v>
      </c>
      <c r="C598" s="1">
        <v>36417</v>
      </c>
      <c r="D598" t="s">
        <v>1959</v>
      </c>
      <c r="E598" t="s">
        <v>1960</v>
      </c>
      <c r="F598">
        <v>3.78</v>
      </c>
      <c r="G598" s="2">
        <v>20432</v>
      </c>
      <c r="H598">
        <v>184</v>
      </c>
      <c r="I598" t="s">
        <v>1958</v>
      </c>
      <c r="J598">
        <v>0.27256088888888802</v>
      </c>
      <c r="K598">
        <v>0.48277777777777697</v>
      </c>
      <c r="L598">
        <v>0.68188888888888799</v>
      </c>
      <c r="M598">
        <v>0.36165666666666602</v>
      </c>
      <c r="N598">
        <v>0.141988888888888</v>
      </c>
      <c r="O598">
        <v>-9.1217777777777709</v>
      </c>
      <c r="P598">
        <v>3.18888888888888E-2</v>
      </c>
      <c r="Q598">
        <v>123.864</v>
      </c>
      <c r="R598">
        <v>0.28288888888888802</v>
      </c>
      <c r="S598">
        <v>272743.66666666599</v>
      </c>
      <c r="T598">
        <v>3.1111111111111098</v>
      </c>
    </row>
    <row r="599" spans="1:20" x14ac:dyDescent="0.2">
      <c r="A599">
        <v>597</v>
      </c>
      <c r="B599" t="s">
        <v>1961</v>
      </c>
      <c r="C599">
        <v>1986</v>
      </c>
      <c r="D599" t="s">
        <v>1962</v>
      </c>
      <c r="E599" t="s">
        <v>1963</v>
      </c>
      <c r="F599">
        <v>3.84</v>
      </c>
      <c r="G599" s="2">
        <v>9710</v>
      </c>
      <c r="H599">
        <v>119</v>
      </c>
      <c r="I599" t="s">
        <v>1964</v>
      </c>
      <c r="J599">
        <v>9.5600000000000008E-3</v>
      </c>
      <c r="K599">
        <v>0.59699999999999998</v>
      </c>
      <c r="L599">
        <v>0.88500000000000001</v>
      </c>
      <c r="M599">
        <v>7.6600000000000001E-3</v>
      </c>
      <c r="N599">
        <v>5.21E-2</v>
      </c>
      <c r="O599">
        <v>-3.0950000000000002</v>
      </c>
      <c r="P599">
        <v>0.34200000000000003</v>
      </c>
      <c r="Q599">
        <v>168.315</v>
      </c>
      <c r="R599">
        <v>0.32700000000000001</v>
      </c>
      <c r="S599">
        <v>195000</v>
      </c>
      <c r="T599">
        <v>4</v>
      </c>
    </row>
    <row r="600" spans="1:20" x14ac:dyDescent="0.2">
      <c r="A600">
        <v>598</v>
      </c>
      <c r="B600" t="s">
        <v>1965</v>
      </c>
      <c r="C600" s="1">
        <v>27005</v>
      </c>
      <c r="D600" t="s">
        <v>45</v>
      </c>
      <c r="E600" t="s">
        <v>1966</v>
      </c>
      <c r="F600">
        <v>3.86</v>
      </c>
      <c r="G600" s="2">
        <v>7187</v>
      </c>
      <c r="H600">
        <v>191</v>
      </c>
      <c r="I600" t="s">
        <v>1967</v>
      </c>
      <c r="J600">
        <v>0.106022222222222</v>
      </c>
      <c r="K600">
        <v>0.54688888888888798</v>
      </c>
      <c r="L600">
        <v>0.51544444444444404</v>
      </c>
      <c r="M600">
        <v>9.2951011111111106E-2</v>
      </c>
      <c r="N600">
        <v>0.17287777777777699</v>
      </c>
      <c r="O600">
        <v>-9.7571111111111097</v>
      </c>
      <c r="P600">
        <v>3.3222222222222202E-2</v>
      </c>
      <c r="Q600">
        <v>115.949666666666</v>
      </c>
      <c r="R600">
        <v>0.56566666666666598</v>
      </c>
      <c r="S600">
        <v>273457.777777777</v>
      </c>
      <c r="T600">
        <v>3.88888888888888</v>
      </c>
    </row>
    <row r="601" spans="1:20" x14ac:dyDescent="0.2">
      <c r="A601">
        <v>599</v>
      </c>
      <c r="B601" t="s">
        <v>951</v>
      </c>
      <c r="C601" s="1">
        <v>32973</v>
      </c>
      <c r="D601" t="s">
        <v>1968</v>
      </c>
      <c r="E601" t="s">
        <v>1969</v>
      </c>
      <c r="F601">
        <v>3.85</v>
      </c>
      <c r="G601" s="2">
        <v>7160</v>
      </c>
      <c r="H601">
        <v>142</v>
      </c>
      <c r="I601" t="s">
        <v>1970</v>
      </c>
      <c r="J601">
        <v>5.7174841999999997E-2</v>
      </c>
      <c r="K601">
        <v>0.73619999999999997</v>
      </c>
      <c r="L601">
        <v>0.62885000000000002</v>
      </c>
      <c r="M601">
        <v>7.5931381000000006E-2</v>
      </c>
      <c r="N601">
        <v>0.34884999999999999</v>
      </c>
      <c r="O601">
        <v>-14.491250000000001</v>
      </c>
      <c r="P601">
        <v>0.22842999999999999</v>
      </c>
      <c r="Q601">
        <v>113.06815</v>
      </c>
      <c r="R601">
        <v>0.53305000000000002</v>
      </c>
      <c r="S601">
        <v>190063.45</v>
      </c>
      <c r="T601">
        <v>4</v>
      </c>
    </row>
    <row r="602" spans="1:20" x14ac:dyDescent="0.2">
      <c r="A602">
        <v>600</v>
      </c>
      <c r="B602" t="s">
        <v>1971</v>
      </c>
      <c r="C602" s="1">
        <v>39042</v>
      </c>
      <c r="D602" t="s">
        <v>1972</v>
      </c>
      <c r="E602" t="s">
        <v>1973</v>
      </c>
      <c r="F602">
        <v>3.8</v>
      </c>
      <c r="G602" s="2">
        <v>14407</v>
      </c>
      <c r="H602">
        <v>233</v>
      </c>
      <c r="I602" t="s">
        <v>1974</v>
      </c>
      <c r="J602">
        <v>0.145123633333333</v>
      </c>
      <c r="K602">
        <v>0.42308333333333298</v>
      </c>
      <c r="L602">
        <v>0.66391666666666604</v>
      </c>
      <c r="M602">
        <v>0.10042390833333301</v>
      </c>
      <c r="N602">
        <v>0.171391666666666</v>
      </c>
      <c r="O602">
        <v>-5.8878333333333304</v>
      </c>
      <c r="P602">
        <v>4.6225000000000002E-2</v>
      </c>
      <c r="Q602">
        <v>120.993083333333</v>
      </c>
      <c r="R602">
        <v>0.21541666666666601</v>
      </c>
      <c r="S602">
        <v>273842.33333333302</v>
      </c>
      <c r="T602">
        <v>3.5833333333333299</v>
      </c>
    </row>
    <row r="603" spans="1:20" x14ac:dyDescent="0.2">
      <c r="A603">
        <v>601</v>
      </c>
      <c r="B603" t="s">
        <v>1975</v>
      </c>
      <c r="C603" s="1">
        <v>36410</v>
      </c>
      <c r="D603" t="s">
        <v>1976</v>
      </c>
      <c r="E603" t="s">
        <v>1977</v>
      </c>
      <c r="F603">
        <v>3.84</v>
      </c>
      <c r="G603" s="2">
        <v>9268</v>
      </c>
      <c r="H603">
        <v>248</v>
      </c>
      <c r="I603" t="s">
        <v>1978</v>
      </c>
      <c r="J603">
        <v>0.69293280000000002</v>
      </c>
      <c r="K603">
        <v>0.52222000000000002</v>
      </c>
      <c r="L603">
        <v>0.51283999999999996</v>
      </c>
      <c r="M603">
        <v>0.1411421252</v>
      </c>
      <c r="N603">
        <v>0.241586</v>
      </c>
      <c r="O603">
        <v>-8.9941800000000001</v>
      </c>
      <c r="P603">
        <v>6.2972E-2</v>
      </c>
      <c r="Q603">
        <v>117.59698</v>
      </c>
      <c r="R603">
        <v>0.52027400000000001</v>
      </c>
      <c r="S603">
        <v>155299.18</v>
      </c>
      <c r="T603">
        <v>3.86</v>
      </c>
    </row>
    <row r="604" spans="1:20" x14ac:dyDescent="0.2">
      <c r="A604">
        <v>602</v>
      </c>
      <c r="B604" t="s">
        <v>1979</v>
      </c>
      <c r="C604" s="1">
        <v>31573</v>
      </c>
      <c r="D604" t="s">
        <v>1980</v>
      </c>
      <c r="E604" t="s">
        <v>1981</v>
      </c>
      <c r="F604">
        <v>3.86</v>
      </c>
      <c r="G604" s="2">
        <v>7026</v>
      </c>
      <c r="H604">
        <v>116</v>
      </c>
      <c r="I604" t="s">
        <v>1982</v>
      </c>
      <c r="J604">
        <v>5.8877307692307597E-3</v>
      </c>
      <c r="K604">
        <v>0.24353846153846101</v>
      </c>
      <c r="L604">
        <v>0.81123076923076898</v>
      </c>
      <c r="M604">
        <v>2.8377492307692299E-2</v>
      </c>
      <c r="N604">
        <v>0.28356153846153798</v>
      </c>
      <c r="O604">
        <v>-6.85553846153846</v>
      </c>
      <c r="P604">
        <v>7.3853846153846103E-2</v>
      </c>
      <c r="Q604">
        <v>109.650769230769</v>
      </c>
      <c r="R604">
        <v>0.223015384615384</v>
      </c>
      <c r="S604">
        <v>436891.30769230699</v>
      </c>
      <c r="T604">
        <v>4</v>
      </c>
    </row>
    <row r="605" spans="1:20" x14ac:dyDescent="0.2">
      <c r="A605">
        <v>603</v>
      </c>
      <c r="B605" t="s">
        <v>1983</v>
      </c>
      <c r="C605" s="4">
        <v>21367</v>
      </c>
      <c r="D605" t="s">
        <v>979</v>
      </c>
      <c r="E605" t="s">
        <v>1984</v>
      </c>
      <c r="F605">
        <v>3.9</v>
      </c>
      <c r="G605">
        <v>968</v>
      </c>
      <c r="H605">
        <v>12</v>
      </c>
      <c r="I605" t="s">
        <v>1985</v>
      </c>
      <c r="J605">
        <v>0.75084615384615305</v>
      </c>
      <c r="K605">
        <v>0.41207692307692301</v>
      </c>
      <c r="L605">
        <v>0.3548</v>
      </c>
      <c r="M605">
        <v>3.21783846153846E-3</v>
      </c>
      <c r="N605">
        <v>0.33665384615384603</v>
      </c>
      <c r="O605">
        <v>-10.9446923076923</v>
      </c>
      <c r="P605">
        <v>0.117338461538461</v>
      </c>
      <c r="Q605">
        <v>113.790153846153</v>
      </c>
      <c r="R605">
        <v>0.24363076923076901</v>
      </c>
      <c r="S605">
        <v>240858.23076922999</v>
      </c>
      <c r="T605">
        <v>3.6153846153846101</v>
      </c>
    </row>
    <row r="606" spans="1:20" x14ac:dyDescent="0.2">
      <c r="A606">
        <v>604</v>
      </c>
      <c r="B606" t="s">
        <v>1130</v>
      </c>
      <c r="C606" s="1">
        <v>36578</v>
      </c>
      <c r="D606" t="s">
        <v>1986</v>
      </c>
      <c r="E606" t="s">
        <v>1987</v>
      </c>
      <c r="F606">
        <v>3.85</v>
      </c>
      <c r="G606" s="2">
        <v>9289</v>
      </c>
      <c r="H606">
        <v>141</v>
      </c>
      <c r="I606" t="s">
        <v>1988</v>
      </c>
      <c r="J606">
        <v>0.47124230769230702</v>
      </c>
      <c r="K606">
        <v>0.50984615384615295</v>
      </c>
      <c r="L606">
        <v>0.46253846153846101</v>
      </c>
      <c r="M606">
        <v>0.66282307692307696</v>
      </c>
      <c r="N606">
        <v>0.139146153846153</v>
      </c>
      <c r="O606">
        <v>-13.705538461538399</v>
      </c>
      <c r="P606">
        <v>4.4792307692307597E-2</v>
      </c>
      <c r="Q606">
        <v>124.921153846153</v>
      </c>
      <c r="R606">
        <v>0.44023076923076898</v>
      </c>
      <c r="S606">
        <v>358207.23076922999</v>
      </c>
      <c r="T606">
        <v>3.9230769230769198</v>
      </c>
    </row>
    <row r="607" spans="1:20" x14ac:dyDescent="0.2">
      <c r="A607">
        <v>605</v>
      </c>
      <c r="B607" t="s">
        <v>1989</v>
      </c>
      <c r="C607" s="1">
        <v>34008</v>
      </c>
      <c r="D607" t="s">
        <v>381</v>
      </c>
      <c r="E607" t="s">
        <v>1990</v>
      </c>
      <c r="F607">
        <v>3.87</v>
      </c>
      <c r="G607" s="2">
        <v>4554</v>
      </c>
      <c r="H607">
        <v>121</v>
      </c>
      <c r="I607" t="s">
        <v>1991</v>
      </c>
      <c r="J607">
        <v>8.8706666666666604E-4</v>
      </c>
      <c r="K607">
        <v>0.21779999999999999</v>
      </c>
      <c r="L607">
        <v>0.96340000000000003</v>
      </c>
      <c r="M607">
        <v>0.87453333333333305</v>
      </c>
      <c r="N607">
        <v>0.23274666666666599</v>
      </c>
      <c r="O607">
        <v>-4.6821333333333301</v>
      </c>
      <c r="P607">
        <v>0.11924</v>
      </c>
      <c r="Q607">
        <v>95.243200000000002</v>
      </c>
      <c r="R607">
        <v>0.18626000000000001</v>
      </c>
      <c r="S607">
        <v>231240</v>
      </c>
      <c r="T607">
        <v>3.86666666666666</v>
      </c>
    </row>
    <row r="608" spans="1:20" x14ac:dyDescent="0.2">
      <c r="A608">
        <v>606</v>
      </c>
      <c r="B608" t="s">
        <v>902</v>
      </c>
      <c r="C608" s="4">
        <v>27881</v>
      </c>
      <c r="D608" t="s">
        <v>45</v>
      </c>
      <c r="E608" t="s">
        <v>1992</v>
      </c>
      <c r="F608">
        <v>3.88</v>
      </c>
      <c r="G608" s="2">
        <v>4699</v>
      </c>
      <c r="H608">
        <v>117</v>
      </c>
      <c r="I608" t="s">
        <v>1993</v>
      </c>
      <c r="J608">
        <v>0.21463333333333301</v>
      </c>
      <c r="K608">
        <v>0.63666666666666605</v>
      </c>
      <c r="L608">
        <v>0.62422222222222201</v>
      </c>
      <c r="M608">
        <v>0.10157130555555501</v>
      </c>
      <c r="N608">
        <v>0.34735555555555497</v>
      </c>
      <c r="O608">
        <v>-10.063888888888799</v>
      </c>
      <c r="P608">
        <v>4.3477777777777699E-2</v>
      </c>
      <c r="Q608">
        <v>108.386</v>
      </c>
      <c r="R608">
        <v>0.77277777777777701</v>
      </c>
      <c r="S608">
        <v>275269.55555555498</v>
      </c>
      <c r="T608">
        <v>4</v>
      </c>
    </row>
    <row r="609" spans="1:20" x14ac:dyDescent="0.2">
      <c r="A609">
        <v>607</v>
      </c>
      <c r="B609" t="s">
        <v>1888</v>
      </c>
      <c r="C609" s="4">
        <v>23559</v>
      </c>
      <c r="D609" t="s">
        <v>349</v>
      </c>
      <c r="E609" t="s">
        <v>1994</v>
      </c>
      <c r="F609">
        <v>3.9</v>
      </c>
      <c r="G609" s="2">
        <v>3095</v>
      </c>
      <c r="H609">
        <v>57</v>
      </c>
      <c r="I609" t="s">
        <v>1995</v>
      </c>
      <c r="J609">
        <v>0.65533333333333299</v>
      </c>
      <c r="K609">
        <v>0.52566666666666595</v>
      </c>
      <c r="L609">
        <v>0.65866666666666596</v>
      </c>
      <c r="M609">
        <v>5.4216766666666596E-3</v>
      </c>
      <c r="N609">
        <v>0.177683333333333</v>
      </c>
      <c r="O609">
        <v>-8.0826666666666593</v>
      </c>
      <c r="P609">
        <v>3.8783333333333302E-2</v>
      </c>
      <c r="Q609">
        <v>150.60016666666601</v>
      </c>
      <c r="R609">
        <v>0.70399999999999996</v>
      </c>
      <c r="S609">
        <v>508084.33333333302</v>
      </c>
      <c r="T609">
        <v>3.5</v>
      </c>
    </row>
    <row r="610" spans="1:20" x14ac:dyDescent="0.2">
      <c r="A610">
        <v>608</v>
      </c>
      <c r="B610" t="s">
        <v>999</v>
      </c>
      <c r="C610" s="1">
        <v>36220</v>
      </c>
      <c r="D610" t="s">
        <v>873</v>
      </c>
      <c r="E610" t="s">
        <v>1996</v>
      </c>
      <c r="F610">
        <v>3.91</v>
      </c>
      <c r="G610">
        <v>837</v>
      </c>
      <c r="H610">
        <v>13</v>
      </c>
      <c r="I610" t="s">
        <v>1997</v>
      </c>
      <c r="J610">
        <v>0.57745197739999998</v>
      </c>
      <c r="K610">
        <v>0.46822000000000003</v>
      </c>
      <c r="L610">
        <v>0.38495000000000001</v>
      </c>
      <c r="M610">
        <v>0.72484689800000002</v>
      </c>
      <c r="N610">
        <v>0.13739799999999999</v>
      </c>
      <c r="O610">
        <v>-11.890280000000001</v>
      </c>
      <c r="P610">
        <v>4.7675999999999899E-2</v>
      </c>
      <c r="Q610">
        <v>121.26982</v>
      </c>
      <c r="R610">
        <v>0.32050000000000001</v>
      </c>
      <c r="S610">
        <v>176556.5</v>
      </c>
      <c r="T610">
        <v>3.84</v>
      </c>
    </row>
    <row r="611" spans="1:20" x14ac:dyDescent="0.2">
      <c r="A611">
        <v>609</v>
      </c>
      <c r="B611" t="s">
        <v>309</v>
      </c>
      <c r="C611" s="1">
        <v>25420</v>
      </c>
      <c r="D611" t="s">
        <v>1998</v>
      </c>
      <c r="E611" t="s">
        <v>1999</v>
      </c>
      <c r="F611">
        <v>3.83</v>
      </c>
      <c r="G611" s="2">
        <v>13382</v>
      </c>
      <c r="H611">
        <v>264</v>
      </c>
      <c r="I611" t="s">
        <v>309</v>
      </c>
      <c r="J611">
        <v>3.2419165384615298E-2</v>
      </c>
      <c r="K611">
        <v>0.36057692307692302</v>
      </c>
      <c r="L611">
        <v>0.66730769230769205</v>
      </c>
      <c r="M611">
        <v>0.16995942038461501</v>
      </c>
      <c r="N611">
        <v>0.14579615384615299</v>
      </c>
      <c r="O611">
        <v>-7.3444230769230696</v>
      </c>
      <c r="P611">
        <v>3.6811538461538403E-2</v>
      </c>
      <c r="Q611">
        <v>117.86</v>
      </c>
      <c r="R611">
        <v>0.377938461538461</v>
      </c>
      <c r="S611">
        <v>297533.153846153</v>
      </c>
      <c r="T611">
        <v>3.9230769230769198</v>
      </c>
    </row>
    <row r="612" spans="1:20" x14ac:dyDescent="0.2">
      <c r="A612">
        <v>610</v>
      </c>
      <c r="B612" t="s">
        <v>2000</v>
      </c>
      <c r="C612" s="1">
        <v>39006</v>
      </c>
      <c r="D612" t="s">
        <v>2001</v>
      </c>
      <c r="E612" t="s">
        <v>2002</v>
      </c>
      <c r="F612">
        <v>3.86</v>
      </c>
      <c r="G612" s="2">
        <v>7951</v>
      </c>
      <c r="H612">
        <v>69</v>
      </c>
      <c r="I612" t="s">
        <v>2003</v>
      </c>
      <c r="J612">
        <v>0.451940333333333</v>
      </c>
      <c r="K612">
        <v>0.15218000000000001</v>
      </c>
      <c r="L612">
        <v>0.48142000000000001</v>
      </c>
      <c r="M612">
        <v>0.88886666666666603</v>
      </c>
      <c r="N612">
        <v>0.32893333333333302</v>
      </c>
      <c r="O612">
        <v>-15.636666666666599</v>
      </c>
      <c r="P612">
        <v>5.7346666666666601E-2</v>
      </c>
      <c r="Q612">
        <v>88.720600000000005</v>
      </c>
      <c r="R612">
        <v>0.102986666666666</v>
      </c>
      <c r="S612">
        <v>200066.66666666599</v>
      </c>
      <c r="T612">
        <v>3.7333333333333298</v>
      </c>
    </row>
    <row r="613" spans="1:20" x14ac:dyDescent="0.2">
      <c r="A613">
        <v>611</v>
      </c>
      <c r="B613" t="s">
        <v>544</v>
      </c>
      <c r="C613" s="1">
        <v>25418</v>
      </c>
      <c r="D613" t="s">
        <v>545</v>
      </c>
      <c r="E613" t="s">
        <v>2004</v>
      </c>
      <c r="F613">
        <v>3.87</v>
      </c>
      <c r="G613" s="2">
        <v>6745</v>
      </c>
      <c r="H613">
        <v>121</v>
      </c>
      <c r="I613" t="s">
        <v>2005</v>
      </c>
      <c r="J613">
        <v>0.13817928571428501</v>
      </c>
      <c r="K613">
        <v>0.60171428571428498</v>
      </c>
      <c r="L613">
        <v>0.71864285714285703</v>
      </c>
      <c r="M613">
        <v>0.14839391928571399</v>
      </c>
      <c r="N613">
        <v>0.19254285714285699</v>
      </c>
      <c r="O613">
        <v>-8.2753571428571409</v>
      </c>
      <c r="P613">
        <v>3.2164285714285701E-2</v>
      </c>
      <c r="Q613">
        <v>132.34714285714199</v>
      </c>
      <c r="R613">
        <v>0.82157142857142795</v>
      </c>
      <c r="S613">
        <v>191557</v>
      </c>
      <c r="T613">
        <v>3.9285714285714199</v>
      </c>
    </row>
    <row r="614" spans="1:20" x14ac:dyDescent="0.2">
      <c r="A614">
        <v>612</v>
      </c>
      <c r="B614" t="s">
        <v>1394</v>
      </c>
      <c r="C614" s="1">
        <v>37145</v>
      </c>
      <c r="D614" t="s">
        <v>2006</v>
      </c>
      <c r="E614" t="s">
        <v>2007</v>
      </c>
      <c r="F614">
        <v>3.84</v>
      </c>
      <c r="G614" s="2">
        <v>9875</v>
      </c>
      <c r="H614">
        <v>152</v>
      </c>
      <c r="I614" t="s">
        <v>2008</v>
      </c>
      <c r="J614">
        <v>0.16773333333333301</v>
      </c>
      <c r="K614">
        <v>0.57286666666666597</v>
      </c>
      <c r="L614">
        <v>0.86126666666666596</v>
      </c>
      <c r="M614">
        <v>1.1821133333333301E-4</v>
      </c>
      <c r="N614">
        <v>0.30594666666666598</v>
      </c>
      <c r="O614">
        <v>-2.7751333333333301</v>
      </c>
      <c r="P614">
        <v>0.29688666666666602</v>
      </c>
      <c r="Q614">
        <v>103.66573333333299</v>
      </c>
      <c r="R614">
        <v>0.52913333333333301</v>
      </c>
      <c r="S614">
        <v>243512.866666666</v>
      </c>
      <c r="T614">
        <v>4.1333333333333302</v>
      </c>
    </row>
    <row r="615" spans="1:20" x14ac:dyDescent="0.2">
      <c r="A615">
        <v>613</v>
      </c>
      <c r="B615" t="s">
        <v>1317</v>
      </c>
      <c r="C615" s="1">
        <v>37515</v>
      </c>
      <c r="D615" t="s">
        <v>1318</v>
      </c>
      <c r="E615" t="s">
        <v>2009</v>
      </c>
      <c r="F615">
        <v>3.85</v>
      </c>
      <c r="G615" s="2">
        <v>7200</v>
      </c>
      <c r="H615">
        <v>100</v>
      </c>
      <c r="I615" t="s">
        <v>2010</v>
      </c>
      <c r="J615">
        <v>7.7799999999999994E-2</v>
      </c>
      <c r="K615">
        <v>0.18666666666666601</v>
      </c>
      <c r="L615">
        <v>0.62933333333333297</v>
      </c>
      <c r="M615">
        <v>0.78100000000000003</v>
      </c>
      <c r="N615">
        <v>0.39533333333333298</v>
      </c>
      <c r="O615">
        <v>-32.522666666666602</v>
      </c>
      <c r="P615">
        <v>6.4500000000000002E-2</v>
      </c>
      <c r="Q615">
        <v>109.98566666666601</v>
      </c>
      <c r="R615">
        <v>8.9700000000000005E-3</v>
      </c>
      <c r="S615">
        <v>203562.33333333299</v>
      </c>
      <c r="T615">
        <v>5</v>
      </c>
    </row>
    <row r="616" spans="1:20" x14ac:dyDescent="0.2">
      <c r="A616">
        <v>614</v>
      </c>
      <c r="B616" t="s">
        <v>2011</v>
      </c>
      <c r="C616" s="1">
        <v>39042</v>
      </c>
      <c r="D616" t="s">
        <v>2012</v>
      </c>
      <c r="E616" t="s">
        <v>2013</v>
      </c>
      <c r="F616">
        <v>3.87</v>
      </c>
      <c r="G616" s="2">
        <v>2269</v>
      </c>
      <c r="H616">
        <v>59</v>
      </c>
      <c r="I616" t="s">
        <v>2014</v>
      </c>
      <c r="J616">
        <v>0.80320000000000003</v>
      </c>
      <c r="K616">
        <v>0.22972999999999999</v>
      </c>
      <c r="L616">
        <v>0.17915</v>
      </c>
      <c r="M616">
        <v>0.91890000000000005</v>
      </c>
      <c r="N616">
        <v>0.10362</v>
      </c>
      <c r="O616">
        <v>-19.174700000000001</v>
      </c>
      <c r="P616">
        <v>3.7969999999999997E-2</v>
      </c>
      <c r="Q616">
        <v>96.675700000000006</v>
      </c>
      <c r="R616">
        <v>6.8949999999999997E-2</v>
      </c>
      <c r="S616">
        <v>278028</v>
      </c>
      <c r="T616">
        <v>4.0999999999999996</v>
      </c>
    </row>
    <row r="617" spans="1:20" x14ac:dyDescent="0.2">
      <c r="A617">
        <v>615</v>
      </c>
      <c r="B617" t="s">
        <v>163</v>
      </c>
      <c r="C617" s="1">
        <v>35703</v>
      </c>
      <c r="D617" t="s">
        <v>164</v>
      </c>
      <c r="E617" t="s">
        <v>2015</v>
      </c>
      <c r="F617">
        <v>3.83</v>
      </c>
      <c r="G617" s="2">
        <v>13325</v>
      </c>
      <c r="H617">
        <v>141</v>
      </c>
      <c r="I617" t="s">
        <v>163</v>
      </c>
      <c r="J617">
        <v>0.27873181818181803</v>
      </c>
      <c r="K617">
        <v>0.47427272727272701</v>
      </c>
      <c r="L617">
        <v>0.54245454545454497</v>
      </c>
      <c r="M617">
        <v>3.1782310909090901E-2</v>
      </c>
      <c r="N617">
        <v>0.21913636363636299</v>
      </c>
      <c r="O617">
        <v>-7.6729090909090898</v>
      </c>
      <c r="P617">
        <v>6.76181818181818E-2</v>
      </c>
      <c r="Q617">
        <v>108.65509090909001</v>
      </c>
      <c r="R617">
        <v>0.141954545454545</v>
      </c>
      <c r="S617">
        <v>273408.45454545401</v>
      </c>
      <c r="T617">
        <v>3.9090909090908998</v>
      </c>
    </row>
    <row r="618" spans="1:20" x14ac:dyDescent="0.2">
      <c r="A618">
        <v>616</v>
      </c>
      <c r="B618" t="s">
        <v>2016</v>
      </c>
      <c r="C618">
        <v>1978</v>
      </c>
      <c r="D618" t="s">
        <v>2017</v>
      </c>
      <c r="E618" t="s">
        <v>2018</v>
      </c>
      <c r="F618">
        <v>3.91</v>
      </c>
      <c r="G618" s="2">
        <v>1489</v>
      </c>
      <c r="H618">
        <v>33</v>
      </c>
      <c r="I618" t="s">
        <v>2019</v>
      </c>
      <c r="J618">
        <v>0.83830000000000005</v>
      </c>
      <c r="K618">
        <v>0.58209999999999995</v>
      </c>
      <c r="L618">
        <v>0.21049999999999999</v>
      </c>
      <c r="M618" s="3">
        <v>1.4979999999999899E-6</v>
      </c>
      <c r="N618">
        <v>0.10965999999999999</v>
      </c>
      <c r="O618">
        <v>-12.6708</v>
      </c>
      <c r="P618">
        <v>0.14357</v>
      </c>
      <c r="Q618">
        <v>105.9165</v>
      </c>
      <c r="R618">
        <v>0.33429999999999999</v>
      </c>
      <c r="S618">
        <v>207597.8</v>
      </c>
      <c r="T618">
        <v>3.7</v>
      </c>
    </row>
    <row r="619" spans="1:20" x14ac:dyDescent="0.2">
      <c r="A619">
        <v>617</v>
      </c>
      <c r="B619" t="s">
        <v>2020</v>
      </c>
      <c r="C619">
        <v>1959</v>
      </c>
      <c r="D619" t="s">
        <v>1926</v>
      </c>
      <c r="E619" t="s">
        <v>2021</v>
      </c>
      <c r="F619">
        <v>3.91</v>
      </c>
      <c r="G619">
        <v>929</v>
      </c>
      <c r="H619">
        <v>16</v>
      </c>
      <c r="I619" t="s">
        <v>2022</v>
      </c>
      <c r="J619">
        <v>0.94950000000000001</v>
      </c>
      <c r="K619">
        <v>0.24399999999999999</v>
      </c>
      <c r="L619">
        <v>0.20799999999999999</v>
      </c>
      <c r="M619">
        <v>0.82150000000000001</v>
      </c>
      <c r="N619">
        <v>0.17949999999999999</v>
      </c>
      <c r="O619">
        <v>-18.531500000000001</v>
      </c>
      <c r="P619">
        <v>4.3150000000000001E-2</v>
      </c>
      <c r="Q619">
        <v>77.537999999999997</v>
      </c>
      <c r="R619">
        <v>9.5549999999999996E-2</v>
      </c>
      <c r="S619">
        <v>1044967</v>
      </c>
      <c r="T619">
        <v>4</v>
      </c>
    </row>
    <row r="620" spans="1:20" x14ac:dyDescent="0.2">
      <c r="A620">
        <v>618</v>
      </c>
      <c r="B620" t="s">
        <v>2023</v>
      </c>
      <c r="C620">
        <v>1976</v>
      </c>
      <c r="D620" t="s">
        <v>2024</v>
      </c>
      <c r="E620" t="s">
        <v>2025</v>
      </c>
      <c r="F620">
        <v>3.9</v>
      </c>
      <c r="G620" s="2">
        <v>1962</v>
      </c>
      <c r="H620">
        <v>20</v>
      </c>
      <c r="I620" t="s">
        <v>2026</v>
      </c>
      <c r="J620">
        <v>0.57016428571428501</v>
      </c>
      <c r="K620">
        <v>0.66192857142857098</v>
      </c>
      <c r="L620">
        <v>0.39242857142857102</v>
      </c>
      <c r="M620">
        <v>9.5336057142857103E-2</v>
      </c>
      <c r="N620">
        <v>0.14863571428571401</v>
      </c>
      <c r="O620">
        <v>-11.0699285714285</v>
      </c>
      <c r="P620">
        <v>0.121392857142857</v>
      </c>
      <c r="Q620">
        <v>127.313357142857</v>
      </c>
      <c r="R620">
        <v>0.61592857142857105</v>
      </c>
      <c r="S620">
        <v>188537.57142857101</v>
      </c>
      <c r="T620">
        <v>3.9285714285714199</v>
      </c>
    </row>
    <row r="621" spans="1:20" x14ac:dyDescent="0.2">
      <c r="A621">
        <v>619</v>
      </c>
      <c r="B621" t="s">
        <v>2027</v>
      </c>
      <c r="C621">
        <v>1973</v>
      </c>
      <c r="D621" t="s">
        <v>2028</v>
      </c>
      <c r="E621" t="s">
        <v>2029</v>
      </c>
      <c r="F621">
        <v>3.9</v>
      </c>
      <c r="G621" s="2">
        <v>1880</v>
      </c>
      <c r="H621">
        <v>49</v>
      </c>
      <c r="I621" t="s">
        <v>2027</v>
      </c>
      <c r="J621">
        <v>0.89538095238095206</v>
      </c>
      <c r="K621">
        <v>0.54609523809523797</v>
      </c>
      <c r="L621">
        <v>0.18580952380952301</v>
      </c>
      <c r="M621">
        <v>0.26819235761904697</v>
      </c>
      <c r="N621">
        <v>0.31559523809523798</v>
      </c>
      <c r="O621">
        <v>-19.6847142857142</v>
      </c>
      <c r="P621">
        <v>9.2838095238095206E-2</v>
      </c>
      <c r="Q621">
        <v>121.894809523809</v>
      </c>
      <c r="R621">
        <v>0.578380952380952</v>
      </c>
      <c r="S621">
        <v>217504.19047619001</v>
      </c>
      <c r="T621">
        <v>3.9523809523809499</v>
      </c>
    </row>
    <row r="622" spans="1:20" x14ac:dyDescent="0.2">
      <c r="A622">
        <v>620</v>
      </c>
      <c r="B622" t="s">
        <v>2000</v>
      </c>
      <c r="C622" s="1">
        <v>41561</v>
      </c>
      <c r="D622" t="s">
        <v>2030</v>
      </c>
      <c r="E622" t="s">
        <v>2031</v>
      </c>
      <c r="F622">
        <v>3.84</v>
      </c>
      <c r="G622" s="2">
        <v>9339</v>
      </c>
      <c r="H622">
        <v>73</v>
      </c>
      <c r="I622" t="s">
        <v>2032</v>
      </c>
      <c r="J622">
        <v>0.38900000000000001</v>
      </c>
      <c r="K622">
        <v>0.82799999999999996</v>
      </c>
      <c r="L622">
        <v>0.32</v>
      </c>
      <c r="M622">
        <v>0</v>
      </c>
      <c r="N622">
        <v>0.33800000000000002</v>
      </c>
      <c r="O622">
        <v>-15.465</v>
      </c>
      <c r="P622">
        <v>0.503</v>
      </c>
      <c r="Q622">
        <v>95.483999999999995</v>
      </c>
      <c r="R622">
        <v>0.55900000000000005</v>
      </c>
      <c r="S622">
        <v>110687</v>
      </c>
      <c r="T622">
        <v>4</v>
      </c>
    </row>
    <row r="623" spans="1:20" x14ac:dyDescent="0.2">
      <c r="A623">
        <v>621</v>
      </c>
      <c r="B623" t="s">
        <v>1130</v>
      </c>
      <c r="C623" s="1">
        <v>34247</v>
      </c>
      <c r="D623" t="s">
        <v>1131</v>
      </c>
      <c r="E623" t="s">
        <v>2033</v>
      </c>
      <c r="F623">
        <v>3.86</v>
      </c>
      <c r="G623" s="2">
        <v>7661</v>
      </c>
      <c r="H623">
        <v>91</v>
      </c>
      <c r="I623" t="s">
        <v>2034</v>
      </c>
      <c r="J623">
        <v>0.47260000000000002</v>
      </c>
      <c r="K623">
        <v>0.36827272727272697</v>
      </c>
      <c r="L623">
        <v>0.398163636363636</v>
      </c>
      <c r="M623">
        <v>0.67014636363636304</v>
      </c>
      <c r="N623">
        <v>0.13842727272727201</v>
      </c>
      <c r="O623">
        <v>-14.7301818181818</v>
      </c>
      <c r="P623">
        <v>4.2227272727272697E-2</v>
      </c>
      <c r="Q623">
        <v>108.34918181818099</v>
      </c>
      <c r="R623">
        <v>0.25469999999999998</v>
      </c>
      <c r="S623">
        <v>267109.18181818101</v>
      </c>
      <c r="T623">
        <v>4</v>
      </c>
    </row>
    <row r="624" spans="1:20" x14ac:dyDescent="0.2">
      <c r="A624">
        <v>622</v>
      </c>
      <c r="B624" t="s">
        <v>2035</v>
      </c>
      <c r="C624" s="1">
        <v>36851</v>
      </c>
      <c r="D624" t="s">
        <v>971</v>
      </c>
      <c r="E624" t="s">
        <v>2036</v>
      </c>
      <c r="F624">
        <v>3.88</v>
      </c>
      <c r="G624" s="2">
        <v>4096</v>
      </c>
      <c r="H624">
        <v>48</v>
      </c>
      <c r="I624" t="s">
        <v>2037</v>
      </c>
      <c r="J624">
        <v>0.316835714285714</v>
      </c>
      <c r="K624">
        <v>0.66428571428571404</v>
      </c>
      <c r="L624">
        <v>0.39278571428571402</v>
      </c>
      <c r="M624">
        <v>6.7137785714285705E-2</v>
      </c>
      <c r="N624">
        <v>0.157264285714285</v>
      </c>
      <c r="O624">
        <v>-11.169857142857101</v>
      </c>
      <c r="P624">
        <v>0.110957142857142</v>
      </c>
      <c r="Q624">
        <v>114.97021428571399</v>
      </c>
      <c r="R624">
        <v>0.57657142857142796</v>
      </c>
      <c r="S624">
        <v>308255.14285714203</v>
      </c>
      <c r="T624">
        <v>3.8571428571428501</v>
      </c>
    </row>
    <row r="625" spans="1:20" x14ac:dyDescent="0.2">
      <c r="A625">
        <v>623</v>
      </c>
      <c r="B625" t="s">
        <v>1247</v>
      </c>
      <c r="C625" s="1">
        <v>33743</v>
      </c>
      <c r="D625" t="s">
        <v>1248</v>
      </c>
      <c r="E625" t="s">
        <v>2038</v>
      </c>
      <c r="F625">
        <v>3.88</v>
      </c>
      <c r="G625" s="2">
        <v>3977</v>
      </c>
      <c r="H625">
        <v>53</v>
      </c>
      <c r="I625" t="s">
        <v>2039</v>
      </c>
      <c r="J625">
        <v>2.1831146153846102E-2</v>
      </c>
      <c r="K625">
        <v>0.242230769230769</v>
      </c>
      <c r="L625">
        <v>0.74146153846153795</v>
      </c>
      <c r="M625">
        <v>0.66692307692307695</v>
      </c>
      <c r="N625">
        <v>0.282076923076923</v>
      </c>
      <c r="O625">
        <v>-8.6389999999999993</v>
      </c>
      <c r="P625">
        <v>5.6330769230769198E-2</v>
      </c>
      <c r="Q625">
        <v>129.385538461538</v>
      </c>
      <c r="R625">
        <v>0.17725384615384601</v>
      </c>
      <c r="S625">
        <v>354000</v>
      </c>
      <c r="T625">
        <v>3.84615384615384</v>
      </c>
    </row>
    <row r="626" spans="1:20" x14ac:dyDescent="0.2">
      <c r="A626">
        <v>624</v>
      </c>
      <c r="B626" t="s">
        <v>2040</v>
      </c>
      <c r="C626">
        <v>1994</v>
      </c>
      <c r="D626" t="s">
        <v>2041</v>
      </c>
      <c r="E626" t="s">
        <v>2042</v>
      </c>
      <c r="F626">
        <v>3.93</v>
      </c>
      <c r="G626">
        <v>381</v>
      </c>
      <c r="H626">
        <v>2</v>
      </c>
      <c r="I626" t="s">
        <v>2043</v>
      </c>
      <c r="J626">
        <v>0.98571428571428499</v>
      </c>
      <c r="K626">
        <v>0.122685714285714</v>
      </c>
      <c r="L626">
        <v>0.21877142857142801</v>
      </c>
      <c r="M626">
        <v>0.11918714285714201</v>
      </c>
      <c r="N626">
        <v>0.28977142857142801</v>
      </c>
      <c r="O626">
        <v>-23.500285714285699</v>
      </c>
      <c r="P626">
        <v>5.7599999999999998E-2</v>
      </c>
      <c r="Q626">
        <v>103.565285714285</v>
      </c>
      <c r="R626">
        <v>3.6385714285714202E-2</v>
      </c>
      <c r="S626">
        <v>425857.14285714203</v>
      </c>
      <c r="T626">
        <v>3.2857142857142798</v>
      </c>
    </row>
    <row r="627" spans="1:20" x14ac:dyDescent="0.2">
      <c r="A627">
        <v>625</v>
      </c>
      <c r="B627" t="s">
        <v>316</v>
      </c>
      <c r="C627" s="1">
        <v>36277</v>
      </c>
      <c r="D627" t="s">
        <v>2044</v>
      </c>
      <c r="E627" t="s">
        <v>2045</v>
      </c>
      <c r="F627">
        <v>3.87</v>
      </c>
      <c r="G627" s="2">
        <v>6516</v>
      </c>
      <c r="H627">
        <v>122</v>
      </c>
      <c r="I627" t="s">
        <v>2046</v>
      </c>
      <c r="J627">
        <v>0.75537500000000002</v>
      </c>
      <c r="K627">
        <v>0.52412499999999995</v>
      </c>
      <c r="L627">
        <v>0.41812500000000002</v>
      </c>
      <c r="M627">
        <v>8.3320007500000001E-2</v>
      </c>
      <c r="N627">
        <v>0.23931250000000001</v>
      </c>
      <c r="O627">
        <v>-11.5464375</v>
      </c>
      <c r="P627">
        <v>9.6656249999999999E-2</v>
      </c>
      <c r="Q627">
        <v>110.292</v>
      </c>
      <c r="R627">
        <v>0.422375</v>
      </c>
      <c r="S627">
        <v>265024.1875</v>
      </c>
      <c r="T627">
        <v>3.625</v>
      </c>
    </row>
    <row r="628" spans="1:20" x14ac:dyDescent="0.2">
      <c r="A628">
        <v>626</v>
      </c>
      <c r="B628" t="s">
        <v>570</v>
      </c>
      <c r="C628" s="1">
        <v>30452</v>
      </c>
      <c r="D628" t="s">
        <v>2047</v>
      </c>
      <c r="E628" t="s">
        <v>2048</v>
      </c>
      <c r="F628">
        <v>3.82</v>
      </c>
      <c r="G628" s="2">
        <v>11786</v>
      </c>
      <c r="H628">
        <v>257</v>
      </c>
      <c r="I628" t="s">
        <v>2049</v>
      </c>
      <c r="J628">
        <v>0.212411111111111</v>
      </c>
      <c r="K628">
        <v>0.30544444444444402</v>
      </c>
      <c r="L628">
        <v>0.89866666666666595</v>
      </c>
      <c r="M628">
        <v>6.38137766666666E-2</v>
      </c>
      <c r="N628">
        <v>0.25844444444444398</v>
      </c>
      <c r="O628">
        <v>-5.3043333333333296</v>
      </c>
      <c r="P628">
        <v>9.3333333333333296E-2</v>
      </c>
      <c r="Q628">
        <v>132.93355555555499</v>
      </c>
      <c r="R628">
        <v>0.45355555555555499</v>
      </c>
      <c r="S628">
        <v>307672.55555555498</v>
      </c>
      <c r="T628">
        <v>3.88888888888888</v>
      </c>
    </row>
    <row r="629" spans="1:20" x14ac:dyDescent="0.2">
      <c r="A629">
        <v>627</v>
      </c>
      <c r="B629" t="s">
        <v>250</v>
      </c>
      <c r="C629" s="4">
        <v>31472</v>
      </c>
      <c r="D629" t="s">
        <v>1435</v>
      </c>
      <c r="E629" t="s">
        <v>2050</v>
      </c>
      <c r="F629">
        <v>3.85</v>
      </c>
      <c r="G629" s="2">
        <v>9548</v>
      </c>
      <c r="H629">
        <v>141</v>
      </c>
      <c r="I629" t="s">
        <v>2051</v>
      </c>
      <c r="J629">
        <v>0.19367874999999901</v>
      </c>
      <c r="K629">
        <v>0.54549999999999998</v>
      </c>
      <c r="L629">
        <v>0.48817374999999902</v>
      </c>
      <c r="M629">
        <v>0.11123125</v>
      </c>
      <c r="N629">
        <v>0.1537</v>
      </c>
      <c r="O629">
        <v>-12.74525</v>
      </c>
      <c r="P629">
        <v>3.7137499999999997E-2</v>
      </c>
      <c r="Q629">
        <v>95.059875000000005</v>
      </c>
      <c r="R629">
        <v>0.60714999999999997</v>
      </c>
      <c r="S629">
        <v>342933.125</v>
      </c>
      <c r="T629">
        <v>4.125</v>
      </c>
    </row>
    <row r="630" spans="1:20" x14ac:dyDescent="0.2">
      <c r="A630">
        <v>628</v>
      </c>
      <c r="B630" t="s">
        <v>799</v>
      </c>
      <c r="C630" s="4">
        <v>24139</v>
      </c>
      <c r="D630" t="s">
        <v>932</v>
      </c>
      <c r="E630" t="s">
        <v>2052</v>
      </c>
      <c r="F630">
        <v>3.88</v>
      </c>
      <c r="G630" s="2">
        <v>4582</v>
      </c>
      <c r="H630">
        <v>55</v>
      </c>
      <c r="I630" t="s">
        <v>2053</v>
      </c>
      <c r="J630">
        <v>0.82133333333333303</v>
      </c>
      <c r="K630">
        <v>0.52066666666666594</v>
      </c>
      <c r="L630">
        <v>0.241666666666666</v>
      </c>
      <c r="M630">
        <v>0.85733333333333295</v>
      </c>
      <c r="N630">
        <v>9.6500000000000002E-2</v>
      </c>
      <c r="O630">
        <v>-17.451000000000001</v>
      </c>
      <c r="P630">
        <v>4.0333333333333297E-2</v>
      </c>
      <c r="Q630">
        <v>129.225333333333</v>
      </c>
      <c r="R630">
        <v>0.46033333333333298</v>
      </c>
      <c r="S630">
        <v>231963</v>
      </c>
      <c r="T630">
        <v>3.6666666666666599</v>
      </c>
    </row>
    <row r="631" spans="1:20" x14ac:dyDescent="0.2">
      <c r="A631">
        <v>629</v>
      </c>
      <c r="B631" t="s">
        <v>2054</v>
      </c>
      <c r="C631" s="1">
        <v>34794</v>
      </c>
      <c r="D631" t="s">
        <v>2055</v>
      </c>
      <c r="E631" t="s">
        <v>2056</v>
      </c>
      <c r="F631">
        <v>3.83</v>
      </c>
      <c r="G631" s="2">
        <v>4157</v>
      </c>
      <c r="H631">
        <v>64</v>
      </c>
      <c r="I631" t="s">
        <v>2057</v>
      </c>
      <c r="J631">
        <v>6.4367458333333294E-2</v>
      </c>
      <c r="K631">
        <v>0.40916666666666601</v>
      </c>
      <c r="L631">
        <v>0.91</v>
      </c>
      <c r="M631">
        <v>0.15704750000000001</v>
      </c>
      <c r="N631">
        <v>0.163266666666666</v>
      </c>
      <c r="O631">
        <v>-4.4418333333333297</v>
      </c>
      <c r="P631">
        <v>7.7583333333333296E-2</v>
      </c>
      <c r="Q631">
        <v>154.757833333333</v>
      </c>
      <c r="R631">
        <v>0.24683333333333299</v>
      </c>
      <c r="S631">
        <v>334788.83333333302</v>
      </c>
      <c r="T631">
        <v>4</v>
      </c>
    </row>
    <row r="632" spans="1:20" x14ac:dyDescent="0.2">
      <c r="A632">
        <v>630</v>
      </c>
      <c r="B632" t="s">
        <v>2058</v>
      </c>
      <c r="C632" s="4">
        <v>26359</v>
      </c>
      <c r="D632" t="s">
        <v>2059</v>
      </c>
      <c r="E632" t="s">
        <v>2060</v>
      </c>
      <c r="F632">
        <v>3.9</v>
      </c>
      <c r="G632" s="2">
        <v>1413</v>
      </c>
      <c r="H632">
        <v>11</v>
      </c>
      <c r="I632" t="s">
        <v>2061</v>
      </c>
      <c r="J632">
        <v>0.91083333333333305</v>
      </c>
      <c r="K632">
        <v>0.260083333333333</v>
      </c>
      <c r="L632">
        <v>0.23770833333333299</v>
      </c>
      <c r="M632">
        <v>0.77109083333333295</v>
      </c>
      <c r="N632">
        <v>0.1298</v>
      </c>
      <c r="O632">
        <v>-14.877749999999899</v>
      </c>
      <c r="P632">
        <v>7.9075000000000006E-2</v>
      </c>
      <c r="Q632">
        <v>80.890833333333305</v>
      </c>
      <c r="R632">
        <v>0.164358333333333</v>
      </c>
      <c r="S632">
        <v>155315.41666666599</v>
      </c>
      <c r="T632">
        <v>3.5</v>
      </c>
    </row>
    <row r="633" spans="1:20" x14ac:dyDescent="0.2">
      <c r="A633">
        <v>631</v>
      </c>
      <c r="B633" t="s">
        <v>2062</v>
      </c>
      <c r="C633" s="1">
        <v>41941</v>
      </c>
      <c r="D633" t="s">
        <v>2063</v>
      </c>
      <c r="E633" t="s">
        <v>2064</v>
      </c>
      <c r="F633">
        <v>3.9</v>
      </c>
      <c r="G633">
        <v>613</v>
      </c>
      <c r="H633">
        <v>10</v>
      </c>
      <c r="I633" t="s">
        <v>2065</v>
      </c>
      <c r="J633">
        <v>4.0600000000000002E-3</v>
      </c>
      <c r="K633">
        <v>0.8</v>
      </c>
      <c r="L633">
        <v>0.83699999999999997</v>
      </c>
      <c r="M633">
        <v>3.13E-3</v>
      </c>
      <c r="N633">
        <v>9.0399999999999994E-2</v>
      </c>
      <c r="O633">
        <v>-2.8069999999999999</v>
      </c>
      <c r="P633">
        <v>4.9099999999999998E-2</v>
      </c>
      <c r="Q633">
        <v>100.015</v>
      </c>
      <c r="R633">
        <v>0.70199999999999996</v>
      </c>
      <c r="S633">
        <v>225600</v>
      </c>
      <c r="T633">
        <v>4</v>
      </c>
    </row>
    <row r="634" spans="1:20" x14ac:dyDescent="0.2">
      <c r="A634">
        <v>632</v>
      </c>
      <c r="B634" t="s">
        <v>2066</v>
      </c>
      <c r="C634" s="1">
        <v>42489</v>
      </c>
      <c r="D634" t="s">
        <v>2067</v>
      </c>
      <c r="E634" t="s">
        <v>2068</v>
      </c>
      <c r="F634">
        <v>3.82</v>
      </c>
      <c r="G634" s="2">
        <v>12536</v>
      </c>
      <c r="H634">
        <v>83</v>
      </c>
      <c r="I634" t="s">
        <v>2069</v>
      </c>
      <c r="J634">
        <v>2.1548399999999999E-2</v>
      </c>
      <c r="K634">
        <v>0.39677777777777701</v>
      </c>
      <c r="L634">
        <v>0.88755555555555499</v>
      </c>
      <c r="M634">
        <v>0.65622222222222204</v>
      </c>
      <c r="N634">
        <v>0.58888888888888802</v>
      </c>
      <c r="O634">
        <v>-5.5947777777777699</v>
      </c>
      <c r="P634">
        <v>6.8933333333333305E-2</v>
      </c>
      <c r="Q634">
        <v>116.206555555555</v>
      </c>
      <c r="R634">
        <v>0.43466666666666598</v>
      </c>
      <c r="S634">
        <v>278711.777777777</v>
      </c>
      <c r="T634">
        <v>3.55555555555555</v>
      </c>
    </row>
    <row r="635" spans="1:20" x14ac:dyDescent="0.2">
      <c r="A635">
        <v>633</v>
      </c>
      <c r="B635" t="s">
        <v>2070</v>
      </c>
      <c r="C635" s="1">
        <v>33785</v>
      </c>
      <c r="D635" t="s">
        <v>2071</v>
      </c>
      <c r="E635" t="s">
        <v>2072</v>
      </c>
      <c r="F635">
        <v>3.85</v>
      </c>
      <c r="G635" s="2">
        <v>8499</v>
      </c>
      <c r="H635">
        <v>143</v>
      </c>
      <c r="I635" t="s">
        <v>2073</v>
      </c>
      <c r="J635">
        <v>0.14669964999999999</v>
      </c>
      <c r="K635">
        <v>0.315214285714285</v>
      </c>
      <c r="L635">
        <v>0.57640714285714201</v>
      </c>
      <c r="M635">
        <v>0.57960664285714203</v>
      </c>
      <c r="N635">
        <v>0.22904285714285699</v>
      </c>
      <c r="O635">
        <v>-16.503071428571399</v>
      </c>
      <c r="P635">
        <v>3.8192857142857098E-2</v>
      </c>
      <c r="Q635">
        <v>114.3035</v>
      </c>
      <c r="R635">
        <v>0.39360714285714199</v>
      </c>
      <c r="S635">
        <v>218264</v>
      </c>
      <c r="T635">
        <v>3.71428571428571</v>
      </c>
    </row>
    <row r="636" spans="1:20" x14ac:dyDescent="0.2">
      <c r="A636">
        <v>634</v>
      </c>
      <c r="B636" t="s">
        <v>2074</v>
      </c>
      <c r="C636" s="1">
        <v>42657</v>
      </c>
      <c r="D636" t="s">
        <v>2075</v>
      </c>
      <c r="E636" t="s">
        <v>2076</v>
      </c>
      <c r="F636">
        <v>3.83</v>
      </c>
      <c r="G636" s="2">
        <v>8422</v>
      </c>
      <c r="H636">
        <v>62</v>
      </c>
      <c r="I636" t="s">
        <v>2077</v>
      </c>
      <c r="J636">
        <v>0.20300000000000001</v>
      </c>
      <c r="K636">
        <v>0.81599999999999995</v>
      </c>
      <c r="L636">
        <v>0.875</v>
      </c>
      <c r="M636">
        <v>0</v>
      </c>
      <c r="N636">
        <v>0.20899999999999999</v>
      </c>
      <c r="O636">
        <v>-4.8209999999999997</v>
      </c>
      <c r="P636">
        <v>3.1099999999999999E-2</v>
      </c>
      <c r="Q636">
        <v>131.958</v>
      </c>
      <c r="R636">
        <v>0.49099999999999999</v>
      </c>
      <c r="S636">
        <v>196364</v>
      </c>
      <c r="T636">
        <v>4</v>
      </c>
    </row>
    <row r="637" spans="1:20" x14ac:dyDescent="0.2">
      <c r="A637">
        <v>635</v>
      </c>
      <c r="B637" t="s">
        <v>2078</v>
      </c>
      <c r="C637" s="4">
        <v>23043</v>
      </c>
      <c r="D637" t="s">
        <v>349</v>
      </c>
      <c r="E637" t="s">
        <v>2079</v>
      </c>
      <c r="F637">
        <v>3.88</v>
      </c>
      <c r="G637" s="2">
        <v>4323</v>
      </c>
      <c r="H637">
        <v>68</v>
      </c>
      <c r="I637" t="s">
        <v>2080</v>
      </c>
      <c r="J637">
        <v>0.77573333333333305</v>
      </c>
      <c r="K637">
        <v>0.50919999999999999</v>
      </c>
      <c r="L637">
        <v>0.4254</v>
      </c>
      <c r="M637">
        <v>0.52202933333333301</v>
      </c>
      <c r="N637">
        <v>0.1212</v>
      </c>
      <c r="O637">
        <v>-11.5084</v>
      </c>
      <c r="P637">
        <v>3.7653333333333303E-2</v>
      </c>
      <c r="Q637">
        <v>107.04640000000001</v>
      </c>
      <c r="R637">
        <v>0.49435333333333298</v>
      </c>
      <c r="S637">
        <v>272528.933333333</v>
      </c>
      <c r="T637">
        <v>3.93333333333333</v>
      </c>
    </row>
    <row r="638" spans="1:20" x14ac:dyDescent="0.2">
      <c r="A638">
        <v>636</v>
      </c>
      <c r="B638" t="s">
        <v>2081</v>
      </c>
      <c r="C638" s="4">
        <v>24746</v>
      </c>
      <c r="D638" t="s">
        <v>407</v>
      </c>
      <c r="E638" t="s">
        <v>2082</v>
      </c>
      <c r="F638">
        <v>3.9</v>
      </c>
      <c r="G638" s="2">
        <v>2512</v>
      </c>
      <c r="H638">
        <v>36</v>
      </c>
      <c r="I638" t="s">
        <v>2083</v>
      </c>
      <c r="J638">
        <v>0.58540000000000003</v>
      </c>
      <c r="K638">
        <v>0.436</v>
      </c>
      <c r="L638">
        <v>0.57399999999999995</v>
      </c>
      <c r="M638">
        <v>0.16120567999999999</v>
      </c>
      <c r="N638">
        <v>0.13156000000000001</v>
      </c>
      <c r="O638">
        <v>-11.119199999999999</v>
      </c>
      <c r="P638">
        <v>3.968E-2</v>
      </c>
      <c r="Q638">
        <v>117.4802</v>
      </c>
      <c r="R638">
        <v>0.46299999999999902</v>
      </c>
      <c r="S638">
        <v>445869.2</v>
      </c>
      <c r="T638">
        <v>3.8</v>
      </c>
    </row>
    <row r="639" spans="1:20" x14ac:dyDescent="0.2">
      <c r="A639">
        <v>637</v>
      </c>
      <c r="B639" t="s">
        <v>2084</v>
      </c>
      <c r="C639" s="4">
        <v>29465</v>
      </c>
      <c r="D639" t="s">
        <v>481</v>
      </c>
      <c r="E639" t="s">
        <v>2085</v>
      </c>
      <c r="F639">
        <v>3.91</v>
      </c>
      <c r="G639" s="2">
        <v>1635</v>
      </c>
      <c r="H639">
        <v>13</v>
      </c>
      <c r="I639" t="s">
        <v>2086</v>
      </c>
      <c r="J639">
        <v>0.97333333333333305</v>
      </c>
      <c r="K639">
        <v>0.54499999999999904</v>
      </c>
      <c r="L639">
        <v>0.40300000000000002</v>
      </c>
      <c r="M639">
        <v>0.92300000000000004</v>
      </c>
      <c r="N639">
        <v>0.16546666666666601</v>
      </c>
      <c r="O639">
        <v>-14.806333333333299</v>
      </c>
      <c r="P639">
        <v>7.6166666666666605E-2</v>
      </c>
      <c r="Q639">
        <v>122.100333333333</v>
      </c>
      <c r="R639">
        <v>0.73</v>
      </c>
      <c r="S639">
        <v>969746.66666666605</v>
      </c>
      <c r="T639">
        <v>3.6666666666666599</v>
      </c>
    </row>
    <row r="640" spans="1:20" x14ac:dyDescent="0.2">
      <c r="A640">
        <v>638</v>
      </c>
      <c r="B640" t="s">
        <v>2087</v>
      </c>
      <c r="C640" s="4">
        <v>31291</v>
      </c>
      <c r="D640" t="s">
        <v>2088</v>
      </c>
      <c r="E640" t="s">
        <v>2089</v>
      </c>
      <c r="F640">
        <v>3.91</v>
      </c>
      <c r="G640" s="2">
        <v>1152</v>
      </c>
      <c r="H640">
        <v>25</v>
      </c>
      <c r="I640" t="s">
        <v>2090</v>
      </c>
      <c r="J640">
        <v>0.35096846153846101</v>
      </c>
      <c r="K640">
        <v>0.32692307692307598</v>
      </c>
      <c r="L640">
        <v>0.823538461538461</v>
      </c>
      <c r="M640">
        <v>0.26281060923076899</v>
      </c>
      <c r="N640">
        <v>0.30184615384615299</v>
      </c>
      <c r="O640">
        <v>-12.1456923076923</v>
      </c>
      <c r="P640">
        <v>4.37615384615384E-2</v>
      </c>
      <c r="Q640">
        <v>158.340846153846</v>
      </c>
      <c r="R640">
        <v>0.36907692307692302</v>
      </c>
      <c r="S640">
        <v>127164.153846153</v>
      </c>
      <c r="T640">
        <v>3.9230769230769198</v>
      </c>
    </row>
    <row r="641" spans="1:20" x14ac:dyDescent="0.2">
      <c r="A641">
        <v>639</v>
      </c>
      <c r="B641" t="s">
        <v>1766</v>
      </c>
      <c r="C641">
        <v>1975</v>
      </c>
      <c r="D641" t="s">
        <v>1767</v>
      </c>
      <c r="E641" t="s">
        <v>2091</v>
      </c>
      <c r="F641">
        <v>3.92</v>
      </c>
      <c r="G641">
        <v>455</v>
      </c>
      <c r="H641">
        <v>5</v>
      </c>
      <c r="I641" t="s">
        <v>2092</v>
      </c>
      <c r="J641">
        <v>0.70499999999999996</v>
      </c>
      <c r="K641">
        <v>0.72799999999999998</v>
      </c>
      <c r="L641">
        <v>0.54300000000000004</v>
      </c>
      <c r="M641">
        <v>0</v>
      </c>
      <c r="N641">
        <v>0.128</v>
      </c>
      <c r="O641">
        <v>-6.3540000000000001</v>
      </c>
      <c r="P641">
        <v>6.0100000000000001E-2</v>
      </c>
      <c r="Q641">
        <v>103.982</v>
      </c>
      <c r="R641">
        <v>0.56100000000000005</v>
      </c>
      <c r="S641">
        <v>158171</v>
      </c>
      <c r="T641">
        <v>4</v>
      </c>
    </row>
    <row r="642" spans="1:20" x14ac:dyDescent="0.2">
      <c r="A642">
        <v>640</v>
      </c>
      <c r="B642" t="s">
        <v>463</v>
      </c>
      <c r="C642" s="1">
        <v>31674</v>
      </c>
      <c r="D642" t="s">
        <v>276</v>
      </c>
      <c r="E642" t="s">
        <v>2093</v>
      </c>
      <c r="F642">
        <v>3.82</v>
      </c>
      <c r="G642" s="2">
        <v>11871</v>
      </c>
      <c r="H642">
        <v>272</v>
      </c>
      <c r="I642" t="s">
        <v>2094</v>
      </c>
      <c r="J642">
        <v>1.9073257142857101E-2</v>
      </c>
      <c r="K642">
        <v>0.18370476190476101</v>
      </c>
      <c r="L642">
        <v>0.94304761904761902</v>
      </c>
      <c r="M642">
        <v>0.66608571428571395</v>
      </c>
      <c r="N642">
        <v>0.53076190476190399</v>
      </c>
      <c r="O642">
        <v>-4.7474761904761902</v>
      </c>
      <c r="P642">
        <v>0.21727619047619001</v>
      </c>
      <c r="Q642">
        <v>148.07642857142801</v>
      </c>
      <c r="R642">
        <v>0.18630952380952301</v>
      </c>
      <c r="S642">
        <v>260728.57142857101</v>
      </c>
      <c r="T642">
        <v>3.8095238095238</v>
      </c>
    </row>
    <row r="643" spans="1:20" x14ac:dyDescent="0.2">
      <c r="A643">
        <v>641</v>
      </c>
      <c r="B643" t="s">
        <v>529</v>
      </c>
      <c r="C643" s="1">
        <v>26249</v>
      </c>
      <c r="D643" t="s">
        <v>530</v>
      </c>
      <c r="E643" t="s">
        <v>2095</v>
      </c>
      <c r="F643">
        <v>3.85</v>
      </c>
      <c r="G643" s="2">
        <v>8417</v>
      </c>
      <c r="H643">
        <v>192</v>
      </c>
      <c r="I643" t="s">
        <v>2096</v>
      </c>
      <c r="J643">
        <v>0.37938571428571399</v>
      </c>
      <c r="K643">
        <v>0.41514285714285698</v>
      </c>
      <c r="L643">
        <v>0.34685714285714198</v>
      </c>
      <c r="M643">
        <v>1.7344814285714199E-2</v>
      </c>
      <c r="N643">
        <v>0.175057142857142</v>
      </c>
      <c r="O643">
        <v>-15.5645714285714</v>
      </c>
      <c r="P643">
        <v>5.6842857142857098E-2</v>
      </c>
      <c r="Q643">
        <v>123.41285714285701</v>
      </c>
      <c r="R643">
        <v>0.31390000000000001</v>
      </c>
      <c r="S643">
        <v>338361.85714285698</v>
      </c>
      <c r="T643">
        <v>4</v>
      </c>
    </row>
    <row r="644" spans="1:20" x14ac:dyDescent="0.2">
      <c r="A644">
        <v>642</v>
      </c>
      <c r="B644" t="s">
        <v>1840</v>
      </c>
      <c r="C644" s="1">
        <v>37565</v>
      </c>
      <c r="D644" t="s">
        <v>1841</v>
      </c>
      <c r="E644" t="s">
        <v>2097</v>
      </c>
      <c r="F644">
        <v>3.87</v>
      </c>
      <c r="G644" s="2">
        <v>5890</v>
      </c>
      <c r="H644">
        <v>133</v>
      </c>
      <c r="I644" t="s">
        <v>2098</v>
      </c>
      <c r="J644">
        <v>0.83626666666666605</v>
      </c>
      <c r="K644">
        <v>0.52466666666666595</v>
      </c>
      <c r="L644">
        <v>0.33810000000000001</v>
      </c>
      <c r="M644">
        <v>9.245194E-3</v>
      </c>
      <c r="N644">
        <v>0.1777</v>
      </c>
      <c r="O644">
        <v>-10.354533333333301</v>
      </c>
      <c r="P644">
        <v>4.5726666666666603E-2</v>
      </c>
      <c r="Q644">
        <v>114.19393333333301</v>
      </c>
      <c r="R644">
        <v>0.417333333333333</v>
      </c>
      <c r="S644">
        <v>207352.866666666</v>
      </c>
      <c r="T644">
        <v>3.93333333333333</v>
      </c>
    </row>
    <row r="645" spans="1:20" x14ac:dyDescent="0.2">
      <c r="A645">
        <v>643</v>
      </c>
      <c r="B645" t="s">
        <v>62</v>
      </c>
      <c r="C645" s="1">
        <v>28384</v>
      </c>
      <c r="D645" t="s">
        <v>2099</v>
      </c>
      <c r="E645" t="s">
        <v>2100</v>
      </c>
      <c r="F645">
        <v>3.8</v>
      </c>
      <c r="G645" s="2">
        <v>17233</v>
      </c>
      <c r="H645">
        <v>222</v>
      </c>
      <c r="I645" t="s">
        <v>2101</v>
      </c>
      <c r="J645">
        <v>0.17505000000000001</v>
      </c>
      <c r="K645">
        <v>0.71287500000000004</v>
      </c>
      <c r="L645">
        <v>0.63449999999999995</v>
      </c>
      <c r="M645">
        <v>9.5850999999999998E-4</v>
      </c>
      <c r="N645">
        <v>0.182</v>
      </c>
      <c r="O645">
        <v>-7.7756875000000001</v>
      </c>
      <c r="P645">
        <v>4.6481250000000002E-2</v>
      </c>
      <c r="Q645">
        <v>123.7105</v>
      </c>
      <c r="R645">
        <v>0.82750000000000001</v>
      </c>
      <c r="S645">
        <v>205439.9375</v>
      </c>
      <c r="T645">
        <v>4</v>
      </c>
    </row>
    <row r="646" spans="1:20" x14ac:dyDescent="0.2">
      <c r="A646">
        <v>644</v>
      </c>
      <c r="B646" t="s">
        <v>236</v>
      </c>
      <c r="C646" s="1">
        <v>40463</v>
      </c>
      <c r="D646" t="s">
        <v>2102</v>
      </c>
      <c r="E646" t="s">
        <v>2103</v>
      </c>
      <c r="F646">
        <v>3.81</v>
      </c>
      <c r="G646" s="2">
        <v>13745</v>
      </c>
      <c r="H646">
        <v>189</v>
      </c>
      <c r="I646" t="s">
        <v>2104</v>
      </c>
      <c r="J646">
        <v>0.76200000000000001</v>
      </c>
      <c r="K646">
        <v>0.44309090909090898</v>
      </c>
      <c r="L646">
        <v>0.45290909090908998</v>
      </c>
      <c r="M646">
        <v>0.117399454545454</v>
      </c>
      <c r="N646">
        <v>0.17599999999999999</v>
      </c>
      <c r="O646">
        <v>-13.1211818181818</v>
      </c>
      <c r="P646">
        <v>0.113318181818181</v>
      </c>
      <c r="Q646">
        <v>129.57863636363601</v>
      </c>
      <c r="R646">
        <v>0.389454545454545</v>
      </c>
      <c r="S646">
        <v>409824.18181818101</v>
      </c>
      <c r="T646">
        <v>3.72727272727272</v>
      </c>
    </row>
    <row r="647" spans="1:20" x14ac:dyDescent="0.2">
      <c r="A647">
        <v>645</v>
      </c>
      <c r="B647" t="s">
        <v>2105</v>
      </c>
      <c r="C647" s="4">
        <v>23802</v>
      </c>
      <c r="D647" t="s">
        <v>349</v>
      </c>
      <c r="E647" t="s">
        <v>2106</v>
      </c>
      <c r="F647">
        <v>3.89</v>
      </c>
      <c r="G647" s="2">
        <v>3292</v>
      </c>
      <c r="H647">
        <v>48</v>
      </c>
      <c r="I647" t="s">
        <v>2107</v>
      </c>
      <c r="J647">
        <v>0.83716666666666595</v>
      </c>
      <c r="K647">
        <v>0.62516666666666598</v>
      </c>
      <c r="L647">
        <v>0.38183333333333302</v>
      </c>
      <c r="M647">
        <v>6.4040799999999995E-2</v>
      </c>
      <c r="N647">
        <v>0.153466666666666</v>
      </c>
      <c r="O647">
        <v>-12.0293333333333</v>
      </c>
      <c r="P647">
        <v>4.1566666666666599E-2</v>
      </c>
      <c r="Q647">
        <v>111.093666666666</v>
      </c>
      <c r="R647">
        <v>0.40300000000000002</v>
      </c>
      <c r="S647">
        <v>641853.33333333302</v>
      </c>
      <c r="T647">
        <v>4</v>
      </c>
    </row>
    <row r="648" spans="1:20" x14ac:dyDescent="0.2">
      <c r="A648">
        <v>646</v>
      </c>
      <c r="B648" t="s">
        <v>1075</v>
      </c>
      <c r="C648" s="1">
        <v>36616</v>
      </c>
      <c r="D648" t="s">
        <v>2108</v>
      </c>
      <c r="E648" t="s">
        <v>2109</v>
      </c>
      <c r="F648">
        <v>3.87</v>
      </c>
      <c r="G648" s="2">
        <v>3479</v>
      </c>
      <c r="H648">
        <v>36</v>
      </c>
      <c r="I648" t="s">
        <v>2110</v>
      </c>
      <c r="J648">
        <v>5.0872307692307599E-2</v>
      </c>
      <c r="K648">
        <v>0.36369230769230698</v>
      </c>
      <c r="L648">
        <v>0.9</v>
      </c>
      <c r="M648">
        <v>0.14189253846153799</v>
      </c>
      <c r="N648">
        <v>0.326538461538461</v>
      </c>
      <c r="O648">
        <v>-2.0946153846153801</v>
      </c>
      <c r="P648">
        <v>7.6330769230769202E-2</v>
      </c>
      <c r="Q648">
        <v>127.022153846153</v>
      </c>
      <c r="R648">
        <v>0.42267692307692301</v>
      </c>
      <c r="S648">
        <v>258102.615384615</v>
      </c>
      <c r="T648">
        <v>3.84615384615384</v>
      </c>
    </row>
    <row r="649" spans="1:20" x14ac:dyDescent="0.2">
      <c r="A649">
        <v>647</v>
      </c>
      <c r="B649" t="s">
        <v>2111</v>
      </c>
      <c r="C649" s="1">
        <v>43822</v>
      </c>
      <c r="D649" t="s">
        <v>2112</v>
      </c>
      <c r="E649" t="s">
        <v>2113</v>
      </c>
      <c r="F649">
        <v>3.88</v>
      </c>
      <c r="G649">
        <v>659</v>
      </c>
      <c r="H649">
        <v>12</v>
      </c>
      <c r="I649" t="s">
        <v>2114</v>
      </c>
      <c r="J649">
        <v>0.72</v>
      </c>
      <c r="K649">
        <v>0.82499999999999996</v>
      </c>
      <c r="L649">
        <v>0.33500000000000002</v>
      </c>
      <c r="M649">
        <v>0.81899999999999995</v>
      </c>
      <c r="N649">
        <v>8.8400000000000006E-2</v>
      </c>
      <c r="O649">
        <v>-17.343</v>
      </c>
      <c r="P649">
        <v>4.8800000000000003E-2</v>
      </c>
      <c r="Q649">
        <v>113.96299999999999</v>
      </c>
      <c r="R649">
        <v>0.73699999999999999</v>
      </c>
      <c r="S649">
        <v>103732</v>
      </c>
      <c r="T649">
        <v>4</v>
      </c>
    </row>
    <row r="650" spans="1:20" x14ac:dyDescent="0.2">
      <c r="A650">
        <v>648</v>
      </c>
      <c r="B650" t="s">
        <v>2115</v>
      </c>
      <c r="C650" s="1">
        <v>39224</v>
      </c>
      <c r="D650" t="s">
        <v>2116</v>
      </c>
      <c r="E650" t="s">
        <v>2117</v>
      </c>
      <c r="F650">
        <v>3.8</v>
      </c>
      <c r="G650" s="2">
        <v>13770</v>
      </c>
      <c r="H650">
        <v>275</v>
      </c>
      <c r="I650" t="s">
        <v>2118</v>
      </c>
      <c r="J650">
        <v>0.42908916666666602</v>
      </c>
      <c r="K650">
        <v>0.52475000000000005</v>
      </c>
      <c r="L650">
        <v>0.62124999999999997</v>
      </c>
      <c r="M650">
        <v>0.79058333333333297</v>
      </c>
      <c r="N650">
        <v>0.13012499999999999</v>
      </c>
      <c r="O650">
        <v>-8.5717499999999998</v>
      </c>
      <c r="P650">
        <v>3.1449999999999999E-2</v>
      </c>
      <c r="Q650">
        <v>128.666666666666</v>
      </c>
      <c r="R650">
        <v>0.45841666666666597</v>
      </c>
      <c r="S650">
        <v>215475.5</v>
      </c>
      <c r="T650">
        <v>3.9166666666666599</v>
      </c>
    </row>
    <row r="651" spans="1:20" x14ac:dyDescent="0.2">
      <c r="A651">
        <v>649</v>
      </c>
      <c r="B651" t="s">
        <v>2119</v>
      </c>
      <c r="C651" s="1">
        <v>29987</v>
      </c>
      <c r="D651" t="s">
        <v>1226</v>
      </c>
      <c r="E651" t="s">
        <v>2120</v>
      </c>
      <c r="F651">
        <v>3.84</v>
      </c>
      <c r="G651" s="2">
        <v>9354</v>
      </c>
      <c r="H651">
        <v>185</v>
      </c>
      <c r="I651" t="s">
        <v>2119</v>
      </c>
      <c r="J651">
        <v>0.129440625</v>
      </c>
      <c r="K651">
        <v>0.31272499999999998</v>
      </c>
      <c r="L651">
        <v>0.6555800625</v>
      </c>
      <c r="M651">
        <v>0.17869699875</v>
      </c>
      <c r="N651">
        <v>0.31391249999999998</v>
      </c>
      <c r="O651">
        <v>-14.007125</v>
      </c>
      <c r="P651">
        <v>0.13359375000000001</v>
      </c>
      <c r="Q651">
        <v>130.6855625</v>
      </c>
      <c r="R651">
        <v>0.30103124999999997</v>
      </c>
      <c r="S651">
        <v>136140.0625</v>
      </c>
      <c r="T651">
        <v>3.9375</v>
      </c>
    </row>
    <row r="652" spans="1:20" x14ac:dyDescent="0.2">
      <c r="A652">
        <v>650</v>
      </c>
      <c r="B652" t="s">
        <v>2121</v>
      </c>
      <c r="C652" s="1">
        <v>32763</v>
      </c>
      <c r="D652" t="s">
        <v>2122</v>
      </c>
      <c r="E652" t="s">
        <v>2123</v>
      </c>
      <c r="F652">
        <v>3.86</v>
      </c>
      <c r="G652" s="2">
        <v>6526</v>
      </c>
      <c r="H652">
        <v>88</v>
      </c>
      <c r="I652" t="s">
        <v>2124</v>
      </c>
      <c r="J652">
        <v>0.79430000000000001</v>
      </c>
      <c r="K652">
        <v>0.31569999999999998</v>
      </c>
      <c r="L652">
        <v>0.16830999999999999</v>
      </c>
      <c r="M652">
        <v>0.33805200000000002</v>
      </c>
      <c r="N652">
        <v>9.9479999999999999E-2</v>
      </c>
      <c r="O652">
        <v>-20.509699999999999</v>
      </c>
      <c r="P652">
        <v>3.3270000000000001E-2</v>
      </c>
      <c r="Q652">
        <v>110.9179</v>
      </c>
      <c r="R652">
        <v>9.3060000000000004E-2</v>
      </c>
      <c r="S652">
        <v>289482.7</v>
      </c>
      <c r="T652">
        <v>3.8</v>
      </c>
    </row>
    <row r="653" spans="1:20" x14ac:dyDescent="0.2">
      <c r="A653">
        <v>651</v>
      </c>
      <c r="B653" t="s">
        <v>2125</v>
      </c>
      <c r="C653" s="1">
        <v>33028</v>
      </c>
      <c r="D653" t="s">
        <v>1314</v>
      </c>
      <c r="E653" t="s">
        <v>2126</v>
      </c>
      <c r="F653">
        <v>3.86</v>
      </c>
      <c r="G653" s="2">
        <v>5521</v>
      </c>
      <c r="H653">
        <v>69</v>
      </c>
      <c r="I653" t="s">
        <v>2127</v>
      </c>
      <c r="J653" s="3">
        <v>2.8741666666666602E-6</v>
      </c>
      <c r="K653">
        <v>0.197083333333333</v>
      </c>
      <c r="L653">
        <v>0.96366666666666601</v>
      </c>
      <c r="M653">
        <v>0.56203333333333305</v>
      </c>
      <c r="N653">
        <v>0.20505833333333301</v>
      </c>
      <c r="O653">
        <v>-7.1840000000000002</v>
      </c>
      <c r="P653">
        <v>0.113241666666666</v>
      </c>
      <c r="Q653">
        <v>132.962083333333</v>
      </c>
      <c r="R653">
        <v>0.21566666666666601</v>
      </c>
      <c r="S653">
        <v>236213.25</v>
      </c>
      <c r="T653">
        <v>4</v>
      </c>
    </row>
    <row r="654" spans="1:20" x14ac:dyDescent="0.2">
      <c r="A654">
        <v>652</v>
      </c>
      <c r="B654" t="s">
        <v>2128</v>
      </c>
      <c r="C654" s="1">
        <v>38496</v>
      </c>
      <c r="D654" t="s">
        <v>403</v>
      </c>
      <c r="E654" t="s">
        <v>2129</v>
      </c>
      <c r="F654">
        <v>3.85</v>
      </c>
      <c r="G654" s="2">
        <v>6514</v>
      </c>
      <c r="H654">
        <v>112</v>
      </c>
      <c r="I654" t="s">
        <v>2130</v>
      </c>
      <c r="J654">
        <v>0.196990625</v>
      </c>
      <c r="K654">
        <v>0.676875</v>
      </c>
      <c r="L654">
        <v>0.61206249999999995</v>
      </c>
      <c r="M654">
        <v>3.531884875E-2</v>
      </c>
      <c r="N654">
        <v>0.20527499999999901</v>
      </c>
      <c r="O654">
        <v>-7.3528124999999998</v>
      </c>
      <c r="P654">
        <v>6.37625E-2</v>
      </c>
      <c r="Q654">
        <v>124.17625</v>
      </c>
      <c r="R654">
        <v>0.56062500000000004</v>
      </c>
      <c r="S654">
        <v>247671.75</v>
      </c>
      <c r="T654">
        <v>4</v>
      </c>
    </row>
    <row r="655" spans="1:20" x14ac:dyDescent="0.2">
      <c r="A655">
        <v>653</v>
      </c>
      <c r="B655" t="s">
        <v>2131</v>
      </c>
      <c r="C655" s="1">
        <v>34973</v>
      </c>
      <c r="D655" t="s">
        <v>2132</v>
      </c>
      <c r="E655" t="s">
        <v>2133</v>
      </c>
      <c r="F655">
        <v>3.9</v>
      </c>
      <c r="G655" s="2">
        <v>1358</v>
      </c>
      <c r="H655">
        <v>18</v>
      </c>
      <c r="I655" t="s">
        <v>2134</v>
      </c>
      <c r="J655">
        <v>0.99229411764705799</v>
      </c>
      <c r="K655">
        <v>0.41717647058823498</v>
      </c>
      <c r="L655">
        <v>5.4748235294117603E-3</v>
      </c>
      <c r="M655">
        <v>0.94888235294117595</v>
      </c>
      <c r="N655">
        <v>0.118041176470588</v>
      </c>
      <c r="O655">
        <v>-36.1830588235294</v>
      </c>
      <c r="P655">
        <v>0.12777647058823499</v>
      </c>
      <c r="Q655">
        <v>91.438588235294105</v>
      </c>
      <c r="R655">
        <v>0.28361176470588201</v>
      </c>
      <c r="S655">
        <v>235964.411764705</v>
      </c>
      <c r="T655">
        <v>3.4705882352941102</v>
      </c>
    </row>
    <row r="656" spans="1:20" x14ac:dyDescent="0.2">
      <c r="A656">
        <v>654</v>
      </c>
      <c r="B656" t="s">
        <v>1752</v>
      </c>
      <c r="C656" s="1">
        <v>39833</v>
      </c>
      <c r="D656" t="s">
        <v>2135</v>
      </c>
      <c r="E656" t="s">
        <v>2136</v>
      </c>
      <c r="F656">
        <v>3.72</v>
      </c>
      <c r="G656" s="2">
        <v>27566</v>
      </c>
      <c r="H656">
        <v>643</v>
      </c>
      <c r="I656" t="s">
        <v>2137</v>
      </c>
      <c r="J656">
        <v>0.151825181818181</v>
      </c>
      <c r="K656">
        <v>0.34745454545454502</v>
      </c>
      <c r="L656">
        <v>0.82318181818181801</v>
      </c>
      <c r="M656">
        <v>9.6034818181818096E-2</v>
      </c>
      <c r="N656">
        <v>0.34042727272727202</v>
      </c>
      <c r="O656">
        <v>-6.4418181818181797</v>
      </c>
      <c r="P656">
        <v>9.2072727272727195E-2</v>
      </c>
      <c r="Q656">
        <v>120.17036363636301</v>
      </c>
      <c r="R656">
        <v>0.40681818181818102</v>
      </c>
      <c r="S656">
        <v>299035.18181818101</v>
      </c>
      <c r="T656">
        <v>3.5454545454545401</v>
      </c>
    </row>
    <row r="657" spans="1:20" x14ac:dyDescent="0.2">
      <c r="A657">
        <v>655</v>
      </c>
      <c r="B657" t="s">
        <v>1491</v>
      </c>
      <c r="C657" s="1">
        <v>36823</v>
      </c>
      <c r="D657" t="s">
        <v>1492</v>
      </c>
      <c r="E657" t="s">
        <v>2138</v>
      </c>
      <c r="F657">
        <v>3.84</v>
      </c>
      <c r="G657" s="2">
        <v>9637</v>
      </c>
      <c r="H657">
        <v>153</v>
      </c>
      <c r="I657" t="s">
        <v>2139</v>
      </c>
      <c r="J657">
        <v>0.24222898333333301</v>
      </c>
      <c r="K657">
        <v>0.51258333333333295</v>
      </c>
      <c r="L657">
        <v>0.56716666666666604</v>
      </c>
      <c r="M657">
        <v>5.5334899999999999E-2</v>
      </c>
      <c r="N657">
        <v>0.134333333333333</v>
      </c>
      <c r="O657">
        <v>-8.109</v>
      </c>
      <c r="P657">
        <v>3.4866666666666601E-2</v>
      </c>
      <c r="Q657">
        <v>128.81100000000001</v>
      </c>
      <c r="R657">
        <v>0.35477500000000001</v>
      </c>
      <c r="S657">
        <v>236035.58333333299</v>
      </c>
      <c r="T657">
        <v>3.5</v>
      </c>
    </row>
    <row r="658" spans="1:20" x14ac:dyDescent="0.2">
      <c r="A658">
        <v>656</v>
      </c>
      <c r="B658" t="s">
        <v>758</v>
      </c>
      <c r="C658" s="1">
        <v>37733</v>
      </c>
      <c r="D658" t="s">
        <v>477</v>
      </c>
      <c r="E658" t="s">
        <v>2140</v>
      </c>
      <c r="F658">
        <v>3.83</v>
      </c>
      <c r="G658" s="2">
        <v>10229</v>
      </c>
      <c r="H658">
        <v>232</v>
      </c>
      <c r="I658" t="s">
        <v>2141</v>
      </c>
      <c r="J658">
        <v>0.236275125</v>
      </c>
      <c r="K658">
        <v>0.43662499999999999</v>
      </c>
      <c r="L658">
        <v>0.46773749999999997</v>
      </c>
      <c r="M658">
        <v>0.35497337499999998</v>
      </c>
      <c r="N658">
        <v>0.19312499999999999</v>
      </c>
      <c r="O658">
        <v>-9.6159999999999997</v>
      </c>
      <c r="P658">
        <v>2.9175E-2</v>
      </c>
      <c r="Q658">
        <v>137.44749999999999</v>
      </c>
      <c r="R658">
        <v>0.19825000000000001</v>
      </c>
      <c r="S658">
        <v>323373.375</v>
      </c>
      <c r="T658">
        <v>4</v>
      </c>
    </row>
    <row r="659" spans="1:20" x14ac:dyDescent="0.2">
      <c r="A659">
        <v>657</v>
      </c>
      <c r="B659" t="s">
        <v>2142</v>
      </c>
      <c r="C659">
        <v>1992</v>
      </c>
      <c r="D659" t="s">
        <v>2143</v>
      </c>
      <c r="E659" t="s">
        <v>2144</v>
      </c>
      <c r="F659">
        <v>3.92</v>
      </c>
      <c r="G659">
        <v>309</v>
      </c>
      <c r="H659">
        <v>8</v>
      </c>
      <c r="I659" t="s">
        <v>2145</v>
      </c>
      <c r="J659">
        <v>0.79300000000000004</v>
      </c>
      <c r="K659">
        <v>0.3805</v>
      </c>
      <c r="L659">
        <v>0.47339999999999999</v>
      </c>
      <c r="M659">
        <v>0.71519999999999995</v>
      </c>
      <c r="N659">
        <v>0.13381000000000001</v>
      </c>
      <c r="O659">
        <v>-12.9986</v>
      </c>
      <c r="P659">
        <v>7.3349999999999999E-2</v>
      </c>
      <c r="Q659">
        <v>95.876000000000005</v>
      </c>
      <c r="R659">
        <v>0.37578</v>
      </c>
      <c r="S659">
        <v>775192</v>
      </c>
      <c r="T659">
        <v>3.9</v>
      </c>
    </row>
    <row r="660" spans="1:20" x14ac:dyDescent="0.2">
      <c r="A660">
        <v>658</v>
      </c>
      <c r="B660" t="s">
        <v>275</v>
      </c>
      <c r="C660" s="1">
        <v>30522</v>
      </c>
      <c r="D660" t="s">
        <v>276</v>
      </c>
      <c r="E660" t="s">
        <v>2146</v>
      </c>
      <c r="F660">
        <v>3.77</v>
      </c>
      <c r="G660" s="2">
        <v>21929</v>
      </c>
      <c r="H660">
        <v>398</v>
      </c>
      <c r="I660" t="s">
        <v>2147</v>
      </c>
      <c r="J660">
        <v>4.6892799999999997E-3</v>
      </c>
      <c r="K660">
        <v>0.27729999999999999</v>
      </c>
      <c r="L660">
        <v>0.93609999999999904</v>
      </c>
      <c r="M660">
        <v>0.20392099999999999</v>
      </c>
      <c r="N660">
        <v>0.20985000000000001</v>
      </c>
      <c r="O660">
        <v>-6.0388999999999999</v>
      </c>
      <c r="P660">
        <v>0.19253000000000001</v>
      </c>
      <c r="Q660">
        <v>154.67519999999999</v>
      </c>
      <c r="R660">
        <v>0.29730000000000001</v>
      </c>
      <c r="S660">
        <v>307469.40000000002</v>
      </c>
      <c r="T660">
        <v>4</v>
      </c>
    </row>
    <row r="661" spans="1:20" x14ac:dyDescent="0.2">
      <c r="A661">
        <v>659</v>
      </c>
      <c r="B661" t="s">
        <v>2148</v>
      </c>
      <c r="C661" s="1">
        <v>40644</v>
      </c>
      <c r="D661" t="s">
        <v>2001</v>
      </c>
      <c r="E661" t="s">
        <v>2149</v>
      </c>
      <c r="F661">
        <v>3.85</v>
      </c>
      <c r="G661" s="2">
        <v>8277</v>
      </c>
      <c r="H661">
        <v>52</v>
      </c>
      <c r="I661" t="s">
        <v>2150</v>
      </c>
      <c r="J661">
        <v>0.982833333333333</v>
      </c>
      <c r="K661">
        <v>0.22750000000000001</v>
      </c>
      <c r="L661">
        <v>0.13949999999999901</v>
      </c>
      <c r="M661">
        <v>0.87983333333333302</v>
      </c>
      <c r="N661">
        <v>0.14478333333333299</v>
      </c>
      <c r="O661">
        <v>-25.3956666666666</v>
      </c>
      <c r="P661">
        <v>4.6550000000000001E-2</v>
      </c>
      <c r="Q661">
        <v>98.962833333333293</v>
      </c>
      <c r="R661">
        <v>0.115266666666666</v>
      </c>
      <c r="S661">
        <v>391002.16666666599</v>
      </c>
      <c r="T661">
        <v>3.1666666666666599</v>
      </c>
    </row>
    <row r="662" spans="1:20" x14ac:dyDescent="0.2">
      <c r="A662">
        <v>660</v>
      </c>
      <c r="B662" t="s">
        <v>925</v>
      </c>
      <c r="C662" s="1">
        <v>36281</v>
      </c>
      <c r="D662" t="s">
        <v>2151</v>
      </c>
      <c r="E662" t="s">
        <v>2152</v>
      </c>
      <c r="F662">
        <v>3.91</v>
      </c>
      <c r="G662">
        <v>983</v>
      </c>
      <c r="H662">
        <v>12</v>
      </c>
      <c r="I662" t="s">
        <v>2153</v>
      </c>
      <c r="J662">
        <v>0.415701294117647</v>
      </c>
      <c r="K662">
        <v>0.48380588235294097</v>
      </c>
      <c r="L662">
        <v>0.47996352941176401</v>
      </c>
      <c r="M662">
        <v>0.37989936647058797</v>
      </c>
      <c r="N662">
        <v>0.18042941176470501</v>
      </c>
      <c r="O662">
        <v>-11.6914117647058</v>
      </c>
      <c r="P662">
        <v>4.82705882352941E-2</v>
      </c>
      <c r="Q662">
        <v>113.131</v>
      </c>
      <c r="R662">
        <v>0.43586470588235199</v>
      </c>
      <c r="S662">
        <v>252298</v>
      </c>
      <c r="T662">
        <v>3.8823529411764701</v>
      </c>
    </row>
    <row r="663" spans="1:20" x14ac:dyDescent="0.2">
      <c r="A663">
        <v>661</v>
      </c>
      <c r="B663" t="s">
        <v>519</v>
      </c>
      <c r="C663" s="1">
        <v>42300</v>
      </c>
      <c r="D663" t="s">
        <v>2154</v>
      </c>
      <c r="E663" t="s">
        <v>2155</v>
      </c>
      <c r="F663">
        <v>3.85</v>
      </c>
      <c r="G663" s="2">
        <v>6611</v>
      </c>
      <c r="H663">
        <v>76</v>
      </c>
      <c r="I663" t="s">
        <v>2156</v>
      </c>
      <c r="J663">
        <v>8.7614374999999994E-2</v>
      </c>
      <c r="K663">
        <v>0.69537499999999997</v>
      </c>
      <c r="L663">
        <v>0.76818750000000002</v>
      </c>
      <c r="M663">
        <v>2.0846499999999999E-4</v>
      </c>
      <c r="N663">
        <v>0.22839375000000001</v>
      </c>
      <c r="O663">
        <v>-6.4776249999999997</v>
      </c>
      <c r="P663">
        <v>0.17948125000000001</v>
      </c>
      <c r="Q663">
        <v>121.9729375</v>
      </c>
      <c r="R663">
        <v>0.66237500000000005</v>
      </c>
      <c r="S663">
        <v>207360.8125</v>
      </c>
      <c r="T663">
        <v>4</v>
      </c>
    </row>
    <row r="664" spans="1:20" x14ac:dyDescent="0.2">
      <c r="A664">
        <v>662</v>
      </c>
      <c r="B664" t="s">
        <v>1979</v>
      </c>
      <c r="C664" s="1">
        <v>32090</v>
      </c>
      <c r="D664" t="s">
        <v>2157</v>
      </c>
      <c r="E664" t="s">
        <v>2158</v>
      </c>
      <c r="F664">
        <v>3.85</v>
      </c>
      <c r="G664" s="2">
        <v>4536</v>
      </c>
      <c r="H664">
        <v>71</v>
      </c>
      <c r="I664" t="s">
        <v>2159</v>
      </c>
      <c r="J664">
        <v>0.50703846153846099</v>
      </c>
      <c r="K664">
        <v>0.54830769230769205</v>
      </c>
      <c r="L664">
        <v>0.54369230769230703</v>
      </c>
      <c r="M664">
        <v>1.17673076923076E-3</v>
      </c>
      <c r="N664">
        <v>0.15093846153846099</v>
      </c>
      <c r="O664">
        <v>-6.97323076923076</v>
      </c>
      <c r="P664">
        <v>3.29846153846153E-2</v>
      </c>
      <c r="Q664">
        <v>118.67815384615299</v>
      </c>
      <c r="R664">
        <v>0.41061538461538399</v>
      </c>
      <c r="S664">
        <v>213500.38461538401</v>
      </c>
      <c r="T664">
        <v>3.84615384615384</v>
      </c>
    </row>
    <row r="665" spans="1:20" x14ac:dyDescent="0.2">
      <c r="A665">
        <v>663</v>
      </c>
      <c r="B665" t="s">
        <v>1149</v>
      </c>
      <c r="C665" s="1">
        <v>38958</v>
      </c>
      <c r="D665" t="s">
        <v>2160</v>
      </c>
      <c r="E665" t="s">
        <v>2161</v>
      </c>
      <c r="F665">
        <v>3.87</v>
      </c>
      <c r="G665" s="2">
        <v>4522</v>
      </c>
      <c r="H665">
        <v>72</v>
      </c>
      <c r="I665" t="s">
        <v>2162</v>
      </c>
      <c r="J665">
        <v>0.165349285714285</v>
      </c>
      <c r="K665">
        <v>0.630285714285714</v>
      </c>
      <c r="L665">
        <v>0.68395785714285695</v>
      </c>
      <c r="M665">
        <v>0.13494332142857099</v>
      </c>
      <c r="N665">
        <v>0.28805714285714201</v>
      </c>
      <c r="O665">
        <v>-8.968</v>
      </c>
      <c r="P665">
        <v>0.225228571428571</v>
      </c>
      <c r="Q665">
        <v>99.358357142857102</v>
      </c>
      <c r="R665">
        <v>0.500428571428571</v>
      </c>
      <c r="S665">
        <v>217616.214285714</v>
      </c>
      <c r="T665">
        <v>3.9285714285714199</v>
      </c>
    </row>
    <row r="666" spans="1:20" x14ac:dyDescent="0.2">
      <c r="A666">
        <v>664</v>
      </c>
      <c r="B666" t="s">
        <v>2163</v>
      </c>
      <c r="C666" s="4">
        <v>22282</v>
      </c>
      <c r="D666" t="s">
        <v>830</v>
      </c>
      <c r="E666" t="s">
        <v>2164</v>
      </c>
      <c r="F666">
        <v>3.88</v>
      </c>
      <c r="G666" s="2">
        <v>2954</v>
      </c>
      <c r="H666">
        <v>31</v>
      </c>
      <c r="I666" t="s">
        <v>2165</v>
      </c>
      <c r="J666">
        <v>0.66259999999999997</v>
      </c>
      <c r="K666">
        <v>0.4778</v>
      </c>
      <c r="L666">
        <v>0.25600000000000001</v>
      </c>
      <c r="M666">
        <v>0.16833977999999999</v>
      </c>
      <c r="N666">
        <v>0.1399</v>
      </c>
      <c r="O666">
        <v>-17.072199999999999</v>
      </c>
      <c r="P666">
        <v>5.8340000000000003E-2</v>
      </c>
      <c r="Q666">
        <v>108.31140000000001</v>
      </c>
      <c r="R666">
        <v>0.48248000000000002</v>
      </c>
      <c r="S666">
        <v>447062.6</v>
      </c>
      <c r="T666">
        <v>4.2</v>
      </c>
    </row>
    <row r="667" spans="1:20" x14ac:dyDescent="0.2">
      <c r="A667">
        <v>665</v>
      </c>
      <c r="B667" t="s">
        <v>2166</v>
      </c>
      <c r="C667" s="4">
        <v>27851</v>
      </c>
      <c r="D667" t="s">
        <v>2167</v>
      </c>
      <c r="E667" t="s">
        <v>2168</v>
      </c>
      <c r="F667">
        <v>3.91</v>
      </c>
      <c r="G667" s="2">
        <v>1715</v>
      </c>
      <c r="H667">
        <v>24</v>
      </c>
      <c r="I667" t="s">
        <v>2166</v>
      </c>
      <c r="J667">
        <v>0.96672222222222204</v>
      </c>
      <c r="K667">
        <v>0.55127777777777698</v>
      </c>
      <c r="L667">
        <v>0.177811111111111</v>
      </c>
      <c r="M667">
        <v>4.6497922222222196E-3</v>
      </c>
      <c r="N667">
        <v>0.5625</v>
      </c>
      <c r="O667">
        <v>-16.133222222222201</v>
      </c>
      <c r="P667">
        <v>0.158911111111111</v>
      </c>
      <c r="Q667">
        <v>108.945944444444</v>
      </c>
      <c r="R667">
        <v>0.37094444444444402</v>
      </c>
      <c r="S667">
        <v>192203</v>
      </c>
      <c r="T667">
        <v>4.05555555555555</v>
      </c>
    </row>
    <row r="668" spans="1:20" x14ac:dyDescent="0.2">
      <c r="A668">
        <v>666</v>
      </c>
      <c r="B668" t="s">
        <v>2169</v>
      </c>
      <c r="C668" s="1">
        <v>34478</v>
      </c>
      <c r="D668" t="s">
        <v>1341</v>
      </c>
      <c r="E668" t="s">
        <v>2170</v>
      </c>
      <c r="F668">
        <v>3.83</v>
      </c>
      <c r="G668" s="2">
        <v>9543</v>
      </c>
      <c r="H668">
        <v>171</v>
      </c>
      <c r="I668" t="s">
        <v>2171</v>
      </c>
      <c r="J668" s="3">
        <v>7.0637499999999999E-6</v>
      </c>
      <c r="K668">
        <v>0.1137625</v>
      </c>
      <c r="L668">
        <v>0.92525000000000002</v>
      </c>
      <c r="M668">
        <v>0.77249999999999996</v>
      </c>
      <c r="N668">
        <v>0.15857499999999999</v>
      </c>
      <c r="O668">
        <v>-7.8301249999999998</v>
      </c>
      <c r="P668">
        <v>8.7300000000000003E-2</v>
      </c>
      <c r="Q668">
        <v>148.46112500000001</v>
      </c>
      <c r="R668">
        <v>8.0100000000000005E-2</v>
      </c>
      <c r="S668">
        <v>345153.125</v>
      </c>
      <c r="T668">
        <v>3.875</v>
      </c>
    </row>
    <row r="669" spans="1:20" x14ac:dyDescent="0.2">
      <c r="A669">
        <v>667</v>
      </c>
      <c r="B669" t="s">
        <v>758</v>
      </c>
      <c r="C669" s="1">
        <v>35926</v>
      </c>
      <c r="D669" t="s">
        <v>759</v>
      </c>
      <c r="E669" t="s">
        <v>2172</v>
      </c>
      <c r="F669">
        <v>3.84</v>
      </c>
      <c r="G669" s="2">
        <v>7106</v>
      </c>
      <c r="H669">
        <v>121</v>
      </c>
      <c r="I669" t="s">
        <v>2173</v>
      </c>
      <c r="J669">
        <v>0.160032163636363</v>
      </c>
      <c r="K669">
        <v>0.32654545454545397</v>
      </c>
      <c r="L669">
        <v>0.78345454545454496</v>
      </c>
      <c r="M669">
        <v>0.51678999999999997</v>
      </c>
      <c r="N669">
        <v>0.18320909090908999</v>
      </c>
      <c r="O669">
        <v>-9.8123636363636297</v>
      </c>
      <c r="P669">
        <v>8.2518181818181796E-2</v>
      </c>
      <c r="Q669">
        <v>113.383727272727</v>
      </c>
      <c r="R669">
        <v>0.19691</v>
      </c>
      <c r="S669">
        <v>342618.18181818101</v>
      </c>
      <c r="T669">
        <v>3.3636363636363602</v>
      </c>
    </row>
    <row r="670" spans="1:20" x14ac:dyDescent="0.2">
      <c r="A670">
        <v>668</v>
      </c>
      <c r="B670" t="s">
        <v>1827</v>
      </c>
      <c r="C670" s="1">
        <v>31908</v>
      </c>
      <c r="D670" t="s">
        <v>1341</v>
      </c>
      <c r="E670" t="s">
        <v>2174</v>
      </c>
      <c r="F670">
        <v>3.85</v>
      </c>
      <c r="G670" s="2">
        <v>6203</v>
      </c>
      <c r="H670">
        <v>76</v>
      </c>
      <c r="I670" t="s">
        <v>2175</v>
      </c>
      <c r="J670">
        <v>0.13677618599999999</v>
      </c>
      <c r="K670">
        <v>0.27</v>
      </c>
      <c r="L670">
        <v>0.77064999999999995</v>
      </c>
      <c r="M670">
        <v>0.85419999999999996</v>
      </c>
      <c r="N670">
        <v>0.21065999999999999</v>
      </c>
      <c r="O670">
        <v>-11.8835</v>
      </c>
      <c r="P670">
        <v>0.10985</v>
      </c>
      <c r="Q670">
        <v>124.0013</v>
      </c>
      <c r="R670">
        <v>6.1539999999999997E-2</v>
      </c>
      <c r="S670">
        <v>214955.9</v>
      </c>
      <c r="T670">
        <v>3.9</v>
      </c>
    </row>
    <row r="671" spans="1:20" x14ac:dyDescent="0.2">
      <c r="A671">
        <v>669</v>
      </c>
      <c r="B671" t="s">
        <v>2176</v>
      </c>
      <c r="C671" s="1">
        <v>31220</v>
      </c>
      <c r="D671" t="s">
        <v>2177</v>
      </c>
      <c r="E671" t="s">
        <v>2178</v>
      </c>
      <c r="F671">
        <v>3.86</v>
      </c>
      <c r="G671" s="2">
        <v>5486</v>
      </c>
      <c r="H671">
        <v>134</v>
      </c>
      <c r="I671" t="s">
        <v>2179</v>
      </c>
      <c r="J671">
        <v>0.40891040909090898</v>
      </c>
      <c r="K671">
        <v>0.61422727272727196</v>
      </c>
      <c r="L671">
        <v>0.53636363636363604</v>
      </c>
      <c r="M671">
        <v>1.9227743181818101E-2</v>
      </c>
      <c r="N671">
        <v>0.16377272727272699</v>
      </c>
      <c r="O671">
        <v>-9.3268636363636297</v>
      </c>
      <c r="P671">
        <v>3.5613636363636299E-2</v>
      </c>
      <c r="Q671">
        <v>120.81390909090899</v>
      </c>
      <c r="R671">
        <v>0.55563636363636304</v>
      </c>
      <c r="S671">
        <v>249514</v>
      </c>
      <c r="T671">
        <v>3.9090909090908998</v>
      </c>
    </row>
    <row r="672" spans="1:20" x14ac:dyDescent="0.2">
      <c r="A672">
        <v>670</v>
      </c>
      <c r="B672" t="s">
        <v>1766</v>
      </c>
      <c r="C672">
        <v>1975</v>
      </c>
      <c r="D672" t="s">
        <v>2180</v>
      </c>
      <c r="E672" t="s">
        <v>2181</v>
      </c>
      <c r="F672">
        <v>3.88</v>
      </c>
      <c r="G672" s="2">
        <v>1679</v>
      </c>
      <c r="H672">
        <v>40</v>
      </c>
      <c r="I672" t="s">
        <v>2182</v>
      </c>
      <c r="J672">
        <v>0.33524999999999999</v>
      </c>
      <c r="K672">
        <v>0.43274999999999902</v>
      </c>
      <c r="L672">
        <v>0.42606250000000001</v>
      </c>
      <c r="M672">
        <v>5.2423494374999997E-2</v>
      </c>
      <c r="N672">
        <v>0.18712500000000001</v>
      </c>
      <c r="O672">
        <v>-13.580375</v>
      </c>
      <c r="P672">
        <v>0.12039374999999999</v>
      </c>
      <c r="Q672">
        <v>134.6515</v>
      </c>
      <c r="R672">
        <v>0.46606249999999999</v>
      </c>
      <c r="S672">
        <v>205281.875</v>
      </c>
      <c r="T672">
        <v>4</v>
      </c>
    </row>
    <row r="673" spans="1:20" x14ac:dyDescent="0.2">
      <c r="A673">
        <v>671</v>
      </c>
      <c r="B673" t="s">
        <v>2183</v>
      </c>
      <c r="C673" s="1">
        <v>34433</v>
      </c>
      <c r="D673" t="s">
        <v>2184</v>
      </c>
      <c r="E673" t="s">
        <v>2185</v>
      </c>
      <c r="F673">
        <v>3.9</v>
      </c>
      <c r="G673" s="2">
        <v>1298</v>
      </c>
      <c r="H673">
        <v>13</v>
      </c>
      <c r="I673" t="s">
        <v>2186</v>
      </c>
      <c r="J673">
        <v>2.4438707692307601E-2</v>
      </c>
      <c r="K673">
        <v>0.603615384615384</v>
      </c>
      <c r="L673">
        <v>0.774384615384615</v>
      </c>
      <c r="M673">
        <v>0.17418769230769199</v>
      </c>
      <c r="N673">
        <v>0.15119230769230699</v>
      </c>
      <c r="O673">
        <v>-9.4607692307692304</v>
      </c>
      <c r="P673">
        <v>5.4461538461538402E-2</v>
      </c>
      <c r="Q673">
        <v>119.397692307692</v>
      </c>
      <c r="R673">
        <v>0.58199999999999996</v>
      </c>
      <c r="S673">
        <v>231989.69230769199</v>
      </c>
      <c r="T673">
        <v>4</v>
      </c>
    </row>
    <row r="674" spans="1:20" x14ac:dyDescent="0.2">
      <c r="A674">
        <v>672</v>
      </c>
      <c r="B674" t="s">
        <v>751</v>
      </c>
      <c r="C674" s="1">
        <v>29077</v>
      </c>
      <c r="D674" t="s">
        <v>2187</v>
      </c>
      <c r="E674" t="s">
        <v>2188</v>
      </c>
      <c r="F674">
        <v>3.83</v>
      </c>
      <c r="G674" s="2">
        <v>10358</v>
      </c>
      <c r="H674">
        <v>189</v>
      </c>
      <c r="I674" t="s">
        <v>2189</v>
      </c>
      <c r="J674">
        <v>0.30809999999999998</v>
      </c>
      <c r="K674">
        <v>0.77300000000000002</v>
      </c>
      <c r="L674">
        <v>0.58067999999999997</v>
      </c>
      <c r="M674">
        <v>3.9418226000000001E-2</v>
      </c>
      <c r="N674">
        <v>0.12778</v>
      </c>
      <c r="O674">
        <v>-14.2576</v>
      </c>
      <c r="P674">
        <v>5.5329999999999997E-2</v>
      </c>
      <c r="Q674">
        <v>116.16840000000001</v>
      </c>
      <c r="R674">
        <v>0.77769999999999995</v>
      </c>
      <c r="S674">
        <v>254485.4</v>
      </c>
      <c r="T674">
        <v>4</v>
      </c>
    </row>
    <row r="675" spans="1:20" x14ac:dyDescent="0.2">
      <c r="A675">
        <v>673</v>
      </c>
      <c r="B675" t="s">
        <v>2190</v>
      </c>
      <c r="C675" s="1">
        <v>29497</v>
      </c>
      <c r="D675" t="s">
        <v>790</v>
      </c>
      <c r="E675" t="s">
        <v>2191</v>
      </c>
      <c r="F675">
        <v>3.87</v>
      </c>
      <c r="G675" s="2">
        <v>2932</v>
      </c>
      <c r="H675">
        <v>87</v>
      </c>
      <c r="I675" t="s">
        <v>2192</v>
      </c>
      <c r="J675" s="3">
        <v>6.2028181818181804E-5</v>
      </c>
      <c r="K675">
        <v>0.33754545454545398</v>
      </c>
      <c r="L675">
        <v>0.962090909090909</v>
      </c>
      <c r="M675">
        <v>0.67849999999999999</v>
      </c>
      <c r="N675">
        <v>0.238272727272727</v>
      </c>
      <c r="O675">
        <v>-3.9623636363636301</v>
      </c>
      <c r="P675">
        <v>0.112027272727272</v>
      </c>
      <c r="Q675">
        <v>130.69254545454501</v>
      </c>
      <c r="R675">
        <v>0.42981818181818099</v>
      </c>
      <c r="S675">
        <v>332065.545454545</v>
      </c>
      <c r="T675">
        <v>4</v>
      </c>
    </row>
    <row r="676" spans="1:20" x14ac:dyDescent="0.2">
      <c r="A676">
        <v>674</v>
      </c>
      <c r="B676" t="s">
        <v>2193</v>
      </c>
      <c r="C676" s="1">
        <v>41939</v>
      </c>
      <c r="D676" t="s">
        <v>1844</v>
      </c>
      <c r="E676" t="s">
        <v>2194</v>
      </c>
      <c r="F676">
        <v>3.79</v>
      </c>
      <c r="G676" s="2">
        <v>16711</v>
      </c>
      <c r="H676">
        <v>109</v>
      </c>
      <c r="I676" t="s">
        <v>2195</v>
      </c>
      <c r="J676">
        <v>9.5217272727272706E-2</v>
      </c>
      <c r="K676">
        <v>0.63618181818181796</v>
      </c>
      <c r="L676">
        <v>0.64636363636363603</v>
      </c>
      <c r="M676">
        <v>5.1637884545454503E-2</v>
      </c>
      <c r="N676">
        <v>0.26775454545454502</v>
      </c>
      <c r="O676">
        <v>-7.8369090909090904</v>
      </c>
      <c r="P676">
        <v>0.22412727272727201</v>
      </c>
      <c r="Q676">
        <v>127.323909090909</v>
      </c>
      <c r="R676">
        <v>0.32963636363636301</v>
      </c>
      <c r="S676">
        <v>212870.27272727201</v>
      </c>
      <c r="T676">
        <v>4</v>
      </c>
    </row>
    <row r="677" spans="1:20" x14ac:dyDescent="0.2">
      <c r="A677">
        <v>675</v>
      </c>
      <c r="B677" t="s">
        <v>256</v>
      </c>
      <c r="C677" s="1">
        <v>33050</v>
      </c>
      <c r="D677" t="s">
        <v>2196</v>
      </c>
      <c r="E677" t="s">
        <v>2197</v>
      </c>
      <c r="F677">
        <v>3.79</v>
      </c>
      <c r="G677" s="2">
        <v>16479</v>
      </c>
      <c r="H677">
        <v>188</v>
      </c>
      <c r="I677" t="s">
        <v>2198</v>
      </c>
      <c r="J677">
        <v>0.25861270588235202</v>
      </c>
      <c r="K677">
        <v>0.63982352941176401</v>
      </c>
      <c r="L677">
        <v>0.56652941176470495</v>
      </c>
      <c r="M677" s="3">
        <v>2.7378823529411702E-5</v>
      </c>
      <c r="N677">
        <v>0.272847058823529</v>
      </c>
      <c r="O677">
        <v>-7.8709411764705797</v>
      </c>
      <c r="P677">
        <v>0.175317647058823</v>
      </c>
      <c r="Q677">
        <v>130.01935294117601</v>
      </c>
      <c r="R677">
        <v>0.36135294117646999</v>
      </c>
      <c r="S677">
        <v>167675.94117646999</v>
      </c>
      <c r="T677">
        <v>4.1176470588235201</v>
      </c>
    </row>
    <row r="678" spans="1:20" x14ac:dyDescent="0.2">
      <c r="A678">
        <v>676</v>
      </c>
      <c r="B678" t="s">
        <v>51</v>
      </c>
      <c r="C678" s="1">
        <v>29476</v>
      </c>
      <c r="D678" t="s">
        <v>2199</v>
      </c>
      <c r="E678" t="s">
        <v>2200</v>
      </c>
      <c r="F678">
        <v>3.82</v>
      </c>
      <c r="G678" s="2">
        <v>13469</v>
      </c>
      <c r="H678">
        <v>253</v>
      </c>
      <c r="I678" t="s">
        <v>2201</v>
      </c>
      <c r="J678">
        <v>0.190937</v>
      </c>
      <c r="K678">
        <v>0.5625</v>
      </c>
      <c r="L678">
        <v>0.83850000000000002</v>
      </c>
      <c r="M678">
        <v>4.5085750000000001E-2</v>
      </c>
      <c r="N678">
        <v>0.17222999999999999</v>
      </c>
      <c r="O678">
        <v>-8.9733999999999998</v>
      </c>
      <c r="P678">
        <v>5.3339999999999999E-2</v>
      </c>
      <c r="Q678">
        <v>122.2555</v>
      </c>
      <c r="R678">
        <v>0.66039999999999999</v>
      </c>
      <c r="S678">
        <v>274808</v>
      </c>
      <c r="T678">
        <v>4</v>
      </c>
    </row>
    <row r="679" spans="1:20" x14ac:dyDescent="0.2">
      <c r="A679">
        <v>677</v>
      </c>
      <c r="B679" t="s">
        <v>2202</v>
      </c>
      <c r="C679" s="1">
        <v>26016</v>
      </c>
      <c r="D679" t="s">
        <v>2203</v>
      </c>
      <c r="E679" t="s">
        <v>2204</v>
      </c>
      <c r="F679">
        <v>3.83</v>
      </c>
      <c r="G679" s="2">
        <v>8184</v>
      </c>
      <c r="H679">
        <v>178</v>
      </c>
      <c r="I679" t="s">
        <v>2205</v>
      </c>
      <c r="J679">
        <v>0.20642961428571399</v>
      </c>
      <c r="K679">
        <v>0.47571428571428498</v>
      </c>
      <c r="L679">
        <v>0.33414285714285702</v>
      </c>
      <c r="M679">
        <v>0.15945771428571401</v>
      </c>
      <c r="N679">
        <v>0.106642857142857</v>
      </c>
      <c r="O679">
        <v>-18.170000000000002</v>
      </c>
      <c r="P679">
        <v>5.9185714285714203E-2</v>
      </c>
      <c r="Q679">
        <v>114.574285714285</v>
      </c>
      <c r="R679">
        <v>0.34714285714285698</v>
      </c>
      <c r="S679">
        <v>241552.428571428</v>
      </c>
      <c r="T679">
        <v>3.5714285714285698</v>
      </c>
    </row>
    <row r="680" spans="1:20" x14ac:dyDescent="0.2">
      <c r="A680">
        <v>678</v>
      </c>
      <c r="B680" t="s">
        <v>2206</v>
      </c>
      <c r="C680" s="1">
        <v>22525</v>
      </c>
      <c r="D680" t="s">
        <v>349</v>
      </c>
      <c r="E680" t="s">
        <v>2207</v>
      </c>
      <c r="F680">
        <v>3.88</v>
      </c>
      <c r="G680" s="2">
        <v>2650</v>
      </c>
      <c r="H680">
        <v>56</v>
      </c>
      <c r="I680" t="s">
        <v>2208</v>
      </c>
      <c r="J680">
        <v>0.84350000000000003</v>
      </c>
      <c r="K680">
        <v>0.59016666666666595</v>
      </c>
      <c r="L680">
        <v>0.378</v>
      </c>
      <c r="M680">
        <v>0.70333333333333303</v>
      </c>
      <c r="N680">
        <v>0.124833333333333</v>
      </c>
      <c r="O680">
        <v>-10.8716666666666</v>
      </c>
      <c r="P680">
        <v>5.3449999999999998E-2</v>
      </c>
      <c r="Q680">
        <v>117.293833333333</v>
      </c>
      <c r="R680">
        <v>0.62866666666666604</v>
      </c>
      <c r="S680">
        <v>365053.33333333302</v>
      </c>
      <c r="T680">
        <v>4</v>
      </c>
    </row>
    <row r="681" spans="1:20" x14ac:dyDescent="0.2">
      <c r="A681">
        <v>679</v>
      </c>
      <c r="B681" t="s">
        <v>2209</v>
      </c>
      <c r="C681" s="4">
        <v>21763</v>
      </c>
      <c r="D681" t="s">
        <v>1613</v>
      </c>
      <c r="E681" t="s">
        <v>2210</v>
      </c>
      <c r="F681">
        <v>3.92</v>
      </c>
      <c r="G681">
        <v>320</v>
      </c>
      <c r="H681">
        <v>2</v>
      </c>
      <c r="I681" t="s">
        <v>2211</v>
      </c>
      <c r="J681">
        <v>0.91239999999999999</v>
      </c>
      <c r="K681">
        <v>0.20584</v>
      </c>
      <c r="L681">
        <v>8.7669999999999998E-2</v>
      </c>
      <c r="M681">
        <v>0.79339999999999999</v>
      </c>
      <c r="N681">
        <v>0.16708000000000001</v>
      </c>
      <c r="O681">
        <v>-21.2148</v>
      </c>
      <c r="P681">
        <v>3.8039999999999997E-2</v>
      </c>
      <c r="Q681">
        <v>106.94459999999999</v>
      </c>
      <c r="R681">
        <v>7.6880000000000004E-2</v>
      </c>
      <c r="S681">
        <v>662885.4</v>
      </c>
      <c r="T681">
        <v>4</v>
      </c>
    </row>
    <row r="682" spans="1:20" x14ac:dyDescent="0.2">
      <c r="A682">
        <v>680</v>
      </c>
      <c r="B682" t="s">
        <v>1018</v>
      </c>
      <c r="C682" s="1">
        <v>38674</v>
      </c>
      <c r="D682" t="s">
        <v>2212</v>
      </c>
      <c r="E682" t="s">
        <v>2213</v>
      </c>
      <c r="F682">
        <v>3.82</v>
      </c>
      <c r="G682" s="2">
        <v>11767</v>
      </c>
      <c r="H682">
        <v>129</v>
      </c>
      <c r="I682" t="s">
        <v>2214</v>
      </c>
      <c r="J682">
        <v>0.22163166666666601</v>
      </c>
      <c r="K682">
        <v>0.74008333333333298</v>
      </c>
      <c r="L682">
        <v>0.67608333333333304</v>
      </c>
      <c r="M682">
        <v>3.3276725E-3</v>
      </c>
      <c r="N682">
        <v>0.121875</v>
      </c>
      <c r="O682">
        <v>-5.1613333333333298</v>
      </c>
      <c r="P682">
        <v>0.120833333333333</v>
      </c>
      <c r="Q682">
        <v>127.98575</v>
      </c>
      <c r="R682">
        <v>0.51549999999999996</v>
      </c>
      <c r="S682">
        <v>199127.58333333299</v>
      </c>
      <c r="T682">
        <v>4.0833333333333304</v>
      </c>
    </row>
    <row r="683" spans="1:20" x14ac:dyDescent="0.2">
      <c r="A683">
        <v>681</v>
      </c>
      <c r="B683" t="s">
        <v>2215</v>
      </c>
      <c r="C683" s="4">
        <v>25873</v>
      </c>
      <c r="D683" t="s">
        <v>2216</v>
      </c>
      <c r="E683" t="s">
        <v>2217</v>
      </c>
      <c r="F683">
        <v>3.84</v>
      </c>
      <c r="G683" s="2">
        <v>7788</v>
      </c>
      <c r="H683">
        <v>151</v>
      </c>
      <c r="I683" t="s">
        <v>2218</v>
      </c>
      <c r="J683">
        <v>0.2666</v>
      </c>
      <c r="K683">
        <v>0.57709999999999995</v>
      </c>
      <c r="L683">
        <v>0.59824999999999995</v>
      </c>
      <c r="M683">
        <v>0.68299889999999996</v>
      </c>
      <c r="N683">
        <v>0.22656999999999999</v>
      </c>
      <c r="O683">
        <v>-7.9526500000000002</v>
      </c>
      <c r="P683">
        <v>4.2424999999999997E-2</v>
      </c>
      <c r="Q683">
        <v>102.5792</v>
      </c>
      <c r="R683">
        <v>0.50429999999999997</v>
      </c>
      <c r="S683">
        <v>203493.8</v>
      </c>
      <c r="T683">
        <v>3.95</v>
      </c>
    </row>
    <row r="684" spans="1:20" x14ac:dyDescent="0.2">
      <c r="A684">
        <v>682</v>
      </c>
      <c r="B684" t="s">
        <v>1340</v>
      </c>
      <c r="C684" s="1">
        <v>34382</v>
      </c>
      <c r="D684" t="s">
        <v>1341</v>
      </c>
      <c r="E684" t="s">
        <v>2219</v>
      </c>
      <c r="F684">
        <v>3.83</v>
      </c>
      <c r="G684" s="2">
        <v>8346</v>
      </c>
      <c r="H684">
        <v>110</v>
      </c>
      <c r="I684" t="s">
        <v>2220</v>
      </c>
      <c r="J684">
        <v>0.16250000000000001</v>
      </c>
      <c r="K684">
        <v>0.18975</v>
      </c>
      <c r="L684">
        <v>0.99975000000000003</v>
      </c>
      <c r="M684">
        <v>0.58299999999999996</v>
      </c>
      <c r="N684">
        <v>0.67374999999999996</v>
      </c>
      <c r="O684">
        <v>-4.1550000000000002</v>
      </c>
      <c r="P684">
        <v>0.13625000000000001</v>
      </c>
      <c r="Q684">
        <v>138.24674999999999</v>
      </c>
      <c r="R684">
        <v>1.67E-2</v>
      </c>
      <c r="S684">
        <v>292586.75</v>
      </c>
      <c r="T684">
        <v>4</v>
      </c>
    </row>
    <row r="685" spans="1:20" x14ac:dyDescent="0.2">
      <c r="A685">
        <v>683</v>
      </c>
      <c r="B685" t="s">
        <v>1779</v>
      </c>
      <c r="C685" s="1">
        <v>37193</v>
      </c>
      <c r="D685" t="s">
        <v>1780</v>
      </c>
      <c r="E685" t="s">
        <v>2221</v>
      </c>
      <c r="F685">
        <v>3.84</v>
      </c>
      <c r="G685" s="2">
        <v>7409</v>
      </c>
      <c r="H685">
        <v>71</v>
      </c>
      <c r="I685" t="s">
        <v>2222</v>
      </c>
      <c r="J685">
        <v>0.766421052631579</v>
      </c>
      <c r="K685">
        <v>0.108952631578947</v>
      </c>
      <c r="L685">
        <v>4.7135263157894701E-2</v>
      </c>
      <c r="M685">
        <v>0.85589473684210504</v>
      </c>
      <c r="N685">
        <v>0.11898947368421001</v>
      </c>
      <c r="O685">
        <v>-31.612368421052601</v>
      </c>
      <c r="P685">
        <v>4.57052631578947E-2</v>
      </c>
      <c r="Q685">
        <v>80.527578947368397</v>
      </c>
      <c r="R685">
        <v>3.5836842105263098E-2</v>
      </c>
      <c r="S685">
        <v>391987.47368420998</v>
      </c>
      <c r="T685">
        <v>4</v>
      </c>
    </row>
    <row r="686" spans="1:20" x14ac:dyDescent="0.2">
      <c r="A686">
        <v>684</v>
      </c>
      <c r="B686" t="s">
        <v>1588</v>
      </c>
      <c r="C686" s="1">
        <v>31551</v>
      </c>
      <c r="D686" t="s">
        <v>2223</v>
      </c>
      <c r="E686" t="s">
        <v>2224</v>
      </c>
      <c r="F686">
        <v>3.85</v>
      </c>
      <c r="G686" s="2">
        <v>7414</v>
      </c>
      <c r="H686">
        <v>179</v>
      </c>
      <c r="I686" t="s">
        <v>2225</v>
      </c>
      <c r="J686">
        <v>0.57455454545454498</v>
      </c>
      <c r="K686">
        <v>0.51190909090908998</v>
      </c>
      <c r="L686">
        <v>0.42018181818181799</v>
      </c>
      <c r="M686" s="3">
        <v>3.7218181818181799E-6</v>
      </c>
      <c r="N686">
        <v>0.15465454545454499</v>
      </c>
      <c r="O686">
        <v>-8.8610909090908994</v>
      </c>
      <c r="P686">
        <v>8.7190909090909097E-2</v>
      </c>
      <c r="Q686">
        <v>141.52090909090899</v>
      </c>
      <c r="R686">
        <v>0.31662727272727198</v>
      </c>
      <c r="S686">
        <v>189670.45454545401</v>
      </c>
      <c r="T686">
        <v>3.9090909090908998</v>
      </c>
    </row>
    <row r="687" spans="1:20" x14ac:dyDescent="0.2">
      <c r="A687">
        <v>685</v>
      </c>
      <c r="B687" t="s">
        <v>2226</v>
      </c>
      <c r="C687" s="1">
        <v>35689</v>
      </c>
      <c r="D687" t="s">
        <v>2227</v>
      </c>
      <c r="E687" t="s">
        <v>2228</v>
      </c>
      <c r="F687">
        <v>3.87</v>
      </c>
      <c r="G687" s="2">
        <v>6695</v>
      </c>
      <c r="H687">
        <v>81</v>
      </c>
      <c r="I687" t="s">
        <v>2226</v>
      </c>
      <c r="J687">
        <v>0.80228571428571405</v>
      </c>
      <c r="K687">
        <v>0.55607142857142799</v>
      </c>
      <c r="L687">
        <v>0.35771428571428499</v>
      </c>
      <c r="M687">
        <v>0.15988155928571399</v>
      </c>
      <c r="N687">
        <v>0.18164285714285699</v>
      </c>
      <c r="O687">
        <v>-14.950357142857101</v>
      </c>
      <c r="P687">
        <v>3.8142857142857103E-2</v>
      </c>
      <c r="Q687">
        <v>118.74850000000001</v>
      </c>
      <c r="R687">
        <v>0.65457142857142803</v>
      </c>
      <c r="S687">
        <v>256362.78571428501</v>
      </c>
      <c r="T687">
        <v>3.9285714285714199</v>
      </c>
    </row>
    <row r="688" spans="1:20" x14ac:dyDescent="0.2">
      <c r="A688">
        <v>686</v>
      </c>
      <c r="B688" t="s">
        <v>2229</v>
      </c>
      <c r="C688">
        <v>1973</v>
      </c>
      <c r="D688" t="s">
        <v>2230</v>
      </c>
      <c r="E688" t="s">
        <v>2231</v>
      </c>
      <c r="F688">
        <v>3.89</v>
      </c>
      <c r="G688">
        <v>611</v>
      </c>
      <c r="H688">
        <v>20</v>
      </c>
      <c r="I688" t="s">
        <v>2232</v>
      </c>
      <c r="J688">
        <v>0.35456521739130398</v>
      </c>
      <c r="K688">
        <v>0.39504782608695599</v>
      </c>
      <c r="L688">
        <v>0.55273913043478196</v>
      </c>
      <c r="M688">
        <v>5.6585898695652101E-2</v>
      </c>
      <c r="N688">
        <v>0.28343478260869498</v>
      </c>
      <c r="O688">
        <v>-8.9183043478260799</v>
      </c>
      <c r="P688">
        <v>6.47434782608695E-2</v>
      </c>
      <c r="Q688">
        <v>110.68165217391299</v>
      </c>
      <c r="R688">
        <v>0.386130434782608</v>
      </c>
      <c r="S688">
        <v>227413.217391304</v>
      </c>
      <c r="T688">
        <v>4.0869565217391299</v>
      </c>
    </row>
    <row r="689" spans="1:20" x14ac:dyDescent="0.2">
      <c r="A689">
        <v>687</v>
      </c>
      <c r="B689" t="s">
        <v>2233</v>
      </c>
      <c r="C689" s="1">
        <v>36073</v>
      </c>
      <c r="D689" t="s">
        <v>2234</v>
      </c>
      <c r="E689" t="s">
        <v>2235</v>
      </c>
      <c r="F689">
        <v>3.91</v>
      </c>
      <c r="G689">
        <v>503</v>
      </c>
      <c r="H689">
        <v>8</v>
      </c>
      <c r="I689" t="s">
        <v>2236</v>
      </c>
      <c r="J689">
        <v>0.91649999999999998</v>
      </c>
      <c r="K689">
        <v>0.28549999999999998</v>
      </c>
      <c r="L689">
        <v>0.160486666666666</v>
      </c>
      <c r="M689">
        <v>0.76541666666666597</v>
      </c>
      <c r="N689">
        <v>0.15216250000000001</v>
      </c>
      <c r="O689">
        <v>-22.913625</v>
      </c>
      <c r="P689">
        <v>4.1625000000000002E-2</v>
      </c>
      <c r="Q689">
        <v>105.12587499999999</v>
      </c>
      <c r="R689">
        <v>0.29722500000000002</v>
      </c>
      <c r="S689">
        <v>216026.25</v>
      </c>
      <c r="T689">
        <v>3.8333333333333299</v>
      </c>
    </row>
    <row r="690" spans="1:20" x14ac:dyDescent="0.2">
      <c r="A690">
        <v>688</v>
      </c>
      <c r="B690" t="s">
        <v>2237</v>
      </c>
      <c r="C690" s="1">
        <v>33819</v>
      </c>
      <c r="D690" t="s">
        <v>961</v>
      </c>
      <c r="E690" t="s">
        <v>2238</v>
      </c>
      <c r="F690">
        <v>3.88</v>
      </c>
      <c r="G690">
        <v>489</v>
      </c>
      <c r="H690">
        <v>2</v>
      </c>
      <c r="I690" t="s">
        <v>2239</v>
      </c>
      <c r="J690">
        <v>0.93700000000000006</v>
      </c>
      <c r="K690">
        <v>0.31116666666666598</v>
      </c>
      <c r="L690">
        <v>0.109266666666666</v>
      </c>
      <c r="M690">
        <v>0.63133333333333297</v>
      </c>
      <c r="N690">
        <v>0.14986666666666601</v>
      </c>
      <c r="O690">
        <v>-22.515999999999998</v>
      </c>
      <c r="P690">
        <v>5.0983333333333297E-2</v>
      </c>
      <c r="Q690">
        <v>123.919</v>
      </c>
      <c r="R690">
        <v>7.6983333333333306E-2</v>
      </c>
      <c r="S690">
        <v>683333.33333333302</v>
      </c>
      <c r="T690">
        <v>3.8333333333333299</v>
      </c>
    </row>
    <row r="691" spans="1:20" x14ac:dyDescent="0.2">
      <c r="A691">
        <v>689</v>
      </c>
      <c r="B691" t="s">
        <v>2240</v>
      </c>
      <c r="C691" s="1">
        <v>40490</v>
      </c>
      <c r="D691" t="s">
        <v>1341</v>
      </c>
      <c r="E691" t="s">
        <v>2241</v>
      </c>
      <c r="F691">
        <v>3.83</v>
      </c>
      <c r="G691" s="2">
        <v>6249</v>
      </c>
      <c r="H691">
        <v>72</v>
      </c>
      <c r="I691" t="s">
        <v>2242</v>
      </c>
      <c r="J691" s="3">
        <v>5.893E-5</v>
      </c>
      <c r="K691">
        <v>0.23280000000000001</v>
      </c>
      <c r="L691">
        <v>0.98380000000000001</v>
      </c>
      <c r="M691">
        <v>0.56071000000000004</v>
      </c>
      <c r="N691">
        <v>0.43830000000000002</v>
      </c>
      <c r="O691">
        <v>-3.081</v>
      </c>
      <c r="P691">
        <v>8.8080000000000006E-2</v>
      </c>
      <c r="Q691">
        <v>116.0621</v>
      </c>
      <c r="R691">
        <v>0.13170000000000001</v>
      </c>
      <c r="S691">
        <v>253488</v>
      </c>
      <c r="T691">
        <v>3.9</v>
      </c>
    </row>
    <row r="692" spans="1:20" x14ac:dyDescent="0.2">
      <c r="A692">
        <v>690</v>
      </c>
      <c r="B692" t="s">
        <v>2243</v>
      </c>
      <c r="C692" s="4">
        <v>20911</v>
      </c>
      <c r="D692" t="s">
        <v>349</v>
      </c>
      <c r="E692" t="s">
        <v>2244</v>
      </c>
      <c r="F692">
        <v>3.87</v>
      </c>
      <c r="G692" s="2">
        <v>5213</v>
      </c>
      <c r="H692">
        <v>73</v>
      </c>
      <c r="I692" t="s">
        <v>2245</v>
      </c>
      <c r="J692">
        <v>0.66439999999999999</v>
      </c>
      <c r="K692">
        <v>0.55520000000000003</v>
      </c>
      <c r="L692">
        <v>0.3322</v>
      </c>
      <c r="M692">
        <v>0.30464000000000002</v>
      </c>
      <c r="N692">
        <v>0.1154</v>
      </c>
      <c r="O692">
        <v>-10.9832</v>
      </c>
      <c r="P692">
        <v>4.0939999999999997E-2</v>
      </c>
      <c r="Q692">
        <v>102.954399999999</v>
      </c>
      <c r="R692">
        <v>0.28604000000000002</v>
      </c>
      <c r="S692">
        <v>514183.8</v>
      </c>
      <c r="T692">
        <v>4</v>
      </c>
    </row>
    <row r="693" spans="1:20" x14ac:dyDescent="0.2">
      <c r="A693">
        <v>691</v>
      </c>
      <c r="B693" t="s">
        <v>2246</v>
      </c>
      <c r="C693" s="1">
        <v>34842</v>
      </c>
      <c r="D693" t="s">
        <v>2247</v>
      </c>
      <c r="E693" t="s">
        <v>2248</v>
      </c>
      <c r="F693">
        <v>3.86</v>
      </c>
      <c r="G693" s="2">
        <v>3292</v>
      </c>
      <c r="H693">
        <v>57</v>
      </c>
      <c r="I693" t="s">
        <v>2249</v>
      </c>
      <c r="J693" s="3">
        <v>2.3844444444444402E-6</v>
      </c>
      <c r="K693">
        <v>0.29655555555555502</v>
      </c>
      <c r="L693">
        <v>0.86566666666666603</v>
      </c>
      <c r="M693">
        <v>0.93922222222222196</v>
      </c>
      <c r="N693">
        <v>0.124833333333333</v>
      </c>
      <c r="O693">
        <v>-10.3056666666666</v>
      </c>
      <c r="P693">
        <v>0.108966666666666</v>
      </c>
      <c r="Q693">
        <v>112.893</v>
      </c>
      <c r="R693">
        <v>0.62455555555555498</v>
      </c>
      <c r="S693">
        <v>302906.66666666599</v>
      </c>
      <c r="T693">
        <v>3.88888888888888</v>
      </c>
    </row>
    <row r="694" spans="1:20" x14ac:dyDescent="0.2">
      <c r="A694">
        <v>692</v>
      </c>
      <c r="B694" t="s">
        <v>2250</v>
      </c>
      <c r="C694" s="4">
        <v>38626</v>
      </c>
      <c r="D694" t="s">
        <v>940</v>
      </c>
      <c r="E694" t="s">
        <v>2251</v>
      </c>
      <c r="F694">
        <v>3.91</v>
      </c>
      <c r="G694">
        <v>339</v>
      </c>
      <c r="H694">
        <v>2</v>
      </c>
      <c r="I694" t="s">
        <v>2252</v>
      </c>
      <c r="J694">
        <v>0.99352631578947304</v>
      </c>
      <c r="K694">
        <v>0.26868421052631503</v>
      </c>
      <c r="L694">
        <v>2.0908947368420999E-2</v>
      </c>
      <c r="M694">
        <v>0.90800000000000003</v>
      </c>
      <c r="N694">
        <v>9.1689473684210501E-2</v>
      </c>
      <c r="O694">
        <v>-29.1008947368421</v>
      </c>
      <c r="P694">
        <v>4.0399999999999998E-2</v>
      </c>
      <c r="Q694">
        <v>94.770631578947302</v>
      </c>
      <c r="R694">
        <v>7.6742105263157806E-2</v>
      </c>
      <c r="S694">
        <v>285860.368421052</v>
      </c>
      <c r="T694">
        <v>3.4736842105263102</v>
      </c>
    </row>
    <row r="695" spans="1:20" x14ac:dyDescent="0.2">
      <c r="A695">
        <v>693</v>
      </c>
      <c r="B695" t="s">
        <v>108</v>
      </c>
      <c r="C695" s="1">
        <v>42414</v>
      </c>
      <c r="D695" t="s">
        <v>109</v>
      </c>
      <c r="E695" t="s">
        <v>2253</v>
      </c>
      <c r="F695">
        <v>3.7</v>
      </c>
      <c r="G695" s="2">
        <v>32526</v>
      </c>
      <c r="H695">
        <v>277</v>
      </c>
      <c r="I695" t="s">
        <v>2254</v>
      </c>
      <c r="J695">
        <v>0.34146100000000001</v>
      </c>
      <c r="K695">
        <v>0.621</v>
      </c>
      <c r="L695">
        <v>0.59084999999999999</v>
      </c>
      <c r="M695">
        <v>1.1611650000000001E-4</v>
      </c>
      <c r="N695">
        <v>0.23974000000000001</v>
      </c>
      <c r="O695">
        <v>-6.0366999999999997</v>
      </c>
      <c r="P695">
        <v>0.27398</v>
      </c>
      <c r="Q695">
        <v>116.1468</v>
      </c>
      <c r="R695">
        <v>0.410605</v>
      </c>
      <c r="S695">
        <v>198004.15</v>
      </c>
      <c r="T695">
        <v>4</v>
      </c>
    </row>
    <row r="696" spans="1:20" x14ac:dyDescent="0.2">
      <c r="A696">
        <v>694</v>
      </c>
      <c r="B696" t="s">
        <v>2255</v>
      </c>
      <c r="C696" s="1">
        <v>26417</v>
      </c>
      <c r="D696" t="s">
        <v>2256</v>
      </c>
      <c r="E696" t="s">
        <v>2257</v>
      </c>
      <c r="F696">
        <v>3.86</v>
      </c>
      <c r="G696" s="2">
        <v>4553</v>
      </c>
      <c r="H696">
        <v>158</v>
      </c>
      <c r="I696" t="s">
        <v>2258</v>
      </c>
      <c r="J696">
        <v>0.17742714285714201</v>
      </c>
      <c r="K696">
        <v>0.76300000000000001</v>
      </c>
      <c r="L696">
        <v>0.64385714285714202</v>
      </c>
      <c r="M696">
        <v>0.14176341428571401</v>
      </c>
      <c r="N696">
        <v>0.213428571428571</v>
      </c>
      <c r="O696">
        <v>-9.3147142857142793</v>
      </c>
      <c r="P696">
        <v>0.2046</v>
      </c>
      <c r="Q696">
        <v>115.817142857142</v>
      </c>
      <c r="R696">
        <v>0.31894285714285697</v>
      </c>
      <c r="S696">
        <v>105605.428571428</v>
      </c>
      <c r="T696">
        <v>4</v>
      </c>
    </row>
    <row r="697" spans="1:20" x14ac:dyDescent="0.2">
      <c r="A697">
        <v>695</v>
      </c>
      <c r="B697" t="s">
        <v>2259</v>
      </c>
      <c r="C697" s="1">
        <v>31943</v>
      </c>
      <c r="D697" t="s">
        <v>198</v>
      </c>
      <c r="E697" t="s">
        <v>2260</v>
      </c>
      <c r="F697">
        <v>3.85</v>
      </c>
      <c r="G697" s="2">
        <v>4253</v>
      </c>
      <c r="H697">
        <v>103</v>
      </c>
      <c r="I697" t="s">
        <v>2261</v>
      </c>
      <c r="J697">
        <v>7.5509777777777704E-2</v>
      </c>
      <c r="K697">
        <v>0.27633333333333299</v>
      </c>
      <c r="L697">
        <v>0.76922222222222203</v>
      </c>
      <c r="M697">
        <v>0.52666666666666595</v>
      </c>
      <c r="N697">
        <v>0.25155555555555498</v>
      </c>
      <c r="O697">
        <v>-13.151999999999999</v>
      </c>
      <c r="P697">
        <v>6.1600000000000002E-2</v>
      </c>
      <c r="Q697">
        <v>126.12411111111101</v>
      </c>
      <c r="R697">
        <v>0.31931111111111099</v>
      </c>
      <c r="S697">
        <v>268967.33333333302</v>
      </c>
      <c r="T697">
        <v>3.6666666666666599</v>
      </c>
    </row>
    <row r="698" spans="1:20" x14ac:dyDescent="0.2">
      <c r="A698">
        <v>696</v>
      </c>
      <c r="B698" t="s">
        <v>2262</v>
      </c>
      <c r="C698" s="4">
        <v>27576</v>
      </c>
      <c r="D698" t="s">
        <v>2263</v>
      </c>
      <c r="E698" t="s">
        <v>2264</v>
      </c>
      <c r="F698">
        <v>3.88</v>
      </c>
      <c r="G698" s="2">
        <v>2703</v>
      </c>
      <c r="H698">
        <v>63</v>
      </c>
      <c r="I698" t="s">
        <v>2265</v>
      </c>
      <c r="J698">
        <v>0.419833333333333</v>
      </c>
      <c r="K698">
        <v>0.34958333333333302</v>
      </c>
      <c r="L698">
        <v>0.35854166666666598</v>
      </c>
      <c r="M698">
        <v>0.35161693333333299</v>
      </c>
      <c r="N698">
        <v>0.23961666666666601</v>
      </c>
      <c r="O698">
        <v>-14.9478333333333</v>
      </c>
      <c r="P698">
        <v>3.5633333333333302E-2</v>
      </c>
      <c r="Q698">
        <v>117.25066666666601</v>
      </c>
      <c r="R698">
        <v>0.30613333333333298</v>
      </c>
      <c r="S698">
        <v>229948.91666666599</v>
      </c>
      <c r="T698">
        <v>3.9166666666666599</v>
      </c>
    </row>
    <row r="699" spans="1:20" x14ac:dyDescent="0.2">
      <c r="A699">
        <v>697</v>
      </c>
      <c r="B699" t="s">
        <v>2266</v>
      </c>
      <c r="C699" s="1">
        <v>24285</v>
      </c>
      <c r="D699" t="s">
        <v>2267</v>
      </c>
      <c r="E699" t="s">
        <v>2268</v>
      </c>
      <c r="F699">
        <v>3.81</v>
      </c>
      <c r="G699" s="2">
        <v>11812</v>
      </c>
      <c r="H699">
        <v>293</v>
      </c>
      <c r="I699" t="s">
        <v>2269</v>
      </c>
      <c r="J699">
        <v>0.5575</v>
      </c>
      <c r="K699">
        <v>0.45300000000000001</v>
      </c>
      <c r="L699">
        <v>0.55349999999999999</v>
      </c>
      <c r="M699" s="3">
        <v>5.5499999999999998E-7</v>
      </c>
      <c r="N699">
        <v>0.24349999999999999</v>
      </c>
      <c r="O699">
        <v>-6.4514999999999896</v>
      </c>
      <c r="P699">
        <v>4.7E-2</v>
      </c>
      <c r="Q699">
        <v>139.17449999999999</v>
      </c>
      <c r="R699">
        <v>0.32350000000000001</v>
      </c>
      <c r="S699">
        <v>278073</v>
      </c>
      <c r="T699">
        <v>3.5</v>
      </c>
    </row>
    <row r="700" spans="1:20" x14ac:dyDescent="0.2">
      <c r="A700">
        <v>698</v>
      </c>
      <c r="B700" t="s">
        <v>2270</v>
      </c>
      <c r="C700" s="1">
        <v>33022</v>
      </c>
      <c r="D700" t="s">
        <v>276</v>
      </c>
      <c r="E700" t="s">
        <v>2271</v>
      </c>
      <c r="F700">
        <v>3.87</v>
      </c>
      <c r="G700" s="2">
        <v>2355</v>
      </c>
      <c r="H700">
        <v>58</v>
      </c>
      <c r="I700" t="s">
        <v>2272</v>
      </c>
      <c r="J700">
        <v>2.9252000000000002E-3</v>
      </c>
      <c r="K700">
        <v>0.43099999999999999</v>
      </c>
      <c r="L700">
        <v>0.91500000000000004</v>
      </c>
      <c r="M700">
        <v>6.2557829999999995E-2</v>
      </c>
      <c r="N700">
        <v>0.23685999999999999</v>
      </c>
      <c r="O700">
        <v>-10.930400000000001</v>
      </c>
      <c r="P700">
        <v>5.781E-2</v>
      </c>
      <c r="Q700">
        <v>143.28280000000001</v>
      </c>
      <c r="R700">
        <v>0.41439999999999999</v>
      </c>
      <c r="S700">
        <v>285822.59999999998</v>
      </c>
      <c r="T700">
        <v>4</v>
      </c>
    </row>
    <row r="701" spans="1:20" x14ac:dyDescent="0.2">
      <c r="A701">
        <v>699</v>
      </c>
      <c r="B701" t="s">
        <v>845</v>
      </c>
      <c r="C701" s="4">
        <v>26938</v>
      </c>
      <c r="D701" t="s">
        <v>152</v>
      </c>
      <c r="E701" t="s">
        <v>2273</v>
      </c>
      <c r="F701">
        <v>3.84</v>
      </c>
      <c r="G701" s="2">
        <v>8733</v>
      </c>
      <c r="H701">
        <v>203</v>
      </c>
      <c r="I701" t="s">
        <v>2274</v>
      </c>
      <c r="J701">
        <v>0.71699999999999997</v>
      </c>
      <c r="K701">
        <v>0.40689999999999998</v>
      </c>
      <c r="L701">
        <v>0.26279999999999998</v>
      </c>
      <c r="M701">
        <v>0.4955386</v>
      </c>
      <c r="N701">
        <v>0.13297999999999999</v>
      </c>
      <c r="O701">
        <v>-11.3354</v>
      </c>
      <c r="P701">
        <v>4.1750000000000002E-2</v>
      </c>
      <c r="Q701">
        <v>106.1614</v>
      </c>
      <c r="R701">
        <v>0.3196</v>
      </c>
      <c r="S701">
        <v>161657.4</v>
      </c>
      <c r="T701">
        <v>4</v>
      </c>
    </row>
    <row r="702" spans="1:20" x14ac:dyDescent="0.2">
      <c r="A702">
        <v>700</v>
      </c>
      <c r="B702" t="s">
        <v>2275</v>
      </c>
      <c r="C702" s="1">
        <v>27688</v>
      </c>
      <c r="D702" t="s">
        <v>2276</v>
      </c>
      <c r="E702" t="s">
        <v>2277</v>
      </c>
      <c r="F702">
        <v>3.86</v>
      </c>
      <c r="G702" s="2">
        <v>4341</v>
      </c>
      <c r="H702">
        <v>90</v>
      </c>
      <c r="I702" t="s">
        <v>2278</v>
      </c>
      <c r="J702">
        <v>0.52201666666666602</v>
      </c>
      <c r="K702">
        <v>0.329666666666666</v>
      </c>
      <c r="L702">
        <v>0.330166666666666</v>
      </c>
      <c r="M702">
        <v>0.54235</v>
      </c>
      <c r="N702">
        <v>0.19966666666666599</v>
      </c>
      <c r="O702">
        <v>-13.690666666666599</v>
      </c>
      <c r="P702">
        <v>3.8800000000000001E-2</v>
      </c>
      <c r="Q702">
        <v>111.00416666666599</v>
      </c>
      <c r="R702">
        <v>0.41808333333333297</v>
      </c>
      <c r="S702">
        <v>511646.66666666599</v>
      </c>
      <c r="T702">
        <v>4</v>
      </c>
    </row>
    <row r="703" spans="1:20" x14ac:dyDescent="0.2">
      <c r="A703">
        <v>701</v>
      </c>
      <c r="B703" t="s">
        <v>2243</v>
      </c>
      <c r="C703" s="1">
        <v>24551</v>
      </c>
      <c r="D703" t="s">
        <v>407</v>
      </c>
      <c r="E703" t="s">
        <v>2279</v>
      </c>
      <c r="F703">
        <v>3.89</v>
      </c>
      <c r="G703" s="2">
        <v>1818</v>
      </c>
      <c r="H703">
        <v>25</v>
      </c>
      <c r="I703" t="s">
        <v>2280</v>
      </c>
      <c r="J703">
        <v>0.73777777777777698</v>
      </c>
      <c r="K703">
        <v>0.56244444444444397</v>
      </c>
      <c r="L703">
        <v>0.27799999999999903</v>
      </c>
      <c r="M703">
        <v>0.42334933333333302</v>
      </c>
      <c r="N703">
        <v>0.111633333333333</v>
      </c>
      <c r="O703">
        <v>-13.8164444444444</v>
      </c>
      <c r="P703">
        <v>5.7222222222222202E-2</v>
      </c>
      <c r="Q703">
        <v>106.359666666666</v>
      </c>
      <c r="R703">
        <v>0.46988888888888802</v>
      </c>
      <c r="S703">
        <v>506352.66666666599</v>
      </c>
      <c r="T703">
        <v>4.1111111111111098</v>
      </c>
    </row>
    <row r="704" spans="1:20" x14ac:dyDescent="0.2">
      <c r="A704">
        <v>702</v>
      </c>
      <c r="B704" t="s">
        <v>2281</v>
      </c>
      <c r="C704" s="1">
        <v>31313</v>
      </c>
      <c r="D704" t="s">
        <v>128</v>
      </c>
      <c r="E704" t="s">
        <v>2282</v>
      </c>
      <c r="F704">
        <v>3.84</v>
      </c>
      <c r="G704" s="2">
        <v>7232</v>
      </c>
      <c r="H704">
        <v>124</v>
      </c>
      <c r="I704" t="s">
        <v>2283</v>
      </c>
      <c r="J704">
        <v>0.18211625000000001</v>
      </c>
      <c r="K704">
        <v>0.41487499999999999</v>
      </c>
      <c r="L704">
        <v>0.63243749999999999</v>
      </c>
      <c r="M704">
        <v>0.32108750000000003</v>
      </c>
      <c r="N704">
        <v>0.19648750000000001</v>
      </c>
      <c r="O704">
        <v>-12.52525</v>
      </c>
      <c r="P704">
        <v>4.6712499999999997E-2</v>
      </c>
      <c r="Q704">
        <v>129.89806250000001</v>
      </c>
      <c r="R704">
        <v>0.59681249999999997</v>
      </c>
      <c r="S704">
        <v>247216.625</v>
      </c>
      <c r="T704">
        <v>3.9375</v>
      </c>
    </row>
    <row r="705" spans="1:20" x14ac:dyDescent="0.2">
      <c r="A705">
        <v>703</v>
      </c>
      <c r="B705" t="s">
        <v>2284</v>
      </c>
      <c r="C705" s="1">
        <v>33953</v>
      </c>
      <c r="D705" t="s">
        <v>1872</v>
      </c>
      <c r="E705" t="s">
        <v>2285</v>
      </c>
      <c r="F705">
        <v>3.81</v>
      </c>
      <c r="G705" s="2">
        <v>11729</v>
      </c>
      <c r="H705">
        <v>242</v>
      </c>
      <c r="I705" t="s">
        <v>2286</v>
      </c>
      <c r="J705">
        <v>0.114234363636363</v>
      </c>
      <c r="K705">
        <v>0.571818181818181</v>
      </c>
      <c r="L705">
        <v>0.78094690909090902</v>
      </c>
      <c r="M705">
        <v>2.0546372727272698E-3</v>
      </c>
      <c r="N705">
        <v>0.195818181818181</v>
      </c>
      <c r="O705">
        <v>-4.7833636363636298</v>
      </c>
      <c r="P705">
        <v>9.6336363636363595E-2</v>
      </c>
      <c r="Q705">
        <v>113.20609090908999</v>
      </c>
      <c r="R705">
        <v>0.61190909090909096</v>
      </c>
      <c r="S705">
        <v>237608.27272727201</v>
      </c>
      <c r="T705">
        <v>4</v>
      </c>
    </row>
    <row r="706" spans="1:20" x14ac:dyDescent="0.2">
      <c r="A706">
        <v>704</v>
      </c>
      <c r="B706" t="s">
        <v>1109</v>
      </c>
      <c r="C706" s="1">
        <v>35135</v>
      </c>
      <c r="D706" t="s">
        <v>1435</v>
      </c>
      <c r="E706" t="s">
        <v>2287</v>
      </c>
      <c r="F706">
        <v>3.84</v>
      </c>
      <c r="G706" s="2">
        <v>9055</v>
      </c>
      <c r="H706">
        <v>139</v>
      </c>
      <c r="I706" t="s">
        <v>2288</v>
      </c>
      <c r="J706">
        <v>0.33307969321428499</v>
      </c>
      <c r="K706">
        <v>0.51314285714285701</v>
      </c>
      <c r="L706">
        <v>0.559642857142857</v>
      </c>
      <c r="M706">
        <v>0.317440755357142</v>
      </c>
      <c r="N706">
        <v>0.160060714285714</v>
      </c>
      <c r="O706">
        <v>-10.3783214285714</v>
      </c>
      <c r="P706">
        <v>5.8235714285714203E-2</v>
      </c>
      <c r="Q706">
        <v>139.44585714285699</v>
      </c>
      <c r="R706">
        <v>0.62029642857142797</v>
      </c>
      <c r="S706">
        <v>213405.714285714</v>
      </c>
      <c r="T706">
        <v>3.71428571428571</v>
      </c>
    </row>
    <row r="707" spans="1:20" x14ac:dyDescent="0.2">
      <c r="A707">
        <v>705</v>
      </c>
      <c r="B707" t="s">
        <v>2289</v>
      </c>
      <c r="C707" s="1">
        <v>32867</v>
      </c>
      <c r="D707" t="s">
        <v>1314</v>
      </c>
      <c r="E707" t="s">
        <v>2290</v>
      </c>
      <c r="F707">
        <v>3.86</v>
      </c>
      <c r="G707" s="2">
        <v>3429</v>
      </c>
      <c r="H707">
        <v>50</v>
      </c>
      <c r="I707" t="s">
        <v>2291</v>
      </c>
      <c r="J707">
        <v>0.37806698863636301</v>
      </c>
      <c r="K707">
        <v>0.20172727272727201</v>
      </c>
      <c r="L707">
        <v>0.95990909090909005</v>
      </c>
      <c r="M707">
        <v>0.51872708181818095</v>
      </c>
      <c r="N707">
        <v>0.31849545454545403</v>
      </c>
      <c r="O707">
        <v>-6.8257272727272698</v>
      </c>
      <c r="P707">
        <v>0.143168181818181</v>
      </c>
      <c r="Q707">
        <v>111.642363636363</v>
      </c>
      <c r="R707">
        <v>6.4604545454545401E-2</v>
      </c>
      <c r="S707">
        <v>241114.5</v>
      </c>
      <c r="T707">
        <v>4</v>
      </c>
    </row>
    <row r="708" spans="1:20" x14ac:dyDescent="0.2">
      <c r="A708">
        <v>706</v>
      </c>
      <c r="B708" t="s">
        <v>629</v>
      </c>
      <c r="C708" s="1">
        <v>41428</v>
      </c>
      <c r="D708" t="s">
        <v>556</v>
      </c>
      <c r="E708" t="s">
        <v>2292</v>
      </c>
      <c r="F708">
        <v>3.81</v>
      </c>
      <c r="G708" s="2">
        <v>13099</v>
      </c>
      <c r="H708">
        <v>152</v>
      </c>
      <c r="I708" t="s">
        <v>2293</v>
      </c>
      <c r="J708">
        <v>0.18139910000000001</v>
      </c>
      <c r="K708">
        <v>0.41210000000000002</v>
      </c>
      <c r="L708">
        <v>0.69210000000000005</v>
      </c>
      <c r="M708">
        <v>5.8657349999999997E-2</v>
      </c>
      <c r="N708">
        <v>0.25453999999999999</v>
      </c>
      <c r="O708">
        <v>-5.9642999999999997</v>
      </c>
      <c r="P708">
        <v>5.3260000000000002E-2</v>
      </c>
      <c r="Q708">
        <v>129.34010000000001</v>
      </c>
      <c r="R708">
        <v>0.36259999999999998</v>
      </c>
      <c r="S708">
        <v>276322.8</v>
      </c>
      <c r="T708">
        <v>3.6</v>
      </c>
    </row>
    <row r="709" spans="1:20" x14ac:dyDescent="0.2">
      <c r="A709">
        <v>707</v>
      </c>
      <c r="B709" t="s">
        <v>242</v>
      </c>
      <c r="C709" s="1">
        <v>42538</v>
      </c>
      <c r="D709" t="s">
        <v>2294</v>
      </c>
      <c r="E709" t="s">
        <v>2295</v>
      </c>
      <c r="F709">
        <v>3.82</v>
      </c>
      <c r="G709" s="2">
        <v>9926</v>
      </c>
      <c r="H709">
        <v>93</v>
      </c>
      <c r="I709" t="s">
        <v>2296</v>
      </c>
      <c r="J709">
        <v>0.19389375</v>
      </c>
      <c r="K709">
        <v>0.21337500000000001</v>
      </c>
      <c r="L709">
        <v>0.57199999999999995</v>
      </c>
      <c r="M709">
        <v>0.350952125</v>
      </c>
      <c r="N709">
        <v>0.17731250000000001</v>
      </c>
      <c r="O709">
        <v>-9.1604999999999901</v>
      </c>
      <c r="P709">
        <v>4.2837500000000001E-2</v>
      </c>
      <c r="Q709">
        <v>108.639</v>
      </c>
      <c r="R709">
        <v>7.1275000000000005E-2</v>
      </c>
      <c r="S709">
        <v>888385.75</v>
      </c>
      <c r="T709">
        <v>3.875</v>
      </c>
    </row>
    <row r="710" spans="1:20" x14ac:dyDescent="0.2">
      <c r="A710">
        <v>708</v>
      </c>
      <c r="B710" t="s">
        <v>2297</v>
      </c>
      <c r="C710" s="1">
        <v>42776</v>
      </c>
      <c r="D710" t="s">
        <v>2298</v>
      </c>
      <c r="E710" t="s">
        <v>2299</v>
      </c>
      <c r="F710">
        <v>3.9</v>
      </c>
      <c r="G710">
        <v>866</v>
      </c>
      <c r="H710">
        <v>3</v>
      </c>
      <c r="I710" t="s">
        <v>2300</v>
      </c>
      <c r="J710">
        <v>0.731207692307692</v>
      </c>
      <c r="K710">
        <v>0.37524615384615301</v>
      </c>
      <c r="L710">
        <v>0.35727692307692299</v>
      </c>
      <c r="M710">
        <v>0.78805769230769196</v>
      </c>
      <c r="N710">
        <v>0.144226923076923</v>
      </c>
      <c r="O710">
        <v>-15.7134615384615</v>
      </c>
      <c r="P710">
        <v>3.7515384615384603E-2</v>
      </c>
      <c r="Q710">
        <v>125.193538461538</v>
      </c>
      <c r="R710">
        <v>0.26715</v>
      </c>
      <c r="S710">
        <v>156014.76923076899</v>
      </c>
      <c r="T710">
        <v>3.4230769230769198</v>
      </c>
    </row>
    <row r="711" spans="1:20" x14ac:dyDescent="0.2">
      <c r="A711">
        <v>709</v>
      </c>
      <c r="B711" t="s">
        <v>1772</v>
      </c>
      <c r="C711" s="1">
        <v>42622</v>
      </c>
      <c r="D711" t="s">
        <v>2301</v>
      </c>
      <c r="E711" t="s">
        <v>2302</v>
      </c>
      <c r="F711">
        <v>3.83</v>
      </c>
      <c r="G711" s="2">
        <v>9221</v>
      </c>
      <c r="H711">
        <v>93</v>
      </c>
      <c r="I711" t="s">
        <v>2303</v>
      </c>
      <c r="J711">
        <v>0.75237500000000002</v>
      </c>
      <c r="K711">
        <v>0.311</v>
      </c>
      <c r="L711">
        <v>0.3785</v>
      </c>
      <c r="M711">
        <v>0.25081806750000002</v>
      </c>
      <c r="N711">
        <v>0.1462125</v>
      </c>
      <c r="O711">
        <v>-12.392249999999899</v>
      </c>
      <c r="P711">
        <v>3.7587500000000003E-2</v>
      </c>
      <c r="Q711">
        <v>108.26125</v>
      </c>
      <c r="R711">
        <v>0.12911249999999999</v>
      </c>
      <c r="S711">
        <v>298068.375</v>
      </c>
      <c r="T711">
        <v>3.625</v>
      </c>
    </row>
    <row r="712" spans="1:20" x14ac:dyDescent="0.2">
      <c r="A712">
        <v>710</v>
      </c>
      <c r="B712" t="s">
        <v>190</v>
      </c>
      <c r="C712" s="1">
        <v>27361</v>
      </c>
      <c r="D712" t="s">
        <v>530</v>
      </c>
      <c r="E712" t="s">
        <v>2304</v>
      </c>
      <c r="F712">
        <v>3.84</v>
      </c>
      <c r="G712" s="2">
        <v>7768</v>
      </c>
      <c r="H712">
        <v>225</v>
      </c>
      <c r="I712" t="s">
        <v>2305</v>
      </c>
      <c r="J712">
        <v>0.26781666666666598</v>
      </c>
      <c r="K712">
        <v>0.2535</v>
      </c>
      <c r="L712">
        <v>0.66549999999999998</v>
      </c>
      <c r="M712">
        <v>0.14025499999999999</v>
      </c>
      <c r="N712">
        <v>0.25308333333333299</v>
      </c>
      <c r="O712">
        <v>-7.7859999999999996</v>
      </c>
      <c r="P712">
        <v>7.0083333333333303E-2</v>
      </c>
      <c r="Q712">
        <v>110.987333333333</v>
      </c>
      <c r="R712">
        <v>0.29749999999999999</v>
      </c>
      <c r="S712">
        <v>689028.83333333302</v>
      </c>
      <c r="T712">
        <v>4.1666666666666599</v>
      </c>
    </row>
    <row r="713" spans="1:20" x14ac:dyDescent="0.2">
      <c r="A713">
        <v>711</v>
      </c>
      <c r="B713" t="s">
        <v>2306</v>
      </c>
      <c r="C713" s="1">
        <v>33541</v>
      </c>
      <c r="D713" t="s">
        <v>1314</v>
      </c>
      <c r="E713" t="s">
        <v>2307</v>
      </c>
      <c r="F713">
        <v>3.85</v>
      </c>
      <c r="G713" s="2">
        <v>4554</v>
      </c>
      <c r="H713">
        <v>100</v>
      </c>
      <c r="I713" t="s">
        <v>2308</v>
      </c>
      <c r="J713" s="3">
        <v>9.6710769230769198E-5</v>
      </c>
      <c r="K713">
        <v>0.26469230769230701</v>
      </c>
      <c r="L713">
        <v>0.86899999999999999</v>
      </c>
      <c r="M713">
        <v>0.40727153846153802</v>
      </c>
      <c r="N713">
        <v>0.20030769230769199</v>
      </c>
      <c r="O713">
        <v>-12.475615384615301</v>
      </c>
      <c r="P713">
        <v>9.3238461538461506E-2</v>
      </c>
      <c r="Q713">
        <v>107.846076923076</v>
      </c>
      <c r="R713">
        <v>0.23324615384615299</v>
      </c>
      <c r="S713">
        <v>328185.61538461503</v>
      </c>
      <c r="T713">
        <v>4.0769230769230704</v>
      </c>
    </row>
    <row r="714" spans="1:20" x14ac:dyDescent="0.2">
      <c r="A714">
        <v>712</v>
      </c>
      <c r="B714" t="s">
        <v>620</v>
      </c>
      <c r="C714" s="4">
        <v>27303</v>
      </c>
      <c r="D714" t="s">
        <v>2309</v>
      </c>
      <c r="E714" t="s">
        <v>2310</v>
      </c>
      <c r="F714">
        <v>3.87</v>
      </c>
      <c r="G714" s="2">
        <v>3132</v>
      </c>
      <c r="H714">
        <v>86</v>
      </c>
      <c r="I714" t="s">
        <v>2311</v>
      </c>
      <c r="J714">
        <v>0.65200000000000002</v>
      </c>
      <c r="K714">
        <v>0.52725</v>
      </c>
      <c r="L714">
        <v>0.396666666666666</v>
      </c>
      <c r="M714">
        <v>1.41124775E-2</v>
      </c>
      <c r="N714">
        <v>0.107883333333333</v>
      </c>
      <c r="O714">
        <v>-9.5883333333333294</v>
      </c>
      <c r="P714">
        <v>3.8258333333333297E-2</v>
      </c>
      <c r="Q714">
        <v>125.958416666666</v>
      </c>
      <c r="R714">
        <v>0.44058333333333299</v>
      </c>
      <c r="S714">
        <v>282531.25</v>
      </c>
      <c r="T714">
        <v>3.4166666666666599</v>
      </c>
    </row>
    <row r="715" spans="1:20" x14ac:dyDescent="0.2">
      <c r="A715">
        <v>713</v>
      </c>
      <c r="B715" t="s">
        <v>2312</v>
      </c>
      <c r="C715" s="4">
        <v>26785</v>
      </c>
      <c r="D715" t="s">
        <v>1380</v>
      </c>
      <c r="E715" t="s">
        <v>2313</v>
      </c>
      <c r="F715">
        <v>3.88</v>
      </c>
      <c r="G715" s="2">
        <v>3023</v>
      </c>
      <c r="H715">
        <v>65</v>
      </c>
      <c r="I715" t="s">
        <v>2314</v>
      </c>
      <c r="J715">
        <v>0.26458749999999998</v>
      </c>
      <c r="K715">
        <v>0.54718750000000005</v>
      </c>
      <c r="L715">
        <v>0.69268750000000001</v>
      </c>
      <c r="M715">
        <v>4.7160624999999999E-4</v>
      </c>
      <c r="N715">
        <v>0.41031250000000002</v>
      </c>
      <c r="O715">
        <v>-6.1963125000000003</v>
      </c>
      <c r="P715">
        <v>0.25575625000000002</v>
      </c>
      <c r="Q715">
        <v>118.80575</v>
      </c>
      <c r="R715">
        <v>0.54749999999999999</v>
      </c>
      <c r="S715">
        <v>198126.25</v>
      </c>
      <c r="T715">
        <v>4</v>
      </c>
    </row>
    <row r="716" spans="1:20" x14ac:dyDescent="0.2">
      <c r="A716">
        <v>714</v>
      </c>
      <c r="B716" t="s">
        <v>2315</v>
      </c>
      <c r="C716" s="1">
        <v>31649</v>
      </c>
      <c r="D716" t="s">
        <v>2316</v>
      </c>
      <c r="E716" t="s">
        <v>2317</v>
      </c>
      <c r="F716">
        <v>3.82</v>
      </c>
      <c r="G716" s="2">
        <v>8658</v>
      </c>
      <c r="H716">
        <v>189</v>
      </c>
      <c r="I716" t="s">
        <v>2318</v>
      </c>
      <c r="J716">
        <v>0.49937647058823498</v>
      </c>
      <c r="K716">
        <v>0.65252941176470503</v>
      </c>
      <c r="L716">
        <v>0.622470588235294</v>
      </c>
      <c r="M716">
        <v>9.8088776470588196E-2</v>
      </c>
      <c r="N716">
        <v>0.13697647058823501</v>
      </c>
      <c r="O716">
        <v>-9.9654705882352896</v>
      </c>
      <c r="P716">
        <v>8.9094117647058796E-2</v>
      </c>
      <c r="Q716">
        <v>119.33982352941101</v>
      </c>
      <c r="R716">
        <v>0.70658823529411696</v>
      </c>
      <c r="S716">
        <v>239747.29411764699</v>
      </c>
      <c r="T716">
        <v>3.9411764705882302</v>
      </c>
    </row>
    <row r="717" spans="1:20" x14ac:dyDescent="0.2">
      <c r="A717">
        <v>715</v>
      </c>
      <c r="B717" t="s">
        <v>816</v>
      </c>
      <c r="C717" s="4">
        <v>29099</v>
      </c>
      <c r="D717" t="s">
        <v>2319</v>
      </c>
      <c r="E717" t="s">
        <v>2320</v>
      </c>
      <c r="F717">
        <v>3.84</v>
      </c>
      <c r="G717" s="2">
        <v>6660</v>
      </c>
      <c r="H717">
        <v>93</v>
      </c>
      <c r="I717" t="s">
        <v>816</v>
      </c>
      <c r="J717">
        <v>6.0000000000000001E-3</v>
      </c>
      <c r="K717">
        <v>0.45100000000000001</v>
      </c>
      <c r="L717">
        <v>0.67600000000000005</v>
      </c>
      <c r="M717">
        <v>0</v>
      </c>
      <c r="N717">
        <v>0.184</v>
      </c>
      <c r="O717">
        <v>-5.1079999999999997</v>
      </c>
      <c r="P717">
        <v>2.9100000000000001E-2</v>
      </c>
      <c r="Q717">
        <v>146.01900000000001</v>
      </c>
      <c r="R717">
        <v>0.32900000000000001</v>
      </c>
      <c r="S717">
        <v>193816</v>
      </c>
      <c r="T717">
        <v>4</v>
      </c>
    </row>
    <row r="718" spans="1:20" x14ac:dyDescent="0.2">
      <c r="A718">
        <v>716</v>
      </c>
      <c r="B718" t="s">
        <v>2321</v>
      </c>
      <c r="C718" s="1">
        <v>38406</v>
      </c>
      <c r="D718" t="s">
        <v>2322</v>
      </c>
      <c r="E718" t="s">
        <v>2323</v>
      </c>
      <c r="F718">
        <v>3.83</v>
      </c>
      <c r="G718" s="2">
        <v>2901</v>
      </c>
      <c r="H718">
        <v>55</v>
      </c>
      <c r="I718" t="s">
        <v>2324</v>
      </c>
      <c r="J718">
        <v>4.6955599999999997E-3</v>
      </c>
      <c r="K718">
        <v>0.22439999999999999</v>
      </c>
      <c r="L718">
        <v>0.75014000000000003</v>
      </c>
      <c r="M718">
        <v>0.72377999999999998</v>
      </c>
      <c r="N718">
        <v>0.23400000000000001</v>
      </c>
      <c r="O718">
        <v>-10.213200000000001</v>
      </c>
      <c r="P718">
        <v>8.3900000000000002E-2</v>
      </c>
      <c r="Q718">
        <v>125.247999999999</v>
      </c>
      <c r="R718">
        <v>0.11128</v>
      </c>
      <c r="S718">
        <v>847874.8</v>
      </c>
      <c r="T718">
        <v>3.8</v>
      </c>
    </row>
    <row r="719" spans="1:20" x14ac:dyDescent="0.2">
      <c r="A719">
        <v>717</v>
      </c>
      <c r="B719" t="s">
        <v>2325</v>
      </c>
      <c r="C719" s="4">
        <v>28491</v>
      </c>
      <c r="D719" t="s">
        <v>2326</v>
      </c>
      <c r="E719" t="s">
        <v>2327</v>
      </c>
      <c r="F719">
        <v>3.82</v>
      </c>
      <c r="G719" s="2">
        <v>9202</v>
      </c>
      <c r="H719">
        <v>174</v>
      </c>
      <c r="I719" t="s">
        <v>2328</v>
      </c>
      <c r="J719">
        <v>3.5824000000000002E-2</v>
      </c>
      <c r="K719">
        <v>0.45810000000000001</v>
      </c>
      <c r="L719">
        <v>0.51669999999999905</v>
      </c>
      <c r="M719">
        <v>0.33077299999999998</v>
      </c>
      <c r="N719">
        <v>0.26712000000000002</v>
      </c>
      <c r="O719">
        <v>-11.081</v>
      </c>
      <c r="P719">
        <v>5.4239999999999997E-2</v>
      </c>
      <c r="Q719">
        <v>123.9667</v>
      </c>
      <c r="R719">
        <v>0.39389999999999997</v>
      </c>
      <c r="S719">
        <v>219007.4</v>
      </c>
      <c r="T719">
        <v>4</v>
      </c>
    </row>
    <row r="720" spans="1:20" x14ac:dyDescent="0.2">
      <c r="A720">
        <v>718</v>
      </c>
      <c r="B720" t="s">
        <v>2329</v>
      </c>
      <c r="C720" s="1">
        <v>29182</v>
      </c>
      <c r="D720" t="s">
        <v>1733</v>
      </c>
      <c r="E720" t="s">
        <v>2330</v>
      </c>
      <c r="F720">
        <v>3.82</v>
      </c>
      <c r="G720" s="2">
        <v>8384</v>
      </c>
      <c r="H720">
        <v>186</v>
      </c>
      <c r="I720" t="s">
        <v>2331</v>
      </c>
      <c r="J720">
        <v>0.185112834</v>
      </c>
      <c r="K720">
        <v>0.63744000000000001</v>
      </c>
      <c r="L720">
        <v>0.59804000000000002</v>
      </c>
      <c r="M720">
        <v>0.73256032000000004</v>
      </c>
      <c r="N720">
        <v>0.18273600000000001</v>
      </c>
      <c r="O720">
        <v>-11.148540000000001</v>
      </c>
      <c r="P720">
        <v>7.0197999999999997E-2</v>
      </c>
      <c r="Q720">
        <v>116.31828</v>
      </c>
      <c r="R720">
        <v>0.74712000000000001</v>
      </c>
      <c r="S720">
        <v>127854.6</v>
      </c>
      <c r="T720">
        <v>4.0199999999999996</v>
      </c>
    </row>
    <row r="721" spans="1:20" x14ac:dyDescent="0.2">
      <c r="A721">
        <v>719</v>
      </c>
      <c r="B721" t="s">
        <v>167</v>
      </c>
      <c r="C721" s="1">
        <v>29472</v>
      </c>
      <c r="D721" t="s">
        <v>2332</v>
      </c>
      <c r="E721" t="s">
        <v>2333</v>
      </c>
      <c r="F721">
        <v>3.85</v>
      </c>
      <c r="G721" s="2">
        <v>7815</v>
      </c>
      <c r="H721">
        <v>120</v>
      </c>
      <c r="I721" t="s">
        <v>2334</v>
      </c>
      <c r="J721">
        <v>0.65672727272727205</v>
      </c>
      <c r="K721">
        <v>0.51709090909090905</v>
      </c>
      <c r="L721">
        <v>0.26692727272727201</v>
      </c>
      <c r="M721">
        <v>8.9395381818181806E-3</v>
      </c>
      <c r="N721">
        <v>0.159836363636363</v>
      </c>
      <c r="O721">
        <v>-15.2250909090909</v>
      </c>
      <c r="P721">
        <v>3.9800000000000002E-2</v>
      </c>
      <c r="Q721">
        <v>105.58163636363599</v>
      </c>
      <c r="R721">
        <v>0.42178181818181798</v>
      </c>
      <c r="S721">
        <v>204161.27272727201</v>
      </c>
      <c r="T721">
        <v>3.63636363636363</v>
      </c>
    </row>
    <row r="722" spans="1:20" x14ac:dyDescent="0.2">
      <c r="A722">
        <v>720</v>
      </c>
      <c r="B722" t="s">
        <v>2335</v>
      </c>
      <c r="C722" s="1">
        <v>26942</v>
      </c>
      <c r="D722" t="s">
        <v>2336</v>
      </c>
      <c r="E722" t="s">
        <v>2337</v>
      </c>
      <c r="F722">
        <v>3.84</v>
      </c>
      <c r="G722" s="2">
        <v>7051</v>
      </c>
      <c r="H722">
        <v>209</v>
      </c>
      <c r="I722" t="s">
        <v>2338</v>
      </c>
      <c r="J722">
        <v>0.217142823529411</v>
      </c>
      <c r="K722">
        <v>0.53852941176470503</v>
      </c>
      <c r="L722">
        <v>0.67070588235294104</v>
      </c>
      <c r="M722">
        <v>1.5910699411764699E-2</v>
      </c>
      <c r="N722">
        <v>0.22864117647058799</v>
      </c>
      <c r="O722">
        <v>-8.3667058823529405</v>
      </c>
      <c r="P722">
        <v>4.0105882352941102E-2</v>
      </c>
      <c r="Q722">
        <v>124.660176470588</v>
      </c>
      <c r="R722">
        <v>0.57764705882352896</v>
      </c>
      <c r="S722">
        <v>268737.70588235202</v>
      </c>
      <c r="T722">
        <v>3.9411764705882302</v>
      </c>
    </row>
    <row r="723" spans="1:20" x14ac:dyDescent="0.2">
      <c r="A723">
        <v>721</v>
      </c>
      <c r="B723" t="s">
        <v>2339</v>
      </c>
      <c r="C723">
        <v>1964</v>
      </c>
      <c r="D723" t="s">
        <v>2340</v>
      </c>
      <c r="E723" t="s">
        <v>2341</v>
      </c>
      <c r="F723">
        <v>3.91</v>
      </c>
      <c r="G723">
        <v>305</v>
      </c>
      <c r="H723">
        <v>4</v>
      </c>
      <c r="I723" t="s">
        <v>2342</v>
      </c>
      <c r="J723">
        <v>0.871</v>
      </c>
      <c r="K723">
        <v>0.40400000000000003</v>
      </c>
      <c r="L723">
        <v>0.182</v>
      </c>
      <c r="M723">
        <v>0.78900000000000003</v>
      </c>
      <c r="N723">
        <v>0.3</v>
      </c>
      <c r="O723">
        <v>-18.564</v>
      </c>
      <c r="P723">
        <v>4.7E-2</v>
      </c>
      <c r="Q723">
        <v>98.539000000000001</v>
      </c>
      <c r="R723">
        <v>0.20599999999999999</v>
      </c>
      <c r="S723">
        <v>418000</v>
      </c>
      <c r="T723">
        <v>4</v>
      </c>
    </row>
    <row r="724" spans="1:20" x14ac:dyDescent="0.2">
      <c r="A724">
        <v>722</v>
      </c>
      <c r="B724" t="s">
        <v>964</v>
      </c>
      <c r="C724" s="1">
        <v>27845</v>
      </c>
      <c r="D724" t="s">
        <v>530</v>
      </c>
      <c r="E724" t="s">
        <v>2343</v>
      </c>
      <c r="F724">
        <v>3.86</v>
      </c>
      <c r="G724" s="2">
        <v>4939</v>
      </c>
      <c r="H724">
        <v>118</v>
      </c>
      <c r="I724" t="s">
        <v>2344</v>
      </c>
      <c r="J724">
        <v>0.40044249999999998</v>
      </c>
      <c r="K724">
        <v>0.35116666666666602</v>
      </c>
      <c r="L724">
        <v>0.43912499999999999</v>
      </c>
      <c r="M724">
        <v>0.47755833333333297</v>
      </c>
      <c r="N724">
        <v>0.255008333333333</v>
      </c>
      <c r="O724">
        <v>-13.3015833333333</v>
      </c>
      <c r="P724">
        <v>3.8041666666666599E-2</v>
      </c>
      <c r="Q724">
        <v>116.955666666666</v>
      </c>
      <c r="R724">
        <v>0.26433333333333298</v>
      </c>
      <c r="S724">
        <v>356052.16666666599</v>
      </c>
      <c r="T724">
        <v>3.75</v>
      </c>
    </row>
    <row r="725" spans="1:20" x14ac:dyDescent="0.2">
      <c r="A725">
        <v>723</v>
      </c>
      <c r="B725" t="s">
        <v>1201</v>
      </c>
      <c r="C725" s="1">
        <v>26503</v>
      </c>
      <c r="D725" t="s">
        <v>1202</v>
      </c>
      <c r="E725" t="s">
        <v>2345</v>
      </c>
      <c r="F725">
        <v>3.86</v>
      </c>
      <c r="G725" s="2">
        <v>4814</v>
      </c>
      <c r="H725">
        <v>137</v>
      </c>
      <c r="I725" t="s">
        <v>2346</v>
      </c>
      <c r="J725">
        <v>3.3838923076923003E-2</v>
      </c>
      <c r="K725">
        <v>0.41346153846153799</v>
      </c>
      <c r="L725">
        <v>0.71546153846153804</v>
      </c>
      <c r="M725">
        <v>9.5420615384615303E-4</v>
      </c>
      <c r="N725">
        <v>0.2349</v>
      </c>
      <c r="O725">
        <v>-7.9416923076922998</v>
      </c>
      <c r="P725">
        <v>8.33384615384615E-2</v>
      </c>
      <c r="Q725">
        <v>129.55392307692301</v>
      </c>
      <c r="R725">
        <v>0.56530769230769196</v>
      </c>
      <c r="S725">
        <v>203241.153846153</v>
      </c>
      <c r="T725">
        <v>3.9230769230769198</v>
      </c>
    </row>
    <row r="726" spans="1:20" x14ac:dyDescent="0.2">
      <c r="A726">
        <v>724</v>
      </c>
      <c r="B726" t="s">
        <v>2347</v>
      </c>
      <c r="C726" s="1">
        <v>42251</v>
      </c>
      <c r="D726" t="s">
        <v>2348</v>
      </c>
      <c r="E726" t="s">
        <v>2349</v>
      </c>
      <c r="F726">
        <v>3.77</v>
      </c>
      <c r="G726" s="2">
        <v>16186</v>
      </c>
      <c r="H726">
        <v>105</v>
      </c>
      <c r="I726" t="s">
        <v>2350</v>
      </c>
      <c r="J726">
        <v>0.12549118749999999</v>
      </c>
      <c r="K726">
        <v>0.59593750000000001</v>
      </c>
      <c r="L726">
        <v>0.61093750000000002</v>
      </c>
      <c r="M726">
        <v>1.4728781249999899E-3</v>
      </c>
      <c r="N726">
        <v>0.23515</v>
      </c>
      <c r="O726">
        <v>-5.7738125</v>
      </c>
      <c r="P726">
        <v>8.316875E-2</v>
      </c>
      <c r="Q726">
        <v>118.8066875</v>
      </c>
      <c r="R726">
        <v>0.21678125000000001</v>
      </c>
      <c r="S726">
        <v>282940.8125</v>
      </c>
      <c r="T726">
        <v>4</v>
      </c>
    </row>
    <row r="727" spans="1:20" x14ac:dyDescent="0.2">
      <c r="A727">
        <v>725</v>
      </c>
      <c r="B727" t="s">
        <v>2351</v>
      </c>
      <c r="C727" s="1">
        <v>35010</v>
      </c>
      <c r="D727" t="s">
        <v>300</v>
      </c>
      <c r="E727" t="s">
        <v>2352</v>
      </c>
      <c r="F727">
        <v>3.86</v>
      </c>
      <c r="G727" s="2">
        <v>2826</v>
      </c>
      <c r="H727">
        <v>59</v>
      </c>
      <c r="I727" t="s">
        <v>2353</v>
      </c>
      <c r="J727">
        <v>0.307651578947368</v>
      </c>
      <c r="K727">
        <v>0.70142105263157895</v>
      </c>
      <c r="L727">
        <v>0.39484210526315699</v>
      </c>
      <c r="M727">
        <v>1.4691794736842101E-3</v>
      </c>
      <c r="N727">
        <v>0.21251052631578901</v>
      </c>
      <c r="O727">
        <v>-13.829842105263101</v>
      </c>
      <c r="P727">
        <v>0.31121052631578899</v>
      </c>
      <c r="Q727">
        <v>85.253421052631495</v>
      </c>
      <c r="R727">
        <v>0.43284210526315697</v>
      </c>
      <c r="S727">
        <v>193178.10526315699</v>
      </c>
      <c r="T727">
        <v>3.4736842105263102</v>
      </c>
    </row>
    <row r="728" spans="1:20" x14ac:dyDescent="0.2">
      <c r="A728">
        <v>726</v>
      </c>
      <c r="B728" t="s">
        <v>2354</v>
      </c>
      <c r="C728" s="1">
        <v>43777</v>
      </c>
      <c r="D728" t="s">
        <v>2355</v>
      </c>
      <c r="E728" t="s">
        <v>2356</v>
      </c>
      <c r="F728">
        <v>3.8</v>
      </c>
      <c r="G728" s="2">
        <v>13509</v>
      </c>
      <c r="H728">
        <v>103</v>
      </c>
      <c r="I728" t="s">
        <v>2357</v>
      </c>
      <c r="J728">
        <v>0.65911111111111098</v>
      </c>
      <c r="K728">
        <v>0.40722222222222199</v>
      </c>
      <c r="L728">
        <v>0.38933333333333298</v>
      </c>
      <c r="M728">
        <v>5.8006200000000003E-3</v>
      </c>
      <c r="N728">
        <v>0.150288888888888</v>
      </c>
      <c r="O728">
        <v>-11.3076666666666</v>
      </c>
      <c r="P728">
        <v>7.8899999999999998E-2</v>
      </c>
      <c r="Q728">
        <v>121.03022222222199</v>
      </c>
      <c r="R728">
        <v>0.177722222222222</v>
      </c>
      <c r="S728">
        <v>259182.444444444</v>
      </c>
      <c r="T728">
        <v>3.88888888888888</v>
      </c>
    </row>
    <row r="729" spans="1:20" x14ac:dyDescent="0.2">
      <c r="A729">
        <v>727</v>
      </c>
      <c r="B729" t="s">
        <v>167</v>
      </c>
      <c r="C729" s="1">
        <v>28538</v>
      </c>
      <c r="D729" t="s">
        <v>1435</v>
      </c>
      <c r="E729" t="s">
        <v>2358</v>
      </c>
      <c r="F729">
        <v>3.83</v>
      </c>
      <c r="G729" s="2">
        <v>10583</v>
      </c>
      <c r="H729">
        <v>195</v>
      </c>
      <c r="I729" t="s">
        <v>2359</v>
      </c>
      <c r="J729">
        <v>0.52292307692307605</v>
      </c>
      <c r="K729">
        <v>0.49838461538461498</v>
      </c>
      <c r="L729">
        <v>0.35228461538461497</v>
      </c>
      <c r="M729">
        <v>3.1212340769230702E-2</v>
      </c>
      <c r="N729">
        <v>0.14360000000000001</v>
      </c>
      <c r="O729">
        <v>-13.5201538461538</v>
      </c>
      <c r="P729">
        <v>3.3530769230769197E-2</v>
      </c>
      <c r="Q729">
        <v>114.61553846153799</v>
      </c>
      <c r="R729">
        <v>0.44861538461538403</v>
      </c>
      <c r="S729">
        <v>199237.92307692301</v>
      </c>
      <c r="T729">
        <v>3.84615384615384</v>
      </c>
    </row>
    <row r="730" spans="1:20" x14ac:dyDescent="0.2">
      <c r="A730">
        <v>728</v>
      </c>
      <c r="B730" t="s">
        <v>2360</v>
      </c>
      <c r="C730" s="1">
        <v>26630</v>
      </c>
      <c r="D730" t="s">
        <v>355</v>
      </c>
      <c r="E730" t="s">
        <v>2361</v>
      </c>
      <c r="F730">
        <v>3.86</v>
      </c>
      <c r="G730" s="2">
        <v>5273</v>
      </c>
      <c r="H730">
        <v>100</v>
      </c>
      <c r="I730" t="s">
        <v>2362</v>
      </c>
      <c r="J730">
        <v>0.26156000000000001</v>
      </c>
      <c r="K730">
        <v>0.39960000000000001</v>
      </c>
      <c r="L730">
        <v>0.58560000000000001</v>
      </c>
      <c r="M730">
        <v>0.54542000000000002</v>
      </c>
      <c r="N730">
        <v>0.28299999999999997</v>
      </c>
      <c r="O730">
        <v>-12.0396</v>
      </c>
      <c r="P730">
        <v>6.5519999999999995E-2</v>
      </c>
      <c r="Q730">
        <v>115.6292</v>
      </c>
      <c r="R730">
        <v>0.45739999999999997</v>
      </c>
      <c r="S730">
        <v>444240</v>
      </c>
      <c r="T730">
        <v>3.4</v>
      </c>
    </row>
    <row r="731" spans="1:20" x14ac:dyDescent="0.2">
      <c r="A731">
        <v>729</v>
      </c>
      <c r="B731" t="s">
        <v>2363</v>
      </c>
      <c r="C731" s="1">
        <v>35101</v>
      </c>
      <c r="D731" t="s">
        <v>2364</v>
      </c>
      <c r="E731" t="s">
        <v>2365</v>
      </c>
      <c r="F731">
        <v>3.86</v>
      </c>
      <c r="G731" s="2">
        <v>4593</v>
      </c>
      <c r="H731">
        <v>76</v>
      </c>
      <c r="I731" t="s">
        <v>2366</v>
      </c>
      <c r="J731">
        <v>0.15601307692307601</v>
      </c>
      <c r="K731">
        <v>0.53653846153846096</v>
      </c>
      <c r="L731">
        <v>0.69346153846153802</v>
      </c>
      <c r="M731">
        <v>6.4002721538461496E-2</v>
      </c>
      <c r="N731">
        <v>8.0107692307692296E-2</v>
      </c>
      <c r="O731">
        <v>-9.31361538461538</v>
      </c>
      <c r="P731">
        <v>4.1700000000000001E-2</v>
      </c>
      <c r="Q731">
        <v>136.695384615384</v>
      </c>
      <c r="R731">
        <v>0.60046153846153805</v>
      </c>
      <c r="S731">
        <v>198133.30769230699</v>
      </c>
      <c r="T731">
        <v>3.84615384615384</v>
      </c>
    </row>
    <row r="732" spans="1:20" x14ac:dyDescent="0.2">
      <c r="A732">
        <v>730</v>
      </c>
      <c r="B732" t="s">
        <v>2367</v>
      </c>
      <c r="C732" s="1">
        <v>43039</v>
      </c>
      <c r="D732" t="s">
        <v>2368</v>
      </c>
      <c r="E732" t="s">
        <v>2369</v>
      </c>
      <c r="F732">
        <v>3.84</v>
      </c>
      <c r="G732" s="2">
        <v>3498</v>
      </c>
      <c r="H732">
        <v>26</v>
      </c>
      <c r="I732" t="s">
        <v>2370</v>
      </c>
      <c r="J732">
        <v>0.15627625000000001</v>
      </c>
      <c r="K732">
        <v>0.60650000000000004</v>
      </c>
      <c r="L732">
        <v>0.80100000000000005</v>
      </c>
      <c r="M732">
        <v>1.450568375E-2</v>
      </c>
      <c r="N732">
        <v>0.12972500000000001</v>
      </c>
      <c r="O732">
        <v>-5.0090000000000003</v>
      </c>
      <c r="P732">
        <v>9.8562499999999997E-2</v>
      </c>
      <c r="Q732">
        <v>132.186125</v>
      </c>
      <c r="R732">
        <v>0.53812499999999996</v>
      </c>
      <c r="S732">
        <v>189755.375</v>
      </c>
      <c r="T732">
        <v>4</v>
      </c>
    </row>
    <row r="733" spans="1:20" x14ac:dyDescent="0.2">
      <c r="A733">
        <v>731</v>
      </c>
      <c r="B733" t="s">
        <v>2371</v>
      </c>
      <c r="C733" s="1">
        <v>35039</v>
      </c>
      <c r="D733" t="s">
        <v>2372</v>
      </c>
      <c r="E733" t="s">
        <v>2373</v>
      </c>
      <c r="F733">
        <v>3.89</v>
      </c>
      <c r="G733" s="2">
        <v>1457</v>
      </c>
      <c r="H733">
        <v>5</v>
      </c>
      <c r="I733" t="s">
        <v>2374</v>
      </c>
      <c r="J733">
        <v>0.49641227272727201</v>
      </c>
      <c r="K733">
        <v>0.50795454545454499</v>
      </c>
      <c r="L733">
        <v>0.42193181818181802</v>
      </c>
      <c r="M733">
        <v>0.70534495454545398</v>
      </c>
      <c r="N733">
        <v>0.113690909090909</v>
      </c>
      <c r="O733">
        <v>-12.9888636363636</v>
      </c>
      <c r="P733">
        <v>3.7827272727272702E-2</v>
      </c>
      <c r="Q733">
        <v>113.151045454545</v>
      </c>
      <c r="R733">
        <v>0.40436818181818102</v>
      </c>
      <c r="S733">
        <v>147761.227272727</v>
      </c>
      <c r="T733">
        <v>3.72727272727272</v>
      </c>
    </row>
    <row r="734" spans="1:20" x14ac:dyDescent="0.2">
      <c r="A734">
        <v>732</v>
      </c>
      <c r="B734" t="s">
        <v>120</v>
      </c>
      <c r="C734" s="1">
        <v>31272</v>
      </c>
      <c r="D734" t="s">
        <v>2375</v>
      </c>
      <c r="E734" t="s">
        <v>2376</v>
      </c>
      <c r="F734">
        <v>3.82</v>
      </c>
      <c r="G734" s="2">
        <v>11839</v>
      </c>
      <c r="H734">
        <v>158</v>
      </c>
      <c r="I734" t="s">
        <v>2377</v>
      </c>
      <c r="J734">
        <v>0.18753400000000001</v>
      </c>
      <c r="K734">
        <v>0.64459999999999995</v>
      </c>
      <c r="L734">
        <v>0.77829999999999999</v>
      </c>
      <c r="M734">
        <v>0.33323239999999998</v>
      </c>
      <c r="N734">
        <v>0.13228999999999999</v>
      </c>
      <c r="O734">
        <v>-7.7953999999999999</v>
      </c>
      <c r="P734">
        <v>4.9489999999999999E-2</v>
      </c>
      <c r="Q734">
        <v>131.81059999999999</v>
      </c>
      <c r="R734">
        <v>0.72040000000000004</v>
      </c>
      <c r="S734">
        <v>226637.5</v>
      </c>
      <c r="T734">
        <v>3.9</v>
      </c>
    </row>
    <row r="735" spans="1:20" x14ac:dyDescent="0.2">
      <c r="A735">
        <v>733</v>
      </c>
      <c r="B735" t="s">
        <v>242</v>
      </c>
      <c r="C735" s="1">
        <v>32069</v>
      </c>
      <c r="D735" t="s">
        <v>2378</v>
      </c>
      <c r="E735" t="s">
        <v>2379</v>
      </c>
      <c r="F735">
        <v>3.81</v>
      </c>
      <c r="G735" s="2">
        <v>10861</v>
      </c>
      <c r="H735">
        <v>117</v>
      </c>
      <c r="I735" t="s">
        <v>2380</v>
      </c>
      <c r="J735">
        <v>0.338293333333333</v>
      </c>
      <c r="K735">
        <v>0.36320000000000002</v>
      </c>
      <c r="L735">
        <v>0.40973333333333301</v>
      </c>
      <c r="M735">
        <v>0</v>
      </c>
      <c r="N735">
        <v>0.10806666666666601</v>
      </c>
      <c r="O735">
        <v>-7.6719999999999997</v>
      </c>
      <c r="P735">
        <v>3.1280000000000002E-2</v>
      </c>
      <c r="Q735">
        <v>126.779666666666</v>
      </c>
      <c r="R735">
        <v>0.28613333333333302</v>
      </c>
      <c r="S735">
        <v>272965.53333333298</v>
      </c>
      <c r="T735">
        <v>4.0666666666666602</v>
      </c>
    </row>
    <row r="736" spans="1:20" x14ac:dyDescent="0.2">
      <c r="A736">
        <v>734</v>
      </c>
      <c r="B736" t="s">
        <v>2000</v>
      </c>
      <c r="C736" s="1">
        <v>40588</v>
      </c>
      <c r="D736" t="s">
        <v>1780</v>
      </c>
      <c r="E736" t="s">
        <v>2381</v>
      </c>
      <c r="F736">
        <v>3.82</v>
      </c>
      <c r="G736" s="2">
        <v>9873</v>
      </c>
      <c r="H736">
        <v>87</v>
      </c>
      <c r="I736" t="s">
        <v>2382</v>
      </c>
      <c r="J736">
        <v>0.58321083333333301</v>
      </c>
      <c r="K736">
        <v>0.185525</v>
      </c>
      <c r="L736">
        <v>0.42714166666666598</v>
      </c>
      <c r="M736">
        <v>0.89524999999999999</v>
      </c>
      <c r="N736">
        <v>0.14233333333333301</v>
      </c>
      <c r="O736">
        <v>-13.904999999999999</v>
      </c>
      <c r="P736">
        <v>4.4383333333333302E-2</v>
      </c>
      <c r="Q736">
        <v>100.134916666666</v>
      </c>
      <c r="R736">
        <v>6.7500000000000004E-2</v>
      </c>
      <c r="S736">
        <v>261929</v>
      </c>
      <c r="T736">
        <v>3.75</v>
      </c>
    </row>
    <row r="737" spans="1:20" x14ac:dyDescent="0.2">
      <c r="A737">
        <v>735</v>
      </c>
      <c r="B737" t="s">
        <v>2383</v>
      </c>
      <c r="C737" s="1">
        <v>24931</v>
      </c>
      <c r="D737" t="s">
        <v>2384</v>
      </c>
      <c r="E737" t="s">
        <v>2385</v>
      </c>
      <c r="F737">
        <v>3.84</v>
      </c>
      <c r="G737" s="2">
        <v>7291</v>
      </c>
      <c r="H737">
        <v>145</v>
      </c>
      <c r="I737" t="s">
        <v>2386</v>
      </c>
      <c r="J737">
        <v>0.59318333333333295</v>
      </c>
      <c r="K737">
        <v>0.449083333333333</v>
      </c>
      <c r="L737">
        <v>0.29118333333333302</v>
      </c>
      <c r="M737">
        <v>7.9458744166666595E-2</v>
      </c>
      <c r="N737">
        <v>0.225341666666666</v>
      </c>
      <c r="O737">
        <v>-18.8236666666666</v>
      </c>
      <c r="P737">
        <v>0.107458333333333</v>
      </c>
      <c r="Q737">
        <v>119.092</v>
      </c>
      <c r="R737">
        <v>0.50824999999999998</v>
      </c>
      <c r="S737">
        <v>147274.33333333299</v>
      </c>
      <c r="T737">
        <v>3.8333333333333299</v>
      </c>
    </row>
    <row r="738" spans="1:20" x14ac:dyDescent="0.2">
      <c r="A738">
        <v>736</v>
      </c>
      <c r="B738" t="s">
        <v>2387</v>
      </c>
      <c r="C738" s="1">
        <v>32266</v>
      </c>
      <c r="D738" t="s">
        <v>2388</v>
      </c>
      <c r="E738" t="s">
        <v>2389</v>
      </c>
      <c r="F738">
        <v>3.79</v>
      </c>
      <c r="G738" s="2">
        <v>6277</v>
      </c>
      <c r="H738">
        <v>204</v>
      </c>
      <c r="I738" t="s">
        <v>2390</v>
      </c>
      <c r="J738">
        <v>0.12912055312500001</v>
      </c>
      <c r="K738">
        <v>0.41928124999999999</v>
      </c>
      <c r="L738">
        <v>0.87659374999999995</v>
      </c>
      <c r="M738">
        <v>0.19103466937499999</v>
      </c>
      <c r="N738">
        <v>0.45344062499999999</v>
      </c>
      <c r="O738">
        <v>-4.9667187500000001</v>
      </c>
      <c r="P738">
        <v>0.124184375</v>
      </c>
      <c r="Q738">
        <v>115.4285625</v>
      </c>
      <c r="R738">
        <v>0.21566250000000001</v>
      </c>
      <c r="S738">
        <v>246490.0625</v>
      </c>
      <c r="T738">
        <v>3.9375</v>
      </c>
    </row>
    <row r="739" spans="1:20" x14ac:dyDescent="0.2">
      <c r="A739">
        <v>737</v>
      </c>
      <c r="B739" t="s">
        <v>2391</v>
      </c>
      <c r="C739">
        <v>1999</v>
      </c>
      <c r="D739" t="s">
        <v>1638</v>
      </c>
      <c r="E739" t="s">
        <v>2392</v>
      </c>
      <c r="F739">
        <v>3.85</v>
      </c>
      <c r="G739" s="2">
        <v>4909</v>
      </c>
      <c r="H739">
        <v>69</v>
      </c>
      <c r="I739" t="s">
        <v>2391</v>
      </c>
      <c r="J739">
        <v>0.232833333333333</v>
      </c>
      <c r="K739">
        <v>0.19766666666666599</v>
      </c>
      <c r="L739">
        <v>0.52833333333333299</v>
      </c>
      <c r="M739">
        <v>0.77700000000000002</v>
      </c>
      <c r="N739">
        <v>0.107</v>
      </c>
      <c r="O739">
        <v>-4.4580000000000002</v>
      </c>
      <c r="P739">
        <v>0.15256666666666599</v>
      </c>
      <c r="Q739">
        <v>111.574333333333</v>
      </c>
      <c r="R739">
        <v>3.1333333333333303E-2</v>
      </c>
      <c r="S739">
        <v>1088186.66666666</v>
      </c>
      <c r="T739">
        <v>4</v>
      </c>
    </row>
    <row r="740" spans="1:20" x14ac:dyDescent="0.2">
      <c r="A740">
        <v>738</v>
      </c>
      <c r="B740" t="s">
        <v>2393</v>
      </c>
      <c r="C740" s="1">
        <v>25220</v>
      </c>
      <c r="D740" t="s">
        <v>2394</v>
      </c>
      <c r="E740" t="s">
        <v>2395</v>
      </c>
      <c r="F740">
        <v>3.86</v>
      </c>
      <c r="G740" s="2">
        <v>4136</v>
      </c>
      <c r="H740">
        <v>115</v>
      </c>
      <c r="I740" t="s">
        <v>2396</v>
      </c>
      <c r="J740">
        <v>0.54291999999999996</v>
      </c>
      <c r="K740">
        <v>0.47488000000000002</v>
      </c>
      <c r="L740">
        <v>0.45744000000000001</v>
      </c>
      <c r="M740">
        <v>6.9034912000000004E-3</v>
      </c>
      <c r="N740">
        <v>0.17388000000000001</v>
      </c>
      <c r="O740">
        <v>-10.252840000000001</v>
      </c>
      <c r="P740">
        <v>4.0543999999999997E-2</v>
      </c>
      <c r="Q740">
        <v>108.2426</v>
      </c>
      <c r="R740">
        <v>0.58248</v>
      </c>
      <c r="S740">
        <v>184018.76</v>
      </c>
      <c r="T740">
        <v>3.92</v>
      </c>
    </row>
    <row r="741" spans="1:20" x14ac:dyDescent="0.2">
      <c r="A741">
        <v>739</v>
      </c>
      <c r="B741" t="s">
        <v>2397</v>
      </c>
      <c r="C741">
        <v>1974</v>
      </c>
      <c r="D741" t="s">
        <v>2398</v>
      </c>
      <c r="E741" t="s">
        <v>2399</v>
      </c>
      <c r="F741">
        <v>3.88</v>
      </c>
      <c r="G741" s="2">
        <v>2269</v>
      </c>
      <c r="H741">
        <v>37</v>
      </c>
      <c r="I741" t="s">
        <v>2400</v>
      </c>
      <c r="J741">
        <v>9.3118454545454504E-2</v>
      </c>
      <c r="K741">
        <v>0.56963636363636305</v>
      </c>
      <c r="L741">
        <v>0.75890909090908998</v>
      </c>
      <c r="M741">
        <v>0.21939327272727199</v>
      </c>
      <c r="N741">
        <v>0.21087272727272699</v>
      </c>
      <c r="O741">
        <v>-5.9169999999999998</v>
      </c>
      <c r="P741">
        <v>6.6772727272727206E-2</v>
      </c>
      <c r="Q741">
        <v>102.204454545454</v>
      </c>
      <c r="R741">
        <v>0.15499090909090901</v>
      </c>
      <c r="S741">
        <v>282634.727272727</v>
      </c>
      <c r="T741">
        <v>4</v>
      </c>
    </row>
    <row r="742" spans="1:20" x14ac:dyDescent="0.2">
      <c r="A742">
        <v>740</v>
      </c>
      <c r="B742" t="s">
        <v>1915</v>
      </c>
      <c r="C742" s="1">
        <v>33764</v>
      </c>
      <c r="D742" t="s">
        <v>2401</v>
      </c>
      <c r="E742" t="s">
        <v>2402</v>
      </c>
      <c r="F742">
        <v>3.85</v>
      </c>
      <c r="G742" s="2">
        <v>3728</v>
      </c>
      <c r="H742">
        <v>79</v>
      </c>
      <c r="I742" t="s">
        <v>2403</v>
      </c>
      <c r="J742">
        <v>0.1779625</v>
      </c>
      <c r="K742">
        <v>0.72631250000000003</v>
      </c>
      <c r="L742">
        <v>0.74693750000000003</v>
      </c>
      <c r="M742">
        <v>1.5461791875E-2</v>
      </c>
      <c r="N742">
        <v>0.16198124999999999</v>
      </c>
      <c r="O742">
        <v>-10.9256875</v>
      </c>
      <c r="P742">
        <v>0.2109</v>
      </c>
      <c r="Q742">
        <v>101.90925</v>
      </c>
      <c r="R742">
        <v>0.70462499999999995</v>
      </c>
      <c r="S742">
        <v>289990.8125</v>
      </c>
      <c r="T742">
        <v>4</v>
      </c>
    </row>
    <row r="743" spans="1:20" x14ac:dyDescent="0.2">
      <c r="A743">
        <v>741</v>
      </c>
      <c r="B743" t="s">
        <v>2404</v>
      </c>
      <c r="C743" s="1">
        <v>41044</v>
      </c>
      <c r="D743" t="s">
        <v>2405</v>
      </c>
      <c r="E743" t="s">
        <v>2406</v>
      </c>
      <c r="F743">
        <v>3.77</v>
      </c>
      <c r="G743" s="2">
        <v>17683</v>
      </c>
      <c r="H743">
        <v>226</v>
      </c>
      <c r="I743" t="s">
        <v>2407</v>
      </c>
      <c r="J743">
        <v>0.102854545454545</v>
      </c>
      <c r="K743">
        <v>0.71827272727272695</v>
      </c>
      <c r="L743">
        <v>0.69145454545454499</v>
      </c>
      <c r="M743">
        <v>0.10666501818181801</v>
      </c>
      <c r="N743">
        <v>0.19152727272727199</v>
      </c>
      <c r="O743">
        <v>-7.2</v>
      </c>
      <c r="P743">
        <v>4.1109090909090901E-2</v>
      </c>
      <c r="Q743">
        <v>119.626636363636</v>
      </c>
      <c r="R743">
        <v>0.38535454545454501</v>
      </c>
      <c r="S743">
        <v>280796.727272727</v>
      </c>
      <c r="T743">
        <v>4</v>
      </c>
    </row>
    <row r="744" spans="1:20" x14ac:dyDescent="0.2">
      <c r="A744">
        <v>742</v>
      </c>
      <c r="B744" t="s">
        <v>2408</v>
      </c>
      <c r="C744" s="1">
        <v>37523</v>
      </c>
      <c r="D744" t="s">
        <v>477</v>
      </c>
      <c r="E744" t="s">
        <v>2409</v>
      </c>
      <c r="F744">
        <v>3.81</v>
      </c>
      <c r="G744" s="2">
        <v>11083</v>
      </c>
      <c r="H744">
        <v>251</v>
      </c>
      <c r="I744" t="s">
        <v>2410</v>
      </c>
      <c r="J744">
        <v>0.12309218</v>
      </c>
      <c r="K744">
        <v>0.46763636363636302</v>
      </c>
      <c r="L744">
        <v>0.52649090909090901</v>
      </c>
      <c r="M744">
        <v>0.38619443030303002</v>
      </c>
      <c r="N744">
        <v>0.142987878787878</v>
      </c>
      <c r="O744">
        <v>-13.573060606060601</v>
      </c>
      <c r="P744">
        <v>3.9021212121212102E-2</v>
      </c>
      <c r="Q744">
        <v>130.45306060606001</v>
      </c>
      <c r="R744">
        <v>0.29020303030303002</v>
      </c>
      <c r="S744">
        <v>326117.15151515102</v>
      </c>
      <c r="T744">
        <v>3.8181818181818099</v>
      </c>
    </row>
    <row r="745" spans="1:20" x14ac:dyDescent="0.2">
      <c r="A745">
        <v>743</v>
      </c>
      <c r="B745" t="s">
        <v>2411</v>
      </c>
      <c r="C745" s="4">
        <v>29526</v>
      </c>
      <c r="D745" t="s">
        <v>128</v>
      </c>
      <c r="E745" t="s">
        <v>2412</v>
      </c>
      <c r="F745">
        <v>3.86</v>
      </c>
      <c r="G745" s="2">
        <v>5473</v>
      </c>
      <c r="H745">
        <v>83</v>
      </c>
      <c r="I745" t="s">
        <v>2413</v>
      </c>
      <c r="J745">
        <v>5.3409954545454497E-2</v>
      </c>
      <c r="K745">
        <v>0.49309090909090902</v>
      </c>
      <c r="L745">
        <v>0.59236363636363598</v>
      </c>
      <c r="M745">
        <v>8.8619554545454504E-2</v>
      </c>
      <c r="N745">
        <v>0.177327272727272</v>
      </c>
      <c r="O745">
        <v>-10.994999999999999</v>
      </c>
      <c r="P745">
        <v>8.4863636363636294E-2</v>
      </c>
      <c r="Q745">
        <v>152.46290909090899</v>
      </c>
      <c r="R745">
        <v>0.66109090909090895</v>
      </c>
      <c r="S745">
        <v>213117.545454545</v>
      </c>
      <c r="T745">
        <v>4</v>
      </c>
    </row>
    <row r="746" spans="1:20" x14ac:dyDescent="0.2">
      <c r="A746">
        <v>744</v>
      </c>
      <c r="B746" t="s">
        <v>2414</v>
      </c>
      <c r="C746" s="4">
        <v>25538</v>
      </c>
      <c r="D746" t="s">
        <v>2415</v>
      </c>
      <c r="E746" t="s">
        <v>2416</v>
      </c>
      <c r="F746">
        <v>3.86</v>
      </c>
      <c r="G746" s="2">
        <v>4086</v>
      </c>
      <c r="H746">
        <v>113</v>
      </c>
      <c r="I746" t="s">
        <v>2417</v>
      </c>
      <c r="J746">
        <v>0.49397279999999999</v>
      </c>
      <c r="K746">
        <v>0.45169999999999999</v>
      </c>
      <c r="L746">
        <v>0.36599999999999999</v>
      </c>
      <c r="M746">
        <v>0.20260093000000001</v>
      </c>
      <c r="N746">
        <v>0.11717999999999899</v>
      </c>
      <c r="O746">
        <v>-14.7379</v>
      </c>
      <c r="P746">
        <v>4.0489999999999998E-2</v>
      </c>
      <c r="Q746">
        <v>111.5432</v>
      </c>
      <c r="R746">
        <v>0.54935999999999996</v>
      </c>
      <c r="S746">
        <v>330688</v>
      </c>
      <c r="T746">
        <v>3.5</v>
      </c>
    </row>
    <row r="747" spans="1:20" x14ac:dyDescent="0.2">
      <c r="A747">
        <v>745</v>
      </c>
      <c r="B747" t="s">
        <v>2418</v>
      </c>
      <c r="C747" s="1">
        <v>26341</v>
      </c>
      <c r="D747" t="s">
        <v>2419</v>
      </c>
      <c r="E747" t="s">
        <v>2420</v>
      </c>
      <c r="F747">
        <v>3.86</v>
      </c>
      <c r="G747" s="2">
        <v>4093</v>
      </c>
      <c r="H747">
        <v>111</v>
      </c>
      <c r="I747" t="s">
        <v>2421</v>
      </c>
      <c r="J747">
        <v>0.45194444444444398</v>
      </c>
      <c r="K747">
        <v>0.46988888888888802</v>
      </c>
      <c r="L747">
        <v>0.51366666666666605</v>
      </c>
      <c r="M747">
        <v>0.466522222222222</v>
      </c>
      <c r="N747">
        <v>0.30127777777777698</v>
      </c>
      <c r="O747">
        <v>-14.0127777777777</v>
      </c>
      <c r="P747">
        <v>3.9544444444444403E-2</v>
      </c>
      <c r="Q747">
        <v>115.891666666666</v>
      </c>
      <c r="R747">
        <v>0.58344444444444399</v>
      </c>
      <c r="S747">
        <v>466318</v>
      </c>
      <c r="T747">
        <v>4</v>
      </c>
    </row>
    <row r="748" spans="1:20" x14ac:dyDescent="0.2">
      <c r="A748">
        <v>746</v>
      </c>
      <c r="B748" t="s">
        <v>2422</v>
      </c>
      <c r="C748" s="4">
        <v>25750</v>
      </c>
      <c r="D748" t="s">
        <v>74</v>
      </c>
      <c r="E748" t="s">
        <v>2423</v>
      </c>
      <c r="F748">
        <v>3.88</v>
      </c>
      <c r="G748" s="2">
        <v>2983</v>
      </c>
      <c r="H748">
        <v>36</v>
      </c>
      <c r="I748" t="s">
        <v>2424</v>
      </c>
      <c r="J748">
        <v>0.69325000000000003</v>
      </c>
      <c r="K748">
        <v>0.38924999999999998</v>
      </c>
      <c r="L748">
        <v>0.48199999999999998</v>
      </c>
      <c r="M748">
        <v>0.76174999999999904</v>
      </c>
      <c r="N748">
        <v>0.14249999999999999</v>
      </c>
      <c r="O748">
        <v>-12.408999999999899</v>
      </c>
      <c r="P748">
        <v>3.8824999999999998E-2</v>
      </c>
      <c r="Q748">
        <v>110.774</v>
      </c>
      <c r="R748">
        <v>0.24199999999999999</v>
      </c>
      <c r="S748">
        <v>688556.5</v>
      </c>
      <c r="T748">
        <v>3.75</v>
      </c>
    </row>
    <row r="749" spans="1:20" x14ac:dyDescent="0.2">
      <c r="A749">
        <v>747</v>
      </c>
      <c r="B749" t="s">
        <v>2425</v>
      </c>
      <c r="C749" s="4">
        <v>20059</v>
      </c>
      <c r="D749" t="s">
        <v>349</v>
      </c>
      <c r="E749" t="s">
        <v>2426</v>
      </c>
      <c r="F749">
        <v>3.88</v>
      </c>
      <c r="G749" s="2">
        <v>2094</v>
      </c>
      <c r="H749">
        <v>35</v>
      </c>
      <c r="I749" t="s">
        <v>2425</v>
      </c>
      <c r="J749">
        <v>0.68281818181818099</v>
      </c>
      <c r="K749">
        <v>0.52245454545454495</v>
      </c>
      <c r="L749">
        <v>0.45818181818181802</v>
      </c>
      <c r="M749">
        <v>0.25231545454545401</v>
      </c>
      <c r="N749">
        <v>0.153981818181818</v>
      </c>
      <c r="O749">
        <v>-13.773909090908999</v>
      </c>
      <c r="P749">
        <v>4.5618181818181801E-2</v>
      </c>
      <c r="Q749">
        <v>119.31990909090899</v>
      </c>
      <c r="R749">
        <v>0.66018181818181798</v>
      </c>
      <c r="S749">
        <v>358775.727272727</v>
      </c>
      <c r="T749">
        <v>4</v>
      </c>
    </row>
    <row r="750" spans="1:20" x14ac:dyDescent="0.2">
      <c r="A750">
        <v>748</v>
      </c>
      <c r="B750" t="s">
        <v>1101</v>
      </c>
      <c r="C750" s="1">
        <v>28617</v>
      </c>
      <c r="D750" t="s">
        <v>1102</v>
      </c>
      <c r="E750" t="s">
        <v>2427</v>
      </c>
      <c r="F750">
        <v>3.85</v>
      </c>
      <c r="G750" s="2">
        <v>4349</v>
      </c>
      <c r="H750">
        <v>92</v>
      </c>
      <c r="I750" t="s">
        <v>2428</v>
      </c>
      <c r="J750">
        <v>0.34669499999999998</v>
      </c>
      <c r="K750">
        <v>0.41975000000000001</v>
      </c>
      <c r="L750">
        <v>0.73875000000000002</v>
      </c>
      <c r="M750">
        <v>5.4291862499999899E-2</v>
      </c>
      <c r="N750">
        <v>0.1925125</v>
      </c>
      <c r="O750">
        <v>-10.121499999999999</v>
      </c>
      <c r="P750">
        <v>4.8537499999999997E-2</v>
      </c>
      <c r="Q750">
        <v>117.59050000000001</v>
      </c>
      <c r="R750">
        <v>0.54500000000000004</v>
      </c>
      <c r="S750">
        <v>298791.625</v>
      </c>
      <c r="T750">
        <v>4</v>
      </c>
    </row>
    <row r="751" spans="1:20" x14ac:dyDescent="0.2">
      <c r="A751">
        <v>749</v>
      </c>
      <c r="B751" t="s">
        <v>2429</v>
      </c>
      <c r="C751" s="1">
        <v>33817</v>
      </c>
      <c r="D751" t="s">
        <v>2430</v>
      </c>
      <c r="E751" t="s">
        <v>2431</v>
      </c>
      <c r="F751">
        <v>3.84</v>
      </c>
      <c r="G751" s="2">
        <v>2427</v>
      </c>
      <c r="H751">
        <v>71</v>
      </c>
      <c r="I751" t="s">
        <v>2432</v>
      </c>
      <c r="J751">
        <v>6.0687982608695602E-2</v>
      </c>
      <c r="K751">
        <v>0.30099999999999999</v>
      </c>
      <c r="L751">
        <v>0.83621739130434702</v>
      </c>
      <c r="M751">
        <v>0.25102388391304298</v>
      </c>
      <c r="N751">
        <v>0.461169565217391</v>
      </c>
      <c r="O751">
        <v>-7.5155652173913001</v>
      </c>
      <c r="P751">
        <v>9.0300000000000005E-2</v>
      </c>
      <c r="Q751">
        <v>145.65217391304299</v>
      </c>
      <c r="R751">
        <v>0.19068260869565201</v>
      </c>
      <c r="S751">
        <v>372729.34782608697</v>
      </c>
      <c r="T751">
        <v>3.9565217391304301</v>
      </c>
    </row>
    <row r="752" spans="1:20" x14ac:dyDescent="0.2">
      <c r="A752">
        <v>750</v>
      </c>
      <c r="B752" t="s">
        <v>2433</v>
      </c>
      <c r="C752" s="1">
        <v>19308</v>
      </c>
      <c r="D752" t="s">
        <v>2434</v>
      </c>
      <c r="E752" t="s">
        <v>2435</v>
      </c>
      <c r="F752">
        <v>3.88</v>
      </c>
      <c r="G752">
        <v>521</v>
      </c>
      <c r="H752">
        <v>7</v>
      </c>
      <c r="I752" t="s">
        <v>2436</v>
      </c>
      <c r="J752">
        <v>0.92228571428571404</v>
      </c>
      <c r="K752">
        <v>0.128357142857142</v>
      </c>
      <c r="L752">
        <v>6.1911428571428499E-2</v>
      </c>
      <c r="M752">
        <v>0.72528571428571398</v>
      </c>
      <c r="N752">
        <v>0.12104285714285699</v>
      </c>
      <c r="O752">
        <v>-27.849428571428501</v>
      </c>
      <c r="P752">
        <v>4.1485714285714202E-2</v>
      </c>
      <c r="Q752">
        <v>75.265857142857101</v>
      </c>
      <c r="R752">
        <v>3.5728571428571401E-2</v>
      </c>
      <c r="S752">
        <v>551476.14285714203</v>
      </c>
      <c r="T752">
        <v>3.71428571428571</v>
      </c>
    </row>
    <row r="753" spans="1:20" x14ac:dyDescent="0.2">
      <c r="A753">
        <v>751</v>
      </c>
      <c r="B753" t="s">
        <v>2437</v>
      </c>
      <c r="C753" s="1">
        <v>44342</v>
      </c>
      <c r="D753" t="s">
        <v>2438</v>
      </c>
      <c r="E753" t="s">
        <v>2439</v>
      </c>
      <c r="F753">
        <v>3.8</v>
      </c>
      <c r="G753" s="2">
        <v>13946</v>
      </c>
      <c r="H753">
        <v>193</v>
      </c>
      <c r="I753" t="s">
        <v>2440</v>
      </c>
      <c r="J753">
        <v>0.33006249999999998</v>
      </c>
      <c r="K753">
        <v>0.42599999999999999</v>
      </c>
      <c r="L753">
        <v>0.56499999999999995</v>
      </c>
      <c r="M753">
        <v>0.41181499999999999</v>
      </c>
      <c r="N753">
        <v>0.25962499999999999</v>
      </c>
      <c r="O753">
        <v>-9.5950000000000006</v>
      </c>
      <c r="P753">
        <v>0.10435</v>
      </c>
      <c r="Q753">
        <v>132.39937499999999</v>
      </c>
      <c r="R753">
        <v>0.27613749999999998</v>
      </c>
      <c r="S753">
        <v>318019</v>
      </c>
      <c r="T753">
        <v>3.875</v>
      </c>
    </row>
    <row r="754" spans="1:20" x14ac:dyDescent="0.2">
      <c r="A754">
        <v>752</v>
      </c>
      <c r="B754" t="s">
        <v>812</v>
      </c>
      <c r="C754" s="1">
        <v>36991</v>
      </c>
      <c r="D754" t="s">
        <v>1175</v>
      </c>
      <c r="E754" t="s">
        <v>2441</v>
      </c>
      <c r="F754">
        <v>3.85</v>
      </c>
      <c r="G754" s="2">
        <v>6212</v>
      </c>
      <c r="H754">
        <v>119</v>
      </c>
      <c r="I754" t="s">
        <v>2442</v>
      </c>
      <c r="J754">
        <v>0.65949999999999998</v>
      </c>
      <c r="K754">
        <v>0.450083333333333</v>
      </c>
      <c r="L754">
        <v>0.29962499999999997</v>
      </c>
      <c r="M754">
        <v>4.5435249999999996E-3</v>
      </c>
      <c r="N754">
        <v>0.14465</v>
      </c>
      <c r="O754">
        <v>-12.541083333333299</v>
      </c>
      <c r="P754">
        <v>4.3416666666666603E-2</v>
      </c>
      <c r="Q754">
        <v>117.468583333333</v>
      </c>
      <c r="R754">
        <v>0.23090833333333299</v>
      </c>
      <c r="S754">
        <v>338645.58333333302</v>
      </c>
      <c r="T754">
        <v>3.8333333333333299</v>
      </c>
    </row>
    <row r="755" spans="1:20" x14ac:dyDescent="0.2">
      <c r="A755">
        <v>753</v>
      </c>
      <c r="B755" t="s">
        <v>1374</v>
      </c>
      <c r="C755" s="4">
        <v>34151</v>
      </c>
      <c r="D755" t="s">
        <v>1314</v>
      </c>
      <c r="E755" t="s">
        <v>2443</v>
      </c>
      <c r="F755">
        <v>3.85</v>
      </c>
      <c r="G755" s="2">
        <v>4342</v>
      </c>
      <c r="H755">
        <v>64</v>
      </c>
      <c r="I755" t="s">
        <v>2444</v>
      </c>
      <c r="J755">
        <v>5.2346824E-2</v>
      </c>
      <c r="K755">
        <v>0.37990000000000002</v>
      </c>
      <c r="L755">
        <v>0.88260000000000005</v>
      </c>
      <c r="M755">
        <v>0.13067200000000001</v>
      </c>
      <c r="N755">
        <v>0.24979999999999999</v>
      </c>
      <c r="O755">
        <v>-10.495900000000001</v>
      </c>
      <c r="P755">
        <v>9.4490000000000005E-2</v>
      </c>
      <c r="Q755">
        <v>123.57769999999999</v>
      </c>
      <c r="R755">
        <v>0.23130999999999999</v>
      </c>
      <c r="S755">
        <v>246984</v>
      </c>
      <c r="T755">
        <v>3.8</v>
      </c>
    </row>
    <row r="756" spans="1:20" x14ac:dyDescent="0.2">
      <c r="A756">
        <v>754</v>
      </c>
      <c r="B756" t="s">
        <v>2445</v>
      </c>
      <c r="C756">
        <v>1988</v>
      </c>
      <c r="D756" t="s">
        <v>1480</v>
      </c>
      <c r="E756" t="s">
        <v>2446</v>
      </c>
      <c r="F756">
        <v>3.89</v>
      </c>
      <c r="G756">
        <v>317</v>
      </c>
      <c r="H756">
        <v>7</v>
      </c>
      <c r="I756" t="s">
        <v>2447</v>
      </c>
      <c r="J756">
        <v>0.97199999999999998</v>
      </c>
      <c r="K756">
        <v>0.359916666666666</v>
      </c>
      <c r="L756">
        <v>8.0924999999999997E-2</v>
      </c>
      <c r="M756">
        <v>0.47916666666666602</v>
      </c>
      <c r="N756">
        <v>0.14232500000000001</v>
      </c>
      <c r="O756">
        <v>-22.056666666666601</v>
      </c>
      <c r="P756">
        <v>4.5833333333333302E-2</v>
      </c>
      <c r="Q756">
        <v>119.01025</v>
      </c>
      <c r="R756">
        <v>0.29144166666666599</v>
      </c>
      <c r="S756">
        <v>335333.33333333302</v>
      </c>
      <c r="T756">
        <v>3.6666666666666599</v>
      </c>
    </row>
    <row r="757" spans="1:20" x14ac:dyDescent="0.2">
      <c r="A757">
        <v>755</v>
      </c>
      <c r="B757" t="s">
        <v>1356</v>
      </c>
      <c r="C757" s="4">
        <v>26177</v>
      </c>
      <c r="D757" t="s">
        <v>1357</v>
      </c>
      <c r="E757" t="s">
        <v>2448</v>
      </c>
      <c r="F757">
        <v>3.88</v>
      </c>
      <c r="G757" s="2">
        <v>2785</v>
      </c>
      <c r="H757">
        <v>58</v>
      </c>
      <c r="I757" t="s">
        <v>2449</v>
      </c>
      <c r="J757">
        <v>0.13373333333333301</v>
      </c>
      <c r="K757">
        <v>0.491222222222222</v>
      </c>
      <c r="L757">
        <v>0.73399999999999999</v>
      </c>
      <c r="M757">
        <v>0.269632777777777</v>
      </c>
      <c r="N757">
        <v>0.179988888888888</v>
      </c>
      <c r="O757">
        <v>-11.111000000000001</v>
      </c>
      <c r="P757">
        <v>5.6511111111111102E-2</v>
      </c>
      <c r="Q757">
        <v>125.68266666666599</v>
      </c>
      <c r="R757">
        <v>0.72855555555555496</v>
      </c>
      <c r="S757">
        <v>274671.11111111101</v>
      </c>
      <c r="T757">
        <v>4</v>
      </c>
    </row>
    <row r="758" spans="1:20" x14ac:dyDescent="0.2">
      <c r="A758">
        <v>756</v>
      </c>
      <c r="B758" t="s">
        <v>2450</v>
      </c>
      <c r="C758">
        <v>1968</v>
      </c>
      <c r="D758" t="s">
        <v>2451</v>
      </c>
      <c r="E758" t="s">
        <v>2452</v>
      </c>
      <c r="F758">
        <v>3.87</v>
      </c>
      <c r="G758" s="2">
        <v>1277</v>
      </c>
      <c r="H758">
        <v>16</v>
      </c>
      <c r="I758" t="s">
        <v>2450</v>
      </c>
      <c r="J758">
        <v>0.75659259259259204</v>
      </c>
      <c r="K758">
        <v>0.29162962962962902</v>
      </c>
      <c r="L758">
        <v>0.32396814814814801</v>
      </c>
      <c r="M758">
        <v>0.22371037555555501</v>
      </c>
      <c r="N758">
        <v>0.22510740740740701</v>
      </c>
      <c r="O758">
        <v>-14.076074074074</v>
      </c>
      <c r="P758">
        <v>3.96629629629629E-2</v>
      </c>
      <c r="Q758">
        <v>106.21422222222201</v>
      </c>
      <c r="R758">
        <v>0.206866666666666</v>
      </c>
      <c r="S758">
        <v>267955.07407407399</v>
      </c>
      <c r="T758">
        <v>3.6666666666666599</v>
      </c>
    </row>
    <row r="759" spans="1:20" x14ac:dyDescent="0.2">
      <c r="A759">
        <v>757</v>
      </c>
      <c r="B759" t="s">
        <v>2453</v>
      </c>
      <c r="C759">
        <v>2003</v>
      </c>
      <c r="D759" t="s">
        <v>1290</v>
      </c>
      <c r="E759" t="s">
        <v>2454</v>
      </c>
      <c r="F759">
        <v>3.9</v>
      </c>
      <c r="G759">
        <v>345</v>
      </c>
      <c r="H759">
        <v>1</v>
      </c>
      <c r="I759" t="s">
        <v>2455</v>
      </c>
      <c r="J759">
        <v>0.79700000000000004</v>
      </c>
      <c r="K759">
        <v>0.34499999999999997</v>
      </c>
      <c r="L759">
        <v>0.65100000000000002</v>
      </c>
      <c r="M759">
        <v>0.85</v>
      </c>
      <c r="N759">
        <v>0.36299999999999999</v>
      </c>
      <c r="O759">
        <v>-14.273</v>
      </c>
      <c r="P759">
        <v>3.1600000000000003E-2</v>
      </c>
      <c r="Q759">
        <v>111.113</v>
      </c>
      <c r="R759">
        <v>0.97899999999999998</v>
      </c>
      <c r="S759">
        <v>112653</v>
      </c>
      <c r="T759">
        <v>3</v>
      </c>
    </row>
    <row r="760" spans="1:20" x14ac:dyDescent="0.2">
      <c r="A760">
        <v>758</v>
      </c>
      <c r="B760" t="s">
        <v>2456</v>
      </c>
      <c r="C760" s="1">
        <v>37377</v>
      </c>
      <c r="D760" t="s">
        <v>1899</v>
      </c>
      <c r="E760" t="s">
        <v>2457</v>
      </c>
      <c r="F760">
        <v>3.88</v>
      </c>
      <c r="G760">
        <v>791</v>
      </c>
      <c r="H760">
        <v>12</v>
      </c>
      <c r="I760" t="s">
        <v>2458</v>
      </c>
      <c r="J760">
        <v>0.82499999999999996</v>
      </c>
      <c r="K760">
        <v>0.215</v>
      </c>
      <c r="L760">
        <v>0.41399999999999998</v>
      </c>
      <c r="M760">
        <v>0.99299999999999999</v>
      </c>
      <c r="N760">
        <v>0.109</v>
      </c>
      <c r="O760">
        <v>-10.864000000000001</v>
      </c>
      <c r="P760">
        <v>3.2800000000000003E-2</v>
      </c>
      <c r="Q760">
        <v>80.808000000000007</v>
      </c>
      <c r="R760">
        <v>0.127</v>
      </c>
      <c r="S760">
        <v>117860</v>
      </c>
      <c r="T760">
        <v>3</v>
      </c>
    </row>
    <row r="761" spans="1:20" x14ac:dyDescent="0.2">
      <c r="A761">
        <v>759</v>
      </c>
      <c r="B761" t="s">
        <v>436</v>
      </c>
      <c r="C761" s="4">
        <v>26207</v>
      </c>
      <c r="D761" t="s">
        <v>437</v>
      </c>
      <c r="E761" t="s">
        <v>2459</v>
      </c>
      <c r="F761">
        <v>3.9</v>
      </c>
      <c r="G761">
        <v>601</v>
      </c>
      <c r="H761">
        <v>12</v>
      </c>
      <c r="I761" t="s">
        <v>2460</v>
      </c>
      <c r="J761">
        <v>0.75853423076922999</v>
      </c>
      <c r="K761">
        <v>0.30107692307692302</v>
      </c>
      <c r="L761">
        <v>0.150465384615384</v>
      </c>
      <c r="M761">
        <v>0.6099</v>
      </c>
      <c r="N761">
        <v>0.10671923076923</v>
      </c>
      <c r="O761">
        <v>-18.4085769230769</v>
      </c>
      <c r="P761">
        <v>3.8211538461538401E-2</v>
      </c>
      <c r="Q761">
        <v>95.634923076923002</v>
      </c>
      <c r="R761">
        <v>0.15603461538461499</v>
      </c>
      <c r="S761">
        <v>236594.34615384601</v>
      </c>
      <c r="T761">
        <v>3.6538461538461502</v>
      </c>
    </row>
    <row r="762" spans="1:20" x14ac:dyDescent="0.2">
      <c r="A762">
        <v>760</v>
      </c>
      <c r="B762" t="s">
        <v>1867</v>
      </c>
      <c r="C762" s="1">
        <v>28377</v>
      </c>
      <c r="D762" t="s">
        <v>2461</v>
      </c>
      <c r="E762" t="s">
        <v>2462</v>
      </c>
      <c r="F762">
        <v>3.82</v>
      </c>
      <c r="G762" s="2">
        <v>10149</v>
      </c>
      <c r="H762">
        <v>150</v>
      </c>
      <c r="I762" t="s">
        <v>2463</v>
      </c>
      <c r="J762">
        <v>0.41648750000000001</v>
      </c>
      <c r="K762">
        <v>0.47349999999999998</v>
      </c>
      <c r="L762">
        <v>0.51075000000000004</v>
      </c>
      <c r="M762">
        <v>2.4093726249999999E-2</v>
      </c>
      <c r="N762">
        <v>0.1497375</v>
      </c>
      <c r="O762">
        <v>-8.6626875000000005</v>
      </c>
      <c r="P762">
        <v>5.4656250000000003E-2</v>
      </c>
      <c r="Q762">
        <v>122.2594375</v>
      </c>
      <c r="R762">
        <v>0.221025</v>
      </c>
      <c r="S762">
        <v>270226.375</v>
      </c>
      <c r="T762">
        <v>3.9375</v>
      </c>
    </row>
    <row r="763" spans="1:20" x14ac:dyDescent="0.2">
      <c r="A763">
        <v>761</v>
      </c>
      <c r="B763" t="s">
        <v>2464</v>
      </c>
      <c r="C763" s="4">
        <v>30498</v>
      </c>
      <c r="D763" t="s">
        <v>2465</v>
      </c>
      <c r="E763" t="s">
        <v>2466</v>
      </c>
      <c r="F763">
        <v>3.84</v>
      </c>
      <c r="G763" s="2">
        <v>6770</v>
      </c>
      <c r="H763">
        <v>92</v>
      </c>
      <c r="I763" t="s">
        <v>2467</v>
      </c>
      <c r="J763">
        <v>0.90260869565217305</v>
      </c>
      <c r="K763">
        <v>0.26489565217391298</v>
      </c>
      <c r="L763">
        <v>9.2713913043478202E-2</v>
      </c>
      <c r="M763">
        <v>0.88634782608695595</v>
      </c>
      <c r="N763">
        <v>0.107773913043478</v>
      </c>
      <c r="O763">
        <v>-26.1157826086956</v>
      </c>
      <c r="P763">
        <v>4.7878260869565203E-2</v>
      </c>
      <c r="Q763">
        <v>94.211043478260805</v>
      </c>
      <c r="R763">
        <v>0.10740869565217299</v>
      </c>
      <c r="S763">
        <v>234884.13043478201</v>
      </c>
      <c r="T763">
        <v>3.5652173913043401</v>
      </c>
    </row>
    <row r="764" spans="1:20" x14ac:dyDescent="0.2">
      <c r="A764">
        <v>762</v>
      </c>
      <c r="B764" t="s">
        <v>633</v>
      </c>
      <c r="C764" s="1">
        <v>34411</v>
      </c>
      <c r="D764" t="s">
        <v>1895</v>
      </c>
      <c r="E764" t="s">
        <v>2468</v>
      </c>
      <c r="F764">
        <v>3.85</v>
      </c>
      <c r="G764" s="2">
        <v>5329</v>
      </c>
      <c r="H764">
        <v>32</v>
      </c>
      <c r="I764" t="s">
        <v>2469</v>
      </c>
      <c r="J764">
        <v>5.0310887777777702E-2</v>
      </c>
      <c r="K764">
        <v>0.28299999999999997</v>
      </c>
      <c r="L764">
        <v>0.70755555555555505</v>
      </c>
      <c r="M764">
        <v>0.84233333333333305</v>
      </c>
      <c r="N764">
        <v>0.332133333333333</v>
      </c>
      <c r="O764">
        <v>-9.5223333333333304</v>
      </c>
      <c r="P764">
        <v>5.0488888888888799E-2</v>
      </c>
      <c r="Q764">
        <v>133.980444444444</v>
      </c>
      <c r="R764">
        <v>0.22754444444444399</v>
      </c>
      <c r="S764">
        <v>264148.11111111101</v>
      </c>
      <c r="T764">
        <v>3.88888888888888</v>
      </c>
    </row>
    <row r="765" spans="1:20" x14ac:dyDescent="0.2">
      <c r="A765">
        <v>763</v>
      </c>
      <c r="B765" t="s">
        <v>2281</v>
      </c>
      <c r="C765" s="1">
        <v>30018</v>
      </c>
      <c r="D765" t="s">
        <v>1026</v>
      </c>
      <c r="E765" t="s">
        <v>2470</v>
      </c>
      <c r="F765">
        <v>3.84</v>
      </c>
      <c r="G765" s="2">
        <v>6243</v>
      </c>
      <c r="H765">
        <v>114</v>
      </c>
      <c r="I765" t="s">
        <v>2471</v>
      </c>
      <c r="J765">
        <v>0.26104300000000003</v>
      </c>
      <c r="K765">
        <v>0.44669999999999999</v>
      </c>
      <c r="L765">
        <v>0.82450000000000001</v>
      </c>
      <c r="M765">
        <v>0.43663516000000002</v>
      </c>
      <c r="N765">
        <v>0.34146500000000002</v>
      </c>
      <c r="O765">
        <v>-8.3271999999999995</v>
      </c>
      <c r="P765">
        <v>9.4490000000000005E-2</v>
      </c>
      <c r="Q765">
        <v>125.50920000000001</v>
      </c>
      <c r="R765">
        <v>0.47354999999999903</v>
      </c>
      <c r="S765">
        <v>335828.05</v>
      </c>
      <c r="T765">
        <v>3.95</v>
      </c>
    </row>
    <row r="766" spans="1:20" x14ac:dyDescent="0.2">
      <c r="A766">
        <v>764</v>
      </c>
      <c r="B766" t="s">
        <v>2472</v>
      </c>
      <c r="C766" s="1">
        <v>37320</v>
      </c>
      <c r="D766" t="s">
        <v>2473</v>
      </c>
      <c r="E766" t="s">
        <v>2474</v>
      </c>
      <c r="F766">
        <v>3.86</v>
      </c>
      <c r="G766" s="2">
        <v>2936</v>
      </c>
      <c r="H766">
        <v>34</v>
      </c>
      <c r="I766" t="s">
        <v>2475</v>
      </c>
      <c r="J766">
        <v>0.15121999999999999</v>
      </c>
      <c r="K766">
        <v>0.84279999999999999</v>
      </c>
      <c r="L766">
        <v>0.5776</v>
      </c>
      <c r="M766">
        <v>0.42180000000000001</v>
      </c>
      <c r="N766">
        <v>0.16439999999999999</v>
      </c>
      <c r="O766">
        <v>-13.278600000000001</v>
      </c>
      <c r="P766">
        <v>4.3339999999999997E-2</v>
      </c>
      <c r="Q766">
        <v>113.2572</v>
      </c>
      <c r="R766">
        <v>0.81759999999999999</v>
      </c>
      <c r="S766">
        <v>132371.79999999999</v>
      </c>
      <c r="T766">
        <v>4</v>
      </c>
    </row>
    <row r="767" spans="1:20" x14ac:dyDescent="0.2">
      <c r="A767">
        <v>765</v>
      </c>
      <c r="B767" t="s">
        <v>1441</v>
      </c>
      <c r="C767" s="4">
        <v>33878</v>
      </c>
      <c r="D767" t="s">
        <v>1314</v>
      </c>
      <c r="E767" t="s">
        <v>2476</v>
      </c>
      <c r="F767">
        <v>3.86</v>
      </c>
      <c r="G767" s="2">
        <v>2963</v>
      </c>
      <c r="H767">
        <v>43</v>
      </c>
      <c r="I767" t="s">
        <v>2477</v>
      </c>
      <c r="J767" s="3">
        <v>6.6090909090909001E-7</v>
      </c>
      <c r="K767">
        <v>0.16462727272727201</v>
      </c>
      <c r="L767">
        <v>0.763636363636363</v>
      </c>
      <c r="M767">
        <v>0.78881818181818097</v>
      </c>
      <c r="N767">
        <v>0.103554545454545</v>
      </c>
      <c r="O767">
        <v>-12.5457272727272</v>
      </c>
      <c r="P767">
        <v>5.8554545454545401E-2</v>
      </c>
      <c r="Q767">
        <v>130.86672727272699</v>
      </c>
      <c r="R767">
        <v>0.26659090909090899</v>
      </c>
      <c r="S767">
        <v>291666.636363636</v>
      </c>
      <c r="T767">
        <v>3.8181818181818099</v>
      </c>
    </row>
    <row r="768" spans="1:20" x14ac:dyDescent="0.2">
      <c r="A768">
        <v>766</v>
      </c>
      <c r="B768" t="s">
        <v>629</v>
      </c>
      <c r="C768" s="1">
        <v>36683</v>
      </c>
      <c r="D768" t="s">
        <v>630</v>
      </c>
      <c r="E768" t="s">
        <v>2478</v>
      </c>
      <c r="F768">
        <v>3.8</v>
      </c>
      <c r="G768" s="2">
        <v>12989</v>
      </c>
      <c r="H768">
        <v>193</v>
      </c>
      <c r="I768" t="s">
        <v>2479</v>
      </c>
      <c r="J768">
        <v>0.16551830769230699</v>
      </c>
      <c r="K768">
        <v>0.466923076923076</v>
      </c>
      <c r="L768">
        <v>0.64876923076922999</v>
      </c>
      <c r="M768" s="3">
        <v>5.1999999999999997E-5</v>
      </c>
      <c r="N768">
        <v>0.237292307692307</v>
      </c>
      <c r="O768">
        <v>-5.3898461538461504</v>
      </c>
      <c r="P768">
        <v>6.1823076923076897E-2</v>
      </c>
      <c r="Q768">
        <v>134.99038461538399</v>
      </c>
      <c r="R768">
        <v>0.36958461538461501</v>
      </c>
      <c r="S768">
        <v>239653.30769230699</v>
      </c>
      <c r="T768">
        <v>4</v>
      </c>
    </row>
    <row r="769" spans="1:20" x14ac:dyDescent="0.2">
      <c r="A769">
        <v>767</v>
      </c>
      <c r="B769" t="s">
        <v>2480</v>
      </c>
      <c r="C769" s="1">
        <v>37818</v>
      </c>
      <c r="D769" t="s">
        <v>2481</v>
      </c>
      <c r="E769" t="s">
        <v>2482</v>
      </c>
      <c r="F769">
        <v>3.88</v>
      </c>
      <c r="G769" s="2">
        <v>1772</v>
      </c>
      <c r="H769">
        <v>17</v>
      </c>
      <c r="I769" t="s">
        <v>2483</v>
      </c>
      <c r="J769">
        <v>0.505627692307692</v>
      </c>
      <c r="K769">
        <v>0.44069230769230699</v>
      </c>
      <c r="L769">
        <v>0.49416538461538401</v>
      </c>
      <c r="M769">
        <v>0.62220341884615304</v>
      </c>
      <c r="N769">
        <v>0.17589615384615301</v>
      </c>
      <c r="O769">
        <v>-12.551923076923</v>
      </c>
      <c r="P769">
        <v>6.4307692307692302E-2</v>
      </c>
      <c r="Q769">
        <v>117.194346153846</v>
      </c>
      <c r="R769">
        <v>0.26696153846153797</v>
      </c>
      <c r="S769">
        <v>176625.57692307601</v>
      </c>
      <c r="T769">
        <v>4</v>
      </c>
    </row>
    <row r="770" spans="1:20" x14ac:dyDescent="0.2">
      <c r="A770">
        <v>768</v>
      </c>
      <c r="B770" t="s">
        <v>2484</v>
      </c>
      <c r="C770">
        <v>1970</v>
      </c>
      <c r="D770" t="s">
        <v>2485</v>
      </c>
      <c r="E770" t="s">
        <v>2486</v>
      </c>
      <c r="F770">
        <v>3.89</v>
      </c>
      <c r="G770">
        <v>672</v>
      </c>
      <c r="H770">
        <v>6</v>
      </c>
      <c r="I770" t="s">
        <v>2487</v>
      </c>
      <c r="J770">
        <v>0.4415</v>
      </c>
      <c r="K770">
        <v>0.62485000000000002</v>
      </c>
      <c r="L770">
        <v>0.63839999999999997</v>
      </c>
      <c r="M770" s="3">
        <v>3.9980500000000001E-5</v>
      </c>
      <c r="N770">
        <v>0.165965</v>
      </c>
      <c r="O770">
        <v>-8.2428500000000007</v>
      </c>
      <c r="P770">
        <v>5.7349999999999998E-2</v>
      </c>
      <c r="Q770">
        <v>121.5222</v>
      </c>
      <c r="R770">
        <v>0.68369999999999997</v>
      </c>
      <c r="S770">
        <v>183333.9</v>
      </c>
      <c r="T770">
        <v>4</v>
      </c>
    </row>
    <row r="771" spans="1:20" x14ac:dyDescent="0.2">
      <c r="A771">
        <v>769</v>
      </c>
      <c r="B771" t="s">
        <v>2488</v>
      </c>
      <c r="C771" s="1">
        <v>39161</v>
      </c>
      <c r="D771" t="s">
        <v>2489</v>
      </c>
      <c r="E771" t="s">
        <v>2490</v>
      </c>
      <c r="F771">
        <v>3.78</v>
      </c>
      <c r="G771" s="2">
        <v>13725</v>
      </c>
      <c r="H771">
        <v>277</v>
      </c>
      <c r="I771" t="s">
        <v>2491</v>
      </c>
      <c r="J771">
        <v>0.45351999999999998</v>
      </c>
      <c r="K771">
        <v>0.33657142857142802</v>
      </c>
      <c r="L771">
        <v>0.65928571428571403</v>
      </c>
      <c r="M771">
        <v>0.418299685714285</v>
      </c>
      <c r="N771">
        <v>0.22671428571428501</v>
      </c>
      <c r="O771">
        <v>-15.388999999999999</v>
      </c>
      <c r="P771">
        <v>0.24099999999999999</v>
      </c>
      <c r="Q771">
        <v>118.53428571428501</v>
      </c>
      <c r="R771">
        <v>0.35289999999999999</v>
      </c>
      <c r="S771">
        <v>391384.85714285698</v>
      </c>
      <c r="T771">
        <v>4</v>
      </c>
    </row>
    <row r="772" spans="1:20" x14ac:dyDescent="0.2">
      <c r="A772">
        <v>770</v>
      </c>
      <c r="B772" t="s">
        <v>2492</v>
      </c>
      <c r="C772" s="1">
        <v>37733</v>
      </c>
      <c r="D772" t="s">
        <v>697</v>
      </c>
      <c r="E772" t="s">
        <v>2493</v>
      </c>
      <c r="F772">
        <v>3.81</v>
      </c>
      <c r="G772" s="2">
        <v>9006</v>
      </c>
      <c r="H772">
        <v>135</v>
      </c>
      <c r="I772" t="s">
        <v>2494</v>
      </c>
      <c r="J772">
        <v>8.5999999999999993E-2</v>
      </c>
      <c r="K772">
        <v>0.745</v>
      </c>
      <c r="L772">
        <v>0.84</v>
      </c>
      <c r="M772">
        <v>0.76</v>
      </c>
      <c r="N772">
        <v>0.40400000000000003</v>
      </c>
      <c r="O772">
        <v>-10.861000000000001</v>
      </c>
      <c r="P772">
        <v>0.189</v>
      </c>
      <c r="Q772">
        <v>149.97800000000001</v>
      </c>
      <c r="R772">
        <v>0.316</v>
      </c>
      <c r="S772">
        <v>103799</v>
      </c>
      <c r="T772">
        <v>4</v>
      </c>
    </row>
    <row r="773" spans="1:20" x14ac:dyDescent="0.2">
      <c r="A773">
        <v>771</v>
      </c>
      <c r="B773" t="s">
        <v>2495</v>
      </c>
      <c r="C773" s="1">
        <v>37306</v>
      </c>
      <c r="D773" t="s">
        <v>247</v>
      </c>
      <c r="E773" t="s">
        <v>2496</v>
      </c>
      <c r="F773">
        <v>3.85</v>
      </c>
      <c r="G773" s="2">
        <v>4959</v>
      </c>
      <c r="H773">
        <v>55</v>
      </c>
      <c r="I773" t="s">
        <v>2497</v>
      </c>
      <c r="J773">
        <v>0.87590476190476096</v>
      </c>
      <c r="K773">
        <v>0.60966666666666602</v>
      </c>
      <c r="L773">
        <v>0.48661904761904701</v>
      </c>
      <c r="M773">
        <v>0.231763242857142</v>
      </c>
      <c r="N773">
        <v>0.25594761904761898</v>
      </c>
      <c r="O773">
        <v>-9.9776666666666607</v>
      </c>
      <c r="P773">
        <v>6.4680952380952297E-2</v>
      </c>
      <c r="Q773">
        <v>115.021</v>
      </c>
      <c r="R773">
        <v>0.56714285714285695</v>
      </c>
      <c r="S773">
        <v>176635.57142857101</v>
      </c>
      <c r="T773">
        <v>3.9047619047619002</v>
      </c>
    </row>
    <row r="774" spans="1:20" x14ac:dyDescent="0.2">
      <c r="A774">
        <v>772</v>
      </c>
      <c r="B774" t="s">
        <v>2498</v>
      </c>
      <c r="C774" s="4">
        <v>26696</v>
      </c>
      <c r="D774" t="s">
        <v>2499</v>
      </c>
      <c r="E774" t="s">
        <v>2500</v>
      </c>
      <c r="F774">
        <v>3.86</v>
      </c>
      <c r="G774" s="2">
        <v>3679</v>
      </c>
      <c r="H774">
        <v>101</v>
      </c>
      <c r="I774" t="s">
        <v>2501</v>
      </c>
      <c r="J774">
        <v>0.65359999999999996</v>
      </c>
      <c r="K774">
        <v>0.57279999999999998</v>
      </c>
      <c r="L774">
        <v>0.35880000000000001</v>
      </c>
      <c r="M774">
        <v>0.29142800000000002</v>
      </c>
      <c r="N774">
        <v>0.15756999999999999</v>
      </c>
      <c r="O774">
        <v>-13.6105</v>
      </c>
      <c r="P774">
        <v>3.7470000000000003E-2</v>
      </c>
      <c r="Q774">
        <v>118.724</v>
      </c>
      <c r="R774">
        <v>0.45960000000000001</v>
      </c>
      <c r="S774">
        <v>245405.4</v>
      </c>
      <c r="T774">
        <v>4</v>
      </c>
    </row>
    <row r="775" spans="1:20" x14ac:dyDescent="0.2">
      <c r="A775">
        <v>773</v>
      </c>
      <c r="B775" t="s">
        <v>2058</v>
      </c>
      <c r="C775">
        <v>1974</v>
      </c>
      <c r="D775" t="s">
        <v>2059</v>
      </c>
      <c r="F775">
        <v>3.9</v>
      </c>
      <c r="G775">
        <v>358</v>
      </c>
      <c r="H775">
        <v>4</v>
      </c>
      <c r="I775" t="s">
        <v>2502</v>
      </c>
      <c r="J775">
        <v>0.72533333333333305</v>
      </c>
      <c r="K775">
        <v>0.41899999999999998</v>
      </c>
      <c r="L775">
        <v>0.28316666666666601</v>
      </c>
      <c r="M775">
        <v>0.55516666666666603</v>
      </c>
      <c r="N775">
        <v>0.12970000000000001</v>
      </c>
      <c r="O775">
        <v>-12.8095</v>
      </c>
      <c r="P775">
        <v>3.7783333333333301E-2</v>
      </c>
      <c r="Q775">
        <v>124.176416666666</v>
      </c>
      <c r="R775">
        <v>0.45658333333333301</v>
      </c>
      <c r="S775">
        <v>148495.66666666599</v>
      </c>
      <c r="T775">
        <v>4</v>
      </c>
    </row>
    <row r="776" spans="1:20" x14ac:dyDescent="0.2">
      <c r="A776">
        <v>774</v>
      </c>
      <c r="B776" t="s">
        <v>2503</v>
      </c>
      <c r="C776" s="4">
        <v>27334</v>
      </c>
      <c r="D776" t="s">
        <v>24</v>
      </c>
      <c r="E776" t="s">
        <v>2504</v>
      </c>
      <c r="F776">
        <v>3.84</v>
      </c>
      <c r="G776" s="2">
        <v>5723</v>
      </c>
      <c r="H776">
        <v>136</v>
      </c>
      <c r="I776" t="s">
        <v>2505</v>
      </c>
      <c r="J776">
        <v>0.49385000000000001</v>
      </c>
      <c r="K776">
        <v>0.48299999999999998</v>
      </c>
      <c r="L776">
        <v>0.34799999999999998</v>
      </c>
      <c r="M776">
        <v>4.1889051250000003E-2</v>
      </c>
      <c r="N776">
        <v>0.16366249999999999</v>
      </c>
      <c r="O776">
        <v>-14.656000000000001</v>
      </c>
      <c r="P776">
        <v>5.8887500000000002E-2</v>
      </c>
      <c r="Q776">
        <v>114.12949999999999</v>
      </c>
      <c r="R776">
        <v>0.31107499999999999</v>
      </c>
      <c r="S776">
        <v>332536.5</v>
      </c>
      <c r="T776">
        <v>3.875</v>
      </c>
    </row>
    <row r="777" spans="1:20" x14ac:dyDescent="0.2">
      <c r="A777">
        <v>775</v>
      </c>
      <c r="B777" t="s">
        <v>2506</v>
      </c>
      <c r="C777">
        <v>1973</v>
      </c>
      <c r="D777" t="s">
        <v>667</v>
      </c>
      <c r="E777" t="s">
        <v>2507</v>
      </c>
      <c r="F777">
        <v>3.88</v>
      </c>
      <c r="G777" s="2">
        <v>2424</v>
      </c>
      <c r="H777">
        <v>31</v>
      </c>
      <c r="I777" t="s">
        <v>2508</v>
      </c>
      <c r="J777">
        <v>0.27203076923076902</v>
      </c>
      <c r="K777">
        <v>0.68138461538461503</v>
      </c>
      <c r="L777">
        <v>0.66300000000000003</v>
      </c>
      <c r="M777" s="3">
        <v>2.7030769230769202E-6</v>
      </c>
      <c r="N777">
        <v>0.147123076923076</v>
      </c>
      <c r="O777">
        <v>-5.7548461538461497</v>
      </c>
      <c r="P777">
        <v>6.3369230769230706E-2</v>
      </c>
      <c r="Q777">
        <v>132.45669230769201</v>
      </c>
      <c r="R777">
        <v>0.48876923076923001</v>
      </c>
      <c r="S777">
        <v>250654.23076922999</v>
      </c>
      <c r="T777">
        <v>3.9230769230769198</v>
      </c>
    </row>
    <row r="778" spans="1:20" x14ac:dyDescent="0.2">
      <c r="A778">
        <v>776</v>
      </c>
      <c r="B778" t="s">
        <v>2509</v>
      </c>
      <c r="C778" s="4">
        <v>23986</v>
      </c>
      <c r="D778" t="s">
        <v>349</v>
      </c>
      <c r="E778" t="s">
        <v>2510</v>
      </c>
      <c r="F778">
        <v>3.9</v>
      </c>
      <c r="G778">
        <v>653</v>
      </c>
      <c r="H778">
        <v>4</v>
      </c>
      <c r="I778" t="s">
        <v>2511</v>
      </c>
      <c r="J778">
        <v>0.55600000000000005</v>
      </c>
      <c r="K778">
        <v>0.497</v>
      </c>
      <c r="L778">
        <v>0.18656666666666599</v>
      </c>
      <c r="M778">
        <v>0.18540000000000001</v>
      </c>
      <c r="N778">
        <v>0.12230000000000001</v>
      </c>
      <c r="O778">
        <v>-20.841000000000001</v>
      </c>
      <c r="P778">
        <v>4.1466666666666603E-2</v>
      </c>
      <c r="Q778">
        <v>96.720333333333301</v>
      </c>
      <c r="R778">
        <v>0.49299999999999999</v>
      </c>
      <c r="S778">
        <v>742600</v>
      </c>
      <c r="T778">
        <v>3.6666666666666599</v>
      </c>
    </row>
    <row r="779" spans="1:20" x14ac:dyDescent="0.2">
      <c r="A779">
        <v>777</v>
      </c>
      <c r="B779" t="s">
        <v>2512</v>
      </c>
      <c r="C779" s="1">
        <v>35457</v>
      </c>
      <c r="D779" t="s">
        <v>2513</v>
      </c>
      <c r="E779" t="s">
        <v>2514</v>
      </c>
      <c r="F779">
        <v>3.83</v>
      </c>
      <c r="G779" s="2">
        <v>4642</v>
      </c>
      <c r="H779">
        <v>98</v>
      </c>
      <c r="I779" t="s">
        <v>2515</v>
      </c>
      <c r="J779">
        <v>0.123218588235294</v>
      </c>
      <c r="K779">
        <v>0.60129411764705798</v>
      </c>
      <c r="L779">
        <v>0.67670588235294105</v>
      </c>
      <c r="M779">
        <v>6.69017058823529E-4</v>
      </c>
      <c r="N779">
        <v>0.311411764705882</v>
      </c>
      <c r="O779">
        <v>-7.8119411764705804</v>
      </c>
      <c r="P779">
        <v>0.26831764705882299</v>
      </c>
      <c r="Q779">
        <v>116.045058823529</v>
      </c>
      <c r="R779">
        <v>0.39820588235294102</v>
      </c>
      <c r="S779">
        <v>325379.529411764</v>
      </c>
      <c r="T779">
        <v>4.0588235294117601</v>
      </c>
    </row>
    <row r="780" spans="1:20" x14ac:dyDescent="0.2">
      <c r="A780">
        <v>778</v>
      </c>
      <c r="B780" t="s">
        <v>829</v>
      </c>
      <c r="C780" s="4">
        <v>26330</v>
      </c>
      <c r="D780" t="s">
        <v>2516</v>
      </c>
      <c r="E780" t="s">
        <v>2517</v>
      </c>
      <c r="F780">
        <v>3.87</v>
      </c>
      <c r="G780" s="2">
        <v>2351</v>
      </c>
      <c r="H780">
        <v>32</v>
      </c>
      <c r="I780" t="s">
        <v>2518</v>
      </c>
      <c r="J780">
        <v>0.30509208333333299</v>
      </c>
      <c r="K780">
        <v>0.50108333333333299</v>
      </c>
      <c r="L780">
        <v>0.55800000000000005</v>
      </c>
      <c r="M780">
        <v>0.11732635</v>
      </c>
      <c r="N780">
        <v>0.26240000000000002</v>
      </c>
      <c r="O780">
        <v>-7.1369999999999996</v>
      </c>
      <c r="P780">
        <v>3.7883333333333297E-2</v>
      </c>
      <c r="Q780">
        <v>120.055583333333</v>
      </c>
      <c r="R780">
        <v>0.23400833333333301</v>
      </c>
      <c r="S780">
        <v>307313.75</v>
      </c>
      <c r="T780">
        <v>3.9166666666666599</v>
      </c>
    </row>
    <row r="781" spans="1:20" x14ac:dyDescent="0.2">
      <c r="A781">
        <v>779</v>
      </c>
      <c r="B781" t="s">
        <v>2259</v>
      </c>
      <c r="C781" s="1">
        <v>32741</v>
      </c>
      <c r="D781" t="s">
        <v>198</v>
      </c>
      <c r="E781" t="s">
        <v>2519</v>
      </c>
      <c r="F781">
        <v>3.86</v>
      </c>
      <c r="G781" s="2">
        <v>2127</v>
      </c>
      <c r="H781">
        <v>43</v>
      </c>
      <c r="I781" t="s">
        <v>2520</v>
      </c>
      <c r="J781">
        <v>5.6289357692307598E-2</v>
      </c>
      <c r="K781">
        <v>0.44707692307692298</v>
      </c>
      <c r="L781">
        <v>0.87853846153846105</v>
      </c>
      <c r="M781">
        <v>3.6724384615384599E-3</v>
      </c>
      <c r="N781">
        <v>0.163584615384615</v>
      </c>
      <c r="O781">
        <v>-5.5856923076923</v>
      </c>
      <c r="P781">
        <v>4.7946153846153798E-2</v>
      </c>
      <c r="Q781">
        <v>135.64884615384599</v>
      </c>
      <c r="R781">
        <v>0.69792307692307598</v>
      </c>
      <c r="S781">
        <v>173929.23076922999</v>
      </c>
      <c r="T781">
        <v>3.6923076923076898</v>
      </c>
    </row>
    <row r="782" spans="1:20" x14ac:dyDescent="0.2">
      <c r="A782">
        <v>780</v>
      </c>
      <c r="B782" t="s">
        <v>1983</v>
      </c>
      <c r="C782">
        <v>1975</v>
      </c>
      <c r="D782" t="s">
        <v>2521</v>
      </c>
      <c r="E782" t="s">
        <v>2522</v>
      </c>
      <c r="F782">
        <v>3.89</v>
      </c>
      <c r="G782">
        <v>670</v>
      </c>
      <c r="H782">
        <v>7</v>
      </c>
      <c r="I782" t="s">
        <v>2523</v>
      </c>
      <c r="J782">
        <v>3.1586909090908999E-2</v>
      </c>
      <c r="K782">
        <v>0.53627272727272701</v>
      </c>
      <c r="L782">
        <v>0.91281818181818097</v>
      </c>
      <c r="M782">
        <v>3.9369594545454502E-2</v>
      </c>
      <c r="N782">
        <v>0.367363636363636</v>
      </c>
      <c r="O782">
        <v>-3.2529090909090899</v>
      </c>
      <c r="P782">
        <v>0.100781818181818</v>
      </c>
      <c r="Q782">
        <v>131.39518181818099</v>
      </c>
      <c r="R782">
        <v>0.487363636363636</v>
      </c>
      <c r="S782">
        <v>213364.909090909</v>
      </c>
      <c r="T782">
        <v>4</v>
      </c>
    </row>
    <row r="783" spans="1:20" x14ac:dyDescent="0.2">
      <c r="A783">
        <v>781</v>
      </c>
      <c r="B783" t="s">
        <v>2524</v>
      </c>
      <c r="C783" s="1">
        <v>43005</v>
      </c>
      <c r="D783" t="s">
        <v>2525</v>
      </c>
      <c r="E783" t="s">
        <v>2526</v>
      </c>
      <c r="F783">
        <v>3.89</v>
      </c>
      <c r="G783">
        <v>538</v>
      </c>
      <c r="H783">
        <v>2</v>
      </c>
      <c r="I783" t="s">
        <v>2527</v>
      </c>
      <c r="J783">
        <v>0.48936017399999998</v>
      </c>
      <c r="K783">
        <v>0.47111999999999998</v>
      </c>
      <c r="L783">
        <v>0.346634</v>
      </c>
      <c r="M783">
        <v>0.72687060000000003</v>
      </c>
      <c r="N783">
        <v>0.11774799999999901</v>
      </c>
      <c r="O783">
        <v>-16.218499999999999</v>
      </c>
      <c r="P783">
        <v>4.743E-2</v>
      </c>
      <c r="Q783">
        <v>122.45032</v>
      </c>
      <c r="R783">
        <v>0.22376799999999999</v>
      </c>
      <c r="S783">
        <v>127353.52</v>
      </c>
      <c r="T783">
        <v>3.82</v>
      </c>
    </row>
    <row r="784" spans="1:20" x14ac:dyDescent="0.2">
      <c r="A784">
        <v>782</v>
      </c>
      <c r="B784" t="s">
        <v>2528</v>
      </c>
      <c r="C784" s="1">
        <v>24519</v>
      </c>
      <c r="D784" t="s">
        <v>388</v>
      </c>
      <c r="E784" t="s">
        <v>2529</v>
      </c>
      <c r="F784">
        <v>3.86</v>
      </c>
      <c r="G784" s="2">
        <v>4312</v>
      </c>
      <c r="H784">
        <v>75</v>
      </c>
      <c r="I784" t="s">
        <v>2530</v>
      </c>
      <c r="J784">
        <v>0.19244999999999901</v>
      </c>
      <c r="K784">
        <v>0.43216666666666598</v>
      </c>
      <c r="L784">
        <v>0.44183333333333302</v>
      </c>
      <c r="M784">
        <v>1.28881666666666E-2</v>
      </c>
      <c r="N784">
        <v>0.21628333333333299</v>
      </c>
      <c r="O784">
        <v>-13.750833333333301</v>
      </c>
      <c r="P784">
        <v>4.0816666666666598E-2</v>
      </c>
      <c r="Q784">
        <v>130.45333333333301</v>
      </c>
      <c r="R784">
        <v>0.52883333333333304</v>
      </c>
      <c r="S784">
        <v>415153.33333333302</v>
      </c>
      <c r="T784">
        <v>3.8333333333333299</v>
      </c>
    </row>
    <row r="785" spans="1:20" x14ac:dyDescent="0.2">
      <c r="A785">
        <v>783</v>
      </c>
      <c r="B785" t="s">
        <v>1840</v>
      </c>
      <c r="C785" s="1">
        <v>36816</v>
      </c>
      <c r="D785" t="s">
        <v>2531</v>
      </c>
      <c r="E785" t="s">
        <v>2532</v>
      </c>
      <c r="F785">
        <v>3.86</v>
      </c>
      <c r="G785" s="2">
        <v>3557</v>
      </c>
      <c r="H785">
        <v>74</v>
      </c>
      <c r="I785" t="s">
        <v>2533</v>
      </c>
      <c r="J785">
        <v>0.76142857142857101</v>
      </c>
      <c r="K785">
        <v>0.51935714285714196</v>
      </c>
      <c r="L785">
        <v>0.36657142857142799</v>
      </c>
      <c r="M785">
        <v>4.8452892857142804E-3</v>
      </c>
      <c r="N785">
        <v>0.178864285714285</v>
      </c>
      <c r="O785">
        <v>-9.2598571428571397</v>
      </c>
      <c r="P785">
        <v>4.1142857142857099E-2</v>
      </c>
      <c r="Q785">
        <v>104.83199999999999</v>
      </c>
      <c r="R785">
        <v>0.48749999999999999</v>
      </c>
      <c r="S785">
        <v>179972.428571428</v>
      </c>
      <c r="T785">
        <v>3.8571428571428501</v>
      </c>
    </row>
    <row r="786" spans="1:20" x14ac:dyDescent="0.2">
      <c r="A786">
        <v>784</v>
      </c>
      <c r="B786" t="s">
        <v>620</v>
      </c>
      <c r="C786" s="4">
        <v>26481</v>
      </c>
      <c r="D786" t="s">
        <v>187</v>
      </c>
      <c r="E786" t="s">
        <v>2534</v>
      </c>
      <c r="F786">
        <v>3.86</v>
      </c>
      <c r="G786" s="2">
        <v>2852</v>
      </c>
      <c r="H786">
        <v>65</v>
      </c>
      <c r="I786" t="s">
        <v>2535</v>
      </c>
      <c r="J786">
        <v>0.41285714285714198</v>
      </c>
      <c r="K786">
        <v>0.53228571428571403</v>
      </c>
      <c r="L786">
        <v>0.53785714285714203</v>
      </c>
      <c r="M786">
        <v>4.37397857142857E-3</v>
      </c>
      <c r="N786">
        <v>0.14445714285714201</v>
      </c>
      <c r="O786">
        <v>-10.458285714285701</v>
      </c>
      <c r="P786">
        <v>4.0328571428571401E-2</v>
      </c>
      <c r="Q786">
        <v>121.484571428571</v>
      </c>
      <c r="R786">
        <v>0.68342857142857105</v>
      </c>
      <c r="S786">
        <v>356939</v>
      </c>
      <c r="T786">
        <v>3.8571428571428501</v>
      </c>
    </row>
    <row r="787" spans="1:20" x14ac:dyDescent="0.2">
      <c r="A787">
        <v>785</v>
      </c>
      <c r="B787" t="s">
        <v>2536</v>
      </c>
      <c r="C787">
        <v>1998</v>
      </c>
      <c r="D787" t="s">
        <v>2537</v>
      </c>
      <c r="E787" t="s">
        <v>2538</v>
      </c>
      <c r="F787">
        <v>3.9</v>
      </c>
      <c r="G787">
        <v>511</v>
      </c>
      <c r="H787">
        <v>4</v>
      </c>
      <c r="I787" t="s">
        <v>2539</v>
      </c>
      <c r="J787">
        <v>0.64021428571428496</v>
      </c>
      <c r="K787">
        <v>0.57128571428571395</v>
      </c>
      <c r="L787">
        <v>0.51828571428571402</v>
      </c>
      <c r="M787">
        <v>0.52864857142857102</v>
      </c>
      <c r="N787">
        <v>0.13548571428571399</v>
      </c>
      <c r="O787">
        <v>-12.3114285714285</v>
      </c>
      <c r="P787">
        <v>3.8214285714285701E-2</v>
      </c>
      <c r="Q787">
        <v>107.872428571428</v>
      </c>
      <c r="R787">
        <v>0.43118571428571401</v>
      </c>
      <c r="S787">
        <v>139047.57142857101</v>
      </c>
      <c r="T787">
        <v>4</v>
      </c>
    </row>
    <row r="788" spans="1:20" x14ac:dyDescent="0.2">
      <c r="A788">
        <v>786</v>
      </c>
      <c r="B788" t="s">
        <v>1379</v>
      </c>
      <c r="C788" s="1">
        <v>25003</v>
      </c>
      <c r="D788" t="s">
        <v>1380</v>
      </c>
      <c r="E788" t="s">
        <v>2540</v>
      </c>
      <c r="F788">
        <v>3.88</v>
      </c>
      <c r="G788" s="2">
        <v>1792</v>
      </c>
      <c r="H788">
        <v>28</v>
      </c>
      <c r="I788" t="s">
        <v>2541</v>
      </c>
      <c r="J788">
        <v>0.37290000000000001</v>
      </c>
      <c r="K788">
        <v>0.57699999999999996</v>
      </c>
      <c r="L788">
        <v>0.51590000000000003</v>
      </c>
      <c r="M788" s="3">
        <v>1.5200000000000001E-7</v>
      </c>
      <c r="N788">
        <v>0.15184</v>
      </c>
      <c r="O788">
        <v>-11.576000000000001</v>
      </c>
      <c r="P788">
        <v>3.8030000000000001E-2</v>
      </c>
      <c r="Q788">
        <v>132.40440000000001</v>
      </c>
      <c r="R788">
        <v>0.78859999999999997</v>
      </c>
      <c r="S788">
        <v>176770.7</v>
      </c>
      <c r="T788">
        <v>3.9</v>
      </c>
    </row>
    <row r="789" spans="1:20" x14ac:dyDescent="0.2">
      <c r="A789">
        <v>787</v>
      </c>
      <c r="B789" t="s">
        <v>2542</v>
      </c>
      <c r="C789" s="1">
        <v>43617</v>
      </c>
      <c r="D789" t="s">
        <v>2543</v>
      </c>
      <c r="E789" t="s">
        <v>2544</v>
      </c>
      <c r="F789">
        <v>3.9</v>
      </c>
      <c r="G789">
        <v>346</v>
      </c>
      <c r="H789">
        <v>3</v>
      </c>
      <c r="I789" t="s">
        <v>2545</v>
      </c>
      <c r="J789">
        <v>0.51490428571428504</v>
      </c>
      <c r="K789">
        <v>0.29282857142857099</v>
      </c>
      <c r="L789">
        <v>0.30627785714285699</v>
      </c>
      <c r="M789">
        <v>0.74317872964285703</v>
      </c>
      <c r="N789">
        <v>0.13838214285714201</v>
      </c>
      <c r="O789">
        <v>-16.268892857142799</v>
      </c>
      <c r="P789">
        <v>3.9378571428571402E-2</v>
      </c>
      <c r="Q789">
        <v>98.064857142857093</v>
      </c>
      <c r="R789">
        <v>9.3392857142857097E-2</v>
      </c>
      <c r="S789">
        <v>147970.57142857101</v>
      </c>
      <c r="T789">
        <v>3.5</v>
      </c>
    </row>
    <row r="790" spans="1:20" x14ac:dyDescent="0.2">
      <c r="A790">
        <v>788</v>
      </c>
      <c r="B790" t="s">
        <v>812</v>
      </c>
      <c r="C790" s="1">
        <v>35100</v>
      </c>
      <c r="D790" t="s">
        <v>1492</v>
      </c>
      <c r="E790" t="s">
        <v>2546</v>
      </c>
      <c r="F790">
        <v>3.82</v>
      </c>
      <c r="G790" s="2">
        <v>8731</v>
      </c>
      <c r="H790">
        <v>135</v>
      </c>
      <c r="I790" t="s">
        <v>2547</v>
      </c>
      <c r="J790">
        <v>0.58904999999999996</v>
      </c>
      <c r="K790">
        <v>0.61055000000000004</v>
      </c>
      <c r="L790">
        <v>0.61675000000000002</v>
      </c>
      <c r="M790" s="3">
        <v>6.2269999999999998E-5</v>
      </c>
      <c r="N790">
        <v>0.32402999999999998</v>
      </c>
      <c r="O790">
        <v>-7.0033000000000003</v>
      </c>
      <c r="P790">
        <v>0.13497500000000001</v>
      </c>
      <c r="Q790">
        <v>113.8424</v>
      </c>
      <c r="R790">
        <v>0.54334499999999997</v>
      </c>
      <c r="S790">
        <v>221971.15</v>
      </c>
      <c r="T790">
        <v>3.75</v>
      </c>
    </row>
    <row r="791" spans="1:20" x14ac:dyDescent="0.2">
      <c r="A791">
        <v>789</v>
      </c>
      <c r="B791" t="s">
        <v>2548</v>
      </c>
      <c r="C791" s="1">
        <v>30877</v>
      </c>
      <c r="D791" t="s">
        <v>2549</v>
      </c>
      <c r="E791" t="s">
        <v>2550</v>
      </c>
      <c r="F791">
        <v>3.85</v>
      </c>
      <c r="G791" s="2">
        <v>5089</v>
      </c>
      <c r="H791">
        <v>73</v>
      </c>
      <c r="I791" t="s">
        <v>2551</v>
      </c>
      <c r="J791">
        <v>0.88266666666666604</v>
      </c>
      <c r="K791">
        <v>0.14333333333333301</v>
      </c>
      <c r="L791">
        <v>6.5066666666666606E-2</v>
      </c>
      <c r="M791">
        <v>0.89833333333333298</v>
      </c>
      <c r="N791">
        <v>7.4466666666666598E-2</v>
      </c>
      <c r="O791">
        <v>-28.476666666666599</v>
      </c>
      <c r="P791">
        <v>3.67666666666666E-2</v>
      </c>
      <c r="Q791">
        <v>95.750333333333302</v>
      </c>
      <c r="R791">
        <v>3.5666666666666597E-2</v>
      </c>
      <c r="S791">
        <v>1174102.33333333</v>
      </c>
      <c r="T791">
        <v>3</v>
      </c>
    </row>
    <row r="792" spans="1:20" x14ac:dyDescent="0.2">
      <c r="A792">
        <v>790</v>
      </c>
      <c r="B792" t="s">
        <v>1588</v>
      </c>
      <c r="C792" s="1">
        <v>32665</v>
      </c>
      <c r="D792" t="s">
        <v>2552</v>
      </c>
      <c r="E792" t="s">
        <v>2553</v>
      </c>
      <c r="F792">
        <v>3.86</v>
      </c>
      <c r="G792" s="2">
        <v>3227</v>
      </c>
      <c r="H792">
        <v>65</v>
      </c>
      <c r="I792" t="s">
        <v>2554</v>
      </c>
      <c r="J792">
        <v>0.597371428571428</v>
      </c>
      <c r="K792">
        <v>0.38604761904761897</v>
      </c>
      <c r="L792">
        <v>0.32041904761904699</v>
      </c>
      <c r="M792">
        <v>0.78428571428571403</v>
      </c>
      <c r="N792">
        <v>0.151290476190476</v>
      </c>
      <c r="O792">
        <v>-20.185952380952301</v>
      </c>
      <c r="P792">
        <v>4.9142857142857099E-2</v>
      </c>
      <c r="Q792">
        <v>108.126571428571</v>
      </c>
      <c r="R792">
        <v>0.18392380952380899</v>
      </c>
      <c r="S792">
        <v>191785.28571428501</v>
      </c>
      <c r="T792">
        <v>3.9047619047619002</v>
      </c>
    </row>
    <row r="793" spans="1:20" x14ac:dyDescent="0.2">
      <c r="A793">
        <v>791</v>
      </c>
      <c r="B793" t="s">
        <v>2555</v>
      </c>
      <c r="C793" s="4">
        <v>25628</v>
      </c>
      <c r="D793" t="s">
        <v>2556</v>
      </c>
      <c r="E793" t="s">
        <v>2557</v>
      </c>
      <c r="F793">
        <v>3.87</v>
      </c>
      <c r="G793" s="2">
        <v>2896</v>
      </c>
      <c r="H793">
        <v>46</v>
      </c>
      <c r="I793" t="s">
        <v>2558</v>
      </c>
      <c r="J793">
        <v>0.325175181818181</v>
      </c>
      <c r="K793">
        <v>0.42790909090909002</v>
      </c>
      <c r="L793">
        <v>0.66072727272727205</v>
      </c>
      <c r="M793">
        <v>7.4526767272727196E-2</v>
      </c>
      <c r="N793">
        <v>0.19014545454545401</v>
      </c>
      <c r="O793">
        <v>-6.73072727272727</v>
      </c>
      <c r="P793">
        <v>6.1009090909090902E-2</v>
      </c>
      <c r="Q793">
        <v>113.210454545454</v>
      </c>
      <c r="R793">
        <v>0.54945454545454497</v>
      </c>
      <c r="S793">
        <v>228789.09090909001</v>
      </c>
      <c r="T793">
        <v>3.9090909090908998</v>
      </c>
    </row>
    <row r="794" spans="1:20" x14ac:dyDescent="0.2">
      <c r="A794">
        <v>792</v>
      </c>
      <c r="B794" t="s">
        <v>1022</v>
      </c>
      <c r="C794" s="1">
        <v>40369</v>
      </c>
      <c r="D794" t="s">
        <v>1023</v>
      </c>
      <c r="E794" t="s">
        <v>2559</v>
      </c>
      <c r="F794">
        <v>3.9</v>
      </c>
      <c r="G794">
        <v>337</v>
      </c>
      <c r="H794">
        <v>2</v>
      </c>
      <c r="I794" t="s">
        <v>2560</v>
      </c>
      <c r="J794">
        <v>0.98087499999999905</v>
      </c>
      <c r="K794">
        <v>0.39600000000000002</v>
      </c>
      <c r="L794">
        <v>7.7899999999999997E-2</v>
      </c>
      <c r="M794">
        <v>0.87212500000000004</v>
      </c>
      <c r="N794">
        <v>9.1575000000000004E-2</v>
      </c>
      <c r="O794">
        <v>-22.430624999999999</v>
      </c>
      <c r="P794">
        <v>3.8512499999999998E-2</v>
      </c>
      <c r="Q794">
        <v>121.613125</v>
      </c>
      <c r="R794">
        <v>0.116925</v>
      </c>
      <c r="S794">
        <v>153033.25</v>
      </c>
      <c r="T794">
        <v>3.5</v>
      </c>
    </row>
    <row r="795" spans="1:20" x14ac:dyDescent="0.2">
      <c r="A795">
        <v>793</v>
      </c>
      <c r="B795" t="s">
        <v>1569</v>
      </c>
      <c r="C795" s="1">
        <v>27873</v>
      </c>
      <c r="D795" t="s">
        <v>1570</v>
      </c>
      <c r="E795" t="s">
        <v>2561</v>
      </c>
      <c r="F795">
        <v>3.77</v>
      </c>
      <c r="G795" s="2">
        <v>13655</v>
      </c>
      <c r="H795">
        <v>405</v>
      </c>
      <c r="I795" t="s">
        <v>1569</v>
      </c>
      <c r="J795">
        <v>1.09080072E-2</v>
      </c>
      <c r="K795">
        <v>0.35315999999999997</v>
      </c>
      <c r="L795">
        <v>0.9012</v>
      </c>
      <c r="M795">
        <v>0.135855539</v>
      </c>
      <c r="N795">
        <v>0.23031199999999999</v>
      </c>
      <c r="O795">
        <v>-1.8181400000000001</v>
      </c>
      <c r="P795">
        <v>8.7090000000000001E-2</v>
      </c>
      <c r="Q795">
        <v>164.31948</v>
      </c>
      <c r="R795">
        <v>0.68491999999999997</v>
      </c>
      <c r="S795">
        <v>127706.94</v>
      </c>
      <c r="T795">
        <v>3.98</v>
      </c>
    </row>
    <row r="796" spans="1:20" x14ac:dyDescent="0.2">
      <c r="A796">
        <v>794</v>
      </c>
      <c r="B796" t="s">
        <v>601</v>
      </c>
      <c r="C796" s="1">
        <v>34800</v>
      </c>
      <c r="D796" t="s">
        <v>403</v>
      </c>
      <c r="E796" t="s">
        <v>2562</v>
      </c>
      <c r="F796">
        <v>3.82</v>
      </c>
      <c r="G796" s="2">
        <v>9195</v>
      </c>
      <c r="H796">
        <v>179</v>
      </c>
      <c r="I796" t="s">
        <v>2563</v>
      </c>
      <c r="J796">
        <v>6.4061450000000006E-2</v>
      </c>
      <c r="K796">
        <v>0.38455555555555498</v>
      </c>
      <c r="L796">
        <v>0.70416666666666605</v>
      </c>
      <c r="M796">
        <v>0.31031571000000002</v>
      </c>
      <c r="N796">
        <v>0.18407777777777701</v>
      </c>
      <c r="O796">
        <v>-8.9863333333333308</v>
      </c>
      <c r="P796">
        <v>5.81222222222222E-2</v>
      </c>
      <c r="Q796">
        <v>132.864555555555</v>
      </c>
      <c r="R796">
        <v>0.43668333333333298</v>
      </c>
      <c r="S796">
        <v>187268.83333333299</v>
      </c>
      <c r="T796">
        <v>4</v>
      </c>
    </row>
    <row r="797" spans="1:20" x14ac:dyDescent="0.2">
      <c r="A797">
        <v>795</v>
      </c>
      <c r="B797" t="s">
        <v>84</v>
      </c>
      <c r="C797" s="1">
        <v>20883</v>
      </c>
      <c r="D797" t="s">
        <v>349</v>
      </c>
      <c r="E797" t="s">
        <v>2564</v>
      </c>
      <c r="F797">
        <v>3.85</v>
      </c>
      <c r="G797" s="2">
        <v>6205</v>
      </c>
      <c r="H797">
        <v>85</v>
      </c>
      <c r="I797" t="s">
        <v>2565</v>
      </c>
      <c r="J797">
        <v>0.63684210526315699</v>
      </c>
      <c r="K797">
        <v>0.54642105263157803</v>
      </c>
      <c r="L797">
        <v>0.33473157894736799</v>
      </c>
      <c r="M797">
        <v>0.11827962</v>
      </c>
      <c r="N797">
        <v>0.379426315789473</v>
      </c>
      <c r="O797">
        <v>-13.4503684210526</v>
      </c>
      <c r="P797">
        <v>0.120115789473684</v>
      </c>
      <c r="Q797">
        <v>115.936631578947</v>
      </c>
      <c r="R797">
        <v>0.53273684210526295</v>
      </c>
      <c r="S797">
        <v>305011.21052631497</v>
      </c>
      <c r="T797">
        <v>3.7894736842105199</v>
      </c>
    </row>
    <row r="798" spans="1:20" x14ac:dyDescent="0.2">
      <c r="A798">
        <v>796</v>
      </c>
      <c r="B798" t="s">
        <v>1772</v>
      </c>
      <c r="C798" s="1">
        <v>38250</v>
      </c>
      <c r="D798" t="s">
        <v>20</v>
      </c>
      <c r="E798" t="s">
        <v>2566</v>
      </c>
      <c r="F798">
        <v>3.84</v>
      </c>
      <c r="G798" s="2">
        <v>6076</v>
      </c>
      <c r="H798">
        <v>104</v>
      </c>
      <c r="I798" t="s">
        <v>2567</v>
      </c>
      <c r="J798">
        <v>0.36710117647058799</v>
      </c>
      <c r="K798">
        <v>0.45705882352941102</v>
      </c>
      <c r="L798">
        <v>0.64852941176470502</v>
      </c>
      <c r="M798">
        <v>2.0778735294117601E-2</v>
      </c>
      <c r="N798">
        <v>0.15848235294117599</v>
      </c>
      <c r="O798">
        <v>-7.1126470588235202</v>
      </c>
      <c r="P798">
        <v>5.5358823529411703E-2</v>
      </c>
      <c r="Q798">
        <v>118.39376470588201</v>
      </c>
      <c r="R798">
        <v>0.48582352941176399</v>
      </c>
      <c r="S798">
        <v>291446.29411764699</v>
      </c>
      <c r="T798">
        <v>3.8823529411764701</v>
      </c>
    </row>
    <row r="799" spans="1:20" x14ac:dyDescent="0.2">
      <c r="A799">
        <v>797</v>
      </c>
      <c r="B799" t="s">
        <v>2568</v>
      </c>
      <c r="C799" s="1">
        <v>28567</v>
      </c>
      <c r="D799" t="s">
        <v>45</v>
      </c>
      <c r="E799" t="s">
        <v>2569</v>
      </c>
      <c r="F799">
        <v>3.83</v>
      </c>
      <c r="G799" s="2">
        <v>5665</v>
      </c>
      <c r="H799">
        <v>167</v>
      </c>
      <c r="I799" t="s">
        <v>2570</v>
      </c>
      <c r="J799">
        <v>0.225753846153846</v>
      </c>
      <c r="K799">
        <v>0.613307692307692</v>
      </c>
      <c r="L799">
        <v>0.68915384615384601</v>
      </c>
      <c r="M799" s="3">
        <v>4.4972307692307697E-5</v>
      </c>
      <c r="N799">
        <v>0.16436923076922999</v>
      </c>
      <c r="O799">
        <v>-3.5912307692307599</v>
      </c>
      <c r="P799">
        <v>4.9469230769230703E-2</v>
      </c>
      <c r="Q799">
        <v>115.15238461538399</v>
      </c>
      <c r="R799">
        <v>0.44800000000000001</v>
      </c>
      <c r="S799">
        <v>195871.76923076899</v>
      </c>
      <c r="T799">
        <v>3.84615384615384</v>
      </c>
    </row>
    <row r="800" spans="1:20" x14ac:dyDescent="0.2">
      <c r="A800">
        <v>798</v>
      </c>
      <c r="B800" t="s">
        <v>2571</v>
      </c>
      <c r="C800" s="4">
        <v>23559</v>
      </c>
      <c r="D800" t="s">
        <v>407</v>
      </c>
      <c r="E800" t="s">
        <v>2572</v>
      </c>
      <c r="F800">
        <v>3.87</v>
      </c>
      <c r="G800" s="2">
        <v>2744</v>
      </c>
      <c r="H800">
        <v>33</v>
      </c>
      <c r="I800" t="s">
        <v>2573</v>
      </c>
      <c r="J800">
        <v>4.6426666666666602E-2</v>
      </c>
      <c r="K800">
        <v>0.67649999999999999</v>
      </c>
      <c r="L800">
        <v>0.64538888888888801</v>
      </c>
      <c r="M800">
        <v>3.70915E-3</v>
      </c>
      <c r="N800">
        <v>0.31414999999999998</v>
      </c>
      <c r="O800">
        <v>-8.1575000000000006</v>
      </c>
      <c r="P800">
        <v>0.21056666666666601</v>
      </c>
      <c r="Q800">
        <v>142.46133333333299</v>
      </c>
      <c r="R800">
        <v>0.53500000000000003</v>
      </c>
      <c r="S800">
        <v>139428</v>
      </c>
      <c r="T800">
        <v>4.05555555555555</v>
      </c>
    </row>
    <row r="801" spans="1:20" x14ac:dyDescent="0.2">
      <c r="A801">
        <v>799</v>
      </c>
      <c r="B801" t="s">
        <v>2574</v>
      </c>
      <c r="C801" s="1">
        <v>35752</v>
      </c>
      <c r="D801" t="s">
        <v>1480</v>
      </c>
      <c r="E801" t="s">
        <v>2575</v>
      </c>
      <c r="F801">
        <v>3.82</v>
      </c>
      <c r="G801" s="2">
        <v>1103</v>
      </c>
      <c r="H801">
        <v>20</v>
      </c>
      <c r="I801" t="s">
        <v>2576</v>
      </c>
      <c r="J801">
        <v>0.98849999999999905</v>
      </c>
      <c r="K801">
        <v>0.26700000000000002</v>
      </c>
      <c r="L801">
        <v>1.4919999999999999E-2</v>
      </c>
      <c r="M801">
        <v>0.76910000000000001</v>
      </c>
      <c r="N801">
        <v>0.12609000000000001</v>
      </c>
      <c r="O801">
        <v>-21.668700000000001</v>
      </c>
      <c r="P801">
        <v>4.6300000000000001E-2</v>
      </c>
      <c r="Q801">
        <v>76.558499999999995</v>
      </c>
      <c r="R801">
        <v>4.6190000000000002E-2</v>
      </c>
      <c r="S801">
        <v>1490256</v>
      </c>
      <c r="T801">
        <v>3.6</v>
      </c>
    </row>
    <row r="802" spans="1:20" x14ac:dyDescent="0.2">
      <c r="A802">
        <v>800</v>
      </c>
      <c r="B802" t="s">
        <v>2577</v>
      </c>
      <c r="C802">
        <v>1965</v>
      </c>
      <c r="D802" t="s">
        <v>437</v>
      </c>
      <c r="E802" t="s">
        <v>2578</v>
      </c>
      <c r="F802">
        <v>3.89</v>
      </c>
      <c r="G802">
        <v>978</v>
      </c>
      <c r="H802">
        <v>8</v>
      </c>
      <c r="I802" t="s">
        <v>2579</v>
      </c>
      <c r="J802">
        <v>0.583125</v>
      </c>
      <c r="K802">
        <v>0.30575000000000002</v>
      </c>
      <c r="L802">
        <v>0.26801249999999999</v>
      </c>
      <c r="M802">
        <v>0.77637500000000004</v>
      </c>
      <c r="N802">
        <v>0.27905000000000002</v>
      </c>
      <c r="O802">
        <v>-16.125374999999998</v>
      </c>
      <c r="P802">
        <v>4.2512500000000002E-2</v>
      </c>
      <c r="Q802">
        <v>104.29</v>
      </c>
      <c r="R802">
        <v>0.14637500000000001</v>
      </c>
      <c r="S802">
        <v>126714.25</v>
      </c>
      <c r="T802">
        <v>3.75</v>
      </c>
    </row>
    <row r="803" spans="1:20" x14ac:dyDescent="0.2">
      <c r="A803">
        <v>801</v>
      </c>
      <c r="B803" t="s">
        <v>1191</v>
      </c>
      <c r="C803" s="4">
        <v>29221</v>
      </c>
      <c r="D803" t="s">
        <v>1570</v>
      </c>
      <c r="E803" t="s">
        <v>2580</v>
      </c>
      <c r="F803">
        <v>3.85</v>
      </c>
      <c r="G803" s="2">
        <v>4559</v>
      </c>
      <c r="H803">
        <v>49</v>
      </c>
      <c r="I803" t="s">
        <v>2581</v>
      </c>
      <c r="J803">
        <v>1.2946073333333301E-2</v>
      </c>
      <c r="K803">
        <v>0.40725</v>
      </c>
      <c r="L803">
        <v>0.78941666666666599</v>
      </c>
      <c r="M803">
        <v>0.65091666666666603</v>
      </c>
      <c r="N803">
        <v>0.16095000000000001</v>
      </c>
      <c r="O803">
        <v>-5.8958333333333304</v>
      </c>
      <c r="P803">
        <v>5.1783333333333299E-2</v>
      </c>
      <c r="Q803">
        <v>143.50708333333299</v>
      </c>
      <c r="R803">
        <v>0.64558333333333295</v>
      </c>
      <c r="S803">
        <v>169918.91666666599</v>
      </c>
      <c r="T803">
        <v>4</v>
      </c>
    </row>
    <row r="804" spans="1:20" x14ac:dyDescent="0.2">
      <c r="A804">
        <v>802</v>
      </c>
      <c r="B804" t="s">
        <v>782</v>
      </c>
      <c r="C804" s="1">
        <v>28744</v>
      </c>
      <c r="D804" t="s">
        <v>2582</v>
      </c>
      <c r="E804" t="s">
        <v>2583</v>
      </c>
      <c r="F804">
        <v>3.86</v>
      </c>
      <c r="G804" s="2">
        <v>3925</v>
      </c>
      <c r="H804">
        <v>61</v>
      </c>
      <c r="I804" t="s">
        <v>2584</v>
      </c>
      <c r="J804">
        <v>8.5604E-2</v>
      </c>
      <c r="K804">
        <v>0.61480000000000001</v>
      </c>
      <c r="L804">
        <v>0.88280000000000003</v>
      </c>
      <c r="M804">
        <v>0.469393</v>
      </c>
      <c r="N804">
        <v>0.17263999999999999</v>
      </c>
      <c r="O804">
        <v>-5.6886999999999999</v>
      </c>
      <c r="P804">
        <v>4.5370000000000001E-2</v>
      </c>
      <c r="Q804">
        <v>109.7111</v>
      </c>
      <c r="R804">
        <v>0.83240000000000003</v>
      </c>
      <c r="S804">
        <v>326976</v>
      </c>
      <c r="T804">
        <v>4</v>
      </c>
    </row>
    <row r="805" spans="1:20" x14ac:dyDescent="0.2">
      <c r="A805">
        <v>803</v>
      </c>
      <c r="B805" t="s">
        <v>2585</v>
      </c>
      <c r="C805" s="4">
        <v>25263</v>
      </c>
      <c r="D805" t="s">
        <v>2586</v>
      </c>
      <c r="E805" t="s">
        <v>2587</v>
      </c>
      <c r="F805">
        <v>3.86</v>
      </c>
      <c r="G805" s="2">
        <v>3403</v>
      </c>
      <c r="H805">
        <v>37</v>
      </c>
      <c r="I805" t="s">
        <v>2585</v>
      </c>
      <c r="J805">
        <v>0.46433333333333299</v>
      </c>
      <c r="K805">
        <v>0.51849999999999996</v>
      </c>
      <c r="L805">
        <v>0.44133333333333302</v>
      </c>
      <c r="M805">
        <v>3.5895833333333298E-4</v>
      </c>
      <c r="N805">
        <v>0.20349999999999999</v>
      </c>
      <c r="O805">
        <v>-13.0535833333333</v>
      </c>
      <c r="P805">
        <v>5.0241666666666601E-2</v>
      </c>
      <c r="Q805">
        <v>112.45399999999999</v>
      </c>
      <c r="R805">
        <v>0.6865</v>
      </c>
      <c r="S805">
        <v>197538.83333333299</v>
      </c>
      <c r="T805">
        <v>3.9166666666666599</v>
      </c>
    </row>
    <row r="806" spans="1:20" x14ac:dyDescent="0.2">
      <c r="A806">
        <v>804</v>
      </c>
      <c r="B806" t="s">
        <v>2588</v>
      </c>
      <c r="C806" s="1">
        <v>42636</v>
      </c>
      <c r="D806" t="s">
        <v>2589</v>
      </c>
      <c r="E806" t="s">
        <v>2590</v>
      </c>
      <c r="F806">
        <v>3.86</v>
      </c>
      <c r="G806" s="2">
        <v>3298</v>
      </c>
      <c r="H806">
        <v>30</v>
      </c>
      <c r="I806" t="s">
        <v>2591</v>
      </c>
      <c r="J806">
        <v>0.55056000000000005</v>
      </c>
      <c r="K806">
        <v>0.55020000000000002</v>
      </c>
      <c r="L806">
        <v>0.41497000000000001</v>
      </c>
      <c r="M806">
        <v>0.35280061699999998</v>
      </c>
      <c r="N806">
        <v>0.2223</v>
      </c>
      <c r="O806">
        <v>-13.609500000000001</v>
      </c>
      <c r="P806">
        <v>0.13605999999999999</v>
      </c>
      <c r="Q806">
        <v>118.1121</v>
      </c>
      <c r="R806">
        <v>0.46810000000000002</v>
      </c>
      <c r="S806">
        <v>318325.3</v>
      </c>
      <c r="T806">
        <v>3.4</v>
      </c>
    </row>
    <row r="807" spans="1:20" x14ac:dyDescent="0.2">
      <c r="A807">
        <v>805</v>
      </c>
      <c r="B807" t="s">
        <v>2404</v>
      </c>
      <c r="C807" s="1">
        <v>40204</v>
      </c>
      <c r="D807" t="s">
        <v>2405</v>
      </c>
      <c r="E807" t="s">
        <v>2592</v>
      </c>
      <c r="F807">
        <v>3.76</v>
      </c>
      <c r="G807" s="2">
        <v>18168</v>
      </c>
      <c r="H807">
        <v>256</v>
      </c>
      <c r="I807" t="s">
        <v>2593</v>
      </c>
      <c r="J807">
        <v>0.104051833333333</v>
      </c>
      <c r="K807">
        <v>0.65649999999999997</v>
      </c>
      <c r="L807">
        <v>0.74958333333333305</v>
      </c>
      <c r="M807" s="3">
        <v>3.0149999999999999E-6</v>
      </c>
      <c r="N807">
        <v>0.211175</v>
      </c>
      <c r="O807">
        <v>-4.7525833333333303</v>
      </c>
      <c r="P807">
        <v>5.7950000000000002E-2</v>
      </c>
      <c r="Q807">
        <v>132.92016666666601</v>
      </c>
      <c r="R807">
        <v>0.60424999999999995</v>
      </c>
      <c r="S807">
        <v>234109.41666666599</v>
      </c>
      <c r="T807">
        <v>4</v>
      </c>
    </row>
    <row r="808" spans="1:20" x14ac:dyDescent="0.2">
      <c r="A808">
        <v>806</v>
      </c>
      <c r="B808" t="s">
        <v>1752</v>
      </c>
      <c r="C808" s="1">
        <v>38643</v>
      </c>
      <c r="D808" t="s">
        <v>2594</v>
      </c>
      <c r="E808" t="s">
        <v>2595</v>
      </c>
      <c r="F808">
        <v>3.78</v>
      </c>
      <c r="G808" s="2">
        <v>15740</v>
      </c>
      <c r="H808">
        <v>233</v>
      </c>
      <c r="I808" t="s">
        <v>2596</v>
      </c>
      <c r="J808">
        <v>0.61699999999999999</v>
      </c>
      <c r="K808">
        <v>0.42399999999999999</v>
      </c>
      <c r="L808">
        <v>0.438</v>
      </c>
      <c r="M808">
        <v>0</v>
      </c>
      <c r="N808">
        <v>8.3699999999999997E-2</v>
      </c>
      <c r="O808">
        <v>-5.53</v>
      </c>
      <c r="P808">
        <v>5.5300000000000002E-2</v>
      </c>
      <c r="Q808">
        <v>128.983</v>
      </c>
      <c r="R808">
        <v>0.32500000000000001</v>
      </c>
      <c r="S808">
        <v>120308</v>
      </c>
      <c r="T808">
        <v>5</v>
      </c>
    </row>
    <row r="809" spans="1:20" x14ac:dyDescent="0.2">
      <c r="A809">
        <v>807</v>
      </c>
      <c r="B809" t="s">
        <v>515</v>
      </c>
      <c r="C809" s="1">
        <v>32048</v>
      </c>
      <c r="D809" t="s">
        <v>516</v>
      </c>
      <c r="E809" t="s">
        <v>2597</v>
      </c>
      <c r="F809">
        <v>3.82</v>
      </c>
      <c r="G809" s="2">
        <v>8894</v>
      </c>
      <c r="H809">
        <v>139</v>
      </c>
      <c r="I809" t="s">
        <v>2598</v>
      </c>
      <c r="J809">
        <v>0.41485066666666598</v>
      </c>
      <c r="K809">
        <v>0.51833333333333298</v>
      </c>
      <c r="L809">
        <v>0.64159999999999995</v>
      </c>
      <c r="M809">
        <v>0.49882871333333301</v>
      </c>
      <c r="N809">
        <v>0.2009</v>
      </c>
      <c r="O809">
        <v>-10.286799999999999</v>
      </c>
      <c r="P809">
        <v>3.64266666666666E-2</v>
      </c>
      <c r="Q809">
        <v>115.81066666666599</v>
      </c>
      <c r="R809">
        <v>0.44798666666666598</v>
      </c>
      <c r="S809">
        <v>264729.8</v>
      </c>
      <c r="T809">
        <v>3.5333333333333301</v>
      </c>
    </row>
    <row r="810" spans="1:20" x14ac:dyDescent="0.2">
      <c r="A810">
        <v>808</v>
      </c>
      <c r="B810" t="s">
        <v>515</v>
      </c>
      <c r="C810" s="1">
        <v>31488</v>
      </c>
      <c r="D810" t="s">
        <v>516</v>
      </c>
      <c r="E810" t="s">
        <v>2599</v>
      </c>
      <c r="F810">
        <v>3.83</v>
      </c>
      <c r="G810" s="2">
        <v>8124</v>
      </c>
      <c r="H810">
        <v>113</v>
      </c>
      <c r="I810" t="s">
        <v>2600</v>
      </c>
      <c r="J810">
        <v>0.41700500000000001</v>
      </c>
      <c r="K810">
        <v>0.54483333333333295</v>
      </c>
      <c r="L810">
        <v>0.46081666666666599</v>
      </c>
      <c r="M810">
        <v>4.9229543333333299E-2</v>
      </c>
      <c r="N810">
        <v>0.18611666666666599</v>
      </c>
      <c r="O810">
        <v>-15.6290833333333</v>
      </c>
      <c r="P810">
        <v>3.16666666666666E-2</v>
      </c>
      <c r="Q810">
        <v>120.61924999999999</v>
      </c>
      <c r="R810">
        <v>0.51124999999999998</v>
      </c>
      <c r="S810">
        <v>228026.66666666599</v>
      </c>
      <c r="T810">
        <v>3.9166666666666599</v>
      </c>
    </row>
    <row r="811" spans="1:20" x14ac:dyDescent="0.2">
      <c r="A811">
        <v>809</v>
      </c>
      <c r="B811" t="s">
        <v>2601</v>
      </c>
      <c r="C811" s="1">
        <v>35632</v>
      </c>
      <c r="D811" t="s">
        <v>2602</v>
      </c>
      <c r="E811" t="s">
        <v>2603</v>
      </c>
      <c r="F811">
        <v>3.82</v>
      </c>
      <c r="G811" s="2">
        <v>4223</v>
      </c>
      <c r="H811">
        <v>110</v>
      </c>
      <c r="I811" t="s">
        <v>2604</v>
      </c>
      <c r="J811">
        <v>1.18336666666666E-2</v>
      </c>
      <c r="K811">
        <v>0.73499999999999999</v>
      </c>
      <c r="L811">
        <v>0.77166666666666595</v>
      </c>
      <c r="M811">
        <v>9.2733333333333307E-2</v>
      </c>
      <c r="N811">
        <v>0.13563333333333299</v>
      </c>
      <c r="O811">
        <v>-4.0593333333333304</v>
      </c>
      <c r="P811">
        <v>0.115</v>
      </c>
      <c r="Q811">
        <v>136.72166666666601</v>
      </c>
      <c r="R811">
        <v>0.16600000000000001</v>
      </c>
      <c r="S811">
        <v>172637.33333333299</v>
      </c>
      <c r="T811">
        <v>4</v>
      </c>
    </row>
    <row r="812" spans="1:20" x14ac:dyDescent="0.2">
      <c r="A812">
        <v>810</v>
      </c>
      <c r="B812" t="s">
        <v>677</v>
      </c>
      <c r="C812">
        <v>1962</v>
      </c>
      <c r="D812" t="s">
        <v>678</v>
      </c>
      <c r="E812" t="s">
        <v>2605</v>
      </c>
      <c r="F812">
        <v>3.89</v>
      </c>
      <c r="G812">
        <v>400</v>
      </c>
      <c r="H812">
        <v>0</v>
      </c>
      <c r="I812" t="s">
        <v>2606</v>
      </c>
      <c r="J812">
        <v>0.92499999999999905</v>
      </c>
      <c r="K812">
        <v>0.20619999999999999</v>
      </c>
      <c r="L812">
        <v>7.5840000000000005E-2</v>
      </c>
      <c r="M812">
        <v>0.57740000000000002</v>
      </c>
      <c r="N812">
        <v>0.129</v>
      </c>
      <c r="O812">
        <v>-25.492999999999999</v>
      </c>
      <c r="P812">
        <v>4.0099999999999997E-2</v>
      </c>
      <c r="Q812">
        <v>93.544399999999996</v>
      </c>
      <c r="R812">
        <v>0.11423999999999999</v>
      </c>
      <c r="S812">
        <v>882610.8</v>
      </c>
      <c r="T812">
        <v>4</v>
      </c>
    </row>
    <row r="813" spans="1:20" x14ac:dyDescent="0.2">
      <c r="A813">
        <v>811</v>
      </c>
      <c r="B813" t="s">
        <v>2607</v>
      </c>
      <c r="C813">
        <v>1972</v>
      </c>
      <c r="D813" t="s">
        <v>2608</v>
      </c>
      <c r="E813" t="s">
        <v>2609</v>
      </c>
      <c r="F813">
        <v>3.83</v>
      </c>
      <c r="G813" s="2">
        <v>7157</v>
      </c>
      <c r="H813">
        <v>91</v>
      </c>
      <c r="I813" t="s">
        <v>2610</v>
      </c>
      <c r="J813">
        <v>0.95633333333333304</v>
      </c>
      <c r="K813">
        <v>0.22111111111111101</v>
      </c>
      <c r="L813">
        <v>0.193122222222222</v>
      </c>
      <c r="M813">
        <v>0.77244444444444404</v>
      </c>
      <c r="N813">
        <v>0.14412222222222201</v>
      </c>
      <c r="O813">
        <v>-18.353555555555499</v>
      </c>
      <c r="P813">
        <v>4.2166666666666602E-2</v>
      </c>
      <c r="Q813">
        <v>103.558111111111</v>
      </c>
      <c r="R813">
        <v>7.9344444444444398E-2</v>
      </c>
      <c r="S813">
        <v>280905.777777777</v>
      </c>
      <c r="T813">
        <v>3.55555555555555</v>
      </c>
    </row>
    <row r="814" spans="1:20" x14ac:dyDescent="0.2">
      <c r="A814">
        <v>812</v>
      </c>
      <c r="B814" t="s">
        <v>2611</v>
      </c>
      <c r="C814" s="1">
        <v>37474</v>
      </c>
      <c r="D814" t="s">
        <v>1470</v>
      </c>
      <c r="E814" t="s">
        <v>2612</v>
      </c>
      <c r="F814">
        <v>3.83</v>
      </c>
      <c r="G814" s="2">
        <v>6793</v>
      </c>
      <c r="H814">
        <v>68</v>
      </c>
      <c r="I814" t="s">
        <v>2613</v>
      </c>
      <c r="J814">
        <v>0.62608333333333299</v>
      </c>
      <c r="K814">
        <v>0.33966666666666601</v>
      </c>
      <c r="L814">
        <v>0.42933333333333301</v>
      </c>
      <c r="M814">
        <v>0.51304141666666603</v>
      </c>
      <c r="N814">
        <v>0.12507499999999999</v>
      </c>
      <c r="O814">
        <v>-9.33883333333333</v>
      </c>
      <c r="P814">
        <v>3.0574999999999901E-2</v>
      </c>
      <c r="Q814">
        <v>110.59333333333301</v>
      </c>
      <c r="R814">
        <v>0.27535833333333298</v>
      </c>
      <c r="S814">
        <v>223513.33333333299</v>
      </c>
      <c r="T814">
        <v>3.9166666666666599</v>
      </c>
    </row>
    <row r="815" spans="1:20" x14ac:dyDescent="0.2">
      <c r="A815">
        <v>813</v>
      </c>
      <c r="B815" t="s">
        <v>2614</v>
      </c>
      <c r="C815" s="4">
        <v>25294</v>
      </c>
      <c r="D815" t="s">
        <v>2615</v>
      </c>
      <c r="E815" t="s">
        <v>2616</v>
      </c>
      <c r="F815">
        <v>3.83</v>
      </c>
      <c r="G815" s="2">
        <v>6082</v>
      </c>
      <c r="H815">
        <v>83</v>
      </c>
      <c r="I815" t="s">
        <v>2617</v>
      </c>
      <c r="J815">
        <v>0.77500000000000002</v>
      </c>
      <c r="K815">
        <v>0.28438461538461501</v>
      </c>
      <c r="L815">
        <v>0.23876923076923001</v>
      </c>
      <c r="M815">
        <v>1.0454929999999999E-2</v>
      </c>
      <c r="N815">
        <v>0.25453846153846099</v>
      </c>
      <c r="O815">
        <v>-17.635307692307599</v>
      </c>
      <c r="P815">
        <v>4.42692307692307E-2</v>
      </c>
      <c r="Q815">
        <v>103.708153846153</v>
      </c>
      <c r="R815">
        <v>0.26117692307692297</v>
      </c>
      <c r="S815">
        <v>170276.92307692301</v>
      </c>
      <c r="T815">
        <v>3.7692307692307598</v>
      </c>
    </row>
    <row r="816" spans="1:20" x14ac:dyDescent="0.2">
      <c r="A816">
        <v>814</v>
      </c>
      <c r="B816" t="s">
        <v>974</v>
      </c>
      <c r="C816" s="4">
        <v>21582</v>
      </c>
      <c r="D816" t="s">
        <v>2618</v>
      </c>
      <c r="E816" t="s">
        <v>2619</v>
      </c>
      <c r="F816">
        <v>3.86</v>
      </c>
      <c r="G816" s="2">
        <v>2659</v>
      </c>
      <c r="H816">
        <v>42</v>
      </c>
      <c r="I816" t="s">
        <v>2620</v>
      </c>
      <c r="J816">
        <v>0.89539999999999997</v>
      </c>
      <c r="K816">
        <v>0.46689999999999998</v>
      </c>
      <c r="L816">
        <v>0.13711000000000001</v>
      </c>
      <c r="M816">
        <v>0.17185484300000001</v>
      </c>
      <c r="N816">
        <v>0.1198</v>
      </c>
      <c r="O816">
        <v>-18.495000000000001</v>
      </c>
      <c r="P816">
        <v>6.164E-2</v>
      </c>
      <c r="Q816">
        <v>110.4188</v>
      </c>
      <c r="R816">
        <v>0.33106999999999998</v>
      </c>
      <c r="S816">
        <v>228555.5</v>
      </c>
      <c r="T816">
        <v>4</v>
      </c>
    </row>
    <row r="817" spans="1:20" x14ac:dyDescent="0.2">
      <c r="A817">
        <v>815</v>
      </c>
      <c r="B817" t="s">
        <v>1313</v>
      </c>
      <c r="C817" s="1">
        <v>35108</v>
      </c>
      <c r="D817" t="s">
        <v>1314</v>
      </c>
      <c r="E817" t="s">
        <v>2621</v>
      </c>
      <c r="F817">
        <v>3.85</v>
      </c>
      <c r="G817" s="2">
        <v>2406</v>
      </c>
      <c r="H817">
        <v>34</v>
      </c>
      <c r="I817" t="s">
        <v>2622</v>
      </c>
      <c r="J817" s="3">
        <v>1.147125E-5</v>
      </c>
      <c r="K817">
        <v>0.20074999999999901</v>
      </c>
      <c r="L817">
        <v>0.89037500000000003</v>
      </c>
      <c r="M817">
        <v>0.89912499999999995</v>
      </c>
      <c r="N817">
        <v>0.22600000000000001</v>
      </c>
      <c r="O817">
        <v>-10.467750000000001</v>
      </c>
      <c r="P817">
        <v>0.13589999999999999</v>
      </c>
      <c r="Q817">
        <v>137.891875</v>
      </c>
      <c r="R817">
        <v>0.21187500000000001</v>
      </c>
      <c r="S817">
        <v>280041.625</v>
      </c>
      <c r="T817">
        <v>3.5</v>
      </c>
    </row>
    <row r="818" spans="1:20" x14ac:dyDescent="0.2">
      <c r="A818">
        <v>816</v>
      </c>
      <c r="B818" t="s">
        <v>2623</v>
      </c>
      <c r="C818" s="4">
        <v>24016</v>
      </c>
      <c r="D818" t="s">
        <v>2624</v>
      </c>
      <c r="E818" t="s">
        <v>2625</v>
      </c>
      <c r="F818">
        <v>3.88</v>
      </c>
      <c r="G818" s="2">
        <v>1194</v>
      </c>
      <c r="H818">
        <v>17</v>
      </c>
      <c r="I818" t="s">
        <v>2626</v>
      </c>
      <c r="J818">
        <v>0.34699999999999998</v>
      </c>
      <c r="K818">
        <v>0.40716666666666601</v>
      </c>
      <c r="L818">
        <v>0.49266666666666598</v>
      </c>
      <c r="M818">
        <v>1.55390166666666E-2</v>
      </c>
      <c r="N818">
        <v>0.182716666666666</v>
      </c>
      <c r="O818">
        <v>-11.035500000000001</v>
      </c>
      <c r="P818">
        <v>3.8649999999999997E-2</v>
      </c>
      <c r="Q818">
        <v>103.2115</v>
      </c>
      <c r="R818">
        <v>0.46816666666666601</v>
      </c>
      <c r="S818">
        <v>408224.16666666599</v>
      </c>
      <c r="T818">
        <v>3.8333333333333299</v>
      </c>
    </row>
    <row r="819" spans="1:20" x14ac:dyDescent="0.2">
      <c r="A819">
        <v>817</v>
      </c>
      <c r="B819" t="s">
        <v>2627</v>
      </c>
      <c r="C819" s="1">
        <v>36803</v>
      </c>
      <c r="D819" t="s">
        <v>2628</v>
      </c>
      <c r="E819" t="s">
        <v>2629</v>
      </c>
      <c r="F819">
        <v>3.89</v>
      </c>
      <c r="G819">
        <v>480</v>
      </c>
      <c r="H819">
        <v>7</v>
      </c>
      <c r="I819" t="s">
        <v>2630</v>
      </c>
      <c r="J819">
        <v>0.10264342916666599</v>
      </c>
      <c r="K819">
        <v>0.47916666666666602</v>
      </c>
      <c r="L819">
        <v>0.67701666666666604</v>
      </c>
      <c r="M819">
        <v>0.69374800000000003</v>
      </c>
      <c r="N819">
        <v>0.199986111111111</v>
      </c>
      <c r="O819">
        <v>-12.3570277777777</v>
      </c>
      <c r="P819">
        <v>7.6600000000000001E-2</v>
      </c>
      <c r="Q819">
        <v>113.60877777777699</v>
      </c>
      <c r="R819">
        <v>0.51724999999999999</v>
      </c>
      <c r="S819">
        <v>140496.30555555501</v>
      </c>
      <c r="T819">
        <v>3.5277777777777701</v>
      </c>
    </row>
    <row r="820" spans="1:20" x14ac:dyDescent="0.2">
      <c r="A820">
        <v>818</v>
      </c>
      <c r="B820" t="s">
        <v>2631</v>
      </c>
      <c r="C820" s="1">
        <v>36738</v>
      </c>
      <c r="D820" t="s">
        <v>2632</v>
      </c>
      <c r="E820" t="s">
        <v>2633</v>
      </c>
      <c r="F820">
        <v>3.78</v>
      </c>
      <c r="G820" s="2">
        <v>12671</v>
      </c>
      <c r="H820">
        <v>175</v>
      </c>
      <c r="I820" t="s">
        <v>2634</v>
      </c>
      <c r="J820">
        <v>6.289525E-2</v>
      </c>
      <c r="K820">
        <v>0.28449999999999998</v>
      </c>
      <c r="L820">
        <v>0.65559999999999996</v>
      </c>
      <c r="M820">
        <v>0.30604911000000001</v>
      </c>
      <c r="N820">
        <v>0.33850999999999998</v>
      </c>
      <c r="O820">
        <v>-12.1360999999999</v>
      </c>
      <c r="P820">
        <v>0.11175</v>
      </c>
      <c r="Q820">
        <v>136.2687</v>
      </c>
      <c r="R820">
        <v>0.33862999999999999</v>
      </c>
      <c r="S820">
        <v>364045.4</v>
      </c>
      <c r="T820">
        <v>3.8</v>
      </c>
    </row>
    <row r="821" spans="1:20" x14ac:dyDescent="0.2">
      <c r="A821">
        <v>819</v>
      </c>
      <c r="B821" t="s">
        <v>964</v>
      </c>
      <c r="C821" s="4">
        <v>27515</v>
      </c>
      <c r="D821" t="s">
        <v>191</v>
      </c>
      <c r="E821" t="s">
        <v>2635</v>
      </c>
      <c r="F821">
        <v>3.84</v>
      </c>
      <c r="G821" s="2">
        <v>5091</v>
      </c>
      <c r="H821">
        <v>107</v>
      </c>
      <c r="I821" t="s">
        <v>2636</v>
      </c>
      <c r="J821">
        <v>0.68223809523809498</v>
      </c>
      <c r="K821">
        <v>0.33928571428571402</v>
      </c>
      <c r="L821">
        <v>0.32746666666666602</v>
      </c>
      <c r="M821">
        <v>0.77702380952380901</v>
      </c>
      <c r="N821">
        <v>0.16628571428571401</v>
      </c>
      <c r="O821">
        <v>-18.427571428571401</v>
      </c>
      <c r="P821">
        <v>4.0704761904761903E-2</v>
      </c>
      <c r="Q821">
        <v>132.39395238095199</v>
      </c>
      <c r="R821">
        <v>0.31690476190476102</v>
      </c>
      <c r="S821">
        <v>193815.85714285701</v>
      </c>
      <c r="T821">
        <v>3.38095238095238</v>
      </c>
    </row>
    <row r="822" spans="1:20" x14ac:dyDescent="0.2">
      <c r="A822">
        <v>820</v>
      </c>
      <c r="B822" t="s">
        <v>2637</v>
      </c>
      <c r="C822" s="1">
        <v>44008</v>
      </c>
      <c r="D822" t="s">
        <v>2638</v>
      </c>
      <c r="E822" t="s">
        <v>2639</v>
      </c>
      <c r="F822">
        <v>3.79</v>
      </c>
      <c r="G822" s="2">
        <v>11225</v>
      </c>
      <c r="H822">
        <v>99</v>
      </c>
      <c r="I822" t="s">
        <v>2640</v>
      </c>
      <c r="J822">
        <v>0.131266666666666</v>
      </c>
      <c r="K822">
        <v>0.705666666666666</v>
      </c>
      <c r="L822">
        <v>0.70591666666666597</v>
      </c>
      <c r="M822">
        <v>0.17838950000000001</v>
      </c>
      <c r="N822">
        <v>0.12517500000000001</v>
      </c>
      <c r="O822">
        <v>-8.7328333333333301</v>
      </c>
      <c r="P822">
        <v>5.6175000000000003E-2</v>
      </c>
      <c r="Q822">
        <v>109.416416666666</v>
      </c>
      <c r="R822">
        <v>0.57725000000000004</v>
      </c>
      <c r="S822">
        <v>267058.75</v>
      </c>
      <c r="T822">
        <v>4</v>
      </c>
    </row>
    <row r="823" spans="1:20" x14ac:dyDescent="0.2">
      <c r="A823">
        <v>821</v>
      </c>
      <c r="B823" t="s">
        <v>2641</v>
      </c>
      <c r="C823" s="4">
        <v>25173</v>
      </c>
      <c r="D823" t="s">
        <v>2642</v>
      </c>
      <c r="E823" t="s">
        <v>2643</v>
      </c>
      <c r="F823">
        <v>3.84</v>
      </c>
      <c r="G823" s="2">
        <v>4181</v>
      </c>
      <c r="H823">
        <v>125</v>
      </c>
      <c r="I823" t="s">
        <v>2644</v>
      </c>
      <c r="J823">
        <v>0.20074017647058801</v>
      </c>
      <c r="K823">
        <v>0.38670588235294101</v>
      </c>
      <c r="L823">
        <v>0.51641176470588201</v>
      </c>
      <c r="M823">
        <v>0.16870113941176401</v>
      </c>
      <c r="N823">
        <v>0.26291176470588201</v>
      </c>
      <c r="O823">
        <v>-12.1644117647058</v>
      </c>
      <c r="P823">
        <v>4.63058823529411E-2</v>
      </c>
      <c r="Q823">
        <v>121.460705882352</v>
      </c>
      <c r="R823">
        <v>0.42088235294117599</v>
      </c>
      <c r="S823">
        <v>199985.82352941099</v>
      </c>
      <c r="T823">
        <v>3.7647058823529398</v>
      </c>
    </row>
    <row r="824" spans="1:20" x14ac:dyDescent="0.2">
      <c r="A824">
        <v>822</v>
      </c>
      <c r="B824" t="s">
        <v>436</v>
      </c>
      <c r="C824">
        <v>1966</v>
      </c>
      <c r="D824" t="s">
        <v>437</v>
      </c>
      <c r="E824" t="s">
        <v>2645</v>
      </c>
      <c r="F824">
        <v>3.88</v>
      </c>
      <c r="G824" s="2">
        <v>1097</v>
      </c>
      <c r="H824">
        <v>8</v>
      </c>
      <c r="I824" t="s">
        <v>2646</v>
      </c>
      <c r="J824">
        <v>0.70623529411764696</v>
      </c>
      <c r="K824">
        <v>0.369705882352941</v>
      </c>
      <c r="L824">
        <v>0.41029411764705798</v>
      </c>
      <c r="M824">
        <v>0.747705882352941</v>
      </c>
      <c r="N824">
        <v>0.148341176470588</v>
      </c>
      <c r="O824">
        <v>-8.4129411764705804</v>
      </c>
      <c r="P824">
        <v>4.3135294117647001E-2</v>
      </c>
      <c r="Q824">
        <v>107.229470588235</v>
      </c>
      <c r="R824">
        <v>0.234129411764705</v>
      </c>
      <c r="S824">
        <v>134856.47058823501</v>
      </c>
      <c r="T824">
        <v>3.8235294117646998</v>
      </c>
    </row>
    <row r="825" spans="1:20" x14ac:dyDescent="0.2">
      <c r="A825">
        <v>823</v>
      </c>
      <c r="B825" t="s">
        <v>1508</v>
      </c>
      <c r="C825">
        <v>1985</v>
      </c>
      <c r="D825" t="s">
        <v>2647</v>
      </c>
      <c r="E825" t="s">
        <v>2648</v>
      </c>
      <c r="F825">
        <v>3.87</v>
      </c>
      <c r="G825">
        <v>852</v>
      </c>
      <c r="H825">
        <v>10</v>
      </c>
      <c r="I825" t="s">
        <v>2649</v>
      </c>
      <c r="J825">
        <v>0.7</v>
      </c>
      <c r="K825">
        <v>0.31679285714285699</v>
      </c>
      <c r="L825">
        <v>0.15409999999999999</v>
      </c>
      <c r="M825">
        <v>0.86335714285714205</v>
      </c>
      <c r="N825">
        <v>0.165907142857142</v>
      </c>
      <c r="O825">
        <v>-21.6669285714285</v>
      </c>
      <c r="P825">
        <v>4.3528571428571403E-2</v>
      </c>
      <c r="Q825">
        <v>121.251714285714</v>
      </c>
      <c r="R825">
        <v>0.19784285714285699</v>
      </c>
      <c r="S825">
        <v>197509.57142857101</v>
      </c>
      <c r="T825">
        <v>3.6428571428571401</v>
      </c>
    </row>
    <row r="826" spans="1:20" x14ac:dyDescent="0.2">
      <c r="A826">
        <v>824</v>
      </c>
      <c r="B826" t="s">
        <v>2650</v>
      </c>
      <c r="C826" s="1">
        <v>43413</v>
      </c>
      <c r="D826" t="s">
        <v>2059</v>
      </c>
      <c r="E826" t="s">
        <v>2651</v>
      </c>
      <c r="F826">
        <v>3.91</v>
      </c>
      <c r="G826">
        <v>347</v>
      </c>
      <c r="H826">
        <v>1</v>
      </c>
      <c r="I826" t="s">
        <v>2652</v>
      </c>
      <c r="J826">
        <v>0.86995652173912996</v>
      </c>
      <c r="K826">
        <v>0.180108695652173</v>
      </c>
      <c r="L826">
        <v>0.13689947826086901</v>
      </c>
      <c r="M826">
        <v>0.89386956521739103</v>
      </c>
      <c r="N826">
        <v>0.108017391304347</v>
      </c>
      <c r="O826">
        <v>-23.097217391304302</v>
      </c>
      <c r="P826">
        <v>4.5826086956521697E-2</v>
      </c>
      <c r="Q826">
        <v>95.637608695652105</v>
      </c>
      <c r="R826">
        <v>8.4347826086956498E-2</v>
      </c>
      <c r="S826">
        <v>139625.869565217</v>
      </c>
      <c r="T826">
        <v>3.2608695652173898</v>
      </c>
    </row>
    <row r="827" spans="1:20" x14ac:dyDescent="0.2">
      <c r="A827">
        <v>825</v>
      </c>
      <c r="B827" t="s">
        <v>2653</v>
      </c>
      <c r="C827" s="1">
        <v>37564</v>
      </c>
      <c r="D827" t="s">
        <v>174</v>
      </c>
      <c r="E827" t="s">
        <v>2654</v>
      </c>
      <c r="F827">
        <v>3.79</v>
      </c>
      <c r="G827" s="2">
        <v>14060</v>
      </c>
      <c r="H827">
        <v>169</v>
      </c>
      <c r="I827" t="s">
        <v>2655</v>
      </c>
      <c r="J827">
        <v>0.31486160000000002</v>
      </c>
      <c r="K827">
        <v>0.2034</v>
      </c>
      <c r="L827">
        <v>0.45179999999999998</v>
      </c>
      <c r="M827">
        <v>0.85019999999999996</v>
      </c>
      <c r="N827">
        <v>0.15584000000000001</v>
      </c>
      <c r="O827">
        <v>-12.1906</v>
      </c>
      <c r="P827">
        <v>4.4639999999999999E-2</v>
      </c>
      <c r="Q827">
        <v>117.1754</v>
      </c>
      <c r="R827">
        <v>4.7120000000000002E-2</v>
      </c>
      <c r="S827">
        <v>899794.6</v>
      </c>
      <c r="T827">
        <v>3.2</v>
      </c>
    </row>
    <row r="828" spans="1:20" x14ac:dyDescent="0.2">
      <c r="A828">
        <v>826</v>
      </c>
      <c r="B828" t="s">
        <v>2656</v>
      </c>
      <c r="C828" s="1">
        <v>44127</v>
      </c>
      <c r="D828" t="s">
        <v>2657</v>
      </c>
      <c r="E828" t="s">
        <v>2658</v>
      </c>
      <c r="F828">
        <v>3.8</v>
      </c>
      <c r="G828" s="2">
        <v>10451</v>
      </c>
      <c r="H828">
        <v>107</v>
      </c>
      <c r="I828" t="s">
        <v>2659</v>
      </c>
      <c r="J828">
        <v>0.18164449999999999</v>
      </c>
      <c r="K828">
        <v>0.52475000000000005</v>
      </c>
      <c r="L828">
        <v>0.56529937500000005</v>
      </c>
      <c r="M828">
        <v>0.21124542937499999</v>
      </c>
      <c r="N828">
        <v>0.18968750000000001</v>
      </c>
      <c r="O828">
        <v>-11.318875</v>
      </c>
      <c r="P828">
        <v>0.21328125000000001</v>
      </c>
      <c r="Q828">
        <v>118.1886875</v>
      </c>
      <c r="R828">
        <v>0.26361875000000001</v>
      </c>
      <c r="S828">
        <v>197559</v>
      </c>
      <c r="T828">
        <v>3.625</v>
      </c>
    </row>
    <row r="829" spans="1:20" x14ac:dyDescent="0.2">
      <c r="A829">
        <v>827</v>
      </c>
      <c r="B829" t="s">
        <v>316</v>
      </c>
      <c r="C829" s="1">
        <v>26729</v>
      </c>
      <c r="D829" t="s">
        <v>2660</v>
      </c>
      <c r="E829" t="s">
        <v>2661</v>
      </c>
      <c r="F829">
        <v>3.82</v>
      </c>
      <c r="G829" s="2">
        <v>9046</v>
      </c>
      <c r="H829">
        <v>193</v>
      </c>
      <c r="I829" t="s">
        <v>2662</v>
      </c>
      <c r="J829">
        <v>0.86816666666666598</v>
      </c>
      <c r="K829">
        <v>0.42075000000000001</v>
      </c>
      <c r="L829">
        <v>0.34918333333333301</v>
      </c>
      <c r="M829">
        <v>0.12412361499999899</v>
      </c>
      <c r="N829">
        <v>0.135608333333333</v>
      </c>
      <c r="O829">
        <v>-11.874666666666601</v>
      </c>
      <c r="P829">
        <v>3.5924999999999999E-2</v>
      </c>
      <c r="Q829">
        <v>99.270499999999998</v>
      </c>
      <c r="R829">
        <v>0.31333333333333302</v>
      </c>
      <c r="S829">
        <v>228253.41666666599</v>
      </c>
      <c r="T829">
        <v>3.75</v>
      </c>
    </row>
    <row r="830" spans="1:20" x14ac:dyDescent="0.2">
      <c r="A830">
        <v>828</v>
      </c>
      <c r="B830" t="s">
        <v>1585</v>
      </c>
      <c r="C830" s="1">
        <v>25020</v>
      </c>
      <c r="D830" t="s">
        <v>2663</v>
      </c>
      <c r="E830" t="s">
        <v>2664</v>
      </c>
      <c r="F830">
        <v>3.82</v>
      </c>
      <c r="G830" s="2">
        <v>7313</v>
      </c>
      <c r="H830">
        <v>199</v>
      </c>
      <c r="I830" t="s">
        <v>2665</v>
      </c>
      <c r="J830">
        <v>0.41402727272727202</v>
      </c>
      <c r="K830">
        <v>0.49427272727272697</v>
      </c>
      <c r="L830">
        <v>0.53245454545454496</v>
      </c>
      <c r="M830">
        <v>1.7950108181818102E-2</v>
      </c>
      <c r="N830">
        <v>0.17783636363636299</v>
      </c>
      <c r="O830">
        <v>-9.1777272727272692</v>
      </c>
      <c r="P830">
        <v>4.6690909090908998E-2</v>
      </c>
      <c r="Q830">
        <v>136.511909090909</v>
      </c>
      <c r="R830">
        <v>0.51509090909090904</v>
      </c>
      <c r="S830">
        <v>225232.636363636</v>
      </c>
      <c r="T830">
        <v>4</v>
      </c>
    </row>
    <row r="831" spans="1:20" x14ac:dyDescent="0.2">
      <c r="A831">
        <v>829</v>
      </c>
      <c r="B831" t="s">
        <v>1149</v>
      </c>
      <c r="C831" s="1">
        <v>35332</v>
      </c>
      <c r="D831" t="s">
        <v>890</v>
      </c>
      <c r="E831" t="s">
        <v>2666</v>
      </c>
      <c r="F831">
        <v>3.85</v>
      </c>
      <c r="G831" s="2">
        <v>3928</v>
      </c>
      <c r="H831">
        <v>53</v>
      </c>
      <c r="I831" t="s">
        <v>2667</v>
      </c>
      <c r="J831">
        <v>0.1877055</v>
      </c>
      <c r="K831">
        <v>0.74575000000000002</v>
      </c>
      <c r="L831">
        <v>0.44784999999999903</v>
      </c>
      <c r="M831">
        <v>1.8792658E-2</v>
      </c>
      <c r="N831">
        <v>0.23835999999999999</v>
      </c>
      <c r="O831">
        <v>-11.0893</v>
      </c>
      <c r="P831">
        <v>0.37870500000000001</v>
      </c>
      <c r="Q831">
        <v>90.203599999999994</v>
      </c>
      <c r="R831">
        <v>0.57779999999999998</v>
      </c>
      <c r="S831">
        <v>236146</v>
      </c>
      <c r="T831">
        <v>3.95</v>
      </c>
    </row>
    <row r="832" spans="1:20" x14ac:dyDescent="0.2">
      <c r="A832">
        <v>830</v>
      </c>
      <c r="B832" t="s">
        <v>2668</v>
      </c>
      <c r="C832">
        <v>2008</v>
      </c>
      <c r="D832" t="s">
        <v>2669</v>
      </c>
      <c r="E832" t="s">
        <v>2670</v>
      </c>
      <c r="F832">
        <v>3.86</v>
      </c>
      <c r="G832" s="2">
        <v>1615</v>
      </c>
      <c r="H832">
        <v>18</v>
      </c>
      <c r="I832" t="s">
        <v>2671</v>
      </c>
      <c r="J832">
        <v>3.4150000000000001E-3</v>
      </c>
      <c r="K832">
        <v>0.20524999999999999</v>
      </c>
      <c r="L832">
        <v>0.83699999999999997</v>
      </c>
      <c r="M832">
        <v>0.84399999999999997</v>
      </c>
      <c r="N832">
        <v>0.54049999999999998</v>
      </c>
      <c r="O832">
        <v>-8.3055000000000003</v>
      </c>
      <c r="P832">
        <v>0.110749999999999</v>
      </c>
      <c r="Q832">
        <v>103.7775</v>
      </c>
      <c r="R832">
        <v>0.46699999999999903</v>
      </c>
      <c r="S832">
        <v>903937.5</v>
      </c>
      <c r="T832">
        <v>4</v>
      </c>
    </row>
    <row r="833" spans="1:20" x14ac:dyDescent="0.2">
      <c r="A833">
        <v>831</v>
      </c>
      <c r="B833" t="s">
        <v>2672</v>
      </c>
      <c r="C833" s="1">
        <v>35913</v>
      </c>
      <c r="D833" t="s">
        <v>1314</v>
      </c>
      <c r="E833" t="s">
        <v>2673</v>
      </c>
      <c r="F833">
        <v>3.85</v>
      </c>
      <c r="G833" s="2">
        <v>1601</v>
      </c>
      <c r="H833">
        <v>21</v>
      </c>
      <c r="I833" t="s">
        <v>2674</v>
      </c>
      <c r="J833" s="3">
        <v>1.3725E-6</v>
      </c>
      <c r="K833">
        <v>0.15887499999999999</v>
      </c>
      <c r="L833">
        <v>0.91637499999999905</v>
      </c>
      <c r="M833">
        <v>0.92174999999999996</v>
      </c>
      <c r="N833">
        <v>0.22775000000000001</v>
      </c>
      <c r="O833">
        <v>-6.4874999999999998</v>
      </c>
      <c r="P833">
        <v>0.13651250000000001</v>
      </c>
      <c r="Q833">
        <v>137.864</v>
      </c>
      <c r="R833">
        <v>5.9387500000000003E-2</v>
      </c>
      <c r="S833">
        <v>339675</v>
      </c>
      <c r="T833">
        <v>3.875</v>
      </c>
    </row>
    <row r="834" spans="1:20" x14ac:dyDescent="0.2">
      <c r="A834">
        <v>832</v>
      </c>
      <c r="B834" t="s">
        <v>2456</v>
      </c>
      <c r="C834" s="1">
        <v>40858</v>
      </c>
      <c r="D834" t="s">
        <v>2675</v>
      </c>
      <c r="E834" t="s">
        <v>2676</v>
      </c>
      <c r="F834">
        <v>3.85</v>
      </c>
      <c r="G834" s="2">
        <v>1512</v>
      </c>
      <c r="H834">
        <v>23</v>
      </c>
      <c r="I834" t="s">
        <v>2677</v>
      </c>
      <c r="J834">
        <v>0.84499999999999997</v>
      </c>
      <c r="K834">
        <v>0.209146</v>
      </c>
      <c r="L834">
        <v>0.1504606</v>
      </c>
      <c r="M834">
        <v>0.91056000000000004</v>
      </c>
      <c r="N834">
        <v>0.122514</v>
      </c>
      <c r="O834">
        <v>-25.356940000000002</v>
      </c>
      <c r="P834">
        <v>3.9933999999999997E-2</v>
      </c>
      <c r="Q834">
        <v>90.977919999999997</v>
      </c>
      <c r="R834">
        <v>8.9151999999999995E-2</v>
      </c>
      <c r="S834">
        <v>194232.56</v>
      </c>
      <c r="T834">
        <v>3.72</v>
      </c>
    </row>
    <row r="835" spans="1:20" x14ac:dyDescent="0.2">
      <c r="A835">
        <v>833</v>
      </c>
      <c r="B835" t="s">
        <v>2250</v>
      </c>
      <c r="C835">
        <v>1972</v>
      </c>
      <c r="D835" t="s">
        <v>940</v>
      </c>
      <c r="E835" t="s">
        <v>2678</v>
      </c>
      <c r="F835">
        <v>3.88</v>
      </c>
      <c r="G835">
        <v>635</v>
      </c>
      <c r="H835">
        <v>6</v>
      </c>
      <c r="I835" t="s">
        <v>2679</v>
      </c>
      <c r="J835">
        <v>0.98475000000000001</v>
      </c>
      <c r="K835">
        <v>0.30870833333333297</v>
      </c>
      <c r="L835">
        <v>0.1531875</v>
      </c>
      <c r="M835">
        <v>0.89704166666666596</v>
      </c>
      <c r="N835">
        <v>0.108720833333333</v>
      </c>
      <c r="O835">
        <v>-24.656375000000001</v>
      </c>
      <c r="P835">
        <v>3.8104166666666599E-2</v>
      </c>
      <c r="Q835">
        <v>100.916458333333</v>
      </c>
      <c r="R835">
        <v>0.23446249999999999</v>
      </c>
      <c r="S835">
        <v>139341.70833333299</v>
      </c>
      <c r="T835">
        <v>3.375</v>
      </c>
    </row>
    <row r="836" spans="1:20" x14ac:dyDescent="0.2">
      <c r="A836">
        <v>834</v>
      </c>
      <c r="B836" t="s">
        <v>2680</v>
      </c>
      <c r="C836" s="1">
        <v>39271</v>
      </c>
      <c r="D836" t="s">
        <v>337</v>
      </c>
      <c r="E836" t="s">
        <v>2681</v>
      </c>
      <c r="F836">
        <v>3.75</v>
      </c>
      <c r="G836" s="2">
        <v>17306</v>
      </c>
      <c r="H836">
        <v>233</v>
      </c>
      <c r="I836" t="s">
        <v>2682</v>
      </c>
      <c r="J836">
        <v>0.77588888888888796</v>
      </c>
      <c r="K836">
        <v>0.58022222222222197</v>
      </c>
      <c r="L836">
        <v>0.29213333333333302</v>
      </c>
      <c r="M836">
        <v>0.22193583111111101</v>
      </c>
      <c r="N836">
        <v>0.135155555555555</v>
      </c>
      <c r="O836">
        <v>-16.5055555555555</v>
      </c>
      <c r="P836">
        <v>5.2299999999999999E-2</v>
      </c>
      <c r="Q836">
        <v>115.216222222222</v>
      </c>
      <c r="R836">
        <v>0.292188888888888</v>
      </c>
      <c r="S836">
        <v>248339.33333333299</v>
      </c>
      <c r="T836">
        <v>3.7777777777777701</v>
      </c>
    </row>
    <row r="837" spans="1:20" x14ac:dyDescent="0.2">
      <c r="A837">
        <v>835</v>
      </c>
      <c r="B837" t="s">
        <v>1983</v>
      </c>
      <c r="C837" s="4">
        <v>27851</v>
      </c>
      <c r="D837" t="s">
        <v>2683</v>
      </c>
      <c r="E837" t="s">
        <v>2684</v>
      </c>
      <c r="F837">
        <v>3.87</v>
      </c>
      <c r="G837" s="2">
        <v>1728</v>
      </c>
      <c r="H837">
        <v>22</v>
      </c>
      <c r="I837" t="s">
        <v>2685</v>
      </c>
      <c r="J837">
        <v>0.67966666666666598</v>
      </c>
      <c r="K837">
        <v>0.29699999999999999</v>
      </c>
      <c r="L837">
        <v>0.256355555555555</v>
      </c>
      <c r="M837">
        <v>0.48593888888888798</v>
      </c>
      <c r="N837">
        <v>0.12670000000000001</v>
      </c>
      <c r="O837">
        <v>-17.671722222222201</v>
      </c>
      <c r="P837">
        <v>6.0405555555555497E-2</v>
      </c>
      <c r="Q837">
        <v>103.94905555555501</v>
      </c>
      <c r="R837">
        <v>0.215272222222222</v>
      </c>
      <c r="S837">
        <v>205063.72222222199</v>
      </c>
      <c r="T837">
        <v>3.88888888888888</v>
      </c>
    </row>
    <row r="838" spans="1:20" x14ac:dyDescent="0.2">
      <c r="A838">
        <v>836</v>
      </c>
      <c r="B838" t="s">
        <v>2686</v>
      </c>
      <c r="C838" s="1">
        <v>40316</v>
      </c>
      <c r="D838" t="s">
        <v>1411</v>
      </c>
      <c r="E838" t="s">
        <v>2687</v>
      </c>
      <c r="F838">
        <v>3.79</v>
      </c>
      <c r="G838" s="2">
        <v>10228</v>
      </c>
      <c r="H838">
        <v>204</v>
      </c>
      <c r="I838" t="s">
        <v>2688</v>
      </c>
      <c r="J838">
        <v>0.31192999999999999</v>
      </c>
      <c r="K838">
        <v>0.462555555555555</v>
      </c>
      <c r="L838">
        <v>0.56438888888888805</v>
      </c>
      <c r="M838">
        <v>0.20534333333333299</v>
      </c>
      <c r="N838">
        <v>0.181344444444444</v>
      </c>
      <c r="O838">
        <v>-12.2128888888888</v>
      </c>
      <c r="P838">
        <v>6.8183333333333304E-2</v>
      </c>
      <c r="Q838">
        <v>125.52</v>
      </c>
      <c r="R838">
        <v>0.440727777777777</v>
      </c>
      <c r="S838">
        <v>228997</v>
      </c>
      <c r="T838">
        <v>3.6666666666666599</v>
      </c>
    </row>
    <row r="839" spans="1:20" x14ac:dyDescent="0.2">
      <c r="A839">
        <v>837</v>
      </c>
      <c r="B839" t="s">
        <v>2689</v>
      </c>
      <c r="C839" s="4">
        <v>27120</v>
      </c>
      <c r="D839" t="s">
        <v>146</v>
      </c>
      <c r="E839" t="s">
        <v>2690</v>
      </c>
      <c r="F839">
        <v>3.84</v>
      </c>
      <c r="G839" s="2">
        <v>4193</v>
      </c>
      <c r="H839">
        <v>121</v>
      </c>
      <c r="I839" t="s">
        <v>2691</v>
      </c>
      <c r="J839">
        <v>0.1678875</v>
      </c>
      <c r="K839">
        <v>0.42662499999999998</v>
      </c>
      <c r="L839">
        <v>0.79862500000000003</v>
      </c>
      <c r="M839">
        <v>5.5521312500000003E-2</v>
      </c>
      <c r="N839">
        <v>0.30103750000000001</v>
      </c>
      <c r="O839">
        <v>-6.4039999999999999</v>
      </c>
      <c r="P839">
        <v>4.6475000000000002E-2</v>
      </c>
      <c r="Q839">
        <v>123.214</v>
      </c>
      <c r="R839">
        <v>0.56337499999999996</v>
      </c>
      <c r="S839">
        <v>288066.5</v>
      </c>
      <c r="T839">
        <v>3.625</v>
      </c>
    </row>
    <row r="840" spans="1:20" x14ac:dyDescent="0.2">
      <c r="A840">
        <v>838</v>
      </c>
      <c r="B840" t="s">
        <v>1702</v>
      </c>
      <c r="C840" s="1">
        <v>32622</v>
      </c>
      <c r="D840" t="s">
        <v>1314</v>
      </c>
      <c r="E840" t="s">
        <v>2692</v>
      </c>
      <c r="F840">
        <v>3.84</v>
      </c>
      <c r="G840" s="2">
        <v>3380</v>
      </c>
      <c r="H840">
        <v>51</v>
      </c>
      <c r="I840" t="s">
        <v>2693</v>
      </c>
      <c r="J840">
        <v>2.7034207142857098E-3</v>
      </c>
      <c r="K840">
        <v>0.188585714285714</v>
      </c>
      <c r="L840">
        <v>0.86299999999999999</v>
      </c>
      <c r="M840">
        <v>0.32599285714285697</v>
      </c>
      <c r="N840">
        <v>0.18085714285714199</v>
      </c>
      <c r="O840">
        <v>-8.05592857142857</v>
      </c>
      <c r="P840">
        <v>7.5207142857142806E-2</v>
      </c>
      <c r="Q840">
        <v>105.055214285714</v>
      </c>
      <c r="R840">
        <v>0.20952857142857101</v>
      </c>
      <c r="S840">
        <v>227811.428571428</v>
      </c>
      <c r="T840">
        <v>3.9285714285714199</v>
      </c>
    </row>
    <row r="841" spans="1:20" x14ac:dyDescent="0.2">
      <c r="A841">
        <v>839</v>
      </c>
      <c r="B841" t="s">
        <v>2694</v>
      </c>
      <c r="C841" s="4">
        <v>23833</v>
      </c>
      <c r="D841" t="s">
        <v>830</v>
      </c>
      <c r="E841" t="s">
        <v>2695</v>
      </c>
      <c r="F841">
        <v>3.85</v>
      </c>
      <c r="G841" s="2">
        <v>3024</v>
      </c>
      <c r="H841">
        <v>56</v>
      </c>
      <c r="I841" t="s">
        <v>2696</v>
      </c>
      <c r="J841">
        <v>0.77024999999999999</v>
      </c>
      <c r="K841">
        <v>0.44037500000000002</v>
      </c>
      <c r="L841">
        <v>0.40462500000000001</v>
      </c>
      <c r="M841">
        <v>0.20755338125</v>
      </c>
      <c r="N841">
        <v>0.12529999999999999</v>
      </c>
      <c r="O841">
        <v>-11.795</v>
      </c>
      <c r="P841">
        <v>5.0325000000000002E-2</v>
      </c>
      <c r="Q841">
        <v>115.87075</v>
      </c>
      <c r="R841">
        <v>0.46525</v>
      </c>
      <c r="S841">
        <v>429870</v>
      </c>
      <c r="T841">
        <v>3.75</v>
      </c>
    </row>
    <row r="842" spans="1:20" x14ac:dyDescent="0.2">
      <c r="A842">
        <v>840</v>
      </c>
      <c r="B842" t="s">
        <v>2697</v>
      </c>
      <c r="C842" s="4">
        <v>24990</v>
      </c>
      <c r="D842" t="s">
        <v>2698</v>
      </c>
      <c r="E842" t="s">
        <v>2699</v>
      </c>
      <c r="F842">
        <v>3.83</v>
      </c>
      <c r="G842" s="2">
        <v>7099</v>
      </c>
      <c r="H842">
        <v>160</v>
      </c>
      <c r="I842" t="s">
        <v>2697</v>
      </c>
      <c r="J842">
        <v>0.417763636363636</v>
      </c>
      <c r="K842">
        <v>0.42118181818181799</v>
      </c>
      <c r="L842">
        <v>0.74472727272727202</v>
      </c>
      <c r="M842">
        <v>3.4663993636363598E-2</v>
      </c>
      <c r="N842">
        <v>0.25516363636363598</v>
      </c>
      <c r="O842">
        <v>-4.7313636363636302</v>
      </c>
      <c r="P842">
        <v>8.97363636363636E-2</v>
      </c>
      <c r="Q842">
        <v>107.112818181818</v>
      </c>
      <c r="R842">
        <v>0.44545454545454499</v>
      </c>
      <c r="S842">
        <v>199093.36363636301</v>
      </c>
      <c r="T842">
        <v>4</v>
      </c>
    </row>
    <row r="843" spans="1:20" x14ac:dyDescent="0.2">
      <c r="A843">
        <v>841</v>
      </c>
      <c r="B843" t="s">
        <v>2700</v>
      </c>
      <c r="C843">
        <v>1994</v>
      </c>
      <c r="D843" t="s">
        <v>2701</v>
      </c>
      <c r="E843" t="s">
        <v>2702</v>
      </c>
      <c r="F843">
        <v>3.86</v>
      </c>
      <c r="G843">
        <v>332</v>
      </c>
      <c r="H843">
        <v>9</v>
      </c>
      <c r="I843" t="s">
        <v>2703</v>
      </c>
      <c r="J843">
        <v>0.73766666666666603</v>
      </c>
      <c r="K843">
        <v>0.55866666666666598</v>
      </c>
      <c r="L843">
        <v>0.32033333333333303</v>
      </c>
      <c r="M843">
        <v>1.2850333333333299E-4</v>
      </c>
      <c r="N843">
        <v>0.226333333333333</v>
      </c>
      <c r="O843">
        <v>-9.4719999999999995</v>
      </c>
      <c r="P843">
        <v>3.4933333333333302E-2</v>
      </c>
      <c r="Q843">
        <v>99.481999999999999</v>
      </c>
      <c r="R843">
        <v>0.37333333333333302</v>
      </c>
      <c r="S843">
        <v>200331.33333333299</v>
      </c>
      <c r="T843">
        <v>3.6666666666666599</v>
      </c>
    </row>
    <row r="844" spans="1:20" x14ac:dyDescent="0.2">
      <c r="A844">
        <v>842</v>
      </c>
      <c r="B844" t="s">
        <v>1209</v>
      </c>
      <c r="C844" s="4">
        <v>34304</v>
      </c>
      <c r="D844" t="s">
        <v>1210</v>
      </c>
      <c r="E844" t="s">
        <v>2704</v>
      </c>
      <c r="F844">
        <v>3.84</v>
      </c>
      <c r="G844" s="2">
        <v>3723</v>
      </c>
      <c r="H844">
        <v>42</v>
      </c>
      <c r="I844" t="s">
        <v>2705</v>
      </c>
      <c r="J844">
        <v>0.24954842909090899</v>
      </c>
      <c r="K844">
        <v>0.29463636363636297</v>
      </c>
      <c r="L844">
        <v>0.74472727272727202</v>
      </c>
      <c r="M844">
        <v>0.65390909090909</v>
      </c>
      <c r="N844">
        <v>0.208345454545454</v>
      </c>
      <c r="O844">
        <v>-9.8867272727272706</v>
      </c>
      <c r="P844">
        <v>9.8745454545454497E-2</v>
      </c>
      <c r="Q844">
        <v>107.52727272727201</v>
      </c>
      <c r="R844">
        <v>0.32907272727272702</v>
      </c>
      <c r="S844">
        <v>249025.36363636301</v>
      </c>
      <c r="T844">
        <v>4.0909090909090899</v>
      </c>
    </row>
    <row r="845" spans="1:20" x14ac:dyDescent="0.2">
      <c r="A845">
        <v>843</v>
      </c>
      <c r="B845" t="s">
        <v>2706</v>
      </c>
      <c r="C845" s="1">
        <v>42972</v>
      </c>
      <c r="D845" t="s">
        <v>2707</v>
      </c>
      <c r="E845" t="s">
        <v>2708</v>
      </c>
      <c r="F845">
        <v>3.74</v>
      </c>
      <c r="G845" s="2">
        <v>18322</v>
      </c>
      <c r="H845">
        <v>85</v>
      </c>
      <c r="I845" t="s">
        <v>2709</v>
      </c>
      <c r="J845">
        <v>0.38589333333333298</v>
      </c>
      <c r="K845">
        <v>0.59419999999999995</v>
      </c>
      <c r="L845">
        <v>0.60460000000000003</v>
      </c>
      <c r="M845">
        <v>5.0179219999999997E-2</v>
      </c>
      <c r="N845">
        <v>0.35271333333333299</v>
      </c>
      <c r="O845">
        <v>-8.4010666666666598</v>
      </c>
      <c r="P845">
        <v>0.15614</v>
      </c>
      <c r="Q845">
        <v>111.0386</v>
      </c>
      <c r="R845">
        <v>0.54746666666666599</v>
      </c>
      <c r="S845">
        <v>185479.26666666599</v>
      </c>
      <c r="T845">
        <v>4</v>
      </c>
    </row>
    <row r="846" spans="1:20" x14ac:dyDescent="0.2">
      <c r="A846">
        <v>844</v>
      </c>
      <c r="B846" t="s">
        <v>80</v>
      </c>
      <c r="C846" s="1">
        <v>27603</v>
      </c>
      <c r="D846" t="s">
        <v>81</v>
      </c>
      <c r="E846" t="s">
        <v>2710</v>
      </c>
      <c r="F846">
        <v>3.8</v>
      </c>
      <c r="G846" s="2">
        <v>10532</v>
      </c>
      <c r="H846">
        <v>233</v>
      </c>
      <c r="I846" t="s">
        <v>2711</v>
      </c>
      <c r="J846">
        <v>0.61460000000000004</v>
      </c>
      <c r="K846">
        <v>0.53380000000000005</v>
      </c>
      <c r="L846">
        <v>0.46879999999999999</v>
      </c>
      <c r="M846" s="3">
        <v>1.9728000000000002E-5</v>
      </c>
      <c r="N846">
        <v>0.1734</v>
      </c>
      <c r="O846">
        <v>-7.3879999999999999</v>
      </c>
      <c r="P846">
        <v>9.7019999999999995E-2</v>
      </c>
      <c r="Q846">
        <v>119.2312</v>
      </c>
      <c r="R846">
        <v>0.29399999999999998</v>
      </c>
      <c r="S846">
        <v>180128</v>
      </c>
      <c r="T846">
        <v>3.6</v>
      </c>
    </row>
    <row r="847" spans="1:20" x14ac:dyDescent="0.2">
      <c r="A847">
        <v>845</v>
      </c>
      <c r="B847" t="s">
        <v>2672</v>
      </c>
      <c r="C847" s="1">
        <v>33729</v>
      </c>
      <c r="D847" t="s">
        <v>1314</v>
      </c>
      <c r="E847" t="s">
        <v>2712</v>
      </c>
      <c r="F847">
        <v>3.84</v>
      </c>
      <c r="G847" s="2">
        <v>2781</v>
      </c>
      <c r="H847">
        <v>46</v>
      </c>
      <c r="I847" t="s">
        <v>2713</v>
      </c>
      <c r="J847">
        <v>1.1762727272727201E-2</v>
      </c>
      <c r="K847">
        <v>0.13785454545454501</v>
      </c>
      <c r="L847">
        <v>0.91354545454545399</v>
      </c>
      <c r="M847">
        <v>0.90218181818181797</v>
      </c>
      <c r="N847">
        <v>0.48109090909090901</v>
      </c>
      <c r="O847">
        <v>-7.0530909090909004</v>
      </c>
      <c r="P847">
        <v>8.7863636363636297E-2</v>
      </c>
      <c r="Q847">
        <v>147.72245454545401</v>
      </c>
      <c r="R847">
        <v>0.159727272727272</v>
      </c>
      <c r="S847">
        <v>247575.727272727</v>
      </c>
      <c r="T847">
        <v>3.63636363636363</v>
      </c>
    </row>
    <row r="848" spans="1:20" x14ac:dyDescent="0.2">
      <c r="A848">
        <v>846</v>
      </c>
      <c r="B848" t="s">
        <v>133</v>
      </c>
      <c r="C848" s="1">
        <v>31089</v>
      </c>
      <c r="D848" t="s">
        <v>134</v>
      </c>
      <c r="E848" t="s">
        <v>2714</v>
      </c>
      <c r="F848">
        <v>3.75</v>
      </c>
      <c r="G848" s="2">
        <v>18222</v>
      </c>
      <c r="H848">
        <v>246</v>
      </c>
      <c r="I848" t="s">
        <v>2715</v>
      </c>
      <c r="J848">
        <v>3.3937777777777699E-2</v>
      </c>
      <c r="K848">
        <v>0.413333333333333</v>
      </c>
      <c r="L848">
        <v>0.81088888888888799</v>
      </c>
      <c r="M848">
        <v>2.19123111111111E-2</v>
      </c>
      <c r="N848">
        <v>0.25113333333333299</v>
      </c>
      <c r="O848">
        <v>-7.2210000000000001</v>
      </c>
      <c r="P848">
        <v>5.1400000000000001E-2</v>
      </c>
      <c r="Q848">
        <v>134.021777777777</v>
      </c>
      <c r="R848">
        <v>0.63388888888888795</v>
      </c>
      <c r="S848">
        <v>265911.22222222202</v>
      </c>
      <c r="T848">
        <v>3.88888888888888</v>
      </c>
    </row>
    <row r="849" spans="1:20" x14ac:dyDescent="0.2">
      <c r="A849">
        <v>847</v>
      </c>
      <c r="B849" t="s">
        <v>2408</v>
      </c>
      <c r="C849" s="1">
        <v>38439</v>
      </c>
      <c r="D849" t="s">
        <v>477</v>
      </c>
      <c r="E849" t="s">
        <v>2716</v>
      </c>
      <c r="F849">
        <v>3.81</v>
      </c>
      <c r="G849" s="2">
        <v>8375</v>
      </c>
      <c r="H849">
        <v>201</v>
      </c>
      <c r="I849" t="s">
        <v>2717</v>
      </c>
      <c r="J849">
        <v>9.8125111111111094E-2</v>
      </c>
      <c r="K849">
        <v>0.496111111111111</v>
      </c>
      <c r="L849">
        <v>0.69144444444444397</v>
      </c>
      <c r="M849">
        <v>0.527522222222222</v>
      </c>
      <c r="N849">
        <v>0.35662222222222201</v>
      </c>
      <c r="O849">
        <v>-5.8129999999999997</v>
      </c>
      <c r="P849">
        <v>3.6411111111111102E-2</v>
      </c>
      <c r="Q849">
        <v>130.42666666666599</v>
      </c>
      <c r="R849">
        <v>0.31781111111111099</v>
      </c>
      <c r="S849">
        <v>397691.888888888</v>
      </c>
      <c r="T849">
        <v>3.7777777777777701</v>
      </c>
    </row>
    <row r="850" spans="1:20" x14ac:dyDescent="0.2">
      <c r="A850">
        <v>848</v>
      </c>
      <c r="B850" t="s">
        <v>1247</v>
      </c>
      <c r="C850" s="1">
        <v>37110</v>
      </c>
      <c r="D850" t="s">
        <v>1318</v>
      </c>
      <c r="E850" t="s">
        <v>2718</v>
      </c>
      <c r="F850">
        <v>3.83</v>
      </c>
      <c r="G850" s="2">
        <v>3937</v>
      </c>
      <c r="H850">
        <v>47</v>
      </c>
      <c r="I850" t="s">
        <v>2719</v>
      </c>
      <c r="J850">
        <v>1.705154E-2</v>
      </c>
      <c r="K850">
        <v>0.33700000000000002</v>
      </c>
      <c r="L850">
        <v>0.40739999999999998</v>
      </c>
      <c r="M850">
        <v>0.62070000000000003</v>
      </c>
      <c r="N850">
        <v>0.13095999999999999</v>
      </c>
      <c r="O850">
        <v>-11.9427</v>
      </c>
      <c r="P850">
        <v>3.5000000000000003E-2</v>
      </c>
      <c r="Q850">
        <v>113.3441</v>
      </c>
      <c r="R850">
        <v>0.16350000000000001</v>
      </c>
      <c r="S850">
        <v>410536.1</v>
      </c>
      <c r="T850">
        <v>3.6</v>
      </c>
    </row>
    <row r="851" spans="1:20" x14ac:dyDescent="0.2">
      <c r="A851">
        <v>849</v>
      </c>
      <c r="B851" t="s">
        <v>1356</v>
      </c>
      <c r="C851" s="4">
        <v>26573</v>
      </c>
      <c r="D851" t="s">
        <v>2720</v>
      </c>
      <c r="E851" t="s">
        <v>2721</v>
      </c>
      <c r="F851">
        <v>3.85</v>
      </c>
      <c r="G851" s="2">
        <v>3047</v>
      </c>
      <c r="H851">
        <v>97</v>
      </c>
      <c r="I851" t="s">
        <v>2722</v>
      </c>
      <c r="J851">
        <v>0.28410999999999997</v>
      </c>
      <c r="K851">
        <v>0.4022</v>
      </c>
      <c r="L851">
        <v>0.57396999999999998</v>
      </c>
      <c r="M851">
        <v>0.52890000000000004</v>
      </c>
      <c r="N851">
        <v>0.18601000000000001</v>
      </c>
      <c r="O851">
        <v>-15.3422</v>
      </c>
      <c r="P851">
        <v>9.0440000000000006E-2</v>
      </c>
      <c r="Q851">
        <v>126.3356</v>
      </c>
      <c r="R851">
        <v>0.4758</v>
      </c>
      <c r="S851">
        <v>307784</v>
      </c>
      <c r="T851">
        <v>3.8</v>
      </c>
    </row>
    <row r="852" spans="1:20" x14ac:dyDescent="0.2">
      <c r="A852">
        <v>850</v>
      </c>
      <c r="B852" t="s">
        <v>2723</v>
      </c>
      <c r="C852">
        <v>1967</v>
      </c>
      <c r="D852" t="s">
        <v>1613</v>
      </c>
      <c r="E852" t="s">
        <v>2724</v>
      </c>
      <c r="F852">
        <v>3.86</v>
      </c>
      <c r="G852">
        <v>407</v>
      </c>
      <c r="H852">
        <v>3</v>
      </c>
      <c r="I852" t="s">
        <v>2725</v>
      </c>
      <c r="J852">
        <v>0.95416666666666605</v>
      </c>
      <c r="K852">
        <v>0.20383333333333301</v>
      </c>
      <c r="L852">
        <v>0.19318333333333301</v>
      </c>
      <c r="M852">
        <v>0.210966666666666</v>
      </c>
      <c r="N852">
        <v>0.106566666666666</v>
      </c>
      <c r="O852">
        <v>-16.348500000000001</v>
      </c>
      <c r="P852">
        <v>4.2183333333333302E-2</v>
      </c>
      <c r="Q852">
        <v>89.018333333333302</v>
      </c>
      <c r="R852">
        <v>0.111133333333333</v>
      </c>
      <c r="S852">
        <v>641386.83333333302</v>
      </c>
      <c r="T852">
        <v>4</v>
      </c>
    </row>
    <row r="853" spans="1:20" x14ac:dyDescent="0.2">
      <c r="A853">
        <v>851</v>
      </c>
      <c r="B853" t="s">
        <v>1313</v>
      </c>
      <c r="C853" s="1">
        <v>37557</v>
      </c>
      <c r="D853" t="s">
        <v>1314</v>
      </c>
      <c r="E853" t="s">
        <v>2726</v>
      </c>
      <c r="F853">
        <v>3.84</v>
      </c>
      <c r="G853" s="2">
        <v>1954</v>
      </c>
      <c r="H853">
        <v>25</v>
      </c>
      <c r="I853" t="s">
        <v>2727</v>
      </c>
      <c r="J853">
        <v>2.8309250000000002E-3</v>
      </c>
      <c r="K853">
        <v>0.202875</v>
      </c>
      <c r="L853">
        <v>0.99012500000000003</v>
      </c>
      <c r="M853">
        <v>0.67525000000000002</v>
      </c>
      <c r="N853">
        <v>0.206925</v>
      </c>
      <c r="O853">
        <v>-3.1383749999999999</v>
      </c>
      <c r="P853">
        <v>0.187</v>
      </c>
      <c r="Q853">
        <v>107.991</v>
      </c>
      <c r="R853">
        <v>6.2850000000000003E-2</v>
      </c>
      <c r="S853">
        <v>311337.875</v>
      </c>
      <c r="T853">
        <v>4.125</v>
      </c>
    </row>
    <row r="854" spans="1:20" x14ac:dyDescent="0.2">
      <c r="A854">
        <v>852</v>
      </c>
      <c r="B854" t="s">
        <v>2728</v>
      </c>
      <c r="C854">
        <v>1976</v>
      </c>
      <c r="D854" t="s">
        <v>2729</v>
      </c>
      <c r="E854" t="s">
        <v>2730</v>
      </c>
      <c r="F854">
        <v>3.86</v>
      </c>
      <c r="G854" s="2">
        <v>1369</v>
      </c>
      <c r="H854">
        <v>15</v>
      </c>
      <c r="I854" t="s">
        <v>2731</v>
      </c>
      <c r="J854">
        <v>0.34</v>
      </c>
      <c r="K854">
        <v>0.73599999999999999</v>
      </c>
      <c r="L854">
        <v>0.46899999999999997</v>
      </c>
      <c r="M854">
        <v>0</v>
      </c>
      <c r="N854">
        <v>0.58599999999999997</v>
      </c>
      <c r="O854">
        <v>-7.5309999999999997</v>
      </c>
      <c r="P854">
        <v>3.9399999999999998E-2</v>
      </c>
      <c r="Q854">
        <v>93.956000000000003</v>
      </c>
      <c r="R854">
        <v>0.76800000000000002</v>
      </c>
      <c r="S854">
        <v>171064</v>
      </c>
      <c r="T854">
        <v>4</v>
      </c>
    </row>
    <row r="855" spans="1:20" x14ac:dyDescent="0.2">
      <c r="A855">
        <v>853</v>
      </c>
      <c r="B855" t="s">
        <v>2732</v>
      </c>
      <c r="C855" s="4">
        <v>26999</v>
      </c>
      <c r="D855" t="s">
        <v>2733</v>
      </c>
      <c r="E855" t="s">
        <v>2734</v>
      </c>
      <c r="F855">
        <v>3.87</v>
      </c>
      <c r="G855" s="2">
        <v>1295</v>
      </c>
      <c r="H855">
        <v>11</v>
      </c>
      <c r="I855" t="s">
        <v>2735</v>
      </c>
      <c r="J855">
        <v>0.42088888888888798</v>
      </c>
      <c r="K855">
        <v>0.52411111111111097</v>
      </c>
      <c r="L855">
        <v>0.44422222222222202</v>
      </c>
      <c r="M855">
        <v>1.7231212222222202E-2</v>
      </c>
      <c r="N855">
        <v>0.15939999999999999</v>
      </c>
      <c r="O855">
        <v>-11.16</v>
      </c>
      <c r="P855">
        <v>0.13217777777777701</v>
      </c>
      <c r="Q855">
        <v>99.143999999999906</v>
      </c>
      <c r="R855">
        <v>0.47488888888888803</v>
      </c>
      <c r="S855">
        <v>238525.888888888</v>
      </c>
      <c r="T855">
        <v>3.7777777777777701</v>
      </c>
    </row>
    <row r="856" spans="1:20" x14ac:dyDescent="0.2">
      <c r="A856">
        <v>854</v>
      </c>
      <c r="B856" t="s">
        <v>580</v>
      </c>
      <c r="C856" s="1">
        <v>43644</v>
      </c>
      <c r="D856" t="s">
        <v>581</v>
      </c>
      <c r="E856" t="s">
        <v>2736</v>
      </c>
      <c r="F856">
        <v>3.78</v>
      </c>
      <c r="G856" s="2">
        <v>13992</v>
      </c>
      <c r="H856">
        <v>86</v>
      </c>
      <c r="I856" t="s">
        <v>2737</v>
      </c>
      <c r="J856">
        <v>0.31663333333333299</v>
      </c>
      <c r="K856">
        <v>0.5514</v>
      </c>
      <c r="L856">
        <v>0.69599999999999995</v>
      </c>
      <c r="M856">
        <v>1.27572533333333E-3</v>
      </c>
      <c r="N856">
        <v>0.27793333333333298</v>
      </c>
      <c r="O856">
        <v>-7.9047333333333301</v>
      </c>
      <c r="P856">
        <v>0.37746666666666601</v>
      </c>
      <c r="Q856">
        <v>103.655733333333</v>
      </c>
      <c r="R856">
        <v>0.61085333333333303</v>
      </c>
      <c r="S856">
        <v>185616.06666666601</v>
      </c>
      <c r="T856">
        <v>4.0666666666666602</v>
      </c>
    </row>
    <row r="857" spans="1:20" x14ac:dyDescent="0.2">
      <c r="A857">
        <v>855</v>
      </c>
      <c r="B857" t="s">
        <v>1566</v>
      </c>
      <c r="C857">
        <v>1972</v>
      </c>
      <c r="D857" t="s">
        <v>303</v>
      </c>
      <c r="E857" t="s">
        <v>2738</v>
      </c>
      <c r="F857">
        <v>3.79</v>
      </c>
      <c r="G857" s="2">
        <v>11875</v>
      </c>
      <c r="H857">
        <v>208</v>
      </c>
      <c r="I857" t="s">
        <v>1566</v>
      </c>
      <c r="J857">
        <v>4.7860909090908996E-3</v>
      </c>
      <c r="K857">
        <v>0.436181818181818</v>
      </c>
      <c r="L857">
        <v>0.89409090909090905</v>
      </c>
      <c r="M857" s="3">
        <v>6.7919090909090895E-5</v>
      </c>
      <c r="N857">
        <v>9.64E-2</v>
      </c>
      <c r="O857">
        <v>-3.5788181818181801</v>
      </c>
      <c r="P857">
        <v>7.1981818181818105E-2</v>
      </c>
      <c r="Q857">
        <v>137.517363636363</v>
      </c>
      <c r="R857">
        <v>0.37872727272727202</v>
      </c>
      <c r="S857">
        <v>206642.545454545</v>
      </c>
      <c r="T857">
        <v>4.0909090909090899</v>
      </c>
    </row>
    <row r="858" spans="1:20" x14ac:dyDescent="0.2">
      <c r="A858">
        <v>856</v>
      </c>
      <c r="B858" t="s">
        <v>1109</v>
      </c>
      <c r="C858" s="1">
        <v>34191</v>
      </c>
      <c r="D858" t="s">
        <v>2739</v>
      </c>
      <c r="E858" t="s">
        <v>2740</v>
      </c>
      <c r="F858">
        <v>3.82</v>
      </c>
      <c r="G858" s="2">
        <v>7155</v>
      </c>
      <c r="H858">
        <v>90</v>
      </c>
      <c r="I858" t="s">
        <v>2741</v>
      </c>
      <c r="J858">
        <v>0.240354076086956</v>
      </c>
      <c r="K858">
        <v>0.39573913043478198</v>
      </c>
      <c r="L858">
        <v>0.52934782608695596</v>
      </c>
      <c r="M858">
        <v>0.46700478260869499</v>
      </c>
      <c r="N858">
        <v>0.128752173913043</v>
      </c>
      <c r="O858">
        <v>-10.3374347826086</v>
      </c>
      <c r="P858">
        <v>3.6139130434782597E-2</v>
      </c>
      <c r="Q858">
        <v>128.12165217391299</v>
      </c>
      <c r="R858">
        <v>0.31447391304347799</v>
      </c>
      <c r="S858">
        <v>273267.95652173902</v>
      </c>
      <c r="T858">
        <v>3.9130434782608599</v>
      </c>
    </row>
    <row r="859" spans="1:20" x14ac:dyDescent="0.2">
      <c r="A859">
        <v>857</v>
      </c>
      <c r="B859" t="s">
        <v>2742</v>
      </c>
      <c r="C859" s="4">
        <v>37500</v>
      </c>
      <c r="D859" t="s">
        <v>1926</v>
      </c>
      <c r="E859" t="s">
        <v>2743</v>
      </c>
      <c r="F859">
        <v>3.87</v>
      </c>
      <c r="G859">
        <v>423</v>
      </c>
      <c r="H859">
        <v>2</v>
      </c>
      <c r="I859" t="s">
        <v>2744</v>
      </c>
      <c r="J859">
        <v>0.94147999999999998</v>
      </c>
      <c r="K859">
        <v>0.41</v>
      </c>
      <c r="L859">
        <v>0.1268784</v>
      </c>
      <c r="M859">
        <v>0.76656000000000002</v>
      </c>
      <c r="N859">
        <v>0.135684</v>
      </c>
      <c r="O859">
        <v>-25.62304</v>
      </c>
      <c r="P859">
        <v>4.6919999999999899E-2</v>
      </c>
      <c r="Q859">
        <v>104.24867999999999</v>
      </c>
      <c r="R859">
        <v>8.6456000000000005E-2</v>
      </c>
      <c r="S859">
        <v>340676.52</v>
      </c>
      <c r="T859">
        <v>3.72</v>
      </c>
    </row>
    <row r="860" spans="1:20" x14ac:dyDescent="0.2">
      <c r="A860">
        <v>858</v>
      </c>
      <c r="B860" t="s">
        <v>324</v>
      </c>
      <c r="C860" s="1">
        <v>37186</v>
      </c>
      <c r="D860" t="s">
        <v>1741</v>
      </c>
      <c r="E860" t="s">
        <v>2745</v>
      </c>
      <c r="F860">
        <v>3.79</v>
      </c>
      <c r="G860" s="2">
        <v>12870</v>
      </c>
      <c r="H860">
        <v>162</v>
      </c>
      <c r="I860" t="s">
        <v>2746</v>
      </c>
      <c r="J860">
        <v>0.590816866666666</v>
      </c>
      <c r="K860">
        <v>0.55349999999999999</v>
      </c>
      <c r="L860">
        <v>0.39814373333333303</v>
      </c>
      <c r="M860">
        <v>0.70002346666666604</v>
      </c>
      <c r="N860">
        <v>0.15214</v>
      </c>
      <c r="O860">
        <v>-17.907799999999899</v>
      </c>
      <c r="P860">
        <v>0.11268</v>
      </c>
      <c r="Q860">
        <v>122.22993333333299</v>
      </c>
      <c r="R860">
        <v>0.27598666666666599</v>
      </c>
      <c r="S860">
        <v>201708.46666666601</v>
      </c>
      <c r="T860">
        <v>3.6</v>
      </c>
    </row>
    <row r="861" spans="1:20" x14ac:dyDescent="0.2">
      <c r="A861">
        <v>859</v>
      </c>
      <c r="B861" t="s">
        <v>2747</v>
      </c>
      <c r="C861" s="4">
        <v>22859</v>
      </c>
      <c r="D861" t="s">
        <v>830</v>
      </c>
      <c r="E861" t="s">
        <v>2748</v>
      </c>
      <c r="F861">
        <v>3.88</v>
      </c>
      <c r="G861">
        <v>883</v>
      </c>
      <c r="H861">
        <v>16</v>
      </c>
      <c r="I861" t="s">
        <v>2749</v>
      </c>
      <c r="J861">
        <v>0.50015384615384595</v>
      </c>
      <c r="K861">
        <v>0.52684615384615296</v>
      </c>
      <c r="L861">
        <v>0.41930769230769199</v>
      </c>
      <c r="M861">
        <v>2.2283807692307601E-3</v>
      </c>
      <c r="N861">
        <v>0.41307692307692301</v>
      </c>
      <c r="O861">
        <v>-9.8844615384615295</v>
      </c>
      <c r="P861">
        <v>0.12237692307692299</v>
      </c>
      <c r="Q861">
        <v>118.14546153846101</v>
      </c>
      <c r="R861">
        <v>0.35007692307692301</v>
      </c>
      <c r="S861">
        <v>170009.38461538401</v>
      </c>
      <c r="T861">
        <v>3.3846153846153801</v>
      </c>
    </row>
    <row r="862" spans="1:20" x14ac:dyDescent="0.2">
      <c r="A862">
        <v>860</v>
      </c>
      <c r="B862" t="s">
        <v>207</v>
      </c>
      <c r="C862" s="1">
        <v>32980</v>
      </c>
      <c r="D862" t="s">
        <v>2750</v>
      </c>
      <c r="E862" t="s">
        <v>2751</v>
      </c>
      <c r="F862">
        <v>3.82</v>
      </c>
      <c r="G862" s="2">
        <v>8743</v>
      </c>
      <c r="H862">
        <v>94</v>
      </c>
      <c r="I862" t="s">
        <v>2752</v>
      </c>
      <c r="J862">
        <v>0.205163529411764</v>
      </c>
      <c r="K862">
        <v>0.78982352941176404</v>
      </c>
      <c r="L862">
        <v>0.73664705882352899</v>
      </c>
      <c r="M862">
        <v>3.2122684117647002E-2</v>
      </c>
      <c r="N862">
        <v>0.22501176470588199</v>
      </c>
      <c r="O862">
        <v>-5.9074117647058797</v>
      </c>
      <c r="P862">
        <v>0.21850588235294099</v>
      </c>
      <c r="Q862">
        <v>100.57252941176399</v>
      </c>
      <c r="R862">
        <v>0.67917647058823505</v>
      </c>
      <c r="S862">
        <v>269005.47058823501</v>
      </c>
      <c r="T862">
        <v>4</v>
      </c>
    </row>
    <row r="863" spans="1:20" x14ac:dyDescent="0.2">
      <c r="A863">
        <v>861</v>
      </c>
      <c r="B863" t="s">
        <v>2753</v>
      </c>
      <c r="C863" s="1">
        <v>34554</v>
      </c>
      <c r="D863" t="s">
        <v>2754</v>
      </c>
      <c r="E863" t="s">
        <v>2755</v>
      </c>
      <c r="F863">
        <v>3.82</v>
      </c>
      <c r="G863" s="2">
        <v>5865</v>
      </c>
      <c r="H863">
        <v>84</v>
      </c>
      <c r="I863" t="s">
        <v>2756</v>
      </c>
      <c r="J863">
        <v>5.8646328571428499E-2</v>
      </c>
      <c r="K863">
        <v>0.310714285714285</v>
      </c>
      <c r="L863">
        <v>0.86828571428571399</v>
      </c>
      <c r="M863">
        <v>0.39218142857142801</v>
      </c>
      <c r="N863">
        <v>0.12125</v>
      </c>
      <c r="O863">
        <v>-5.6557142857142804</v>
      </c>
      <c r="P863">
        <v>7.2142857142857106E-2</v>
      </c>
      <c r="Q863">
        <v>118.022214285714</v>
      </c>
      <c r="R863">
        <v>0.30364285714285699</v>
      </c>
      <c r="S863">
        <v>296438.07142857101</v>
      </c>
      <c r="T863">
        <v>4</v>
      </c>
    </row>
    <row r="864" spans="1:20" x14ac:dyDescent="0.2">
      <c r="A864">
        <v>862</v>
      </c>
      <c r="B864" t="s">
        <v>729</v>
      </c>
      <c r="C864" s="1">
        <v>38250</v>
      </c>
      <c r="D864" t="s">
        <v>730</v>
      </c>
      <c r="E864" t="s">
        <v>2757</v>
      </c>
      <c r="F864">
        <v>3.81</v>
      </c>
      <c r="G864" s="2">
        <v>5641</v>
      </c>
      <c r="H864">
        <v>55</v>
      </c>
      <c r="I864" t="s">
        <v>2758</v>
      </c>
      <c r="J864">
        <v>8.8664326153846104E-2</v>
      </c>
      <c r="K864">
        <v>0.23090769230769201</v>
      </c>
      <c r="L864">
        <v>0.85299999999999998</v>
      </c>
      <c r="M864">
        <v>0.91376923076923</v>
      </c>
      <c r="N864">
        <v>0.23146923076923001</v>
      </c>
      <c r="O864">
        <v>-3.9417692307692298</v>
      </c>
      <c r="P864">
        <v>9.9976923076923005E-2</v>
      </c>
      <c r="Q864">
        <v>128.00546153846099</v>
      </c>
      <c r="R864">
        <v>0.26184615384615301</v>
      </c>
      <c r="S864">
        <v>175763.538461538</v>
      </c>
      <c r="T864">
        <v>3.7692307692307598</v>
      </c>
    </row>
    <row r="865" spans="1:20" x14ac:dyDescent="0.2">
      <c r="A865">
        <v>863</v>
      </c>
      <c r="B865" t="s">
        <v>2759</v>
      </c>
      <c r="C865" s="1">
        <v>38678</v>
      </c>
      <c r="D865" t="s">
        <v>300</v>
      </c>
      <c r="E865" t="s">
        <v>2760</v>
      </c>
      <c r="F865">
        <v>3.82</v>
      </c>
      <c r="G865" s="2">
        <v>4718</v>
      </c>
      <c r="H865">
        <v>70</v>
      </c>
      <c r="I865" t="s">
        <v>2761</v>
      </c>
      <c r="J865">
        <v>0.41316999999999998</v>
      </c>
      <c r="K865">
        <v>0.59375</v>
      </c>
      <c r="L865">
        <v>0.63475000000000004</v>
      </c>
      <c r="M865">
        <v>0.114986284375</v>
      </c>
      <c r="N865">
        <v>0.23663124999999999</v>
      </c>
      <c r="O865">
        <v>-7.897125</v>
      </c>
      <c r="P865">
        <v>0.1375625</v>
      </c>
      <c r="Q865">
        <v>101.98643749999999</v>
      </c>
      <c r="R865">
        <v>0.35734375000000002</v>
      </c>
      <c r="S865">
        <v>203595.9375</v>
      </c>
      <c r="T865">
        <v>3.9375</v>
      </c>
    </row>
    <row r="866" spans="1:20" x14ac:dyDescent="0.2">
      <c r="A866">
        <v>864</v>
      </c>
      <c r="B866" t="s">
        <v>2762</v>
      </c>
      <c r="C866" s="1">
        <v>32769</v>
      </c>
      <c r="D866" t="s">
        <v>2763</v>
      </c>
      <c r="E866" t="s">
        <v>2764</v>
      </c>
      <c r="F866">
        <v>3.85</v>
      </c>
      <c r="G866" s="2">
        <v>3030</v>
      </c>
      <c r="H866">
        <v>43</v>
      </c>
      <c r="I866" t="s">
        <v>2765</v>
      </c>
      <c r="J866">
        <v>2.1081375E-4</v>
      </c>
      <c r="K866">
        <v>0.206625</v>
      </c>
      <c r="L866">
        <v>0.95537499999999997</v>
      </c>
      <c r="M866">
        <v>0.75249999999999995</v>
      </c>
      <c r="N866">
        <v>0.13803750000000001</v>
      </c>
      <c r="O866">
        <v>-7.43825</v>
      </c>
      <c r="P866">
        <v>0.17849999999999999</v>
      </c>
      <c r="Q866">
        <v>127.681</v>
      </c>
      <c r="R866">
        <v>0.24937500000000001</v>
      </c>
      <c r="S866">
        <v>257700.125</v>
      </c>
      <c r="T866">
        <v>3.875</v>
      </c>
    </row>
    <row r="867" spans="1:20" x14ac:dyDescent="0.2">
      <c r="A867">
        <v>865</v>
      </c>
      <c r="B867" t="s">
        <v>2766</v>
      </c>
      <c r="C867" s="1">
        <v>34625</v>
      </c>
      <c r="D867" t="s">
        <v>2767</v>
      </c>
      <c r="E867" t="s">
        <v>2768</v>
      </c>
      <c r="F867">
        <v>3.84</v>
      </c>
      <c r="G867" s="2">
        <v>2878</v>
      </c>
      <c r="H867">
        <v>48</v>
      </c>
      <c r="I867" t="s">
        <v>2769</v>
      </c>
      <c r="J867">
        <v>0.34453333333333303</v>
      </c>
      <c r="K867">
        <v>0.61433333333333295</v>
      </c>
      <c r="L867">
        <v>0.58426666666666605</v>
      </c>
      <c r="M867">
        <v>3.8570909333333299E-2</v>
      </c>
      <c r="N867">
        <v>0.188593333333333</v>
      </c>
      <c r="O867">
        <v>-8.4713999999999992</v>
      </c>
      <c r="P867">
        <v>0.108946666666666</v>
      </c>
      <c r="Q867">
        <v>113.371466666666</v>
      </c>
      <c r="R867">
        <v>0.50253333333333305</v>
      </c>
      <c r="S867">
        <v>231502.13333333301</v>
      </c>
      <c r="T867">
        <v>3.8</v>
      </c>
    </row>
    <row r="868" spans="1:20" x14ac:dyDescent="0.2">
      <c r="A868">
        <v>866</v>
      </c>
      <c r="B868" t="s">
        <v>2770</v>
      </c>
      <c r="C868" s="4">
        <v>33664</v>
      </c>
      <c r="D868" t="s">
        <v>276</v>
      </c>
      <c r="E868" t="s">
        <v>2771</v>
      </c>
      <c r="F868">
        <v>3.85</v>
      </c>
      <c r="G868" s="2">
        <v>2005</v>
      </c>
      <c r="H868">
        <v>51</v>
      </c>
      <c r="I868" t="s">
        <v>2772</v>
      </c>
      <c r="J868">
        <v>7.9441624615384607E-2</v>
      </c>
      <c r="K868">
        <v>0.27561538461538398</v>
      </c>
      <c r="L868">
        <v>0.988307692307692</v>
      </c>
      <c r="M868">
        <v>0.486508461538461</v>
      </c>
      <c r="N868">
        <v>0.29330769230769199</v>
      </c>
      <c r="O868">
        <v>-6.73530769230769</v>
      </c>
      <c r="P868">
        <v>0.13719999999999999</v>
      </c>
      <c r="Q868">
        <v>127.144538461538</v>
      </c>
      <c r="R868">
        <v>0.34866153846153802</v>
      </c>
      <c r="S868">
        <v>271580.53846153797</v>
      </c>
      <c r="T868">
        <v>4</v>
      </c>
    </row>
    <row r="869" spans="1:20" x14ac:dyDescent="0.2">
      <c r="A869">
        <v>867</v>
      </c>
      <c r="B869" t="s">
        <v>1691</v>
      </c>
      <c r="C869" s="1">
        <v>31180</v>
      </c>
      <c r="D869" t="s">
        <v>2773</v>
      </c>
      <c r="E869" t="s">
        <v>2774</v>
      </c>
      <c r="F869">
        <v>3.81</v>
      </c>
      <c r="G869" s="2">
        <v>8714</v>
      </c>
      <c r="H869">
        <v>86</v>
      </c>
      <c r="I869" t="s">
        <v>2775</v>
      </c>
      <c r="J869">
        <v>1.6083750000000001E-2</v>
      </c>
      <c r="K869">
        <v>0.57599999999999996</v>
      </c>
      <c r="L869">
        <v>0.84724999999999995</v>
      </c>
      <c r="M869">
        <v>0.18333857375000001</v>
      </c>
      <c r="N869">
        <v>0.1623375</v>
      </c>
      <c r="O869">
        <v>-6.6273749999999998</v>
      </c>
      <c r="P869">
        <v>4.5187499999999999E-2</v>
      </c>
      <c r="Q869">
        <v>124.59775</v>
      </c>
      <c r="R869">
        <v>0.60329999999999995</v>
      </c>
      <c r="S869">
        <v>300925</v>
      </c>
      <c r="T869">
        <v>3.875</v>
      </c>
    </row>
    <row r="870" spans="1:20" x14ac:dyDescent="0.2">
      <c r="A870">
        <v>868</v>
      </c>
      <c r="B870" t="s">
        <v>1827</v>
      </c>
      <c r="C870" s="1">
        <v>32979</v>
      </c>
      <c r="D870" t="s">
        <v>2776</v>
      </c>
      <c r="E870" t="s">
        <v>2777</v>
      </c>
      <c r="F870">
        <v>3.83</v>
      </c>
      <c r="G870" s="2">
        <v>5207</v>
      </c>
      <c r="H870">
        <v>81</v>
      </c>
      <c r="I870" t="s">
        <v>2778</v>
      </c>
      <c r="J870">
        <v>0.1828839625</v>
      </c>
      <c r="K870">
        <v>0.28992499999999999</v>
      </c>
      <c r="L870">
        <v>0.66298749999999995</v>
      </c>
      <c r="M870">
        <v>0.19198222500000001</v>
      </c>
      <c r="N870">
        <v>0.21490000000000001</v>
      </c>
      <c r="O870">
        <v>-11.873875</v>
      </c>
      <c r="P870">
        <v>5.1187499999999997E-2</v>
      </c>
      <c r="Q870">
        <v>133.17712499999999</v>
      </c>
      <c r="R870">
        <v>0.15758749999999999</v>
      </c>
      <c r="S870">
        <v>414905</v>
      </c>
      <c r="T870">
        <v>3.625</v>
      </c>
    </row>
    <row r="871" spans="1:20" x14ac:dyDescent="0.2">
      <c r="A871">
        <v>869</v>
      </c>
      <c r="B871" t="s">
        <v>2779</v>
      </c>
      <c r="C871" s="1">
        <v>34617</v>
      </c>
      <c r="D871" t="s">
        <v>2780</v>
      </c>
      <c r="E871" t="s">
        <v>2781</v>
      </c>
      <c r="F871">
        <v>3.82</v>
      </c>
      <c r="G871" s="2">
        <v>4919</v>
      </c>
      <c r="H871">
        <v>116</v>
      </c>
      <c r="I871" t="s">
        <v>2782</v>
      </c>
      <c r="J871">
        <v>0.433768571428571</v>
      </c>
      <c r="K871">
        <v>0.34885714285714198</v>
      </c>
      <c r="L871">
        <v>0.61599999999999999</v>
      </c>
      <c r="M871">
        <v>8.6094292857142804E-3</v>
      </c>
      <c r="N871">
        <v>0.19655</v>
      </c>
      <c r="O871">
        <v>-9.1657142857142802</v>
      </c>
      <c r="P871">
        <v>5.5492857142857101E-2</v>
      </c>
      <c r="Q871">
        <v>118.46457142857101</v>
      </c>
      <c r="R871">
        <v>0.26889285714285699</v>
      </c>
      <c r="S871">
        <v>299167.5</v>
      </c>
      <c r="T871">
        <v>3.71428571428571</v>
      </c>
    </row>
    <row r="872" spans="1:20" x14ac:dyDescent="0.2">
      <c r="A872">
        <v>870</v>
      </c>
      <c r="B872" t="s">
        <v>84</v>
      </c>
      <c r="C872">
        <v>1958</v>
      </c>
      <c r="D872" t="s">
        <v>2783</v>
      </c>
      <c r="E872" t="s">
        <v>2784</v>
      </c>
      <c r="F872">
        <v>3.84</v>
      </c>
      <c r="G872" s="2">
        <v>4253</v>
      </c>
      <c r="H872">
        <v>56</v>
      </c>
      <c r="I872" t="s">
        <v>2785</v>
      </c>
      <c r="J872">
        <v>0.76501481481481404</v>
      </c>
      <c r="K872">
        <v>0.46585185185185102</v>
      </c>
      <c r="L872">
        <v>0.18692555555555501</v>
      </c>
      <c r="M872">
        <v>0.42945484629629599</v>
      </c>
      <c r="N872">
        <v>0.16166666666666599</v>
      </c>
      <c r="O872">
        <v>-15.7784074074074</v>
      </c>
      <c r="P872">
        <v>7.9833333333333298E-2</v>
      </c>
      <c r="Q872">
        <v>114.417592592592</v>
      </c>
      <c r="R872">
        <v>0.352192592592592</v>
      </c>
      <c r="S872">
        <v>174000.07407407399</v>
      </c>
      <c r="T872">
        <v>3.81481481481481</v>
      </c>
    </row>
    <row r="873" spans="1:20" x14ac:dyDescent="0.2">
      <c r="A873">
        <v>871</v>
      </c>
      <c r="B873" t="s">
        <v>2786</v>
      </c>
      <c r="C873" s="1">
        <v>37110</v>
      </c>
      <c r="D873" t="s">
        <v>2787</v>
      </c>
      <c r="E873" t="s">
        <v>2788</v>
      </c>
      <c r="F873">
        <v>3.81</v>
      </c>
      <c r="G873" s="2">
        <v>3715</v>
      </c>
      <c r="H873">
        <v>61</v>
      </c>
      <c r="I873" t="s">
        <v>2789</v>
      </c>
      <c r="J873">
        <v>0.19153645</v>
      </c>
      <c r="K873">
        <v>0.36969999999999997</v>
      </c>
      <c r="L873">
        <v>0.55620000000000003</v>
      </c>
      <c r="M873">
        <v>0.373320553</v>
      </c>
      <c r="N873">
        <v>0.16563</v>
      </c>
      <c r="O873">
        <v>-10.948499999999999</v>
      </c>
      <c r="P873">
        <v>4.4729999999999999E-2</v>
      </c>
      <c r="Q873">
        <v>108.37260000000001</v>
      </c>
      <c r="R873">
        <v>0.21240999999999999</v>
      </c>
      <c r="S873">
        <v>366021.2</v>
      </c>
      <c r="T873">
        <v>4</v>
      </c>
    </row>
    <row r="874" spans="1:20" x14ac:dyDescent="0.2">
      <c r="A874">
        <v>872</v>
      </c>
      <c r="B874" t="s">
        <v>2790</v>
      </c>
      <c r="C874" s="4">
        <v>27120</v>
      </c>
      <c r="D874" t="s">
        <v>2791</v>
      </c>
      <c r="E874" t="s">
        <v>2792</v>
      </c>
      <c r="F874">
        <v>3.84</v>
      </c>
      <c r="G874" s="2">
        <v>3383</v>
      </c>
      <c r="H874">
        <v>99</v>
      </c>
      <c r="I874" t="s">
        <v>2793</v>
      </c>
      <c r="J874">
        <v>0.46253846153846101</v>
      </c>
      <c r="K874">
        <v>0.56530769230769196</v>
      </c>
      <c r="L874">
        <v>0.35074615384615299</v>
      </c>
      <c r="M874">
        <v>7.4418130769230706E-2</v>
      </c>
      <c r="N874">
        <v>0.20213846153846099</v>
      </c>
      <c r="O874">
        <v>-12.695923076923</v>
      </c>
      <c r="P874">
        <v>3.5946153846153801E-2</v>
      </c>
      <c r="Q874">
        <v>109.158615384615</v>
      </c>
      <c r="R874">
        <v>0.44398461538461498</v>
      </c>
      <c r="S874">
        <v>246492.46153846101</v>
      </c>
      <c r="T874">
        <v>3.84615384615384</v>
      </c>
    </row>
    <row r="875" spans="1:20" x14ac:dyDescent="0.2">
      <c r="A875">
        <v>873</v>
      </c>
      <c r="B875" t="s">
        <v>2125</v>
      </c>
      <c r="C875" s="4">
        <v>33512</v>
      </c>
      <c r="D875" t="s">
        <v>1314</v>
      </c>
      <c r="E875" t="s">
        <v>2794</v>
      </c>
      <c r="F875">
        <v>3.83</v>
      </c>
      <c r="G875" s="2">
        <v>3426</v>
      </c>
      <c r="H875">
        <v>50</v>
      </c>
      <c r="I875" t="s">
        <v>2795</v>
      </c>
      <c r="J875">
        <v>0.99199999999999999</v>
      </c>
      <c r="K875">
        <v>0.28966666666666602</v>
      </c>
      <c r="L875">
        <v>6.5333333333333299E-2</v>
      </c>
      <c r="M875">
        <v>0.92700000000000005</v>
      </c>
      <c r="N875">
        <v>9.6199999999999994E-2</v>
      </c>
      <c r="O875">
        <v>-32.502000000000002</v>
      </c>
      <c r="P875">
        <v>4.1500000000000002E-2</v>
      </c>
      <c r="Q875">
        <v>137.625</v>
      </c>
      <c r="R875">
        <v>0.4</v>
      </c>
      <c r="S875">
        <v>178236</v>
      </c>
      <c r="T875">
        <v>2.6666666666666599</v>
      </c>
    </row>
    <row r="876" spans="1:20" x14ac:dyDescent="0.2">
      <c r="A876">
        <v>874</v>
      </c>
      <c r="B876" t="s">
        <v>2796</v>
      </c>
      <c r="C876" s="4">
        <v>28734</v>
      </c>
      <c r="D876" t="s">
        <v>2797</v>
      </c>
      <c r="E876" t="s">
        <v>2798</v>
      </c>
      <c r="F876">
        <v>3.85</v>
      </c>
      <c r="G876" s="2">
        <v>2589</v>
      </c>
      <c r="H876">
        <v>48</v>
      </c>
      <c r="I876" t="s">
        <v>2799</v>
      </c>
      <c r="J876">
        <v>0.27789333333333299</v>
      </c>
      <c r="K876">
        <v>0.73380000000000001</v>
      </c>
      <c r="L876">
        <v>0.57486666666666597</v>
      </c>
      <c r="M876">
        <v>3.2724733333333301E-4</v>
      </c>
      <c r="N876">
        <v>0.15883333333333299</v>
      </c>
      <c r="O876">
        <v>-7.2489333333333299</v>
      </c>
      <c r="P876">
        <v>0.115346666666666</v>
      </c>
      <c r="Q876">
        <v>130.88846666666601</v>
      </c>
      <c r="R876">
        <v>0.29813333333333297</v>
      </c>
      <c r="S876">
        <v>215772.6</v>
      </c>
      <c r="T876">
        <v>4</v>
      </c>
    </row>
    <row r="877" spans="1:20" x14ac:dyDescent="0.2">
      <c r="A877">
        <v>875</v>
      </c>
      <c r="B877" t="s">
        <v>2081</v>
      </c>
      <c r="C877" s="4">
        <v>26481</v>
      </c>
      <c r="D877" t="s">
        <v>2800</v>
      </c>
      <c r="E877" t="s">
        <v>2801</v>
      </c>
      <c r="F877">
        <v>3.86</v>
      </c>
      <c r="G877" s="2">
        <v>1474</v>
      </c>
      <c r="H877">
        <v>23</v>
      </c>
      <c r="I877" t="s">
        <v>2802</v>
      </c>
      <c r="J877">
        <v>0.14599999999999999</v>
      </c>
      <c r="K877">
        <v>0.61499999999999999</v>
      </c>
      <c r="L877">
        <v>0.52100000000000002</v>
      </c>
      <c r="M877">
        <v>0.77200000000000002</v>
      </c>
      <c r="N877">
        <v>0.11</v>
      </c>
      <c r="O877">
        <v>-9.4879999999999995</v>
      </c>
      <c r="P877">
        <v>3.1800000000000002E-2</v>
      </c>
      <c r="Q877">
        <v>115.01600000000001</v>
      </c>
      <c r="R877">
        <v>4.4999999999999998E-2</v>
      </c>
      <c r="S877">
        <v>171385</v>
      </c>
      <c r="T877">
        <v>4</v>
      </c>
    </row>
    <row r="878" spans="1:20" x14ac:dyDescent="0.2">
      <c r="A878">
        <v>876</v>
      </c>
      <c r="B878" t="s">
        <v>2803</v>
      </c>
      <c r="C878" s="1">
        <v>28487</v>
      </c>
      <c r="D878" t="s">
        <v>2804</v>
      </c>
      <c r="E878" t="s">
        <v>2805</v>
      </c>
      <c r="F878">
        <v>3.77</v>
      </c>
      <c r="G878" s="2">
        <v>13096</v>
      </c>
      <c r="H878">
        <v>273</v>
      </c>
      <c r="I878" t="s">
        <v>2803</v>
      </c>
      <c r="J878">
        <v>0.174193571428571</v>
      </c>
      <c r="K878">
        <v>0.54507142857142798</v>
      </c>
      <c r="L878">
        <v>0.65285714285714203</v>
      </c>
      <c r="M878">
        <v>0.113290913571428</v>
      </c>
      <c r="N878">
        <v>0.30184285714285702</v>
      </c>
      <c r="O878">
        <v>-6.4013571428571403</v>
      </c>
      <c r="P878">
        <v>9.7878571428571398E-2</v>
      </c>
      <c r="Q878">
        <v>129.67314285714201</v>
      </c>
      <c r="R878">
        <v>0.41621428571428498</v>
      </c>
      <c r="S878">
        <v>218885.78571428501</v>
      </c>
      <c r="T878">
        <v>3.8571428571428501</v>
      </c>
    </row>
    <row r="879" spans="1:20" x14ac:dyDescent="0.2">
      <c r="A879">
        <v>877</v>
      </c>
      <c r="B879" t="s">
        <v>120</v>
      </c>
      <c r="C879" s="1">
        <v>29690</v>
      </c>
      <c r="D879" t="s">
        <v>121</v>
      </c>
      <c r="E879" t="s">
        <v>2806</v>
      </c>
      <c r="F879">
        <v>3.8</v>
      </c>
      <c r="G879" s="2">
        <v>11155</v>
      </c>
      <c r="H879">
        <v>181</v>
      </c>
      <c r="I879" t="s">
        <v>2807</v>
      </c>
      <c r="J879">
        <v>0.23372999999999999</v>
      </c>
      <c r="K879">
        <v>0.68405000000000005</v>
      </c>
      <c r="L879">
        <v>0.60694999999999999</v>
      </c>
      <c r="M879">
        <v>8.1324099999999905E-4</v>
      </c>
      <c r="N879">
        <v>0.24629499999999999</v>
      </c>
      <c r="O879">
        <v>-7.1706500000000002</v>
      </c>
      <c r="P879">
        <v>0.21083499999999999</v>
      </c>
      <c r="Q879">
        <v>122.06695000000001</v>
      </c>
      <c r="R879">
        <v>0.50990000000000002</v>
      </c>
      <c r="S879">
        <v>168728.2</v>
      </c>
      <c r="T879">
        <v>3.95</v>
      </c>
    </row>
    <row r="880" spans="1:20" x14ac:dyDescent="0.2">
      <c r="A880">
        <v>878</v>
      </c>
      <c r="B880" t="s">
        <v>2808</v>
      </c>
      <c r="C880" s="4">
        <v>28734</v>
      </c>
      <c r="D880" t="s">
        <v>1607</v>
      </c>
      <c r="E880" t="s">
        <v>2809</v>
      </c>
      <c r="F880">
        <v>3.8</v>
      </c>
      <c r="G880" s="2">
        <v>9600</v>
      </c>
      <c r="H880">
        <v>191</v>
      </c>
      <c r="I880" t="s">
        <v>2810</v>
      </c>
      <c r="J880">
        <v>7.0744500000000002E-2</v>
      </c>
      <c r="K880">
        <v>0.52383333333333304</v>
      </c>
      <c r="L880">
        <v>0.80074999999999996</v>
      </c>
      <c r="M880">
        <v>3.3830150000000001E-3</v>
      </c>
      <c r="N880">
        <v>0.109916666666666</v>
      </c>
      <c r="O880">
        <v>-5.4151666666666598</v>
      </c>
      <c r="P880">
        <v>5.6466666666666603E-2</v>
      </c>
      <c r="Q880">
        <v>139.19925000000001</v>
      </c>
      <c r="R880">
        <v>0.70791666666666597</v>
      </c>
      <c r="S880">
        <v>196635.08333333299</v>
      </c>
      <c r="T880">
        <v>4</v>
      </c>
    </row>
    <row r="881" spans="1:20" x14ac:dyDescent="0.2">
      <c r="A881">
        <v>879</v>
      </c>
      <c r="B881" t="s">
        <v>2762</v>
      </c>
      <c r="C881" s="1">
        <v>33462</v>
      </c>
      <c r="D881" t="s">
        <v>2763</v>
      </c>
      <c r="E881" t="s">
        <v>2811</v>
      </c>
      <c r="F881">
        <v>3.84</v>
      </c>
      <c r="G881" s="2">
        <v>3633</v>
      </c>
      <c r="H881">
        <v>57</v>
      </c>
      <c r="I881" t="s">
        <v>2812</v>
      </c>
      <c r="J881">
        <v>2.3680749999999999E-4</v>
      </c>
      <c r="K881">
        <v>0.33537499999999998</v>
      </c>
      <c r="L881">
        <v>0.82399999999999995</v>
      </c>
      <c r="M881">
        <v>0.57380125000000004</v>
      </c>
      <c r="N881">
        <v>0.28075</v>
      </c>
      <c r="O881">
        <v>-12.60075</v>
      </c>
      <c r="P881">
        <v>4.8537499999999997E-2</v>
      </c>
      <c r="Q881">
        <v>115.426625</v>
      </c>
      <c r="R881">
        <v>0.52278749999999996</v>
      </c>
      <c r="S881">
        <v>356393.25</v>
      </c>
      <c r="T881">
        <v>3.875</v>
      </c>
    </row>
    <row r="882" spans="1:20" x14ac:dyDescent="0.2">
      <c r="A882">
        <v>880</v>
      </c>
      <c r="B882" t="s">
        <v>2813</v>
      </c>
      <c r="C882" s="1">
        <v>25004</v>
      </c>
      <c r="D882" t="s">
        <v>407</v>
      </c>
      <c r="E882" t="s">
        <v>2814</v>
      </c>
      <c r="F882">
        <v>3.86</v>
      </c>
      <c r="G882" s="2">
        <v>1807</v>
      </c>
      <c r="H882">
        <v>31</v>
      </c>
      <c r="I882" t="s">
        <v>2815</v>
      </c>
      <c r="J882">
        <v>0.59</v>
      </c>
      <c r="K882">
        <v>0.43090000000000001</v>
      </c>
      <c r="L882">
        <v>0.32239999999999902</v>
      </c>
      <c r="M882">
        <v>0.25730786</v>
      </c>
      <c r="N882">
        <v>0.14463999999999999</v>
      </c>
      <c r="O882">
        <v>-13.476699999999999</v>
      </c>
      <c r="P882">
        <v>5.4349999999999898E-2</v>
      </c>
      <c r="Q882">
        <v>106.8026</v>
      </c>
      <c r="R882">
        <v>0.53749999999999998</v>
      </c>
      <c r="S882">
        <v>242960.1</v>
      </c>
      <c r="T882">
        <v>3.7</v>
      </c>
    </row>
    <row r="883" spans="1:20" x14ac:dyDescent="0.2">
      <c r="A883">
        <v>881</v>
      </c>
      <c r="B883" t="s">
        <v>2816</v>
      </c>
      <c r="C883" s="1">
        <v>20590</v>
      </c>
      <c r="D883" t="s">
        <v>2817</v>
      </c>
      <c r="E883" t="s">
        <v>2818</v>
      </c>
      <c r="F883">
        <v>3.85</v>
      </c>
      <c r="G883" s="2">
        <v>1521</v>
      </c>
      <c r="H883">
        <v>42</v>
      </c>
      <c r="I883" t="s">
        <v>2819</v>
      </c>
      <c r="J883">
        <v>0.7275625</v>
      </c>
      <c r="K883">
        <v>0.43584374999999997</v>
      </c>
      <c r="L883">
        <v>0.15562812500000001</v>
      </c>
      <c r="M883" s="3">
        <v>3.5814374999999999E-5</v>
      </c>
      <c r="N883">
        <v>0.15945000000000001</v>
      </c>
      <c r="O883">
        <v>-15.88034375</v>
      </c>
      <c r="P883">
        <v>4.3049999999999998E-2</v>
      </c>
      <c r="Q883">
        <v>115.83203125</v>
      </c>
      <c r="R883">
        <v>0.44400000000000001</v>
      </c>
      <c r="S883">
        <v>204011.65625</v>
      </c>
      <c r="T883">
        <v>3.8125</v>
      </c>
    </row>
    <row r="884" spans="1:20" x14ac:dyDescent="0.2">
      <c r="A884">
        <v>882</v>
      </c>
      <c r="B884" t="s">
        <v>2820</v>
      </c>
      <c r="C884" s="4">
        <v>27668</v>
      </c>
      <c r="D884" t="s">
        <v>2821</v>
      </c>
      <c r="E884" t="s">
        <v>2822</v>
      </c>
      <c r="F884">
        <v>3.87</v>
      </c>
      <c r="G884" s="2">
        <v>1434</v>
      </c>
      <c r="H884">
        <v>15</v>
      </c>
      <c r="I884" t="s">
        <v>2823</v>
      </c>
      <c r="J884">
        <v>0.3634</v>
      </c>
      <c r="K884">
        <v>0.34269230769230702</v>
      </c>
      <c r="L884">
        <v>0.40569230769230702</v>
      </c>
      <c r="M884">
        <v>7.5552026923076901E-2</v>
      </c>
      <c r="N884">
        <v>0.22723076923076899</v>
      </c>
      <c r="O884">
        <v>-14.5361538461538</v>
      </c>
      <c r="P884">
        <v>4.38384615384615E-2</v>
      </c>
      <c r="Q884">
        <v>127.436692307692</v>
      </c>
      <c r="R884">
        <v>0.37438461538461498</v>
      </c>
      <c r="S884">
        <v>238615.538461538</v>
      </c>
      <c r="T884">
        <v>3.9230769230769198</v>
      </c>
    </row>
    <row r="885" spans="1:20" x14ac:dyDescent="0.2">
      <c r="A885">
        <v>883</v>
      </c>
      <c r="B885" t="s">
        <v>2824</v>
      </c>
      <c r="C885" s="4">
        <v>32905</v>
      </c>
      <c r="D885" t="s">
        <v>2825</v>
      </c>
      <c r="E885" t="s">
        <v>2826</v>
      </c>
      <c r="F885">
        <v>3.87</v>
      </c>
      <c r="G885">
        <v>591</v>
      </c>
      <c r="H885">
        <v>8</v>
      </c>
      <c r="I885" t="s">
        <v>2827</v>
      </c>
      <c r="J885">
        <v>0.943846153846153</v>
      </c>
      <c r="K885">
        <v>0.38430769230769202</v>
      </c>
      <c r="L885">
        <v>0.11751538461538399</v>
      </c>
      <c r="M885">
        <v>0.20472384615384601</v>
      </c>
      <c r="N885">
        <v>0.21719230769230699</v>
      </c>
      <c r="O885">
        <v>-21.556692307692298</v>
      </c>
      <c r="P885">
        <v>9.2407692307692302E-2</v>
      </c>
      <c r="Q885">
        <v>123.371923076923</v>
      </c>
      <c r="R885">
        <v>0.37890000000000001</v>
      </c>
      <c r="S885">
        <v>332815.46153846098</v>
      </c>
      <c r="T885">
        <v>3.84615384615384</v>
      </c>
    </row>
    <row r="886" spans="1:20" x14ac:dyDescent="0.2">
      <c r="A886">
        <v>884</v>
      </c>
      <c r="B886" t="s">
        <v>1756</v>
      </c>
      <c r="C886" s="1">
        <v>38412</v>
      </c>
      <c r="D886" t="s">
        <v>2828</v>
      </c>
      <c r="E886" t="s">
        <v>2829</v>
      </c>
      <c r="F886">
        <v>3.77</v>
      </c>
      <c r="G886" s="2">
        <v>12222</v>
      </c>
      <c r="H886">
        <v>321</v>
      </c>
      <c r="I886" t="s">
        <v>2830</v>
      </c>
      <c r="J886">
        <v>0.145895408333333</v>
      </c>
      <c r="K886">
        <v>0.28344999999999998</v>
      </c>
      <c r="L886">
        <v>0.80633333333333301</v>
      </c>
      <c r="M886">
        <v>0.26939750000000001</v>
      </c>
      <c r="N886">
        <v>0.43658333333333299</v>
      </c>
      <c r="O886">
        <v>-5.8040833333333302</v>
      </c>
      <c r="P886">
        <v>0.148666666666666</v>
      </c>
      <c r="Q886">
        <v>136.50966666666599</v>
      </c>
      <c r="R886">
        <v>0.19463333333333299</v>
      </c>
      <c r="S886">
        <v>384661.16666666599</v>
      </c>
      <c r="T886">
        <v>3.6666666666666599</v>
      </c>
    </row>
    <row r="887" spans="1:20" x14ac:dyDescent="0.2">
      <c r="A887">
        <v>885</v>
      </c>
      <c r="B887" t="s">
        <v>2831</v>
      </c>
      <c r="C887" s="1">
        <v>29339</v>
      </c>
      <c r="D887" t="s">
        <v>128</v>
      </c>
      <c r="E887" t="s">
        <v>2832</v>
      </c>
      <c r="F887">
        <v>3.82</v>
      </c>
      <c r="G887" s="2">
        <v>7062</v>
      </c>
      <c r="H887">
        <v>127</v>
      </c>
      <c r="I887" t="s">
        <v>2833</v>
      </c>
      <c r="J887">
        <v>4.2577554545454498E-2</v>
      </c>
      <c r="K887">
        <v>0.47509090909090901</v>
      </c>
      <c r="L887">
        <v>0.749</v>
      </c>
      <c r="M887">
        <v>0.26120909090909</v>
      </c>
      <c r="N887">
        <v>0.18932727272727201</v>
      </c>
      <c r="O887">
        <v>-8.6800909090909002</v>
      </c>
      <c r="P887">
        <v>6.5818181818181803E-2</v>
      </c>
      <c r="Q887">
        <v>111.47781818181799</v>
      </c>
      <c r="R887">
        <v>0.54500000000000004</v>
      </c>
      <c r="S887">
        <v>249507.818181818</v>
      </c>
      <c r="T887">
        <v>4</v>
      </c>
    </row>
    <row r="888" spans="1:20" x14ac:dyDescent="0.2">
      <c r="A888">
        <v>886</v>
      </c>
      <c r="B888" t="s">
        <v>2834</v>
      </c>
      <c r="C888" s="1">
        <v>25874</v>
      </c>
      <c r="D888" t="s">
        <v>2835</v>
      </c>
      <c r="E888" t="s">
        <v>2836</v>
      </c>
      <c r="F888">
        <v>3.8</v>
      </c>
      <c r="G888" s="2">
        <v>7182</v>
      </c>
      <c r="H888">
        <v>150</v>
      </c>
      <c r="I888" t="s">
        <v>2837</v>
      </c>
      <c r="J888">
        <v>0.69422222222222196</v>
      </c>
      <c r="K888">
        <v>0.33444444444444399</v>
      </c>
      <c r="L888">
        <v>0.41564444444444398</v>
      </c>
      <c r="M888">
        <v>2.87731111111111E-2</v>
      </c>
      <c r="N888">
        <v>0.13225555555555499</v>
      </c>
      <c r="O888">
        <v>-14.2543333333333</v>
      </c>
      <c r="P888">
        <v>5.9577777777777702E-2</v>
      </c>
      <c r="Q888">
        <v>124.298</v>
      </c>
      <c r="R888">
        <v>0.34388888888888802</v>
      </c>
      <c r="S888">
        <v>240459.11111111101</v>
      </c>
      <c r="T888">
        <v>4</v>
      </c>
    </row>
    <row r="889" spans="1:20" x14ac:dyDescent="0.2">
      <c r="A889">
        <v>887</v>
      </c>
      <c r="B889" t="s">
        <v>2838</v>
      </c>
      <c r="C889">
        <v>1984</v>
      </c>
      <c r="D889" t="s">
        <v>113</v>
      </c>
      <c r="E889" t="s">
        <v>2839</v>
      </c>
      <c r="F889">
        <v>3.86</v>
      </c>
      <c r="G889" s="2">
        <v>1387</v>
      </c>
      <c r="H889">
        <v>15</v>
      </c>
      <c r="I889" t="s">
        <v>2840</v>
      </c>
      <c r="J889">
        <v>0.76729999999999998</v>
      </c>
      <c r="K889">
        <v>0.39510000000000001</v>
      </c>
      <c r="L889">
        <v>0.24604999999999999</v>
      </c>
      <c r="M889">
        <v>0.13627365</v>
      </c>
      <c r="N889">
        <v>0.18115999999999999</v>
      </c>
      <c r="O889">
        <v>-15.730399999999999</v>
      </c>
      <c r="P889">
        <v>3.372E-2</v>
      </c>
      <c r="Q889">
        <v>122.0318</v>
      </c>
      <c r="R889">
        <v>0.25502000000000002</v>
      </c>
      <c r="S889">
        <v>329622.7</v>
      </c>
      <c r="T889">
        <v>4.0999999999999996</v>
      </c>
    </row>
    <row r="890" spans="1:20" x14ac:dyDescent="0.2">
      <c r="A890">
        <v>888</v>
      </c>
      <c r="B890" t="s">
        <v>2841</v>
      </c>
      <c r="C890" s="1">
        <v>34575</v>
      </c>
      <c r="D890" t="s">
        <v>556</v>
      </c>
      <c r="E890" t="s">
        <v>2842</v>
      </c>
      <c r="F890">
        <v>3.8</v>
      </c>
      <c r="G890" s="2">
        <v>7184</v>
      </c>
      <c r="H890">
        <v>216</v>
      </c>
      <c r="I890" t="s">
        <v>2843</v>
      </c>
      <c r="J890">
        <v>1.1831030769230699E-2</v>
      </c>
      <c r="K890">
        <v>0.45407692307692299</v>
      </c>
      <c r="L890">
        <v>0.85769230769230698</v>
      </c>
      <c r="M890">
        <v>0.121166304615384</v>
      </c>
      <c r="N890">
        <v>0.23583076923076901</v>
      </c>
      <c r="O890">
        <v>-4.6980769230769202</v>
      </c>
      <c r="P890">
        <v>6.1815384615384598E-2</v>
      </c>
      <c r="Q890">
        <v>135.86223076923</v>
      </c>
      <c r="R890">
        <v>0.35353846153846102</v>
      </c>
      <c r="S890">
        <v>260410.23076922999</v>
      </c>
      <c r="T890">
        <v>3.7692307692307598</v>
      </c>
    </row>
    <row r="891" spans="1:20" x14ac:dyDescent="0.2">
      <c r="A891">
        <v>889</v>
      </c>
      <c r="B891" t="s">
        <v>2614</v>
      </c>
      <c r="C891" s="1">
        <v>34827</v>
      </c>
      <c r="D891" t="s">
        <v>2844</v>
      </c>
      <c r="E891" t="s">
        <v>2845</v>
      </c>
      <c r="F891">
        <v>3.81</v>
      </c>
      <c r="G891" s="2">
        <v>5115</v>
      </c>
      <c r="H891">
        <v>90</v>
      </c>
      <c r="I891" t="s">
        <v>2846</v>
      </c>
      <c r="J891">
        <v>4.7162049999999997E-2</v>
      </c>
      <c r="K891">
        <v>0.53769999999999996</v>
      </c>
      <c r="L891">
        <v>0.86809999999999998</v>
      </c>
      <c r="M891">
        <v>0.79059999999999997</v>
      </c>
      <c r="N891">
        <v>0.16899</v>
      </c>
      <c r="O891">
        <v>-8.9626999999999999</v>
      </c>
      <c r="P891">
        <v>6.5329999999999999E-2</v>
      </c>
      <c r="Q891">
        <v>149.4896</v>
      </c>
      <c r="R891">
        <v>0.38335000000000002</v>
      </c>
      <c r="S891">
        <v>186572.6</v>
      </c>
      <c r="T891">
        <v>4</v>
      </c>
    </row>
    <row r="892" spans="1:20" x14ac:dyDescent="0.2">
      <c r="A892">
        <v>890</v>
      </c>
      <c r="B892" t="s">
        <v>2246</v>
      </c>
      <c r="C892" s="4">
        <v>33512</v>
      </c>
      <c r="D892" t="s">
        <v>2247</v>
      </c>
      <c r="E892" t="s">
        <v>2847</v>
      </c>
      <c r="F892">
        <v>3.83</v>
      </c>
      <c r="G892" s="2">
        <v>3597</v>
      </c>
      <c r="H892">
        <v>53</v>
      </c>
      <c r="I892" t="s">
        <v>2848</v>
      </c>
      <c r="J892">
        <v>2.2816666666666599E-4</v>
      </c>
      <c r="K892">
        <v>0.337555555555555</v>
      </c>
      <c r="L892">
        <v>0.93488888888888799</v>
      </c>
      <c r="M892">
        <v>0.92233333333333301</v>
      </c>
      <c r="N892">
        <v>0.21822222222222201</v>
      </c>
      <c r="O892">
        <v>-8.2788888888888792</v>
      </c>
      <c r="P892">
        <v>0.12197777777777701</v>
      </c>
      <c r="Q892">
        <v>113.284666666666</v>
      </c>
      <c r="R892">
        <v>0.50055555555555498</v>
      </c>
      <c r="S892">
        <v>250717</v>
      </c>
      <c r="T892">
        <v>3.88888888888888</v>
      </c>
    </row>
    <row r="893" spans="1:20" x14ac:dyDescent="0.2">
      <c r="A893">
        <v>891</v>
      </c>
      <c r="B893" t="s">
        <v>1441</v>
      </c>
      <c r="C893" s="1">
        <v>34358</v>
      </c>
      <c r="D893" t="s">
        <v>1314</v>
      </c>
      <c r="E893" t="s">
        <v>2849</v>
      </c>
      <c r="F893">
        <v>3.84</v>
      </c>
      <c r="G893" s="2">
        <v>2422</v>
      </c>
      <c r="H893">
        <v>32</v>
      </c>
      <c r="I893" t="s">
        <v>2850</v>
      </c>
      <c r="J893">
        <v>0.83542857142857097</v>
      </c>
      <c r="K893">
        <v>0.130142857142857</v>
      </c>
      <c r="L893">
        <v>5.6728571428571399E-2</v>
      </c>
      <c r="M893">
        <v>0.89685714285714202</v>
      </c>
      <c r="N893">
        <v>0.10461428571428499</v>
      </c>
      <c r="O893">
        <v>-24.870999999999999</v>
      </c>
      <c r="P893">
        <v>4.1299999999999899E-2</v>
      </c>
      <c r="Q893">
        <v>114.990428571428</v>
      </c>
      <c r="R893">
        <v>3.5400000000000001E-2</v>
      </c>
      <c r="S893">
        <v>382083.71428571403</v>
      </c>
      <c r="T893">
        <v>3.71428571428571</v>
      </c>
    </row>
    <row r="894" spans="1:20" x14ac:dyDescent="0.2">
      <c r="A894">
        <v>892</v>
      </c>
      <c r="B894" t="s">
        <v>674</v>
      </c>
      <c r="C894" s="4">
        <v>22767</v>
      </c>
      <c r="D894" t="s">
        <v>407</v>
      </c>
      <c r="E894" t="s">
        <v>2851</v>
      </c>
      <c r="F894">
        <v>3.85</v>
      </c>
      <c r="G894" s="2">
        <v>2944</v>
      </c>
      <c r="H894">
        <v>34</v>
      </c>
      <c r="I894" t="s">
        <v>2852</v>
      </c>
      <c r="J894">
        <v>0.66004545454545405</v>
      </c>
      <c r="K894">
        <v>0.47068181818181798</v>
      </c>
      <c r="L894">
        <v>0.266881818181818</v>
      </c>
      <c r="M894">
        <v>4.4817934545454498E-2</v>
      </c>
      <c r="N894">
        <v>0.24386818181818101</v>
      </c>
      <c r="O894">
        <v>-17.130727272727199</v>
      </c>
      <c r="P894">
        <v>0.12365</v>
      </c>
      <c r="Q894">
        <v>104.93768181818101</v>
      </c>
      <c r="R894">
        <v>0.43931363636363602</v>
      </c>
      <c r="S894">
        <v>427952.727272727</v>
      </c>
      <c r="T894">
        <v>3.9090909090908998</v>
      </c>
    </row>
    <row r="895" spans="1:20" x14ac:dyDescent="0.2">
      <c r="A895">
        <v>893</v>
      </c>
      <c r="B895" t="s">
        <v>2853</v>
      </c>
      <c r="C895" s="4">
        <v>24504</v>
      </c>
      <c r="D895" t="s">
        <v>178</v>
      </c>
      <c r="E895" t="s">
        <v>2854</v>
      </c>
      <c r="F895">
        <v>3.8</v>
      </c>
      <c r="G895" s="2">
        <v>10452</v>
      </c>
      <c r="H895">
        <v>213</v>
      </c>
      <c r="I895" t="s">
        <v>2855</v>
      </c>
      <c r="J895">
        <v>0.41626470588235198</v>
      </c>
      <c r="K895">
        <v>0.46976470588235197</v>
      </c>
      <c r="L895">
        <v>0.501</v>
      </c>
      <c r="M895">
        <v>6.7730644117646996E-2</v>
      </c>
      <c r="N895">
        <v>0.172894117647058</v>
      </c>
      <c r="O895">
        <v>-11.596588235294099</v>
      </c>
      <c r="P895">
        <v>3.4652941176470498E-2</v>
      </c>
      <c r="Q895">
        <v>124.769470588235</v>
      </c>
      <c r="R895">
        <v>0.52922352941176398</v>
      </c>
      <c r="S895">
        <v>205211</v>
      </c>
      <c r="T895">
        <v>3.8823529411764701</v>
      </c>
    </row>
    <row r="896" spans="1:20" x14ac:dyDescent="0.2">
      <c r="A896">
        <v>894</v>
      </c>
      <c r="B896" t="s">
        <v>2856</v>
      </c>
      <c r="C896" s="1">
        <v>36613</v>
      </c>
      <c r="D896" t="s">
        <v>2001</v>
      </c>
      <c r="E896" t="s">
        <v>2857</v>
      </c>
      <c r="F896">
        <v>3.82</v>
      </c>
      <c r="G896" s="2">
        <v>7270</v>
      </c>
      <c r="H896">
        <v>92</v>
      </c>
      <c r="I896" t="s">
        <v>2858</v>
      </c>
      <c r="J896">
        <v>0.59253636363636297</v>
      </c>
      <c r="K896">
        <v>0.63209090909090904</v>
      </c>
      <c r="L896">
        <v>0.43428181818181799</v>
      </c>
      <c r="M896">
        <v>0.45783705090908999</v>
      </c>
      <c r="N896">
        <v>0.20169999999999999</v>
      </c>
      <c r="O896">
        <v>-11.2071818181818</v>
      </c>
      <c r="P896">
        <v>6.6245454545454496E-2</v>
      </c>
      <c r="Q896">
        <v>126.84990909090899</v>
      </c>
      <c r="R896">
        <v>0.43391818181818098</v>
      </c>
      <c r="S896">
        <v>197816.36363636301</v>
      </c>
      <c r="T896">
        <v>4</v>
      </c>
    </row>
    <row r="897" spans="1:20" x14ac:dyDescent="0.2">
      <c r="A897">
        <v>895</v>
      </c>
      <c r="B897" t="s">
        <v>1931</v>
      </c>
      <c r="C897" s="1">
        <v>34793</v>
      </c>
      <c r="D897" t="s">
        <v>1556</v>
      </c>
      <c r="E897" t="s">
        <v>2859</v>
      </c>
      <c r="F897">
        <v>3.81</v>
      </c>
      <c r="G897" s="2">
        <v>6370</v>
      </c>
      <c r="H897">
        <v>112</v>
      </c>
      <c r="I897" t="s">
        <v>2860</v>
      </c>
      <c r="J897">
        <v>0.414925357142857</v>
      </c>
      <c r="K897">
        <v>0.33018928571428502</v>
      </c>
      <c r="L897">
        <v>0.75867857142857098</v>
      </c>
      <c r="M897">
        <v>0.298085274642857</v>
      </c>
      <c r="N897">
        <v>0.41588571428571403</v>
      </c>
      <c r="O897">
        <v>-7.22007142857142</v>
      </c>
      <c r="P897">
        <v>5.2960714285714201E-2</v>
      </c>
      <c r="Q897">
        <v>126.420357142857</v>
      </c>
      <c r="R897">
        <v>0.47315357142857101</v>
      </c>
      <c r="S897">
        <v>88398.642857142797</v>
      </c>
      <c r="T897">
        <v>3.8214285714285698</v>
      </c>
    </row>
    <row r="898" spans="1:20" x14ac:dyDescent="0.2">
      <c r="A898">
        <v>896</v>
      </c>
      <c r="B898" t="s">
        <v>2861</v>
      </c>
      <c r="C898">
        <v>1984</v>
      </c>
      <c r="D898" t="s">
        <v>2862</v>
      </c>
      <c r="E898" t="s">
        <v>2863</v>
      </c>
      <c r="F898">
        <v>3.83</v>
      </c>
      <c r="G898" s="2">
        <v>3809</v>
      </c>
      <c r="H898">
        <v>80</v>
      </c>
      <c r="I898" t="s">
        <v>2864</v>
      </c>
      <c r="J898">
        <v>0.59069230769230696</v>
      </c>
      <c r="K898">
        <v>0.67107692307692302</v>
      </c>
      <c r="L898">
        <v>0.75630769230769201</v>
      </c>
      <c r="M898">
        <v>0.92338461538461503</v>
      </c>
      <c r="N898">
        <v>9.5653846153846103E-2</v>
      </c>
      <c r="O898">
        <v>-15.187923076922999</v>
      </c>
      <c r="P898">
        <v>3.4846153846153798E-2</v>
      </c>
      <c r="Q898">
        <v>110.327</v>
      </c>
      <c r="R898">
        <v>0.84530769230769198</v>
      </c>
      <c r="S898">
        <v>270690.153846153</v>
      </c>
      <c r="T898">
        <v>4</v>
      </c>
    </row>
    <row r="899" spans="1:20" x14ac:dyDescent="0.2">
      <c r="A899">
        <v>897</v>
      </c>
      <c r="B899" t="s">
        <v>2865</v>
      </c>
      <c r="C899" s="1">
        <v>36053</v>
      </c>
      <c r="D899" t="s">
        <v>198</v>
      </c>
      <c r="E899" t="s">
        <v>2866</v>
      </c>
      <c r="F899">
        <v>3.83</v>
      </c>
      <c r="G899" s="2">
        <v>2217</v>
      </c>
      <c r="H899">
        <v>53</v>
      </c>
      <c r="I899" t="s">
        <v>2867</v>
      </c>
      <c r="J899">
        <v>2.76593846153846E-2</v>
      </c>
      <c r="K899">
        <v>0.43676923076923002</v>
      </c>
      <c r="L899">
        <v>0.78715384615384598</v>
      </c>
      <c r="M899">
        <v>8.8979000000000003E-3</v>
      </c>
      <c r="N899">
        <v>0.16155384615384599</v>
      </c>
      <c r="O899">
        <v>-6.0776923076923</v>
      </c>
      <c r="P899">
        <v>5.3384615384615301E-2</v>
      </c>
      <c r="Q899">
        <v>130.09946153846099</v>
      </c>
      <c r="R899">
        <v>0.45969230769230701</v>
      </c>
      <c r="S899">
        <v>331541.53846153797</v>
      </c>
      <c r="T899">
        <v>3.84615384615384</v>
      </c>
    </row>
    <row r="900" spans="1:20" x14ac:dyDescent="0.2">
      <c r="A900">
        <v>898</v>
      </c>
      <c r="B900" t="s">
        <v>221</v>
      </c>
      <c r="C900" s="1">
        <v>27232</v>
      </c>
      <c r="D900" t="s">
        <v>222</v>
      </c>
      <c r="E900" t="s">
        <v>2868</v>
      </c>
      <c r="F900">
        <v>3.85</v>
      </c>
      <c r="G900" s="2">
        <v>3749</v>
      </c>
      <c r="H900">
        <v>84</v>
      </c>
      <c r="I900" t="s">
        <v>2869</v>
      </c>
      <c r="J900">
        <v>0.55049999999999999</v>
      </c>
      <c r="K900">
        <v>0.53559999999999997</v>
      </c>
      <c r="L900">
        <v>0.53310000000000002</v>
      </c>
      <c r="M900">
        <v>4.4148841000000001E-2</v>
      </c>
      <c r="N900">
        <v>0.25689000000000001</v>
      </c>
      <c r="O900">
        <v>-11.3268</v>
      </c>
      <c r="P900">
        <v>4.5710000000000001E-2</v>
      </c>
      <c r="Q900">
        <v>91.370199999999997</v>
      </c>
      <c r="R900">
        <v>0.45489999999999903</v>
      </c>
      <c r="S900">
        <v>255689.7</v>
      </c>
      <c r="T900">
        <v>4</v>
      </c>
    </row>
    <row r="901" spans="1:20" x14ac:dyDescent="0.2">
      <c r="A901">
        <v>899</v>
      </c>
      <c r="B901" t="s">
        <v>2870</v>
      </c>
      <c r="C901" s="4">
        <v>26054</v>
      </c>
      <c r="D901" t="s">
        <v>2871</v>
      </c>
      <c r="E901" t="s">
        <v>2872</v>
      </c>
      <c r="F901">
        <v>3.84</v>
      </c>
      <c r="G901" s="2">
        <v>3250</v>
      </c>
      <c r="H901">
        <v>77</v>
      </c>
      <c r="I901" t="s">
        <v>2873</v>
      </c>
      <c r="J901">
        <v>0.31530000000000002</v>
      </c>
      <c r="K901">
        <v>0.33999999999999903</v>
      </c>
      <c r="L901">
        <v>0.31324999999999997</v>
      </c>
      <c r="M901">
        <v>6.5807499999999998E-3</v>
      </c>
      <c r="N901">
        <v>0.14424999999999999</v>
      </c>
      <c r="O901">
        <v>-12.8325</v>
      </c>
      <c r="P901">
        <v>3.1849999999999899E-2</v>
      </c>
      <c r="Q901">
        <v>115.086</v>
      </c>
      <c r="R901">
        <v>0.3105</v>
      </c>
      <c r="S901">
        <v>621880</v>
      </c>
      <c r="T901">
        <v>3.75</v>
      </c>
    </row>
    <row r="902" spans="1:20" x14ac:dyDescent="0.2">
      <c r="A902">
        <v>900</v>
      </c>
      <c r="B902" t="s">
        <v>2874</v>
      </c>
      <c r="C902" s="1">
        <v>43308</v>
      </c>
      <c r="D902" t="s">
        <v>2875</v>
      </c>
      <c r="E902" t="s">
        <v>2876</v>
      </c>
      <c r="F902">
        <v>3.74</v>
      </c>
      <c r="G902" s="2">
        <v>17873</v>
      </c>
      <c r="H902">
        <v>114</v>
      </c>
      <c r="I902" t="s">
        <v>2877</v>
      </c>
      <c r="J902">
        <v>0.14386153846153801</v>
      </c>
      <c r="K902">
        <v>0.67376923076923001</v>
      </c>
      <c r="L902">
        <v>0.66592307692307695</v>
      </c>
      <c r="M902">
        <v>2.6127538461538402E-4</v>
      </c>
      <c r="N902">
        <v>0.227738461538461</v>
      </c>
      <c r="O902">
        <v>-7.2690769230769199</v>
      </c>
      <c r="P902">
        <v>0.17814615384615301</v>
      </c>
      <c r="Q902">
        <v>128.03969230769201</v>
      </c>
      <c r="R902">
        <v>0.40233076923076899</v>
      </c>
      <c r="S902">
        <v>200510.69230769199</v>
      </c>
      <c r="T902">
        <v>3.9230769230769198</v>
      </c>
    </row>
    <row r="903" spans="1:20" x14ac:dyDescent="0.2">
      <c r="A903">
        <v>901</v>
      </c>
      <c r="B903" t="s">
        <v>236</v>
      </c>
      <c r="C903" s="1">
        <v>37803</v>
      </c>
      <c r="D903" t="s">
        <v>2878</v>
      </c>
      <c r="E903" t="s">
        <v>2879</v>
      </c>
      <c r="F903">
        <v>3.8</v>
      </c>
      <c r="G903" s="2">
        <v>11117</v>
      </c>
      <c r="H903">
        <v>104</v>
      </c>
      <c r="I903" t="s">
        <v>2880</v>
      </c>
      <c r="J903">
        <v>0.233916666666666</v>
      </c>
      <c r="K903">
        <v>0.72075</v>
      </c>
      <c r="L903">
        <v>0.52916666666666601</v>
      </c>
      <c r="M903">
        <v>2.3248333333333301E-4</v>
      </c>
      <c r="N903">
        <v>0.13305</v>
      </c>
      <c r="O903">
        <v>-7.3983333333333299</v>
      </c>
      <c r="P903">
        <v>0.14146666666666599</v>
      </c>
      <c r="Q903">
        <v>113.995499999999</v>
      </c>
      <c r="R903">
        <v>0.53374999999999995</v>
      </c>
      <c r="S903">
        <v>201099.91666666599</v>
      </c>
      <c r="T903">
        <v>4</v>
      </c>
    </row>
    <row r="904" spans="1:20" x14ac:dyDescent="0.2">
      <c r="A904">
        <v>902</v>
      </c>
      <c r="B904" t="s">
        <v>2115</v>
      </c>
      <c r="C904" s="1">
        <v>38454</v>
      </c>
      <c r="D904" t="s">
        <v>2116</v>
      </c>
      <c r="E904" t="s">
        <v>2881</v>
      </c>
      <c r="F904">
        <v>3.79</v>
      </c>
      <c r="G904" s="2">
        <v>9555</v>
      </c>
      <c r="H904">
        <v>159</v>
      </c>
      <c r="I904" t="s">
        <v>2882</v>
      </c>
      <c r="J904">
        <v>0.284208615384615</v>
      </c>
      <c r="K904">
        <v>0.52215384615384597</v>
      </c>
      <c r="L904">
        <v>0.74076923076922996</v>
      </c>
      <c r="M904">
        <v>0.23967013384615299</v>
      </c>
      <c r="N904">
        <v>0.12576923076922999</v>
      </c>
      <c r="O904">
        <v>-6.8166153846153801</v>
      </c>
      <c r="P904">
        <v>3.5584615384615298E-2</v>
      </c>
      <c r="Q904">
        <v>125.053307692307</v>
      </c>
      <c r="R904">
        <v>0.535830769230769</v>
      </c>
      <c r="S904">
        <v>221946.615384615</v>
      </c>
      <c r="T904">
        <v>3.84615384615384</v>
      </c>
    </row>
    <row r="905" spans="1:20" x14ac:dyDescent="0.2">
      <c r="A905">
        <v>903</v>
      </c>
      <c r="B905" t="s">
        <v>2883</v>
      </c>
      <c r="C905" s="4">
        <v>34366</v>
      </c>
      <c r="D905" t="s">
        <v>174</v>
      </c>
      <c r="E905" t="s">
        <v>2884</v>
      </c>
      <c r="F905">
        <v>3.8</v>
      </c>
      <c r="G905" s="2">
        <v>8347</v>
      </c>
      <c r="H905">
        <v>110</v>
      </c>
      <c r="I905" t="s">
        <v>2885</v>
      </c>
      <c r="J905">
        <v>0.872</v>
      </c>
      <c r="K905">
        <v>0.84499999999999997</v>
      </c>
      <c r="L905">
        <v>0.39800000000000002</v>
      </c>
      <c r="M905">
        <v>7.1300000000000001E-3</v>
      </c>
      <c r="N905">
        <v>0.159</v>
      </c>
      <c r="O905">
        <v>-15.781000000000001</v>
      </c>
      <c r="P905">
        <v>0.26800000000000002</v>
      </c>
      <c r="Q905">
        <v>109.996</v>
      </c>
      <c r="R905">
        <v>0.48199999999999998</v>
      </c>
      <c r="S905">
        <v>122222</v>
      </c>
      <c r="T905">
        <v>4</v>
      </c>
    </row>
    <row r="906" spans="1:20" x14ac:dyDescent="0.2">
      <c r="A906">
        <v>904</v>
      </c>
      <c r="B906" t="s">
        <v>2886</v>
      </c>
      <c r="C906" s="4">
        <v>28764</v>
      </c>
      <c r="D906" t="s">
        <v>2887</v>
      </c>
      <c r="E906" t="s">
        <v>2888</v>
      </c>
      <c r="F906">
        <v>3.81</v>
      </c>
      <c r="G906" s="2">
        <v>5263</v>
      </c>
      <c r="H906">
        <v>99</v>
      </c>
      <c r="I906" t="s">
        <v>2889</v>
      </c>
      <c r="J906">
        <v>0.57579999999999998</v>
      </c>
      <c r="K906">
        <v>0.24979999999999999</v>
      </c>
      <c r="L906">
        <v>0.43519999999999998</v>
      </c>
      <c r="M906">
        <v>0.26850000000000002</v>
      </c>
      <c r="N906">
        <v>0.161</v>
      </c>
      <c r="O906">
        <v>-10.984999999999999</v>
      </c>
      <c r="P906">
        <v>5.1819999999999998E-2</v>
      </c>
      <c r="Q906">
        <v>94.490200000000002</v>
      </c>
      <c r="R906">
        <v>0.1623</v>
      </c>
      <c r="S906">
        <v>507661.2</v>
      </c>
      <c r="T906">
        <v>4</v>
      </c>
    </row>
    <row r="907" spans="1:20" x14ac:dyDescent="0.2">
      <c r="A907">
        <v>905</v>
      </c>
      <c r="B907" t="s">
        <v>696</v>
      </c>
      <c r="C907" s="4">
        <v>35431</v>
      </c>
      <c r="D907" t="s">
        <v>697</v>
      </c>
      <c r="E907" t="s">
        <v>2890</v>
      </c>
      <c r="F907">
        <v>3.82</v>
      </c>
      <c r="G907" s="2">
        <v>5069</v>
      </c>
      <c r="H907">
        <v>68</v>
      </c>
      <c r="I907" t="s">
        <v>2891</v>
      </c>
      <c r="J907">
        <v>3.564664125E-2</v>
      </c>
      <c r="K907">
        <v>0.19237499999999999</v>
      </c>
      <c r="L907">
        <v>0.60875000000000001</v>
      </c>
      <c r="M907">
        <v>0.918875</v>
      </c>
      <c r="N907">
        <v>0.2330875</v>
      </c>
      <c r="O907">
        <v>-6.6353749999999998</v>
      </c>
      <c r="P907">
        <v>4.1724999999999998E-2</v>
      </c>
      <c r="Q907">
        <v>120.879</v>
      </c>
      <c r="R907">
        <v>0.22723750000000001</v>
      </c>
      <c r="S907">
        <v>474356.75</v>
      </c>
      <c r="T907">
        <v>3.75</v>
      </c>
    </row>
    <row r="908" spans="1:20" x14ac:dyDescent="0.2">
      <c r="A908">
        <v>906</v>
      </c>
      <c r="B908" t="s">
        <v>2892</v>
      </c>
      <c r="C908" s="1">
        <v>24840</v>
      </c>
      <c r="D908" t="s">
        <v>2893</v>
      </c>
      <c r="E908" t="s">
        <v>2894</v>
      </c>
      <c r="F908">
        <v>3.83</v>
      </c>
      <c r="G908" s="2">
        <v>4773</v>
      </c>
      <c r="H908">
        <v>169</v>
      </c>
      <c r="I908" t="s">
        <v>2895</v>
      </c>
      <c r="J908">
        <v>0.278441764705882</v>
      </c>
      <c r="K908">
        <v>0.44641176470588201</v>
      </c>
      <c r="L908">
        <v>0.50747058823529401</v>
      </c>
      <c r="M908">
        <v>0.19755287117647</v>
      </c>
      <c r="N908">
        <v>0.240105882352941</v>
      </c>
      <c r="O908">
        <v>-11.0765882352941</v>
      </c>
      <c r="P908">
        <v>3.8764705882352903E-2</v>
      </c>
      <c r="Q908">
        <v>105.480705882352</v>
      </c>
      <c r="R908">
        <v>0.50053529411764697</v>
      </c>
      <c r="S908">
        <v>205365.529411764</v>
      </c>
      <c r="T908">
        <v>3.8823529411764701</v>
      </c>
    </row>
    <row r="909" spans="1:20" x14ac:dyDescent="0.2">
      <c r="A909">
        <v>907</v>
      </c>
      <c r="B909" t="s">
        <v>1907</v>
      </c>
      <c r="C909" s="1">
        <v>39602</v>
      </c>
      <c r="D909" t="s">
        <v>2896</v>
      </c>
      <c r="E909" t="s">
        <v>2897</v>
      </c>
      <c r="F909">
        <v>3.74</v>
      </c>
      <c r="G909" s="2">
        <v>17398</v>
      </c>
      <c r="H909">
        <v>368</v>
      </c>
      <c r="I909" t="s">
        <v>1907</v>
      </c>
      <c r="J909">
        <v>0.547863636363636</v>
      </c>
      <c r="K909">
        <v>0.53681818181818097</v>
      </c>
      <c r="L909">
        <v>0.397345454545454</v>
      </c>
      <c r="M909">
        <v>0.14088252727272699</v>
      </c>
      <c r="N909">
        <v>0.16379090909090899</v>
      </c>
      <c r="O909">
        <v>-9.5766363636363607</v>
      </c>
      <c r="P909">
        <v>3.0363636363636301E-2</v>
      </c>
      <c r="Q909">
        <v>109.921454545454</v>
      </c>
      <c r="R909">
        <v>0.27857272727272703</v>
      </c>
      <c r="S909">
        <v>214603.545454545</v>
      </c>
      <c r="T909">
        <v>3.8181818181818099</v>
      </c>
    </row>
    <row r="910" spans="1:20" x14ac:dyDescent="0.2">
      <c r="A910">
        <v>908</v>
      </c>
      <c r="B910" t="s">
        <v>898</v>
      </c>
      <c r="C910" s="1">
        <v>27851</v>
      </c>
      <c r="D910" t="s">
        <v>899</v>
      </c>
      <c r="E910" t="s">
        <v>2898</v>
      </c>
      <c r="F910">
        <v>3.77</v>
      </c>
      <c r="G910" s="2">
        <v>11667</v>
      </c>
      <c r="H910">
        <v>267</v>
      </c>
      <c r="I910">
        <v>2112</v>
      </c>
      <c r="J910">
        <v>0.17738555555555499</v>
      </c>
      <c r="K910">
        <v>0.35966666666666602</v>
      </c>
      <c r="L910">
        <v>0.75555555555555498</v>
      </c>
      <c r="M910">
        <v>7.0908909999999895E-2</v>
      </c>
      <c r="N910">
        <v>0.43627777777777699</v>
      </c>
      <c r="O910">
        <v>-7.8127777777777698</v>
      </c>
      <c r="P910">
        <v>6.3955555555555502E-2</v>
      </c>
      <c r="Q910">
        <v>127.93388888888801</v>
      </c>
      <c r="R910">
        <v>0.42694444444444402</v>
      </c>
      <c r="S910">
        <v>331422.22222222202</v>
      </c>
      <c r="T910">
        <v>4</v>
      </c>
    </row>
    <row r="911" spans="1:20" x14ac:dyDescent="0.2">
      <c r="A911">
        <v>909</v>
      </c>
      <c r="B911" t="s">
        <v>2899</v>
      </c>
      <c r="C911" s="1">
        <v>25352</v>
      </c>
      <c r="D911" t="s">
        <v>1337</v>
      </c>
      <c r="E911" t="s">
        <v>2900</v>
      </c>
      <c r="F911">
        <v>3.83</v>
      </c>
      <c r="G911" s="2">
        <v>4937</v>
      </c>
      <c r="H911">
        <v>126</v>
      </c>
      <c r="I911" t="s">
        <v>2899</v>
      </c>
      <c r="J911">
        <v>0.52092307692307604</v>
      </c>
      <c r="K911">
        <v>0.48076923076923</v>
      </c>
      <c r="L911">
        <v>0.28699999999999998</v>
      </c>
      <c r="M911">
        <v>0.44749769230769199</v>
      </c>
      <c r="N911">
        <v>0.154230769230769</v>
      </c>
      <c r="O911">
        <v>-10.3381538461538</v>
      </c>
      <c r="P911">
        <v>3.2038461538461502E-2</v>
      </c>
      <c r="Q911">
        <v>127.459846153846</v>
      </c>
      <c r="R911">
        <v>0.39330769230769203</v>
      </c>
      <c r="S911">
        <v>238214.38461538401</v>
      </c>
      <c r="T911">
        <v>3.9230769230769198</v>
      </c>
    </row>
    <row r="912" spans="1:20" x14ac:dyDescent="0.2">
      <c r="A912">
        <v>910</v>
      </c>
      <c r="B912" t="s">
        <v>970</v>
      </c>
      <c r="C912" s="1">
        <v>34883</v>
      </c>
      <c r="D912" t="s">
        <v>971</v>
      </c>
      <c r="E912" t="s">
        <v>2901</v>
      </c>
      <c r="F912">
        <v>3.83</v>
      </c>
      <c r="G912" s="2">
        <v>4740</v>
      </c>
      <c r="H912">
        <v>56</v>
      </c>
      <c r="I912" t="s">
        <v>2902</v>
      </c>
      <c r="J912">
        <v>0.37509999999999999</v>
      </c>
      <c r="K912">
        <v>0.6573</v>
      </c>
      <c r="L912">
        <v>0.42530000000000001</v>
      </c>
      <c r="M912">
        <v>0.11902198</v>
      </c>
      <c r="N912">
        <v>0.10252</v>
      </c>
      <c r="O912">
        <v>-11.460699999999999</v>
      </c>
      <c r="P912">
        <v>0.15942999999999999</v>
      </c>
      <c r="Q912">
        <v>84.113900000000001</v>
      </c>
      <c r="R912">
        <v>0.57950000000000002</v>
      </c>
      <c r="S912">
        <v>319631.90000000002</v>
      </c>
      <c r="T912">
        <v>4</v>
      </c>
    </row>
    <row r="913" spans="1:20" x14ac:dyDescent="0.2">
      <c r="A913">
        <v>911</v>
      </c>
      <c r="B913" t="s">
        <v>2903</v>
      </c>
      <c r="C913" s="4">
        <v>30987</v>
      </c>
      <c r="D913" t="s">
        <v>276</v>
      </c>
      <c r="E913" t="s">
        <v>2904</v>
      </c>
      <c r="F913">
        <v>3.83</v>
      </c>
      <c r="G913" s="2">
        <v>4117</v>
      </c>
      <c r="H913">
        <v>75</v>
      </c>
      <c r="I913" t="s">
        <v>2905</v>
      </c>
      <c r="J913">
        <v>0.109018015833333</v>
      </c>
      <c r="K913">
        <v>0.22258333333333299</v>
      </c>
      <c r="L913">
        <v>0.87241666666666595</v>
      </c>
      <c r="M913">
        <v>0.78380333333333296</v>
      </c>
      <c r="N913">
        <v>0.29416666666666602</v>
      </c>
      <c r="O913">
        <v>-8.6007499999999997</v>
      </c>
      <c r="P913">
        <v>6.4174999999999996E-2</v>
      </c>
      <c r="Q913">
        <v>119.739416666666</v>
      </c>
      <c r="R913">
        <v>0.22500000000000001</v>
      </c>
      <c r="S913">
        <v>231374.41666666599</v>
      </c>
      <c r="T913">
        <v>4</v>
      </c>
    </row>
    <row r="914" spans="1:20" x14ac:dyDescent="0.2">
      <c r="A914">
        <v>912</v>
      </c>
      <c r="B914" t="s">
        <v>2906</v>
      </c>
      <c r="C914" s="1">
        <v>40134</v>
      </c>
      <c r="D914" t="s">
        <v>2763</v>
      </c>
      <c r="E914" t="s">
        <v>2907</v>
      </c>
      <c r="F914">
        <v>3.83</v>
      </c>
      <c r="G914" s="2">
        <v>4207</v>
      </c>
      <c r="H914">
        <v>103</v>
      </c>
      <c r="I914" t="s">
        <v>2908</v>
      </c>
      <c r="J914">
        <v>2.7000000000000001E-3</v>
      </c>
      <c r="K914">
        <v>0.47699999999999998</v>
      </c>
      <c r="L914">
        <v>0.48299999999999998</v>
      </c>
      <c r="M914">
        <v>0.78300000000000003</v>
      </c>
      <c r="N914">
        <v>0.156</v>
      </c>
      <c r="O914">
        <v>-9.4130000000000003</v>
      </c>
      <c r="P914">
        <v>3.6400000000000002E-2</v>
      </c>
      <c r="Q914">
        <v>170.02600000000001</v>
      </c>
      <c r="R914">
        <v>0.123</v>
      </c>
      <c r="S914">
        <v>248347</v>
      </c>
      <c r="T914">
        <v>4</v>
      </c>
    </row>
    <row r="915" spans="1:20" x14ac:dyDescent="0.2">
      <c r="A915">
        <v>913</v>
      </c>
      <c r="B915" t="s">
        <v>766</v>
      </c>
      <c r="C915">
        <v>1963</v>
      </c>
      <c r="D915" t="s">
        <v>2909</v>
      </c>
      <c r="E915" t="s">
        <v>2910</v>
      </c>
      <c r="F915">
        <v>3.85</v>
      </c>
      <c r="G915" s="2">
        <v>2881</v>
      </c>
      <c r="H915">
        <v>39</v>
      </c>
      <c r="I915" t="s">
        <v>2911</v>
      </c>
      <c r="J915">
        <v>0.703666666666666</v>
      </c>
      <c r="K915">
        <v>0.56950000000000001</v>
      </c>
      <c r="L915">
        <v>0.43966666666666598</v>
      </c>
      <c r="M915">
        <v>6.3250833333333299E-4</v>
      </c>
      <c r="N915">
        <v>0.20847499999999999</v>
      </c>
      <c r="O915">
        <v>-9.1060833333333306</v>
      </c>
      <c r="P915">
        <v>4.62166666666666E-2</v>
      </c>
      <c r="Q915">
        <v>116.284333333333</v>
      </c>
      <c r="R915">
        <v>0.72166666666666601</v>
      </c>
      <c r="S915">
        <v>142237.83333333299</v>
      </c>
      <c r="T915">
        <v>4</v>
      </c>
    </row>
    <row r="916" spans="1:20" x14ac:dyDescent="0.2">
      <c r="A916">
        <v>914</v>
      </c>
      <c r="B916" t="s">
        <v>2912</v>
      </c>
      <c r="C916">
        <v>1974</v>
      </c>
      <c r="D916" t="s">
        <v>667</v>
      </c>
      <c r="E916" t="s">
        <v>2913</v>
      </c>
      <c r="F916">
        <v>3.86</v>
      </c>
      <c r="G916" s="2">
        <v>1825</v>
      </c>
      <c r="H916">
        <v>22</v>
      </c>
      <c r="I916" t="s">
        <v>2914</v>
      </c>
      <c r="J916">
        <v>0.72460000000000002</v>
      </c>
      <c r="K916">
        <v>0.8296</v>
      </c>
      <c r="L916">
        <v>0.2404</v>
      </c>
      <c r="M916">
        <v>2.5692507999999999E-2</v>
      </c>
      <c r="N916">
        <v>0.27294000000000002</v>
      </c>
      <c r="O916">
        <v>-14.119400000000001</v>
      </c>
      <c r="P916">
        <v>0.16152</v>
      </c>
      <c r="Q916">
        <v>110.78619999999999</v>
      </c>
      <c r="R916">
        <v>0.47660000000000002</v>
      </c>
      <c r="S916">
        <v>116514.6</v>
      </c>
      <c r="T916">
        <v>3.8</v>
      </c>
    </row>
    <row r="917" spans="1:20" x14ac:dyDescent="0.2">
      <c r="A917">
        <v>915</v>
      </c>
      <c r="B917" t="s">
        <v>2732</v>
      </c>
      <c r="C917" s="4">
        <v>26207</v>
      </c>
      <c r="D917" t="s">
        <v>2733</v>
      </c>
      <c r="E917" t="s">
        <v>2915</v>
      </c>
      <c r="F917">
        <v>3.86</v>
      </c>
      <c r="G917" s="2">
        <v>1918</v>
      </c>
      <c r="H917">
        <v>25</v>
      </c>
      <c r="I917" t="s">
        <v>2916</v>
      </c>
      <c r="J917">
        <v>0.82055555555555504</v>
      </c>
      <c r="K917">
        <v>0.436</v>
      </c>
      <c r="L917">
        <v>0.32255555555555498</v>
      </c>
      <c r="M917">
        <v>9.4882022222222192E-3</v>
      </c>
      <c r="N917">
        <v>0.12551111111111099</v>
      </c>
      <c r="O917">
        <v>-13.6018888888888</v>
      </c>
      <c r="P917">
        <v>8.28222222222222E-2</v>
      </c>
      <c r="Q917">
        <v>128.59488888888799</v>
      </c>
      <c r="R917">
        <v>0.46566666666666601</v>
      </c>
      <c r="S917">
        <v>207958.444444444</v>
      </c>
      <c r="T917">
        <v>3.3333333333333299</v>
      </c>
    </row>
    <row r="918" spans="1:20" x14ac:dyDescent="0.2">
      <c r="A918">
        <v>916</v>
      </c>
      <c r="B918" t="s">
        <v>2917</v>
      </c>
      <c r="C918" s="1">
        <v>38608</v>
      </c>
      <c r="D918" t="s">
        <v>300</v>
      </c>
      <c r="E918" t="s">
        <v>2918</v>
      </c>
      <c r="F918">
        <v>3.85</v>
      </c>
      <c r="G918" s="2">
        <v>1771</v>
      </c>
      <c r="H918">
        <v>31</v>
      </c>
      <c r="I918" t="s">
        <v>2919</v>
      </c>
      <c r="J918">
        <v>0.32306470588235198</v>
      </c>
      <c r="K918">
        <v>0.57976470588235296</v>
      </c>
      <c r="L918">
        <v>0.76994117647058802</v>
      </c>
      <c r="M918" s="3">
        <v>3.4751764705882303E-5</v>
      </c>
      <c r="N918">
        <v>0.60229411764705798</v>
      </c>
      <c r="O918">
        <v>-5.8641176470588201</v>
      </c>
      <c r="P918">
        <v>0.343829411764705</v>
      </c>
      <c r="Q918">
        <v>107.338882352941</v>
      </c>
      <c r="R918">
        <v>0.65411764705882303</v>
      </c>
      <c r="S918">
        <v>189414.11764705801</v>
      </c>
      <c r="T918">
        <v>3.9411764705882302</v>
      </c>
    </row>
    <row r="919" spans="1:20" x14ac:dyDescent="0.2">
      <c r="A919">
        <v>917</v>
      </c>
      <c r="B919" t="s">
        <v>974</v>
      </c>
      <c r="C919" s="1">
        <v>24551</v>
      </c>
      <c r="D919" t="s">
        <v>2920</v>
      </c>
      <c r="E919" t="s">
        <v>2921</v>
      </c>
      <c r="F919">
        <v>3.86</v>
      </c>
      <c r="G919" s="2">
        <v>2061</v>
      </c>
      <c r="H919">
        <v>23</v>
      </c>
      <c r="I919" t="s">
        <v>2922</v>
      </c>
      <c r="J919">
        <v>0.74769230769230699</v>
      </c>
      <c r="K919">
        <v>0.50123076923076904</v>
      </c>
      <c r="L919">
        <v>0.50615384615384595</v>
      </c>
      <c r="M919">
        <v>1.19993076923076E-4</v>
      </c>
      <c r="N919">
        <v>0.14186153846153801</v>
      </c>
      <c r="O919">
        <v>-7.1760000000000002</v>
      </c>
      <c r="P919">
        <v>4.0899999999999999E-2</v>
      </c>
      <c r="Q919">
        <v>127.957923076923</v>
      </c>
      <c r="R919">
        <v>0.59869230769230697</v>
      </c>
      <c r="S919">
        <v>173907.76923076899</v>
      </c>
      <c r="T919">
        <v>3.4615384615384599</v>
      </c>
    </row>
    <row r="920" spans="1:20" x14ac:dyDescent="0.2">
      <c r="A920">
        <v>918</v>
      </c>
      <c r="B920" t="s">
        <v>58</v>
      </c>
      <c r="C920" s="1">
        <v>38220</v>
      </c>
      <c r="D920" t="s">
        <v>2923</v>
      </c>
      <c r="E920" t="s">
        <v>2924</v>
      </c>
      <c r="F920">
        <v>3.85</v>
      </c>
      <c r="G920">
        <v>671</v>
      </c>
      <c r="H920">
        <v>5</v>
      </c>
      <c r="I920" t="s">
        <v>2925</v>
      </c>
      <c r="J920">
        <v>0.174590588235294</v>
      </c>
      <c r="K920">
        <v>0.58147058823529396</v>
      </c>
      <c r="L920">
        <v>0.64058823529411701</v>
      </c>
      <c r="M920">
        <v>0.53190370588235203</v>
      </c>
      <c r="N920">
        <v>0.30391764705882302</v>
      </c>
      <c r="O920">
        <v>-10.079000000000001</v>
      </c>
      <c r="P920">
        <v>0.15917058823529401</v>
      </c>
      <c r="Q920">
        <v>114.531882352941</v>
      </c>
      <c r="R920">
        <v>0.624529411764705</v>
      </c>
      <c r="S920">
        <v>137811.47058823501</v>
      </c>
      <c r="T920">
        <v>4</v>
      </c>
    </row>
    <row r="921" spans="1:20" x14ac:dyDescent="0.2">
      <c r="A921">
        <v>919</v>
      </c>
      <c r="B921" t="s">
        <v>201</v>
      </c>
      <c r="C921" s="1">
        <v>34163</v>
      </c>
      <c r="D921" t="s">
        <v>2926</v>
      </c>
      <c r="E921" t="s">
        <v>2927</v>
      </c>
      <c r="F921">
        <v>3.73</v>
      </c>
      <c r="G921" s="2">
        <v>21941</v>
      </c>
      <c r="H921">
        <v>257</v>
      </c>
      <c r="I921" t="s">
        <v>2928</v>
      </c>
      <c r="J921">
        <v>0.21540969999999901</v>
      </c>
      <c r="K921">
        <v>0.61054545454545395</v>
      </c>
      <c r="L921">
        <v>0.46725454545454498</v>
      </c>
      <c r="M921">
        <v>1.2046319999999999E-2</v>
      </c>
      <c r="N921">
        <v>0.217145454545454</v>
      </c>
      <c r="O921">
        <v>-13.4392727272727</v>
      </c>
      <c r="P921">
        <v>4.4109090909090903E-2</v>
      </c>
      <c r="Q921">
        <v>118.83490909090899</v>
      </c>
      <c r="R921">
        <v>0.41917272727272697</v>
      </c>
      <c r="S921">
        <v>263804.818181818</v>
      </c>
      <c r="T921">
        <v>4</v>
      </c>
    </row>
    <row r="922" spans="1:20" x14ac:dyDescent="0.2">
      <c r="A922">
        <v>920</v>
      </c>
      <c r="B922" t="s">
        <v>2706</v>
      </c>
      <c r="C922" s="1">
        <v>43084</v>
      </c>
      <c r="D922" t="s">
        <v>2707</v>
      </c>
      <c r="E922" t="s">
        <v>2929</v>
      </c>
      <c r="F922">
        <v>3.74</v>
      </c>
      <c r="G922" s="2">
        <v>17118</v>
      </c>
      <c r="H922">
        <v>68</v>
      </c>
      <c r="I922" t="s">
        <v>2930</v>
      </c>
      <c r="J922">
        <v>0.38589333333333298</v>
      </c>
      <c r="K922">
        <v>0.59419999999999995</v>
      </c>
      <c r="L922">
        <v>0.60460000000000003</v>
      </c>
      <c r="M922">
        <v>5.0179219999999997E-2</v>
      </c>
      <c r="N922">
        <v>0.35271333333333299</v>
      </c>
      <c r="O922">
        <v>-8.4010666666666598</v>
      </c>
      <c r="P922">
        <v>0.15614</v>
      </c>
      <c r="Q922">
        <v>111.0386</v>
      </c>
      <c r="R922">
        <v>0.54746666666666599</v>
      </c>
      <c r="S922">
        <v>185479.26666666599</v>
      </c>
      <c r="T922">
        <v>4</v>
      </c>
    </row>
    <row r="923" spans="1:20" x14ac:dyDescent="0.2">
      <c r="A923">
        <v>921</v>
      </c>
      <c r="B923" t="s">
        <v>2931</v>
      </c>
      <c r="C923">
        <v>1976</v>
      </c>
      <c r="D923" t="s">
        <v>2932</v>
      </c>
      <c r="E923" t="s">
        <v>2933</v>
      </c>
      <c r="F923">
        <v>3.82</v>
      </c>
      <c r="G923" s="2">
        <v>7784</v>
      </c>
      <c r="H923">
        <v>69</v>
      </c>
      <c r="I923" t="s">
        <v>2934</v>
      </c>
      <c r="J923">
        <v>0.37000126</v>
      </c>
      <c r="K923">
        <v>0.34470000000000001</v>
      </c>
      <c r="L923">
        <v>0.24121000000000001</v>
      </c>
      <c r="M923">
        <v>0.63494450000000002</v>
      </c>
      <c r="N923">
        <v>0.15676999999999999</v>
      </c>
      <c r="O923">
        <v>-15.9626</v>
      </c>
      <c r="P923">
        <v>3.6630000000000003E-2</v>
      </c>
      <c r="Q923">
        <v>108.4087</v>
      </c>
      <c r="R923">
        <v>0.26397999999999999</v>
      </c>
      <c r="S923">
        <v>185196.2</v>
      </c>
      <c r="T923">
        <v>3.8</v>
      </c>
    </row>
    <row r="924" spans="1:20" x14ac:dyDescent="0.2">
      <c r="A924">
        <v>922</v>
      </c>
      <c r="B924" t="s">
        <v>1043</v>
      </c>
      <c r="C924" s="1">
        <v>30788</v>
      </c>
      <c r="D924" t="s">
        <v>1069</v>
      </c>
      <c r="E924" t="s">
        <v>2935</v>
      </c>
      <c r="F924">
        <v>3.81</v>
      </c>
      <c r="G924" s="2">
        <v>7816</v>
      </c>
      <c r="H924">
        <v>147</v>
      </c>
      <c r="I924" t="s">
        <v>2936</v>
      </c>
      <c r="J924">
        <v>0.24737583333333299</v>
      </c>
      <c r="K924">
        <v>0.59341666666666604</v>
      </c>
      <c r="L924">
        <v>0.57391666666666596</v>
      </c>
      <c r="M924">
        <v>0.24536583333333301</v>
      </c>
      <c r="N924">
        <v>0.136325</v>
      </c>
      <c r="O924">
        <v>-7.8236666666666599</v>
      </c>
      <c r="P924">
        <v>3.5233333333333297E-2</v>
      </c>
      <c r="Q924">
        <v>127.36125</v>
      </c>
      <c r="R924">
        <v>0.31429999999999902</v>
      </c>
      <c r="S924">
        <v>304280.58333333302</v>
      </c>
      <c r="T924">
        <v>3.9166666666666599</v>
      </c>
    </row>
    <row r="925" spans="1:20" x14ac:dyDescent="0.2">
      <c r="A925">
        <v>923</v>
      </c>
      <c r="B925" t="s">
        <v>1534</v>
      </c>
      <c r="C925" s="1">
        <v>29502</v>
      </c>
      <c r="D925" t="s">
        <v>1535</v>
      </c>
      <c r="E925" t="s">
        <v>2937</v>
      </c>
      <c r="F925">
        <v>3.82</v>
      </c>
      <c r="G925" s="2">
        <v>6270</v>
      </c>
      <c r="H925">
        <v>140</v>
      </c>
      <c r="I925" t="s">
        <v>2938</v>
      </c>
      <c r="J925">
        <v>3.1800000000000002E-2</v>
      </c>
      <c r="K925">
        <v>0.64200000000000002</v>
      </c>
      <c r="L925">
        <v>0.86099999999999999</v>
      </c>
      <c r="M925">
        <v>0</v>
      </c>
      <c r="N925">
        <v>0.23</v>
      </c>
      <c r="O925">
        <v>-3.8370000000000002</v>
      </c>
      <c r="P925">
        <v>0.29399999999999998</v>
      </c>
      <c r="Q925">
        <v>92.912000000000006</v>
      </c>
      <c r="R925">
        <v>0.58199999999999996</v>
      </c>
      <c r="S925">
        <v>197602</v>
      </c>
      <c r="T925">
        <v>4</v>
      </c>
    </row>
    <row r="926" spans="1:20" x14ac:dyDescent="0.2">
      <c r="A926">
        <v>924</v>
      </c>
      <c r="B926" t="s">
        <v>2939</v>
      </c>
      <c r="C926" s="1">
        <v>36088</v>
      </c>
      <c r="D926" t="s">
        <v>2940</v>
      </c>
      <c r="E926" t="s">
        <v>2941</v>
      </c>
      <c r="F926">
        <v>3.82</v>
      </c>
      <c r="G926" s="2">
        <v>5736</v>
      </c>
      <c r="H926">
        <v>80</v>
      </c>
      <c r="I926" t="s">
        <v>2942</v>
      </c>
      <c r="J926">
        <v>0.452641666666666</v>
      </c>
      <c r="K926">
        <v>0.54858333333333298</v>
      </c>
      <c r="L926">
        <v>0.58641666666666603</v>
      </c>
      <c r="M926">
        <v>7.8775020833333306E-2</v>
      </c>
      <c r="N926">
        <v>0.15467500000000001</v>
      </c>
      <c r="O926">
        <v>-10.046583333333301</v>
      </c>
      <c r="P926">
        <v>3.1391666666666602E-2</v>
      </c>
      <c r="Q926">
        <v>109.943416666666</v>
      </c>
      <c r="R926">
        <v>0.50824999999999998</v>
      </c>
      <c r="S926">
        <v>241752.25</v>
      </c>
      <c r="T926">
        <v>4</v>
      </c>
    </row>
    <row r="927" spans="1:20" x14ac:dyDescent="0.2">
      <c r="A927">
        <v>925</v>
      </c>
      <c r="B927" t="s">
        <v>2943</v>
      </c>
      <c r="C927" s="1">
        <v>26889</v>
      </c>
      <c r="D927" t="s">
        <v>2944</v>
      </c>
      <c r="E927" t="s">
        <v>2945</v>
      </c>
      <c r="F927">
        <v>3.81</v>
      </c>
      <c r="G927" s="2">
        <v>5803</v>
      </c>
      <c r="H927">
        <v>147</v>
      </c>
      <c r="I927" t="s">
        <v>2946</v>
      </c>
      <c r="J927">
        <v>0.35802499999999998</v>
      </c>
      <c r="K927">
        <v>0.4425</v>
      </c>
      <c r="L927">
        <v>0.706125</v>
      </c>
      <c r="M927" s="3">
        <v>4.03475E-5</v>
      </c>
      <c r="N927">
        <v>0.21356249999999999</v>
      </c>
      <c r="O927">
        <v>-8.3414999999999999</v>
      </c>
      <c r="P927">
        <v>4.95875E-2</v>
      </c>
      <c r="Q927">
        <v>121.18474999999999</v>
      </c>
      <c r="R927">
        <v>0.64587499999999998</v>
      </c>
      <c r="S927">
        <v>322366.75</v>
      </c>
      <c r="T927">
        <v>3.875</v>
      </c>
    </row>
    <row r="928" spans="1:20" x14ac:dyDescent="0.2">
      <c r="A928">
        <v>926</v>
      </c>
      <c r="B928" t="s">
        <v>2360</v>
      </c>
      <c r="C928" s="1">
        <v>26914</v>
      </c>
      <c r="D928" t="s">
        <v>49</v>
      </c>
      <c r="E928" t="s">
        <v>2947</v>
      </c>
      <c r="F928">
        <v>3.83</v>
      </c>
      <c r="G928" s="2">
        <v>5580</v>
      </c>
      <c r="H928">
        <v>128</v>
      </c>
      <c r="I928" t="s">
        <v>2948</v>
      </c>
      <c r="J928">
        <v>0.10901571428571399</v>
      </c>
      <c r="K928">
        <v>0.49271428571428499</v>
      </c>
      <c r="L928">
        <v>0.72642857142857098</v>
      </c>
      <c r="M928">
        <v>6.0519107142857097E-2</v>
      </c>
      <c r="N928">
        <v>0.21861428571428501</v>
      </c>
      <c r="O928">
        <v>-10.6697142857142</v>
      </c>
      <c r="P928">
        <v>8.47857142857142E-2</v>
      </c>
      <c r="Q928">
        <v>128.511142857142</v>
      </c>
      <c r="R928">
        <v>0.71614285714285697</v>
      </c>
      <c r="S928">
        <v>296521.71428571403</v>
      </c>
      <c r="T928">
        <v>4</v>
      </c>
    </row>
    <row r="929" spans="1:20" x14ac:dyDescent="0.2">
      <c r="A929">
        <v>927</v>
      </c>
      <c r="B929" t="s">
        <v>902</v>
      </c>
      <c r="C929" s="4">
        <v>26846</v>
      </c>
      <c r="D929" t="s">
        <v>45</v>
      </c>
      <c r="E929" t="s">
        <v>2949</v>
      </c>
      <c r="F929">
        <v>3.83</v>
      </c>
      <c r="G929" s="2">
        <v>5064</v>
      </c>
      <c r="H929">
        <v>102</v>
      </c>
      <c r="I929" t="s">
        <v>2950</v>
      </c>
      <c r="J929">
        <v>0.25356250000000002</v>
      </c>
      <c r="K929">
        <v>0.58962499999999995</v>
      </c>
      <c r="L929">
        <v>0.59537499999999999</v>
      </c>
      <c r="M929">
        <v>1.299317E-2</v>
      </c>
      <c r="N929">
        <v>7.2412499999999894E-2</v>
      </c>
      <c r="O929">
        <v>-11.712999999999999</v>
      </c>
      <c r="P929">
        <v>4.0425000000000003E-2</v>
      </c>
      <c r="Q929">
        <v>123.15975</v>
      </c>
      <c r="R929">
        <v>0.74837500000000001</v>
      </c>
      <c r="S929">
        <v>308088.375</v>
      </c>
      <c r="T929">
        <v>4</v>
      </c>
    </row>
    <row r="930" spans="1:20" x14ac:dyDescent="0.2">
      <c r="A930">
        <v>928</v>
      </c>
      <c r="B930" t="s">
        <v>2951</v>
      </c>
      <c r="C930" s="1">
        <v>35297</v>
      </c>
      <c r="D930" t="s">
        <v>2952</v>
      </c>
      <c r="E930" t="s">
        <v>2953</v>
      </c>
      <c r="F930">
        <v>3.82</v>
      </c>
      <c r="G930" s="2">
        <v>4663</v>
      </c>
      <c r="H930">
        <v>73</v>
      </c>
      <c r="I930" t="s">
        <v>2954</v>
      </c>
      <c r="J930">
        <v>0.27679999999999999</v>
      </c>
      <c r="K930">
        <v>0.352333333333333</v>
      </c>
      <c r="L930">
        <v>0.67661111111111105</v>
      </c>
      <c r="M930">
        <v>0.45291111111111099</v>
      </c>
      <c r="N930">
        <v>0.27689999999999998</v>
      </c>
      <c r="O930">
        <v>-11.865</v>
      </c>
      <c r="P930">
        <v>6.5911111111111101E-2</v>
      </c>
      <c r="Q930">
        <v>86.8412222222222</v>
      </c>
      <c r="R930">
        <v>0.28925555555555499</v>
      </c>
      <c r="S930">
        <v>321946.72222222202</v>
      </c>
      <c r="T930">
        <v>3.2222222222222201</v>
      </c>
    </row>
    <row r="931" spans="1:20" x14ac:dyDescent="0.2">
      <c r="A931">
        <v>929</v>
      </c>
      <c r="B931" t="s">
        <v>2955</v>
      </c>
      <c r="C931" s="1">
        <v>27498</v>
      </c>
      <c r="D931" t="s">
        <v>2956</v>
      </c>
      <c r="E931" t="s">
        <v>2957</v>
      </c>
      <c r="F931">
        <v>3.85</v>
      </c>
      <c r="G931" s="2">
        <v>2005</v>
      </c>
      <c r="H931">
        <v>46</v>
      </c>
      <c r="I931" t="s">
        <v>2958</v>
      </c>
      <c r="J931">
        <v>0.143234545454545</v>
      </c>
      <c r="K931">
        <v>0.64127272727272699</v>
      </c>
      <c r="L931">
        <v>0.68772727272727197</v>
      </c>
      <c r="M931">
        <v>2.4056181818181799E-2</v>
      </c>
      <c r="N931">
        <v>0.26694545454545399</v>
      </c>
      <c r="O931">
        <v>-10.7712727272727</v>
      </c>
      <c r="P931">
        <v>5.6490909090909001E-2</v>
      </c>
      <c r="Q931">
        <v>118.14636363636301</v>
      </c>
      <c r="R931">
        <v>0.66618181818181799</v>
      </c>
      <c r="S931">
        <v>196539.45454545401</v>
      </c>
      <c r="T931">
        <v>4</v>
      </c>
    </row>
    <row r="932" spans="1:20" x14ac:dyDescent="0.2">
      <c r="A932">
        <v>930</v>
      </c>
      <c r="B932" t="s">
        <v>2959</v>
      </c>
      <c r="C932" s="1">
        <v>33932</v>
      </c>
      <c r="D932" t="s">
        <v>2960</v>
      </c>
      <c r="E932" t="s">
        <v>2961</v>
      </c>
      <c r="F932">
        <v>3.83</v>
      </c>
      <c r="G932" s="2">
        <v>1597</v>
      </c>
      <c r="H932">
        <v>39</v>
      </c>
      <c r="I932" t="s">
        <v>2962</v>
      </c>
      <c r="J932">
        <v>0.751</v>
      </c>
      <c r="K932">
        <v>0.20200000000000001</v>
      </c>
      <c r="L932">
        <v>0.65100000000000002</v>
      </c>
      <c r="M932">
        <v>2.0400000000000001E-2</v>
      </c>
      <c r="N932">
        <v>0.53600000000000003</v>
      </c>
      <c r="O932">
        <v>-4.7130000000000001</v>
      </c>
      <c r="P932">
        <v>3.5499999999999997E-2</v>
      </c>
      <c r="Q932">
        <v>153.18299999999999</v>
      </c>
      <c r="R932">
        <v>0.20300000000000001</v>
      </c>
      <c r="S932">
        <v>176533</v>
      </c>
      <c r="T932">
        <v>4</v>
      </c>
    </row>
    <row r="933" spans="1:20" x14ac:dyDescent="0.2">
      <c r="A933">
        <v>931</v>
      </c>
      <c r="B933" t="s">
        <v>2425</v>
      </c>
      <c r="C933">
        <v>1955</v>
      </c>
      <c r="D933" t="s">
        <v>349</v>
      </c>
      <c r="E933" t="s">
        <v>2963</v>
      </c>
      <c r="F933">
        <v>3.86</v>
      </c>
      <c r="G933" s="2">
        <v>1460</v>
      </c>
      <c r="H933">
        <v>19</v>
      </c>
      <c r="I933" t="s">
        <v>2964</v>
      </c>
      <c r="J933">
        <v>0.63122222222222202</v>
      </c>
      <c r="K933">
        <v>0.51788888888888795</v>
      </c>
      <c r="L933">
        <v>0.55866666666666598</v>
      </c>
      <c r="M933">
        <v>0.129780444444444</v>
      </c>
      <c r="N933">
        <v>9.7511111111111104E-2</v>
      </c>
      <c r="O933">
        <v>-9.3849999999999998</v>
      </c>
      <c r="P933">
        <v>4.5100000000000001E-2</v>
      </c>
      <c r="Q933">
        <v>120.86433333333299</v>
      </c>
      <c r="R933">
        <v>0.70822222222222198</v>
      </c>
      <c r="S933">
        <v>266185.11111111101</v>
      </c>
      <c r="T933">
        <v>4</v>
      </c>
    </row>
    <row r="934" spans="1:20" x14ac:dyDescent="0.2">
      <c r="A934">
        <v>932</v>
      </c>
      <c r="B934" t="s">
        <v>1120</v>
      </c>
      <c r="C934" s="4">
        <v>28550</v>
      </c>
      <c r="D934" t="s">
        <v>2001</v>
      </c>
      <c r="E934" t="s">
        <v>2965</v>
      </c>
      <c r="F934">
        <v>3.76</v>
      </c>
      <c r="G934" s="2">
        <v>14784</v>
      </c>
      <c r="H934">
        <v>230</v>
      </c>
      <c r="I934" t="s">
        <v>2966</v>
      </c>
      <c r="J934">
        <v>0.96875</v>
      </c>
      <c r="K934">
        <v>0.14374999999999999</v>
      </c>
      <c r="L934">
        <v>3.1292500000000001E-2</v>
      </c>
      <c r="M934">
        <v>0.94399999999999995</v>
      </c>
      <c r="N934">
        <v>8.7175000000000002E-2</v>
      </c>
      <c r="O934">
        <v>-26.664999999999999</v>
      </c>
      <c r="P934">
        <v>4.4600000000000001E-2</v>
      </c>
      <c r="Q934">
        <v>81.245999999999995</v>
      </c>
      <c r="R934">
        <v>4.1099999999999998E-2</v>
      </c>
      <c r="S934">
        <v>720320</v>
      </c>
      <c r="T934">
        <v>4</v>
      </c>
    </row>
    <row r="935" spans="1:20" x14ac:dyDescent="0.2">
      <c r="A935">
        <v>933</v>
      </c>
      <c r="B935" t="s">
        <v>2967</v>
      </c>
      <c r="C935" s="1">
        <v>33118</v>
      </c>
      <c r="D935" t="s">
        <v>276</v>
      </c>
      <c r="E935" t="s">
        <v>2968</v>
      </c>
      <c r="F935">
        <v>3.83</v>
      </c>
      <c r="G935" s="2">
        <v>2728</v>
      </c>
      <c r="H935">
        <v>89</v>
      </c>
      <c r="I935" t="s">
        <v>2969</v>
      </c>
      <c r="J935">
        <v>4.5677450000000001E-2</v>
      </c>
      <c r="K935">
        <v>0.272884615384615</v>
      </c>
      <c r="L935">
        <v>0.91553846153846097</v>
      </c>
      <c r="M935">
        <v>0.17759615384615299</v>
      </c>
      <c r="N935">
        <v>0.200661538461538</v>
      </c>
      <c r="O935">
        <v>-9.0585384615384594</v>
      </c>
      <c r="P935">
        <v>9.4E-2</v>
      </c>
      <c r="Q935">
        <v>116.695307692307</v>
      </c>
      <c r="R935">
        <v>0.15241153846153799</v>
      </c>
      <c r="S935">
        <v>233225.615384615</v>
      </c>
      <c r="T935">
        <v>3.84615384615384</v>
      </c>
    </row>
    <row r="936" spans="1:20" x14ac:dyDescent="0.2">
      <c r="A936">
        <v>934</v>
      </c>
      <c r="B936" t="s">
        <v>2970</v>
      </c>
      <c r="C936" s="1">
        <v>32226</v>
      </c>
      <c r="D936" t="s">
        <v>2971</v>
      </c>
      <c r="E936" t="s">
        <v>2972</v>
      </c>
      <c r="F936">
        <v>3.83</v>
      </c>
      <c r="G936" s="2">
        <v>1770</v>
      </c>
      <c r="H936">
        <v>50</v>
      </c>
      <c r="I936" t="s">
        <v>2973</v>
      </c>
      <c r="J936">
        <v>5.6563222222222199E-3</v>
      </c>
      <c r="K936">
        <v>0.34088888888888802</v>
      </c>
      <c r="L936">
        <v>0.85066666666666602</v>
      </c>
      <c r="M936">
        <v>9.1999999999999905E-4</v>
      </c>
      <c r="N936">
        <v>0.22313333333333299</v>
      </c>
      <c r="O936">
        <v>-11.723333333333301</v>
      </c>
      <c r="P936">
        <v>8.2411111111111102E-2</v>
      </c>
      <c r="Q936">
        <v>133.80444444444399</v>
      </c>
      <c r="R936">
        <v>0.26112222222222198</v>
      </c>
      <c r="S936">
        <v>307140.66666666599</v>
      </c>
      <c r="T936">
        <v>4</v>
      </c>
    </row>
    <row r="937" spans="1:20" x14ac:dyDescent="0.2">
      <c r="A937">
        <v>935</v>
      </c>
      <c r="B937" t="s">
        <v>2974</v>
      </c>
      <c r="C937" s="4">
        <v>23468</v>
      </c>
      <c r="D937" t="s">
        <v>407</v>
      </c>
      <c r="E937" t="s">
        <v>2975</v>
      </c>
      <c r="F937">
        <v>3.86</v>
      </c>
      <c r="G937" s="2">
        <v>1490</v>
      </c>
      <c r="H937">
        <v>32</v>
      </c>
      <c r="I937" t="s">
        <v>2976</v>
      </c>
      <c r="J937">
        <v>0.21609400000000001</v>
      </c>
      <c r="K937">
        <v>0.69030000000000002</v>
      </c>
      <c r="L937">
        <v>0.52995000000000003</v>
      </c>
      <c r="M937">
        <v>1.9217168499999999E-2</v>
      </c>
      <c r="N937">
        <v>0.15987999999999999</v>
      </c>
      <c r="O937">
        <v>-9.5563000000000002</v>
      </c>
      <c r="P937">
        <v>0.23676</v>
      </c>
      <c r="Q937">
        <v>115.46585</v>
      </c>
      <c r="R937">
        <v>0.42222500000000002</v>
      </c>
      <c r="S937">
        <v>202547.95</v>
      </c>
      <c r="T937">
        <v>3.8</v>
      </c>
    </row>
    <row r="938" spans="1:20" x14ac:dyDescent="0.2">
      <c r="A938">
        <v>936</v>
      </c>
      <c r="B938" t="s">
        <v>2977</v>
      </c>
      <c r="C938" s="4">
        <v>24077</v>
      </c>
      <c r="D938" t="s">
        <v>407</v>
      </c>
      <c r="E938" t="s">
        <v>2978</v>
      </c>
      <c r="F938">
        <v>3.86</v>
      </c>
      <c r="G938" s="2">
        <v>1345</v>
      </c>
      <c r="H938">
        <v>19</v>
      </c>
      <c r="I938" t="s">
        <v>2979</v>
      </c>
      <c r="J938">
        <v>0.77053333333333296</v>
      </c>
      <c r="K938">
        <v>0.4672</v>
      </c>
      <c r="L938">
        <v>0.30031333333333299</v>
      </c>
      <c r="M938">
        <v>0.20668297999999999</v>
      </c>
      <c r="N938">
        <v>0.18178666666666601</v>
      </c>
      <c r="O938">
        <v>-18.0087333333333</v>
      </c>
      <c r="P938">
        <v>5.8479999999999997E-2</v>
      </c>
      <c r="Q938">
        <v>103.4918</v>
      </c>
      <c r="R938">
        <v>0.545333333333333</v>
      </c>
      <c r="S938">
        <v>268564.26666666602</v>
      </c>
      <c r="T938">
        <v>3.93333333333333</v>
      </c>
    </row>
    <row r="939" spans="1:20" x14ac:dyDescent="0.2">
      <c r="A939">
        <v>937</v>
      </c>
      <c r="B939" t="s">
        <v>2980</v>
      </c>
      <c r="C939" s="1">
        <v>28730</v>
      </c>
      <c r="D939" t="s">
        <v>1582</v>
      </c>
      <c r="E939" t="s">
        <v>2981</v>
      </c>
      <c r="F939">
        <v>3.78</v>
      </c>
      <c r="G939" s="2">
        <v>11063</v>
      </c>
      <c r="H939">
        <v>218</v>
      </c>
      <c r="I939" t="s">
        <v>2982</v>
      </c>
      <c r="J939">
        <v>0.18658181818181799</v>
      </c>
      <c r="K939">
        <v>0.52454545454545398</v>
      </c>
      <c r="L939">
        <v>0.68190909090909002</v>
      </c>
      <c r="M939">
        <v>0.234650545454545</v>
      </c>
      <c r="N939">
        <v>0.19534545454545399</v>
      </c>
      <c r="O939">
        <v>-10.700272727272701</v>
      </c>
      <c r="P939">
        <v>0.108145454545454</v>
      </c>
      <c r="Q939">
        <v>134.41809090909001</v>
      </c>
      <c r="R939">
        <v>0.68481818181818099</v>
      </c>
      <c r="S939">
        <v>189711.36363636301</v>
      </c>
      <c r="T939">
        <v>3.9090909090908998</v>
      </c>
    </row>
    <row r="940" spans="1:20" x14ac:dyDescent="0.2">
      <c r="A940">
        <v>938</v>
      </c>
      <c r="B940" t="s">
        <v>2983</v>
      </c>
      <c r="C940" s="4">
        <v>27150</v>
      </c>
      <c r="D940" t="s">
        <v>2984</v>
      </c>
      <c r="E940" t="s">
        <v>2985</v>
      </c>
      <c r="F940">
        <v>3.8</v>
      </c>
      <c r="G940" s="2">
        <v>6956</v>
      </c>
      <c r="H940">
        <v>151</v>
      </c>
      <c r="I940" t="s">
        <v>2986</v>
      </c>
      <c r="J940">
        <v>0.22071538461538401</v>
      </c>
      <c r="K940">
        <v>0.42538461538461497</v>
      </c>
      <c r="L940">
        <v>0.72469230769230697</v>
      </c>
      <c r="M940">
        <v>4.1022153846153797E-3</v>
      </c>
      <c r="N940">
        <v>0.327161538461538</v>
      </c>
      <c r="O940">
        <v>-9.0723846153846104</v>
      </c>
      <c r="P940">
        <v>6.0292307692307603E-2</v>
      </c>
      <c r="Q940">
        <v>132.11953846153801</v>
      </c>
      <c r="R940">
        <v>0.71176923076923004</v>
      </c>
      <c r="S940">
        <v>218693.30769230699</v>
      </c>
      <c r="T940">
        <v>3.84615384615384</v>
      </c>
    </row>
    <row r="941" spans="1:20" x14ac:dyDescent="0.2">
      <c r="A941">
        <v>939</v>
      </c>
      <c r="B941" t="s">
        <v>2987</v>
      </c>
      <c r="C941" s="1">
        <v>31264</v>
      </c>
      <c r="D941" t="s">
        <v>2988</v>
      </c>
      <c r="E941" t="s">
        <v>2989</v>
      </c>
      <c r="F941">
        <v>3.82</v>
      </c>
      <c r="G941" s="2">
        <v>4526</v>
      </c>
      <c r="H941">
        <v>121</v>
      </c>
      <c r="I941" t="s">
        <v>2990</v>
      </c>
      <c r="J941">
        <v>0.272343888888888</v>
      </c>
      <c r="K941">
        <v>0.50472222222222196</v>
      </c>
      <c r="L941">
        <v>0.56100000000000005</v>
      </c>
      <c r="M941">
        <v>0.178981976111111</v>
      </c>
      <c r="N941">
        <v>0.185361111111111</v>
      </c>
      <c r="O941">
        <v>-13.300888888888799</v>
      </c>
      <c r="P941">
        <v>4.5294444444444401E-2</v>
      </c>
      <c r="Q941">
        <v>131.16588888888799</v>
      </c>
      <c r="R941">
        <v>0.53715000000000002</v>
      </c>
      <c r="S941">
        <v>212115.277777777</v>
      </c>
      <c r="T941">
        <v>3.6111111111111098</v>
      </c>
    </row>
    <row r="942" spans="1:20" x14ac:dyDescent="0.2">
      <c r="A942">
        <v>940</v>
      </c>
      <c r="B942" t="s">
        <v>2991</v>
      </c>
      <c r="C942" s="1">
        <v>33542</v>
      </c>
      <c r="D942" t="s">
        <v>2992</v>
      </c>
      <c r="E942" t="s">
        <v>2993</v>
      </c>
      <c r="F942">
        <v>3.82</v>
      </c>
      <c r="G942" s="2">
        <v>4010</v>
      </c>
      <c r="H942">
        <v>85</v>
      </c>
      <c r="I942" t="s">
        <v>2994</v>
      </c>
      <c r="J942">
        <v>0.16511500000000001</v>
      </c>
      <c r="K942">
        <v>0.75790000000000002</v>
      </c>
      <c r="L942">
        <v>0.77310000000000001</v>
      </c>
      <c r="M942">
        <v>1.7784884999999999E-3</v>
      </c>
      <c r="N942">
        <v>0.37961499999999998</v>
      </c>
      <c r="O942">
        <v>-7.5379500000000004</v>
      </c>
      <c r="P942">
        <v>0.34975000000000001</v>
      </c>
      <c r="Q942">
        <v>106.88915</v>
      </c>
      <c r="R942">
        <v>0.607935</v>
      </c>
      <c r="S942">
        <v>183312.7</v>
      </c>
      <c r="T942">
        <v>4.05</v>
      </c>
    </row>
    <row r="943" spans="1:20" x14ac:dyDescent="0.2">
      <c r="A943">
        <v>941</v>
      </c>
      <c r="B943" t="s">
        <v>2995</v>
      </c>
      <c r="C943" s="1">
        <v>31733</v>
      </c>
      <c r="D943" t="s">
        <v>276</v>
      </c>
      <c r="E943" t="s">
        <v>2996</v>
      </c>
      <c r="F943">
        <v>3.83</v>
      </c>
      <c r="G943" s="2">
        <v>3122</v>
      </c>
      <c r="H943">
        <v>83</v>
      </c>
      <c r="I943" t="s">
        <v>2997</v>
      </c>
      <c r="J943" s="3">
        <v>1.5820000000000001E-5</v>
      </c>
      <c r="K943">
        <v>0.19928571428571401</v>
      </c>
      <c r="L943">
        <v>0.99357142857142799</v>
      </c>
      <c r="M943">
        <v>0.58142857142857096</v>
      </c>
      <c r="N943">
        <v>0.210914285714285</v>
      </c>
      <c r="O943">
        <v>-4.8817142857142803</v>
      </c>
      <c r="P943">
        <v>0.19900000000000001</v>
      </c>
      <c r="Q943">
        <v>134.30428571428499</v>
      </c>
      <c r="R943">
        <v>7.4985714285714197E-2</v>
      </c>
      <c r="S943">
        <v>298135.14285714203</v>
      </c>
      <c r="T943">
        <v>4.1428571428571397</v>
      </c>
    </row>
    <row r="944" spans="1:20" x14ac:dyDescent="0.2">
      <c r="A944">
        <v>942</v>
      </c>
      <c r="B944" t="s">
        <v>2998</v>
      </c>
      <c r="C944" s="4">
        <v>26512</v>
      </c>
      <c r="D944" t="s">
        <v>2999</v>
      </c>
      <c r="E944" t="s">
        <v>3000</v>
      </c>
      <c r="F944">
        <v>3.85</v>
      </c>
      <c r="G944" s="2">
        <v>2052</v>
      </c>
      <c r="H944">
        <v>43</v>
      </c>
      <c r="I944" t="s">
        <v>3001</v>
      </c>
      <c r="J944">
        <v>0.45557142857142802</v>
      </c>
      <c r="K944">
        <v>0.38885714285714201</v>
      </c>
      <c r="L944">
        <v>0.439857142857142</v>
      </c>
      <c r="M944">
        <v>0.151291642857142</v>
      </c>
      <c r="N944">
        <v>0.22642857142857101</v>
      </c>
      <c r="O944">
        <v>-13.0127142857142</v>
      </c>
      <c r="P944">
        <v>3.7914285714285699E-2</v>
      </c>
      <c r="Q944">
        <v>103.59514285714199</v>
      </c>
      <c r="R944">
        <v>0.376285714285714</v>
      </c>
      <c r="S944">
        <v>347573.428571428</v>
      </c>
      <c r="T944">
        <v>4.1428571428571397</v>
      </c>
    </row>
    <row r="945" spans="1:20" x14ac:dyDescent="0.2">
      <c r="A945">
        <v>943</v>
      </c>
      <c r="B945" t="s">
        <v>3002</v>
      </c>
      <c r="C945">
        <v>1974</v>
      </c>
      <c r="D945" t="s">
        <v>2059</v>
      </c>
      <c r="E945" t="s">
        <v>3003</v>
      </c>
      <c r="F945">
        <v>3.87</v>
      </c>
      <c r="G945">
        <v>378</v>
      </c>
      <c r="H945">
        <v>2</v>
      </c>
      <c r="I945" t="s">
        <v>3004</v>
      </c>
      <c r="J945">
        <v>1.6E-2</v>
      </c>
      <c r="K945">
        <v>0.42</v>
      </c>
      <c r="L945">
        <v>0.66</v>
      </c>
      <c r="M945">
        <v>2.8400000000000001E-3</v>
      </c>
      <c r="N945">
        <v>0.13800000000000001</v>
      </c>
      <c r="O945">
        <v>-7.726</v>
      </c>
      <c r="P945">
        <v>0.32600000000000001</v>
      </c>
      <c r="Q945">
        <v>109.914</v>
      </c>
      <c r="R945">
        <v>0.307</v>
      </c>
      <c r="S945">
        <v>145115</v>
      </c>
      <c r="T945">
        <v>4</v>
      </c>
    </row>
    <row r="946" spans="1:20" x14ac:dyDescent="0.2">
      <c r="A946">
        <v>944</v>
      </c>
      <c r="B946" t="s">
        <v>3005</v>
      </c>
      <c r="C946" s="4">
        <v>25993</v>
      </c>
      <c r="D946" t="s">
        <v>3006</v>
      </c>
      <c r="E946" t="s">
        <v>3007</v>
      </c>
      <c r="F946">
        <v>3.82</v>
      </c>
      <c r="G946" s="2">
        <v>6304</v>
      </c>
      <c r="H946">
        <v>176</v>
      </c>
      <c r="I946" t="s">
        <v>3008</v>
      </c>
      <c r="J946">
        <v>0.77175000000000005</v>
      </c>
      <c r="K946">
        <v>0.55200000000000005</v>
      </c>
      <c r="L946">
        <v>0.33383333333333298</v>
      </c>
      <c r="M946">
        <v>1.1581916666666601E-3</v>
      </c>
      <c r="N946">
        <v>0.108741666666666</v>
      </c>
      <c r="O946">
        <v>-11.5735833333333</v>
      </c>
      <c r="P946">
        <v>3.2649999999999998E-2</v>
      </c>
      <c r="Q946">
        <v>124.39983333333301</v>
      </c>
      <c r="R946">
        <v>0.51341666666666597</v>
      </c>
      <c r="S946">
        <v>222795.58333333299</v>
      </c>
      <c r="T946">
        <v>3.8333333333333299</v>
      </c>
    </row>
    <row r="947" spans="1:20" x14ac:dyDescent="0.2">
      <c r="A947">
        <v>945</v>
      </c>
      <c r="B947" t="s">
        <v>3009</v>
      </c>
      <c r="C947" s="1">
        <v>25895</v>
      </c>
      <c r="D947" t="s">
        <v>3010</v>
      </c>
      <c r="E947" t="s">
        <v>3011</v>
      </c>
      <c r="F947">
        <v>3.82</v>
      </c>
      <c r="G947" s="2">
        <v>5601</v>
      </c>
      <c r="H947">
        <v>128</v>
      </c>
      <c r="I947" t="s">
        <v>3012</v>
      </c>
      <c r="J947">
        <v>0.55790909090909002</v>
      </c>
      <c r="K947">
        <v>0.49009090909090902</v>
      </c>
      <c r="L947">
        <v>0.33804545454545398</v>
      </c>
      <c r="M947">
        <v>4.2541363636363601E-3</v>
      </c>
      <c r="N947">
        <v>0.119081818181818</v>
      </c>
      <c r="O947">
        <v>-13.132272727272699</v>
      </c>
      <c r="P947">
        <v>4.2154545454545403E-2</v>
      </c>
      <c r="Q947">
        <v>134.72454545454499</v>
      </c>
      <c r="R947">
        <v>0.41327272727272701</v>
      </c>
      <c r="S947">
        <v>200753.909090909</v>
      </c>
      <c r="T947">
        <v>3.72727272727272</v>
      </c>
    </row>
    <row r="948" spans="1:20" x14ac:dyDescent="0.2">
      <c r="A948">
        <v>946</v>
      </c>
      <c r="B948" t="s">
        <v>1456</v>
      </c>
      <c r="C948" s="1">
        <v>42123</v>
      </c>
      <c r="D948" t="s">
        <v>3013</v>
      </c>
      <c r="E948" t="s">
        <v>3014</v>
      </c>
      <c r="F948">
        <v>3.82</v>
      </c>
      <c r="G948" s="2">
        <v>4683</v>
      </c>
      <c r="H948">
        <v>51</v>
      </c>
      <c r="I948" t="s">
        <v>3015</v>
      </c>
      <c r="J948">
        <v>0.23867276000000001</v>
      </c>
      <c r="K948">
        <v>0.471798</v>
      </c>
      <c r="L948">
        <v>0.80947999999999998</v>
      </c>
      <c r="M948">
        <v>0.51794107320000005</v>
      </c>
      <c r="N948">
        <v>0.30121999999999999</v>
      </c>
      <c r="O948">
        <v>-5.2237799999999996</v>
      </c>
      <c r="P948">
        <v>0.19190599999999999</v>
      </c>
      <c r="Q948">
        <v>117.86386</v>
      </c>
      <c r="R948">
        <v>0.377054</v>
      </c>
      <c r="S948">
        <v>172754.98</v>
      </c>
      <c r="T948">
        <v>3.8</v>
      </c>
    </row>
    <row r="949" spans="1:20" x14ac:dyDescent="0.2">
      <c r="A949">
        <v>947</v>
      </c>
      <c r="B949" t="s">
        <v>3016</v>
      </c>
      <c r="C949" s="4">
        <v>20637</v>
      </c>
      <c r="D949" t="s">
        <v>407</v>
      </c>
      <c r="E949" t="s">
        <v>3017</v>
      </c>
      <c r="F949">
        <v>3.84</v>
      </c>
      <c r="G949" s="2">
        <v>4447</v>
      </c>
      <c r="H949">
        <v>61</v>
      </c>
      <c r="I949" t="s">
        <v>3018</v>
      </c>
      <c r="J949">
        <v>0.71650000000000003</v>
      </c>
      <c r="K949">
        <v>0.42</v>
      </c>
      <c r="L949">
        <v>0.24174999999999999</v>
      </c>
      <c r="M949">
        <v>4.0959999999999998E-3</v>
      </c>
      <c r="N949">
        <v>0.12975</v>
      </c>
      <c r="O949">
        <v>-13.938499999999999</v>
      </c>
      <c r="P949">
        <v>3.8100000000000002E-2</v>
      </c>
      <c r="Q949">
        <v>83.495000000000005</v>
      </c>
      <c r="R949">
        <v>0.33750000000000002</v>
      </c>
      <c r="S949">
        <v>547583</v>
      </c>
      <c r="T949">
        <v>4</v>
      </c>
    </row>
    <row r="950" spans="1:20" x14ac:dyDescent="0.2">
      <c r="A950">
        <v>948</v>
      </c>
      <c r="B950" t="s">
        <v>3019</v>
      </c>
      <c r="C950" s="1">
        <v>44463</v>
      </c>
      <c r="D950" t="s">
        <v>3020</v>
      </c>
      <c r="E950" t="s">
        <v>3021</v>
      </c>
      <c r="F950">
        <v>3.84</v>
      </c>
      <c r="G950" s="2">
        <v>3654</v>
      </c>
      <c r="H950">
        <v>26</v>
      </c>
      <c r="I950" t="s">
        <v>3022</v>
      </c>
      <c r="J950">
        <v>0.89464285714285696</v>
      </c>
      <c r="K950">
        <v>0.51028571428571401</v>
      </c>
      <c r="L950">
        <v>0.28564285714285698</v>
      </c>
      <c r="M950">
        <v>7.1440940714285694E-2</v>
      </c>
      <c r="N950">
        <v>0.115014285714285</v>
      </c>
      <c r="O950">
        <v>-13.955</v>
      </c>
      <c r="P950">
        <v>3.5378571428571398E-2</v>
      </c>
      <c r="Q950">
        <v>116.65471428571399</v>
      </c>
      <c r="R950">
        <v>0.36728571428571399</v>
      </c>
      <c r="S950">
        <v>195087</v>
      </c>
      <c r="T950">
        <v>3.7857142857142798</v>
      </c>
    </row>
    <row r="951" spans="1:20" x14ac:dyDescent="0.2">
      <c r="A951">
        <v>949</v>
      </c>
      <c r="B951" t="s">
        <v>960</v>
      </c>
      <c r="C951">
        <v>1973</v>
      </c>
      <c r="D951" t="s">
        <v>961</v>
      </c>
      <c r="E951" t="s">
        <v>3023</v>
      </c>
      <c r="F951">
        <v>3.89</v>
      </c>
      <c r="G951">
        <v>309</v>
      </c>
      <c r="H951">
        <v>9</v>
      </c>
      <c r="I951" t="s">
        <v>3024</v>
      </c>
      <c r="J951">
        <v>0.91085714285714203</v>
      </c>
      <c r="K951">
        <v>0.20321428571428499</v>
      </c>
      <c r="L951">
        <v>0.16854142857142801</v>
      </c>
      <c r="M951">
        <v>0.80814285714285705</v>
      </c>
      <c r="N951">
        <v>0.155342857142857</v>
      </c>
      <c r="O951">
        <v>-24.114857142857101</v>
      </c>
      <c r="P951">
        <v>4.4342857142857101E-2</v>
      </c>
      <c r="Q951">
        <v>107.80228571428501</v>
      </c>
      <c r="R951">
        <v>9.1685714285714204E-2</v>
      </c>
      <c r="S951">
        <v>446000</v>
      </c>
      <c r="T951">
        <v>4</v>
      </c>
    </row>
    <row r="952" spans="1:20" x14ac:dyDescent="0.2">
      <c r="A952">
        <v>950</v>
      </c>
      <c r="B952" t="s">
        <v>3025</v>
      </c>
      <c r="C952" s="4">
        <v>24807</v>
      </c>
      <c r="D952" t="s">
        <v>3026</v>
      </c>
      <c r="E952" t="s">
        <v>3027</v>
      </c>
      <c r="F952">
        <v>3.8</v>
      </c>
      <c r="G952" s="2">
        <v>7004</v>
      </c>
      <c r="H952">
        <v>195</v>
      </c>
      <c r="I952" t="s">
        <v>3028</v>
      </c>
      <c r="J952">
        <v>0.323684545454545</v>
      </c>
      <c r="K952">
        <v>0.37612121212121202</v>
      </c>
      <c r="L952">
        <v>0.50127272727272698</v>
      </c>
      <c r="M952">
        <v>0.209201333939393</v>
      </c>
      <c r="N952">
        <v>0.18713636363636299</v>
      </c>
      <c r="O952">
        <v>-9.1287272727272697</v>
      </c>
      <c r="P952">
        <v>3.4969696969696901E-2</v>
      </c>
      <c r="Q952">
        <v>109.909909090909</v>
      </c>
      <c r="R952">
        <v>0.42217878787878699</v>
      </c>
      <c r="S952">
        <v>254498.93939393901</v>
      </c>
      <c r="T952">
        <v>3.8484848484848402</v>
      </c>
    </row>
    <row r="953" spans="1:20" x14ac:dyDescent="0.2">
      <c r="A953">
        <v>951</v>
      </c>
      <c r="B953" t="s">
        <v>3029</v>
      </c>
      <c r="C953" s="1">
        <v>26720</v>
      </c>
      <c r="D953" t="s">
        <v>3030</v>
      </c>
      <c r="E953" t="s">
        <v>3031</v>
      </c>
      <c r="F953">
        <v>3.81</v>
      </c>
      <c r="G953" s="2">
        <v>6714</v>
      </c>
      <c r="H953">
        <v>138</v>
      </c>
      <c r="I953" t="s">
        <v>3032</v>
      </c>
      <c r="J953">
        <v>0.66502222222222196</v>
      </c>
      <c r="K953">
        <v>0.46588888888888802</v>
      </c>
      <c r="L953">
        <v>0.37422222222222201</v>
      </c>
      <c r="M953">
        <v>0.28865930777777699</v>
      </c>
      <c r="N953">
        <v>0.121477777777777</v>
      </c>
      <c r="O953">
        <v>-14.335000000000001</v>
      </c>
      <c r="P953">
        <v>4.4966666666666599E-2</v>
      </c>
      <c r="Q953">
        <v>110.601333333333</v>
      </c>
      <c r="R953">
        <v>0.341877777777777</v>
      </c>
      <c r="S953">
        <v>210620.33333333299</v>
      </c>
      <c r="T953">
        <v>3.88888888888888</v>
      </c>
    </row>
    <row r="954" spans="1:20" x14ac:dyDescent="0.2">
      <c r="A954">
        <v>952</v>
      </c>
      <c r="B954" t="s">
        <v>3033</v>
      </c>
      <c r="C954" s="1">
        <v>44414</v>
      </c>
      <c r="D954" t="s">
        <v>3034</v>
      </c>
      <c r="E954" t="s">
        <v>3035</v>
      </c>
      <c r="F954">
        <v>3.8</v>
      </c>
      <c r="G954" s="2">
        <v>7101</v>
      </c>
      <c r="H954">
        <v>84</v>
      </c>
      <c r="I954" t="s">
        <v>3036</v>
      </c>
      <c r="J954">
        <v>0.65057777777777703</v>
      </c>
      <c r="K954">
        <v>0.21811111111111101</v>
      </c>
      <c r="L954">
        <v>0.28885555555555498</v>
      </c>
      <c r="M954">
        <v>0.19829568888888799</v>
      </c>
      <c r="N954">
        <v>0.232066666666666</v>
      </c>
      <c r="O954">
        <v>-11.4613333333333</v>
      </c>
      <c r="P954">
        <v>3.6366666666666603E-2</v>
      </c>
      <c r="Q954">
        <v>81.963555555555502</v>
      </c>
      <c r="R954">
        <v>6.3033333333333302E-2</v>
      </c>
      <c r="S954">
        <v>372664.777777777</v>
      </c>
      <c r="T954">
        <v>3.4444444444444402</v>
      </c>
    </row>
    <row r="955" spans="1:20" x14ac:dyDescent="0.2">
      <c r="A955">
        <v>953</v>
      </c>
      <c r="B955" t="s">
        <v>1043</v>
      </c>
      <c r="C955" s="1">
        <v>31621</v>
      </c>
      <c r="D955" t="s">
        <v>1069</v>
      </c>
      <c r="E955" t="s">
        <v>3037</v>
      </c>
      <c r="F955">
        <v>3.81</v>
      </c>
      <c r="G955" s="2">
        <v>6777</v>
      </c>
      <c r="H955">
        <v>150</v>
      </c>
      <c r="I955" t="s">
        <v>3038</v>
      </c>
      <c r="J955">
        <v>0.14203333333333301</v>
      </c>
      <c r="K955">
        <v>0.38474999999999998</v>
      </c>
      <c r="L955">
        <v>0.68908333333333305</v>
      </c>
      <c r="M955">
        <v>2.6769990833333299E-2</v>
      </c>
      <c r="N955">
        <v>0.171416666666666</v>
      </c>
      <c r="O955">
        <v>-11.7395</v>
      </c>
      <c r="P955">
        <v>4.0858333333333302E-2</v>
      </c>
      <c r="Q955">
        <v>144.223416666666</v>
      </c>
      <c r="R955">
        <v>0.68991666666666596</v>
      </c>
      <c r="S955">
        <v>192511.08333333299</v>
      </c>
      <c r="T955">
        <v>3.9166666666666599</v>
      </c>
    </row>
    <row r="956" spans="1:20" x14ac:dyDescent="0.2">
      <c r="A956">
        <v>954</v>
      </c>
      <c r="B956" t="s">
        <v>3039</v>
      </c>
      <c r="C956" s="4">
        <v>28764</v>
      </c>
      <c r="D956" t="s">
        <v>49</v>
      </c>
      <c r="E956" t="s">
        <v>3040</v>
      </c>
      <c r="F956">
        <v>3.84</v>
      </c>
      <c r="G956" s="2">
        <v>3449</v>
      </c>
      <c r="H956">
        <v>79</v>
      </c>
      <c r="I956" t="s">
        <v>3041</v>
      </c>
      <c r="J956">
        <v>0.48908333333333298</v>
      </c>
      <c r="K956">
        <v>0.53891666666666604</v>
      </c>
      <c r="L956">
        <v>0.58362499999999995</v>
      </c>
      <c r="M956">
        <v>3.4570482499999999E-2</v>
      </c>
      <c r="N956">
        <v>0.20383333333333301</v>
      </c>
      <c r="O956">
        <v>-12.6665833333333</v>
      </c>
      <c r="P956">
        <v>0.157258333333333</v>
      </c>
      <c r="Q956">
        <v>106.87741666666599</v>
      </c>
      <c r="R956">
        <v>0.65616666666666601</v>
      </c>
      <c r="S956">
        <v>236203.33333333299</v>
      </c>
      <c r="T956">
        <v>3.8333333333333299</v>
      </c>
    </row>
    <row r="957" spans="1:20" x14ac:dyDescent="0.2">
      <c r="A957">
        <v>955</v>
      </c>
      <c r="B957" t="s">
        <v>2568</v>
      </c>
      <c r="C957" s="4">
        <v>27061</v>
      </c>
      <c r="D957" t="s">
        <v>3042</v>
      </c>
      <c r="E957" t="s">
        <v>3043</v>
      </c>
      <c r="F957">
        <v>3.82</v>
      </c>
      <c r="G957" s="2">
        <v>5343</v>
      </c>
      <c r="H957">
        <v>113</v>
      </c>
      <c r="I957" t="s">
        <v>3044</v>
      </c>
      <c r="J957">
        <v>0.69003846153846105</v>
      </c>
      <c r="K957">
        <v>0.39880769230769197</v>
      </c>
      <c r="L957">
        <v>0.59946153846153805</v>
      </c>
      <c r="M957">
        <v>4.01823834615384E-2</v>
      </c>
      <c r="N957">
        <v>0.76573076923076899</v>
      </c>
      <c r="O957">
        <v>-8.5986538461538409</v>
      </c>
      <c r="P957">
        <v>5.7580769230769199E-2</v>
      </c>
      <c r="Q957">
        <v>109.645807692307</v>
      </c>
      <c r="R957">
        <v>0.41688461538461502</v>
      </c>
      <c r="S957">
        <v>339526.73076922999</v>
      </c>
      <c r="T957">
        <v>3.6538461538461502</v>
      </c>
    </row>
    <row r="958" spans="1:20" x14ac:dyDescent="0.2">
      <c r="A958">
        <v>956</v>
      </c>
      <c r="B958" t="s">
        <v>3045</v>
      </c>
      <c r="C958" s="1">
        <v>32238</v>
      </c>
      <c r="D958" t="s">
        <v>1480</v>
      </c>
      <c r="E958" t="s">
        <v>3046</v>
      </c>
      <c r="F958">
        <v>3.85</v>
      </c>
      <c r="G958">
        <v>996</v>
      </c>
      <c r="H958">
        <v>8</v>
      </c>
      <c r="I958" t="s">
        <v>3047</v>
      </c>
      <c r="J958">
        <v>0.97199999999999998</v>
      </c>
      <c r="K958">
        <v>0.25800000000000001</v>
      </c>
      <c r="L958">
        <v>2.3600000000000001E-3</v>
      </c>
      <c r="M958">
        <v>0.105</v>
      </c>
      <c r="N958">
        <v>9.98E-2</v>
      </c>
      <c r="O958">
        <v>-17.655999999999999</v>
      </c>
      <c r="P958">
        <v>5.5199999999999999E-2</v>
      </c>
      <c r="Q958">
        <v>69.632000000000005</v>
      </c>
      <c r="R958">
        <v>0.11</v>
      </c>
      <c r="S958">
        <v>399500</v>
      </c>
      <c r="T958">
        <v>5</v>
      </c>
    </row>
    <row r="959" spans="1:20" x14ac:dyDescent="0.2">
      <c r="A959">
        <v>957</v>
      </c>
      <c r="B959" t="s">
        <v>1473</v>
      </c>
      <c r="C959" s="1">
        <v>25815</v>
      </c>
      <c r="D959" t="s">
        <v>3048</v>
      </c>
      <c r="E959" t="s">
        <v>3049</v>
      </c>
      <c r="F959">
        <v>3.85</v>
      </c>
      <c r="G959" s="2">
        <v>2884</v>
      </c>
      <c r="H959">
        <v>74</v>
      </c>
      <c r="I959" t="s">
        <v>3050</v>
      </c>
      <c r="J959">
        <v>0.88700000000000001</v>
      </c>
      <c r="K959">
        <v>0.55000000000000004</v>
      </c>
      <c r="L959">
        <v>0.245</v>
      </c>
      <c r="M959">
        <v>0</v>
      </c>
      <c r="N959">
        <v>0.11799999999999999</v>
      </c>
      <c r="O959">
        <v>-13.361000000000001</v>
      </c>
      <c r="P959">
        <v>0.252</v>
      </c>
      <c r="Q959">
        <v>117.096</v>
      </c>
      <c r="R959">
        <v>0.63800000000000001</v>
      </c>
      <c r="S959">
        <v>277943</v>
      </c>
      <c r="T959">
        <v>4</v>
      </c>
    </row>
    <row r="960" spans="1:20" x14ac:dyDescent="0.2">
      <c r="A960">
        <v>958</v>
      </c>
      <c r="B960" t="s">
        <v>3051</v>
      </c>
      <c r="C960" s="1">
        <v>32820</v>
      </c>
      <c r="D960" t="s">
        <v>3052</v>
      </c>
      <c r="E960" t="s">
        <v>3053</v>
      </c>
      <c r="F960">
        <v>3.83</v>
      </c>
      <c r="G960" s="2">
        <v>1700</v>
      </c>
      <c r="H960">
        <v>31</v>
      </c>
      <c r="I960" t="s">
        <v>3054</v>
      </c>
      <c r="J960">
        <v>9.4155882352941101E-4</v>
      </c>
      <c r="K960">
        <v>0.35347058823529398</v>
      </c>
      <c r="L960">
        <v>0.95064705882352896</v>
      </c>
      <c r="M960">
        <v>0.33189305882352899</v>
      </c>
      <c r="N960">
        <v>0.31727647058823499</v>
      </c>
      <c r="O960">
        <v>-6.7624705882352902</v>
      </c>
      <c r="P960">
        <v>7.52647058823529E-2</v>
      </c>
      <c r="Q960">
        <v>114.271058823529</v>
      </c>
      <c r="R960">
        <v>0.28975294117646999</v>
      </c>
      <c r="S960">
        <v>294708.41176470497</v>
      </c>
      <c r="T960">
        <v>4</v>
      </c>
    </row>
    <row r="961" spans="1:20" x14ac:dyDescent="0.2">
      <c r="A961">
        <v>959</v>
      </c>
      <c r="B961" t="s">
        <v>1491</v>
      </c>
      <c r="C961" s="1">
        <v>40588</v>
      </c>
      <c r="D961" t="s">
        <v>2301</v>
      </c>
      <c r="E961" t="s">
        <v>3055</v>
      </c>
      <c r="F961">
        <v>3.79</v>
      </c>
      <c r="G961" s="2">
        <v>10359</v>
      </c>
      <c r="H961">
        <v>219</v>
      </c>
      <c r="I961" t="s">
        <v>3056</v>
      </c>
      <c r="J961">
        <v>0.35143615384615301</v>
      </c>
      <c r="K961">
        <v>0.51869230769230701</v>
      </c>
      <c r="L961">
        <v>0.49199999999999999</v>
      </c>
      <c r="M961">
        <v>6.1947484615384601E-2</v>
      </c>
      <c r="N961">
        <v>0.14743846153846099</v>
      </c>
      <c r="O961">
        <v>-10.468461538461501</v>
      </c>
      <c r="P961">
        <v>3.5999999999999997E-2</v>
      </c>
      <c r="Q961">
        <v>123.142923076923</v>
      </c>
      <c r="R961">
        <v>0.450692307692307</v>
      </c>
      <c r="S961">
        <v>198442.07692307601</v>
      </c>
      <c r="T961">
        <v>3.9230769230769198</v>
      </c>
    </row>
    <row r="962" spans="1:20" x14ac:dyDescent="0.2">
      <c r="A962">
        <v>960</v>
      </c>
      <c r="B962" t="s">
        <v>2568</v>
      </c>
      <c r="C962" s="4">
        <v>26390</v>
      </c>
      <c r="D962" t="s">
        <v>3057</v>
      </c>
      <c r="E962" t="s">
        <v>3058</v>
      </c>
      <c r="F962">
        <v>3.8</v>
      </c>
      <c r="G962" s="2">
        <v>7346</v>
      </c>
      <c r="H962">
        <v>167</v>
      </c>
      <c r="I962" t="s">
        <v>3059</v>
      </c>
      <c r="J962">
        <v>7.7787200000000001E-2</v>
      </c>
      <c r="K962">
        <v>0.54520000000000002</v>
      </c>
      <c r="L962">
        <v>0.81499999999999995</v>
      </c>
      <c r="M962">
        <v>5.4566040000000003E-2</v>
      </c>
      <c r="N962">
        <v>0.19763</v>
      </c>
      <c r="O962">
        <v>-9.2726000000000006</v>
      </c>
      <c r="P962">
        <v>5.7889999999999997E-2</v>
      </c>
      <c r="Q962">
        <v>132.4965</v>
      </c>
      <c r="R962">
        <v>0.78059999999999996</v>
      </c>
      <c r="S962">
        <v>261533.3</v>
      </c>
      <c r="T962">
        <v>3.9</v>
      </c>
    </row>
    <row r="963" spans="1:20" x14ac:dyDescent="0.2">
      <c r="A963">
        <v>961</v>
      </c>
      <c r="B963" t="s">
        <v>3060</v>
      </c>
      <c r="C963" s="1">
        <v>31717</v>
      </c>
      <c r="D963" t="s">
        <v>276</v>
      </c>
      <c r="E963" t="s">
        <v>3061</v>
      </c>
      <c r="F963">
        <v>3.81</v>
      </c>
      <c r="G963" s="2">
        <v>4891</v>
      </c>
      <c r="H963">
        <v>128</v>
      </c>
      <c r="I963" t="s">
        <v>3062</v>
      </c>
      <c r="J963">
        <v>4.4382083333333299E-4</v>
      </c>
      <c r="K963">
        <v>0.24308333333333301</v>
      </c>
      <c r="L963">
        <v>0.92149999999999999</v>
      </c>
      <c r="M963">
        <v>0.35979583333333298</v>
      </c>
      <c r="N963">
        <v>0.224283333333333</v>
      </c>
      <c r="O963">
        <v>-7.1615000000000002</v>
      </c>
      <c r="P963">
        <v>0.15032499999999999</v>
      </c>
      <c r="Q963">
        <v>117.43816666666601</v>
      </c>
      <c r="R963">
        <v>0.15819166666666601</v>
      </c>
      <c r="S963">
        <v>282391</v>
      </c>
      <c r="T963">
        <v>3.9166666666666599</v>
      </c>
    </row>
    <row r="964" spans="1:20" x14ac:dyDescent="0.2">
      <c r="A964">
        <v>962</v>
      </c>
      <c r="B964" t="s">
        <v>1715</v>
      </c>
      <c r="C964" s="1">
        <v>29476</v>
      </c>
      <c r="D964" t="s">
        <v>3063</v>
      </c>
      <c r="E964" t="s">
        <v>3064</v>
      </c>
      <c r="F964">
        <v>3.83</v>
      </c>
      <c r="G964" s="2">
        <v>4574</v>
      </c>
      <c r="H964">
        <v>105</v>
      </c>
      <c r="I964" t="s">
        <v>3065</v>
      </c>
      <c r="J964">
        <v>0.80900000000000005</v>
      </c>
      <c r="K964">
        <v>0.72275</v>
      </c>
      <c r="L964">
        <v>0.50700000000000001</v>
      </c>
      <c r="M964">
        <v>5.0575000000000001E-4</v>
      </c>
      <c r="N964">
        <v>0.23498125</v>
      </c>
      <c r="O964">
        <v>-5.6</v>
      </c>
      <c r="P964">
        <v>6.8312499999999998E-2</v>
      </c>
      <c r="Q964">
        <v>110.7211875</v>
      </c>
      <c r="R964">
        <v>0.72218749999999998</v>
      </c>
      <c r="S964">
        <v>106743.25</v>
      </c>
      <c r="T964">
        <v>3.6875</v>
      </c>
    </row>
    <row r="965" spans="1:20" x14ac:dyDescent="0.2">
      <c r="A965">
        <v>963</v>
      </c>
      <c r="B965" t="s">
        <v>2903</v>
      </c>
      <c r="C965" s="1">
        <v>38867</v>
      </c>
      <c r="D965" t="s">
        <v>3066</v>
      </c>
      <c r="E965" t="s">
        <v>3067</v>
      </c>
      <c r="F965">
        <v>3.82</v>
      </c>
      <c r="G965" s="2">
        <v>4266</v>
      </c>
      <c r="H965">
        <v>91</v>
      </c>
      <c r="I965" t="s">
        <v>3068</v>
      </c>
      <c r="J965">
        <v>3.2968667272727202E-2</v>
      </c>
      <c r="K965">
        <v>0.20209090909090899</v>
      </c>
      <c r="L965">
        <v>0.66590909090909001</v>
      </c>
      <c r="M965">
        <v>0.28584013636363598</v>
      </c>
      <c r="N965">
        <v>0.174327272727272</v>
      </c>
      <c r="O965">
        <v>-4.8335454545454501</v>
      </c>
      <c r="P965">
        <v>5.6509090909090898E-2</v>
      </c>
      <c r="Q965">
        <v>116.776636363636</v>
      </c>
      <c r="R965">
        <v>0.116881818181818</v>
      </c>
      <c r="S965">
        <v>372944.18181818101</v>
      </c>
      <c r="T965">
        <v>3.72727272727272</v>
      </c>
    </row>
    <row r="966" spans="1:20" x14ac:dyDescent="0.2">
      <c r="A966">
        <v>964</v>
      </c>
      <c r="B966" t="s">
        <v>2456</v>
      </c>
      <c r="C966" s="1">
        <v>38787</v>
      </c>
      <c r="D966" t="s">
        <v>1899</v>
      </c>
      <c r="E966" t="s">
        <v>3069</v>
      </c>
      <c r="F966">
        <v>3.85</v>
      </c>
      <c r="G966">
        <v>836</v>
      </c>
      <c r="H966">
        <v>11</v>
      </c>
      <c r="I966" t="s">
        <v>3070</v>
      </c>
      <c r="J966">
        <v>0.86916000000000004</v>
      </c>
      <c r="K966">
        <v>0.22638800000000001</v>
      </c>
      <c r="L966">
        <v>0.193164</v>
      </c>
      <c r="M966">
        <v>0.88144</v>
      </c>
      <c r="N966">
        <v>0.107992</v>
      </c>
      <c r="O966">
        <v>-23.076799999999999</v>
      </c>
      <c r="P966">
        <v>4.5168E-2</v>
      </c>
      <c r="Q966">
        <v>92.384839999999997</v>
      </c>
      <c r="R966">
        <v>9.6855999999999998E-2</v>
      </c>
      <c r="S966">
        <v>130826.48</v>
      </c>
      <c r="T966">
        <v>3.96</v>
      </c>
    </row>
    <row r="967" spans="1:20" x14ac:dyDescent="0.2">
      <c r="A967">
        <v>965</v>
      </c>
      <c r="B967" t="s">
        <v>120</v>
      </c>
      <c r="C967" s="1">
        <v>29333</v>
      </c>
      <c r="D967" t="s">
        <v>1809</v>
      </c>
      <c r="E967" t="s">
        <v>3071</v>
      </c>
      <c r="F967">
        <v>3.78</v>
      </c>
      <c r="G967" s="2">
        <v>12826</v>
      </c>
      <c r="H967">
        <v>182</v>
      </c>
      <c r="I967" t="s">
        <v>3072</v>
      </c>
      <c r="J967">
        <v>0.31035305200000002</v>
      </c>
      <c r="K967">
        <v>0.58620000000000005</v>
      </c>
      <c r="L967">
        <v>0.58484840000000005</v>
      </c>
      <c r="M967">
        <v>0.62717999999999996</v>
      </c>
      <c r="N967">
        <v>0.25056400000000001</v>
      </c>
      <c r="O967">
        <v>-11.3734</v>
      </c>
      <c r="P967">
        <v>7.9191999999999999E-2</v>
      </c>
      <c r="Q967">
        <v>124.60791999999999</v>
      </c>
      <c r="R967">
        <v>0.55481199999999997</v>
      </c>
      <c r="S967">
        <v>209331.72</v>
      </c>
      <c r="T967">
        <v>3.92</v>
      </c>
    </row>
    <row r="968" spans="1:20" x14ac:dyDescent="0.2">
      <c r="A968">
        <v>966</v>
      </c>
      <c r="B968" t="s">
        <v>246</v>
      </c>
      <c r="C968" s="1">
        <v>38279</v>
      </c>
      <c r="D968" t="s">
        <v>3073</v>
      </c>
      <c r="E968" t="s">
        <v>3074</v>
      </c>
      <c r="F968">
        <v>3.82</v>
      </c>
      <c r="G968" s="2">
        <v>6576</v>
      </c>
      <c r="H968">
        <v>116</v>
      </c>
      <c r="I968" t="s">
        <v>3075</v>
      </c>
      <c r="J968">
        <v>0.39204166666666601</v>
      </c>
      <c r="K968">
        <v>0.464733333333333</v>
      </c>
      <c r="L968">
        <v>0.42766666666666597</v>
      </c>
      <c r="M968">
        <v>2.33367013333333E-2</v>
      </c>
      <c r="N968">
        <v>0.20719333333333301</v>
      </c>
      <c r="O968">
        <v>-11.8228666666666</v>
      </c>
      <c r="P968">
        <v>4.4333333333333301E-2</v>
      </c>
      <c r="Q968">
        <v>106.883</v>
      </c>
      <c r="R968">
        <v>0.31825999999999999</v>
      </c>
      <c r="S968">
        <v>231513.8</v>
      </c>
      <c r="T968">
        <v>3.7333333333333298</v>
      </c>
    </row>
    <row r="969" spans="1:20" x14ac:dyDescent="0.2">
      <c r="A969">
        <v>967</v>
      </c>
      <c r="B969" t="s">
        <v>1340</v>
      </c>
      <c r="C969" s="4">
        <v>34121</v>
      </c>
      <c r="D969" t="s">
        <v>1341</v>
      </c>
      <c r="E969" t="s">
        <v>3076</v>
      </c>
      <c r="F969">
        <v>3.81</v>
      </c>
      <c r="G969" s="2">
        <v>6058</v>
      </c>
      <c r="H969">
        <v>75</v>
      </c>
      <c r="I969" t="s">
        <v>3077</v>
      </c>
      <c r="J969">
        <v>7.4419624999999996E-3</v>
      </c>
      <c r="K969">
        <v>0.16849999999999901</v>
      </c>
      <c r="L969">
        <v>0.95825000000000005</v>
      </c>
      <c r="M969">
        <v>0.2865125</v>
      </c>
      <c r="N969">
        <v>0.2598125</v>
      </c>
      <c r="O969">
        <v>-6.0907499999999999</v>
      </c>
      <c r="P969">
        <v>0.1012125</v>
      </c>
      <c r="Q969">
        <v>136.32275000000001</v>
      </c>
      <c r="R969">
        <v>0.1378625</v>
      </c>
      <c r="S969">
        <v>305386.5</v>
      </c>
      <c r="T969">
        <v>4</v>
      </c>
    </row>
    <row r="970" spans="1:20" x14ac:dyDescent="0.2">
      <c r="A970">
        <v>968</v>
      </c>
      <c r="B970" t="s">
        <v>3078</v>
      </c>
      <c r="C970" s="1">
        <v>36864</v>
      </c>
      <c r="D970" t="s">
        <v>3079</v>
      </c>
      <c r="E970" t="s">
        <v>3080</v>
      </c>
      <c r="F970">
        <v>3.82</v>
      </c>
      <c r="G970" s="2">
        <v>5190</v>
      </c>
      <c r="H970">
        <v>30</v>
      </c>
      <c r="I970" t="s">
        <v>3081</v>
      </c>
      <c r="J970">
        <v>1.04912E-4</v>
      </c>
      <c r="K970">
        <v>0.21479999999999999</v>
      </c>
      <c r="L970">
        <v>0.93959999999999999</v>
      </c>
      <c r="M970">
        <v>0.85070000000000001</v>
      </c>
      <c r="N970">
        <v>0.14479</v>
      </c>
      <c r="O970">
        <v>-4.3258000000000001</v>
      </c>
      <c r="P970">
        <v>0.13186</v>
      </c>
      <c r="Q970">
        <v>92.021799999999999</v>
      </c>
      <c r="R970">
        <v>0.22059999999999999</v>
      </c>
      <c r="S970">
        <v>93890.7</v>
      </c>
      <c r="T970">
        <v>3.4</v>
      </c>
    </row>
    <row r="971" spans="1:20" x14ac:dyDescent="0.2">
      <c r="A971">
        <v>969</v>
      </c>
      <c r="B971" t="s">
        <v>84</v>
      </c>
      <c r="C971" s="1">
        <v>24852</v>
      </c>
      <c r="D971" t="s">
        <v>3082</v>
      </c>
      <c r="E971" t="s">
        <v>3083</v>
      </c>
      <c r="F971">
        <v>3.84</v>
      </c>
      <c r="G971" s="2">
        <v>3850</v>
      </c>
      <c r="H971">
        <v>50</v>
      </c>
      <c r="I971" t="s">
        <v>3084</v>
      </c>
      <c r="J971">
        <v>0.21671000000000001</v>
      </c>
      <c r="K971">
        <v>0.43659999999999999</v>
      </c>
      <c r="L971">
        <v>0.47220000000000001</v>
      </c>
      <c r="M971">
        <v>5.2111070000000002E-2</v>
      </c>
      <c r="N971">
        <v>0.27089999999999997</v>
      </c>
      <c r="O971">
        <v>-10.920199999999999</v>
      </c>
      <c r="P971">
        <v>4.0239999999999998E-2</v>
      </c>
      <c r="Q971">
        <v>119.7396</v>
      </c>
      <c r="R971">
        <v>0.28917999999999999</v>
      </c>
      <c r="S971">
        <v>395185.3</v>
      </c>
      <c r="T971">
        <v>3.8</v>
      </c>
    </row>
    <row r="972" spans="1:20" x14ac:dyDescent="0.2">
      <c r="A972">
        <v>970</v>
      </c>
      <c r="B972" t="s">
        <v>3085</v>
      </c>
      <c r="C972" s="4">
        <v>25628</v>
      </c>
      <c r="D972" t="s">
        <v>138</v>
      </c>
      <c r="E972" t="s">
        <v>3086</v>
      </c>
      <c r="F972">
        <v>3.84</v>
      </c>
      <c r="G972" s="2">
        <v>3018</v>
      </c>
      <c r="H972">
        <v>70</v>
      </c>
      <c r="I972" t="s">
        <v>3087</v>
      </c>
      <c r="J972">
        <v>0.40693333333333298</v>
      </c>
      <c r="K972">
        <v>0.53908333333333303</v>
      </c>
      <c r="L972">
        <v>0.68283333333333296</v>
      </c>
      <c r="M972" s="3">
        <v>4.9837499999999998E-5</v>
      </c>
      <c r="N972">
        <v>0.16925000000000001</v>
      </c>
      <c r="O972">
        <v>-5.8605833333333299</v>
      </c>
      <c r="P972">
        <v>8.4083333333333302E-2</v>
      </c>
      <c r="Q972">
        <v>121.04533333333301</v>
      </c>
      <c r="R972">
        <v>0.59450000000000003</v>
      </c>
      <c r="S972">
        <v>161736.58333333299</v>
      </c>
      <c r="T972">
        <v>4</v>
      </c>
    </row>
    <row r="973" spans="1:20" x14ac:dyDescent="0.2">
      <c r="A973">
        <v>971</v>
      </c>
      <c r="B973" t="s">
        <v>3088</v>
      </c>
      <c r="C973" s="4">
        <v>27515</v>
      </c>
      <c r="D973" t="s">
        <v>3089</v>
      </c>
      <c r="E973" t="s">
        <v>3090</v>
      </c>
      <c r="F973">
        <v>3.84</v>
      </c>
      <c r="G973" s="2">
        <v>3005</v>
      </c>
      <c r="H973">
        <v>100</v>
      </c>
      <c r="I973" t="s">
        <v>3091</v>
      </c>
      <c r="J973">
        <v>0.71079999999999999</v>
      </c>
      <c r="K973">
        <v>0.3196</v>
      </c>
      <c r="L973">
        <v>0.24340000000000001</v>
      </c>
      <c r="M973">
        <v>0.17581958</v>
      </c>
      <c r="N973">
        <v>0.16317999999999999</v>
      </c>
      <c r="O973">
        <v>-16.0732</v>
      </c>
      <c r="P973">
        <v>3.338E-2</v>
      </c>
      <c r="Q973">
        <v>116.963799999999</v>
      </c>
      <c r="R973">
        <v>0.23696</v>
      </c>
      <c r="S973">
        <v>498106.8</v>
      </c>
      <c r="T973">
        <v>3.8</v>
      </c>
    </row>
    <row r="974" spans="1:20" x14ac:dyDescent="0.2">
      <c r="A974">
        <v>972</v>
      </c>
      <c r="B974" t="s">
        <v>3092</v>
      </c>
      <c r="C974" s="1">
        <v>34213</v>
      </c>
      <c r="D974" t="s">
        <v>3093</v>
      </c>
      <c r="E974" t="s">
        <v>3094</v>
      </c>
      <c r="F974">
        <v>3.82</v>
      </c>
      <c r="G974" s="2">
        <v>3096</v>
      </c>
      <c r="H974">
        <v>61</v>
      </c>
      <c r="I974" t="s">
        <v>3095</v>
      </c>
      <c r="J974">
        <v>0.1895026625</v>
      </c>
      <c r="K974">
        <v>0.25043749999999998</v>
      </c>
      <c r="L974">
        <v>0.6913125</v>
      </c>
      <c r="M974">
        <v>0.78574999999999995</v>
      </c>
      <c r="N974">
        <v>0.17268749999999999</v>
      </c>
      <c r="O974">
        <v>-8.516375</v>
      </c>
      <c r="P974">
        <v>5.9837500000000002E-2</v>
      </c>
      <c r="Q974">
        <v>100.807</v>
      </c>
      <c r="R974">
        <v>0.13599375</v>
      </c>
      <c r="S974">
        <v>434318.25</v>
      </c>
      <c r="T974">
        <v>3.9375</v>
      </c>
    </row>
    <row r="975" spans="1:20" x14ac:dyDescent="0.2">
      <c r="A975">
        <v>973</v>
      </c>
      <c r="B975" t="s">
        <v>3096</v>
      </c>
      <c r="C975" s="1">
        <v>39402</v>
      </c>
      <c r="D975" t="s">
        <v>3097</v>
      </c>
      <c r="E975" t="s">
        <v>3098</v>
      </c>
      <c r="F975">
        <v>3.82</v>
      </c>
      <c r="G975" s="2">
        <v>2919</v>
      </c>
      <c r="H975">
        <v>62</v>
      </c>
      <c r="I975" t="s">
        <v>3099</v>
      </c>
      <c r="J975">
        <v>2.002891125E-2</v>
      </c>
      <c r="K975">
        <v>0.155275</v>
      </c>
      <c r="L975">
        <v>0.74001249999999996</v>
      </c>
      <c r="M975">
        <v>0.40762500000000002</v>
      </c>
      <c r="N975">
        <v>0.18856249999999999</v>
      </c>
      <c r="O975">
        <v>-8.9024999999999999</v>
      </c>
      <c r="P975">
        <v>6.0512499999999997E-2</v>
      </c>
      <c r="Q975">
        <v>119.273625</v>
      </c>
      <c r="R975">
        <v>9.955E-2</v>
      </c>
      <c r="S975">
        <v>410915.125</v>
      </c>
      <c r="T975">
        <v>3.25</v>
      </c>
    </row>
    <row r="976" spans="1:20" x14ac:dyDescent="0.2">
      <c r="A976">
        <v>974</v>
      </c>
      <c r="B976" t="s">
        <v>3100</v>
      </c>
      <c r="C976" s="1">
        <v>35025</v>
      </c>
      <c r="D976" t="s">
        <v>3101</v>
      </c>
      <c r="E976" t="s">
        <v>3102</v>
      </c>
      <c r="F976">
        <v>3.86</v>
      </c>
      <c r="G976" s="2">
        <v>1170</v>
      </c>
      <c r="H976">
        <v>7</v>
      </c>
      <c r="I976" t="s">
        <v>3103</v>
      </c>
      <c r="J976">
        <v>9.7415263157894699E-2</v>
      </c>
      <c r="K976">
        <v>0.69236842105263097</v>
      </c>
      <c r="L976">
        <v>0.780052631578947</v>
      </c>
      <c r="M976" s="3">
        <v>9.4131578947368406E-6</v>
      </c>
      <c r="N976">
        <v>0.276878947368421</v>
      </c>
      <c r="O976">
        <v>-6.2775789473684203</v>
      </c>
      <c r="P976">
        <v>0.217431578947368</v>
      </c>
      <c r="Q976">
        <v>125.334947368421</v>
      </c>
      <c r="R976">
        <v>0.51668421052631497</v>
      </c>
      <c r="S976">
        <v>201576.26315789399</v>
      </c>
      <c r="T976">
        <v>4</v>
      </c>
    </row>
    <row r="977" spans="1:20" x14ac:dyDescent="0.2">
      <c r="A977">
        <v>975</v>
      </c>
      <c r="B977" t="s">
        <v>1174</v>
      </c>
      <c r="C977" s="1">
        <v>43938</v>
      </c>
      <c r="D977" t="s">
        <v>3104</v>
      </c>
      <c r="E977" t="s">
        <v>3105</v>
      </c>
      <c r="F977">
        <v>3.72</v>
      </c>
      <c r="G977" s="2">
        <v>18091</v>
      </c>
      <c r="H977">
        <v>240</v>
      </c>
      <c r="I977" t="s">
        <v>3106</v>
      </c>
      <c r="J977">
        <v>0.470923076923076</v>
      </c>
      <c r="K977">
        <v>0.53176923076922999</v>
      </c>
      <c r="L977">
        <v>0.57076923076923003</v>
      </c>
      <c r="M977">
        <v>3.3253615384615299E-3</v>
      </c>
      <c r="N977">
        <v>0.17059230769230699</v>
      </c>
      <c r="O977">
        <v>-8.7361538461538402</v>
      </c>
      <c r="P977">
        <v>0.199038461538461</v>
      </c>
      <c r="Q977">
        <v>125.947461538461</v>
      </c>
      <c r="R977">
        <v>0.51692307692307604</v>
      </c>
      <c r="S977">
        <v>239549.07692307601</v>
      </c>
      <c r="T977">
        <v>3.7692307692307598</v>
      </c>
    </row>
    <row r="978" spans="1:20" x14ac:dyDescent="0.2">
      <c r="A978">
        <v>976</v>
      </c>
      <c r="B978" t="s">
        <v>1772</v>
      </c>
      <c r="C978" s="1">
        <v>33721</v>
      </c>
      <c r="D978" t="s">
        <v>3107</v>
      </c>
      <c r="E978" t="s">
        <v>3108</v>
      </c>
      <c r="F978">
        <v>3.82</v>
      </c>
      <c r="G978" s="2">
        <v>5896</v>
      </c>
      <c r="H978">
        <v>67</v>
      </c>
      <c r="I978" t="s">
        <v>3109</v>
      </c>
      <c r="J978">
        <v>7.0160111111111104E-2</v>
      </c>
      <c r="K978">
        <v>0.39944444444444399</v>
      </c>
      <c r="L978">
        <v>0.64655555555555499</v>
      </c>
      <c r="M978">
        <v>5.5896244444444401E-3</v>
      </c>
      <c r="N978">
        <v>0.18401111111111099</v>
      </c>
      <c r="O978">
        <v>-8.8019999999999996</v>
      </c>
      <c r="P978">
        <v>3.9566666666666597E-2</v>
      </c>
      <c r="Q978">
        <v>116.667333333333</v>
      </c>
      <c r="R978">
        <v>0.49322222222222201</v>
      </c>
      <c r="S978">
        <v>277207.22222222202</v>
      </c>
      <c r="T978">
        <v>3.88888888888888</v>
      </c>
    </row>
    <row r="979" spans="1:20" x14ac:dyDescent="0.2">
      <c r="A979">
        <v>977</v>
      </c>
      <c r="B979" t="s">
        <v>3110</v>
      </c>
      <c r="C979">
        <v>1962</v>
      </c>
      <c r="D979" t="s">
        <v>1502</v>
      </c>
      <c r="E979" t="s">
        <v>3111</v>
      </c>
      <c r="F979">
        <v>3.85</v>
      </c>
      <c r="G979">
        <v>464</v>
      </c>
      <c r="H979">
        <v>6</v>
      </c>
      <c r="I979" t="s">
        <v>3112</v>
      </c>
      <c r="J979">
        <v>0.96623255813953401</v>
      </c>
      <c r="K979">
        <v>0.32350465116278998</v>
      </c>
      <c r="L979">
        <v>0.11023488372093</v>
      </c>
      <c r="M979">
        <v>0.574058341860465</v>
      </c>
      <c r="N979">
        <v>0.158525581395348</v>
      </c>
      <c r="O979">
        <v>-21.0922558139534</v>
      </c>
      <c r="P979">
        <v>4.06720930232558E-2</v>
      </c>
      <c r="Q979">
        <v>111.269860465116</v>
      </c>
      <c r="R979">
        <v>0.29682325581395302</v>
      </c>
      <c r="S979">
        <v>316808.34883720899</v>
      </c>
      <c r="T979">
        <v>3.81395348837209</v>
      </c>
    </row>
    <row r="980" spans="1:20" x14ac:dyDescent="0.2">
      <c r="A980">
        <v>978</v>
      </c>
      <c r="B980" t="s">
        <v>3113</v>
      </c>
      <c r="C980" s="1">
        <v>35009</v>
      </c>
      <c r="D980" t="s">
        <v>687</v>
      </c>
      <c r="E980" t="s">
        <v>3114</v>
      </c>
      <c r="F980">
        <v>3.79</v>
      </c>
      <c r="G980" s="2">
        <v>9664</v>
      </c>
      <c r="H980">
        <v>124</v>
      </c>
      <c r="I980" t="s">
        <v>3115</v>
      </c>
      <c r="J980">
        <v>0.1502105</v>
      </c>
      <c r="K980">
        <v>0.61519999999999997</v>
      </c>
      <c r="L980">
        <v>0.60660000000000003</v>
      </c>
      <c r="M980">
        <v>0.54084111700000004</v>
      </c>
      <c r="N980">
        <v>0.20732</v>
      </c>
      <c r="O980">
        <v>-15.200900000000001</v>
      </c>
      <c r="P980">
        <v>0.12720000000000001</v>
      </c>
      <c r="Q980">
        <v>118.1887</v>
      </c>
      <c r="R980">
        <v>0.32801999999999998</v>
      </c>
      <c r="S980">
        <v>435400.1</v>
      </c>
      <c r="T980">
        <v>4.2</v>
      </c>
    </row>
    <row r="981" spans="1:20" x14ac:dyDescent="0.2">
      <c r="A981">
        <v>979</v>
      </c>
      <c r="B981" t="s">
        <v>2000</v>
      </c>
      <c r="C981" s="1">
        <v>37705</v>
      </c>
      <c r="D981" t="s">
        <v>1780</v>
      </c>
      <c r="E981" t="s">
        <v>3116</v>
      </c>
      <c r="F981">
        <v>3.83</v>
      </c>
      <c r="G981" s="2">
        <v>4780</v>
      </c>
      <c r="H981">
        <v>39</v>
      </c>
      <c r="I981" t="s">
        <v>3117</v>
      </c>
      <c r="J981">
        <v>0.63722000000000001</v>
      </c>
      <c r="K981">
        <v>0.15167</v>
      </c>
      <c r="L981">
        <v>0.37012</v>
      </c>
      <c r="M981">
        <v>0.84379999999999999</v>
      </c>
      <c r="N981">
        <v>0.45800000000000002</v>
      </c>
      <c r="O981">
        <v>-20.135200000000001</v>
      </c>
      <c r="P981">
        <v>7.9799999999999996E-2</v>
      </c>
      <c r="Q981">
        <v>96.8108</v>
      </c>
      <c r="R981">
        <v>0.11978999999999999</v>
      </c>
      <c r="S981">
        <v>350005.4</v>
      </c>
      <c r="T981">
        <v>4.2</v>
      </c>
    </row>
    <row r="982" spans="1:20" x14ac:dyDescent="0.2">
      <c r="A982">
        <v>980</v>
      </c>
      <c r="B982" t="s">
        <v>3118</v>
      </c>
      <c r="C982">
        <v>1972</v>
      </c>
      <c r="D982" t="s">
        <v>3119</v>
      </c>
      <c r="E982" t="s">
        <v>3120</v>
      </c>
      <c r="F982">
        <v>3.85</v>
      </c>
      <c r="G982" s="2">
        <v>2166</v>
      </c>
      <c r="H982">
        <v>20</v>
      </c>
      <c r="I982" t="s">
        <v>3118</v>
      </c>
      <c r="J982">
        <v>0.60738999999999999</v>
      </c>
      <c r="K982">
        <v>0.4577</v>
      </c>
      <c r="L982">
        <v>0.48499999999999999</v>
      </c>
      <c r="M982">
        <v>0.21665078599999901</v>
      </c>
      <c r="N982">
        <v>0.26796999999999999</v>
      </c>
      <c r="O982">
        <v>-13.4169</v>
      </c>
      <c r="P982">
        <v>4.1090000000000002E-2</v>
      </c>
      <c r="Q982">
        <v>98.737399999999994</v>
      </c>
      <c r="R982">
        <v>0.51619999999999999</v>
      </c>
      <c r="S982">
        <v>176360</v>
      </c>
      <c r="T982">
        <v>4</v>
      </c>
    </row>
    <row r="983" spans="1:20" x14ac:dyDescent="0.2">
      <c r="A983">
        <v>981</v>
      </c>
      <c r="B983" t="s">
        <v>84</v>
      </c>
      <c r="C983" s="1">
        <v>21430</v>
      </c>
      <c r="D983" t="s">
        <v>349</v>
      </c>
      <c r="E983" t="s">
        <v>3121</v>
      </c>
      <c r="F983">
        <v>3.83</v>
      </c>
      <c r="G983" s="2">
        <v>4451</v>
      </c>
      <c r="H983">
        <v>60</v>
      </c>
      <c r="I983" t="s">
        <v>3122</v>
      </c>
      <c r="J983">
        <v>0.384777777777777</v>
      </c>
      <c r="K983">
        <v>0.50922222222222202</v>
      </c>
      <c r="L983">
        <v>0.62177777777777699</v>
      </c>
      <c r="M983">
        <v>3.1933067777777699E-2</v>
      </c>
      <c r="N983">
        <v>0.28074444444444402</v>
      </c>
      <c r="O983">
        <v>-7.0730000000000004</v>
      </c>
      <c r="P983">
        <v>6.7355555555555502E-2</v>
      </c>
      <c r="Q983">
        <v>113.965888888888</v>
      </c>
      <c r="R983">
        <v>0.62377777777777699</v>
      </c>
      <c r="S983">
        <v>455640</v>
      </c>
      <c r="T983">
        <v>3.88888888888888</v>
      </c>
    </row>
    <row r="984" spans="1:20" x14ac:dyDescent="0.2">
      <c r="A984">
        <v>982</v>
      </c>
      <c r="B984" t="s">
        <v>2054</v>
      </c>
      <c r="C984" s="1">
        <v>35912</v>
      </c>
      <c r="D984" t="s">
        <v>2055</v>
      </c>
      <c r="E984" t="s">
        <v>3123</v>
      </c>
      <c r="F984">
        <v>3.78</v>
      </c>
      <c r="G984" s="2">
        <v>4460</v>
      </c>
      <c r="H984">
        <v>77</v>
      </c>
      <c r="I984" t="s">
        <v>3124</v>
      </c>
      <c r="J984">
        <v>0.32495478260869498</v>
      </c>
      <c r="K984">
        <v>0.40804347826086901</v>
      </c>
      <c r="L984">
        <v>0.67156521739130404</v>
      </c>
      <c r="M984">
        <v>0.10474486</v>
      </c>
      <c r="N984">
        <v>0.293460869565217</v>
      </c>
      <c r="O984">
        <v>-12.0336956521739</v>
      </c>
      <c r="P984">
        <v>0.17050000000000001</v>
      </c>
      <c r="Q984">
        <v>126.786826086956</v>
      </c>
      <c r="R984">
        <v>0.26583478260869498</v>
      </c>
      <c r="S984">
        <v>180807.47826086899</v>
      </c>
      <c r="T984">
        <v>3.6521739130434701</v>
      </c>
    </row>
    <row r="985" spans="1:20" x14ac:dyDescent="0.2">
      <c r="A985">
        <v>983</v>
      </c>
      <c r="B985" t="s">
        <v>3125</v>
      </c>
      <c r="C985" s="1">
        <v>38272</v>
      </c>
      <c r="D985" t="s">
        <v>3126</v>
      </c>
      <c r="E985" t="s">
        <v>3127</v>
      </c>
      <c r="F985">
        <v>3.81</v>
      </c>
      <c r="G985" s="2">
        <v>3911</v>
      </c>
      <c r="H985">
        <v>54</v>
      </c>
      <c r="I985" t="s">
        <v>3128</v>
      </c>
      <c r="J985">
        <v>2.5481531904761899E-2</v>
      </c>
      <c r="K985">
        <v>0.24261904761904701</v>
      </c>
      <c r="L985">
        <v>0.956809523809523</v>
      </c>
      <c r="M985">
        <v>0.78816190476190395</v>
      </c>
      <c r="N985">
        <v>0.26995238095238</v>
      </c>
      <c r="O985">
        <v>-3.0501428571428502</v>
      </c>
      <c r="P985">
        <v>0.18238571428571401</v>
      </c>
      <c r="Q985">
        <v>120.608571428571</v>
      </c>
      <c r="R985">
        <v>8.0442857142857094E-2</v>
      </c>
      <c r="S985">
        <v>92276.857142857101</v>
      </c>
      <c r="T985">
        <v>3.9047619047619002</v>
      </c>
    </row>
    <row r="986" spans="1:20" x14ac:dyDescent="0.2">
      <c r="A986">
        <v>984</v>
      </c>
      <c r="B986" t="s">
        <v>1790</v>
      </c>
      <c r="C986" s="4">
        <v>24777</v>
      </c>
      <c r="D986" t="s">
        <v>407</v>
      </c>
      <c r="E986" t="s">
        <v>3129</v>
      </c>
      <c r="F986">
        <v>3.86</v>
      </c>
      <c r="G986" s="2">
        <v>1264</v>
      </c>
      <c r="H986">
        <v>22</v>
      </c>
      <c r="I986" t="s">
        <v>3130</v>
      </c>
      <c r="J986">
        <v>0.81828571428571395</v>
      </c>
      <c r="K986">
        <v>0.46685714285714203</v>
      </c>
      <c r="L986">
        <v>0.41367142857142802</v>
      </c>
      <c r="M986">
        <v>0.26673285714285699</v>
      </c>
      <c r="N986">
        <v>0.157285714285714</v>
      </c>
      <c r="O986">
        <v>-13.3905714285714</v>
      </c>
      <c r="P986">
        <v>3.4799999999999998E-2</v>
      </c>
      <c r="Q986">
        <v>111.711714285714</v>
      </c>
      <c r="R986">
        <v>0.40228571428571402</v>
      </c>
      <c r="S986">
        <v>412283.85714285698</v>
      </c>
      <c r="T986">
        <v>3.5714285714285698</v>
      </c>
    </row>
    <row r="987" spans="1:20" x14ac:dyDescent="0.2">
      <c r="A987">
        <v>985</v>
      </c>
      <c r="B987" t="s">
        <v>3131</v>
      </c>
      <c r="C987" s="4">
        <v>24351</v>
      </c>
      <c r="D987" t="s">
        <v>1688</v>
      </c>
      <c r="E987" t="s">
        <v>3132</v>
      </c>
      <c r="F987">
        <v>3.87</v>
      </c>
      <c r="G987">
        <v>822</v>
      </c>
      <c r="H987">
        <v>11</v>
      </c>
      <c r="I987" t="s">
        <v>3133</v>
      </c>
      <c r="J987">
        <v>0.73799999999999999</v>
      </c>
      <c r="K987">
        <v>0.50900000000000001</v>
      </c>
      <c r="L987">
        <v>0.53271428571428503</v>
      </c>
      <c r="M987">
        <v>5.0826657142857097E-3</v>
      </c>
      <c r="N987">
        <v>0.17660000000000001</v>
      </c>
      <c r="O987">
        <v>-11.871</v>
      </c>
      <c r="P987">
        <v>3.6671428571428501E-2</v>
      </c>
      <c r="Q987">
        <v>119.055428571428</v>
      </c>
      <c r="R987">
        <v>0.626428571428571</v>
      </c>
      <c r="S987">
        <v>424459</v>
      </c>
      <c r="T987">
        <v>3.8571428571428501</v>
      </c>
    </row>
    <row r="988" spans="1:20" x14ac:dyDescent="0.2">
      <c r="A988">
        <v>986</v>
      </c>
      <c r="B988" t="s">
        <v>3134</v>
      </c>
      <c r="C988" s="4">
        <v>23529</v>
      </c>
      <c r="D988" t="s">
        <v>349</v>
      </c>
      <c r="E988" t="s">
        <v>3135</v>
      </c>
      <c r="F988">
        <v>3.85</v>
      </c>
      <c r="G988" s="2">
        <v>2329</v>
      </c>
      <c r="H988">
        <v>40</v>
      </c>
      <c r="I988" t="s">
        <v>3136</v>
      </c>
      <c r="J988">
        <v>0.82411111111111102</v>
      </c>
      <c r="K988">
        <v>0.46922222222222199</v>
      </c>
      <c r="L988">
        <v>0.28522222222222199</v>
      </c>
      <c r="M988">
        <v>0.53219231111111098</v>
      </c>
      <c r="N988">
        <v>0.128</v>
      </c>
      <c r="O988">
        <v>-15.8753333333333</v>
      </c>
      <c r="P988">
        <v>4.9944444444444402E-2</v>
      </c>
      <c r="Q988">
        <v>103.090555555555</v>
      </c>
      <c r="R988">
        <v>0.41033333333333299</v>
      </c>
      <c r="S988">
        <v>260996.888888888</v>
      </c>
      <c r="T988">
        <v>3.88888888888888</v>
      </c>
    </row>
    <row r="989" spans="1:20" x14ac:dyDescent="0.2">
      <c r="A989">
        <v>987</v>
      </c>
      <c r="B989" t="s">
        <v>3137</v>
      </c>
      <c r="C989" s="1">
        <v>31945</v>
      </c>
      <c r="D989" t="s">
        <v>3138</v>
      </c>
      <c r="E989" t="s">
        <v>3139</v>
      </c>
      <c r="F989">
        <v>3.84</v>
      </c>
      <c r="G989" s="2">
        <v>1147</v>
      </c>
      <c r="H989">
        <v>16</v>
      </c>
      <c r="I989" t="s">
        <v>3140</v>
      </c>
      <c r="J989">
        <v>7.7184056333333306E-2</v>
      </c>
      <c r="K989">
        <v>0.22413</v>
      </c>
      <c r="L989">
        <v>0.87923333333333298</v>
      </c>
      <c r="M989">
        <v>6.5079351333333299E-2</v>
      </c>
      <c r="N989">
        <v>0.347613333333333</v>
      </c>
      <c r="O989">
        <v>-7.9409666666666601</v>
      </c>
      <c r="P989">
        <v>0.14103666666666601</v>
      </c>
      <c r="Q989">
        <v>111.770566666666</v>
      </c>
      <c r="R989">
        <v>0.21150666666666601</v>
      </c>
      <c r="S989">
        <v>316393.33333333302</v>
      </c>
      <c r="T989">
        <v>3.8333333333333299</v>
      </c>
    </row>
    <row r="990" spans="1:20" x14ac:dyDescent="0.2">
      <c r="A990">
        <v>988</v>
      </c>
      <c r="B990" t="s">
        <v>1772</v>
      </c>
      <c r="C990" s="1">
        <v>35493</v>
      </c>
      <c r="D990" t="s">
        <v>3141</v>
      </c>
      <c r="E990" t="s">
        <v>3142</v>
      </c>
      <c r="F990">
        <v>3.8</v>
      </c>
      <c r="G990" s="2">
        <v>7755</v>
      </c>
      <c r="H990">
        <v>128</v>
      </c>
      <c r="I990" t="s">
        <v>3143</v>
      </c>
      <c r="J990">
        <v>0.72729999999999995</v>
      </c>
      <c r="K990">
        <v>0.46283333333333299</v>
      </c>
      <c r="L990">
        <v>0.187033333333333</v>
      </c>
      <c r="M990">
        <v>0.147624956666666</v>
      </c>
      <c r="N990">
        <v>0.11422499999999999</v>
      </c>
      <c r="O990">
        <v>-16.776499999999999</v>
      </c>
      <c r="P990">
        <v>4.2874999999999899E-2</v>
      </c>
      <c r="Q990">
        <v>120.558583333333</v>
      </c>
      <c r="R990">
        <v>0.27708333333333302</v>
      </c>
      <c r="S990">
        <v>261124.58333333299</v>
      </c>
      <c r="T990">
        <v>3.5</v>
      </c>
    </row>
    <row r="991" spans="1:20" x14ac:dyDescent="0.2">
      <c r="A991">
        <v>989</v>
      </c>
      <c r="B991" t="s">
        <v>1356</v>
      </c>
      <c r="C991" s="4">
        <v>25416</v>
      </c>
      <c r="D991" t="s">
        <v>1357</v>
      </c>
      <c r="E991" t="s">
        <v>3144</v>
      </c>
      <c r="F991">
        <v>3.84</v>
      </c>
      <c r="G991" s="2">
        <v>4306</v>
      </c>
      <c r="H991">
        <v>79</v>
      </c>
      <c r="I991" t="s">
        <v>1356</v>
      </c>
      <c r="J991">
        <v>6.2043899999999999E-2</v>
      </c>
      <c r="K991">
        <v>0.74870000000000003</v>
      </c>
      <c r="L991">
        <v>0.56030000000000002</v>
      </c>
      <c r="M991" s="3">
        <v>6.8369999999999999E-6</v>
      </c>
      <c r="N991">
        <v>0.19522999999999999</v>
      </c>
      <c r="O991">
        <v>-7.3299000000000003</v>
      </c>
      <c r="P991">
        <v>0.32213999999999998</v>
      </c>
      <c r="Q991">
        <v>154.2364</v>
      </c>
      <c r="R991">
        <v>0.33248</v>
      </c>
      <c r="S991">
        <v>127087.5</v>
      </c>
      <c r="T991">
        <v>4</v>
      </c>
    </row>
    <row r="992" spans="1:20" x14ac:dyDescent="0.2">
      <c r="A992">
        <v>990</v>
      </c>
      <c r="B992" t="s">
        <v>3145</v>
      </c>
      <c r="C992">
        <v>1969</v>
      </c>
      <c r="D992" t="s">
        <v>3146</v>
      </c>
      <c r="E992" t="s">
        <v>3147</v>
      </c>
      <c r="F992">
        <v>3.88</v>
      </c>
      <c r="G992">
        <v>443</v>
      </c>
      <c r="H992">
        <v>4</v>
      </c>
      <c r="I992" t="s">
        <v>3148</v>
      </c>
      <c r="J992">
        <v>0.85275000000000001</v>
      </c>
      <c r="K992">
        <v>0.356875</v>
      </c>
      <c r="L992">
        <v>0.15504999999999999</v>
      </c>
      <c r="M992">
        <v>0.56967500000000004</v>
      </c>
      <c r="N992">
        <v>0.26148749999999998</v>
      </c>
      <c r="O992">
        <v>-19.651</v>
      </c>
      <c r="P992">
        <v>4.1624999999999898E-2</v>
      </c>
      <c r="Q992">
        <v>117.817375</v>
      </c>
      <c r="R992">
        <v>0.19463749999999999</v>
      </c>
      <c r="S992">
        <v>353256.375</v>
      </c>
      <c r="T992">
        <v>3.875</v>
      </c>
    </row>
    <row r="993" spans="1:20" x14ac:dyDescent="0.2">
      <c r="A993">
        <v>991</v>
      </c>
      <c r="B993" t="s">
        <v>2250</v>
      </c>
      <c r="C993">
        <v>1975</v>
      </c>
      <c r="D993" t="s">
        <v>940</v>
      </c>
      <c r="E993" t="s">
        <v>3149</v>
      </c>
      <c r="F993">
        <v>3.87</v>
      </c>
      <c r="G993">
        <v>401</v>
      </c>
      <c r="H993">
        <v>6</v>
      </c>
      <c r="I993" t="s">
        <v>3150</v>
      </c>
      <c r="J993">
        <v>0.989916666666666</v>
      </c>
      <c r="K993">
        <v>0.32787499999999897</v>
      </c>
      <c r="L993">
        <v>6.4912374999999994E-2</v>
      </c>
      <c r="M993">
        <v>0.86516666666666597</v>
      </c>
      <c r="N993">
        <v>0.100908333333333</v>
      </c>
      <c r="O993">
        <v>-28.187333333333299</v>
      </c>
      <c r="P993">
        <v>7.0358333333333301E-2</v>
      </c>
      <c r="Q993">
        <v>92.176041666666606</v>
      </c>
      <c r="R993">
        <v>0.19498750000000001</v>
      </c>
      <c r="S993">
        <v>117983.291666666</v>
      </c>
      <c r="T993">
        <v>3.625</v>
      </c>
    </row>
    <row r="994" spans="1:20" x14ac:dyDescent="0.2">
      <c r="A994">
        <v>992</v>
      </c>
      <c r="B994" t="s">
        <v>3151</v>
      </c>
      <c r="C994">
        <v>1958</v>
      </c>
      <c r="D994" t="s">
        <v>3152</v>
      </c>
      <c r="E994" t="s">
        <v>3153</v>
      </c>
      <c r="F994">
        <v>3.88</v>
      </c>
      <c r="G994">
        <v>316</v>
      </c>
      <c r="H994">
        <v>3</v>
      </c>
      <c r="I994" t="s">
        <v>3154</v>
      </c>
      <c r="J994">
        <v>0.751</v>
      </c>
      <c r="K994">
        <v>0.22500000000000001</v>
      </c>
      <c r="L994">
        <v>4.5400000000000003E-2</v>
      </c>
      <c r="M994">
        <v>6.0499999999999998E-3</v>
      </c>
      <c r="N994">
        <v>7.9399999999999998E-2</v>
      </c>
      <c r="O994">
        <v>-22.311</v>
      </c>
      <c r="P994">
        <v>4.2200000000000001E-2</v>
      </c>
      <c r="Q994">
        <v>113.82299999999999</v>
      </c>
      <c r="R994">
        <v>6.9800000000000001E-2</v>
      </c>
      <c r="S994">
        <v>393187</v>
      </c>
      <c r="T994">
        <v>4</v>
      </c>
    </row>
    <row r="995" spans="1:20" x14ac:dyDescent="0.2">
      <c r="A995">
        <v>993</v>
      </c>
      <c r="B995" t="s">
        <v>3155</v>
      </c>
      <c r="C995" s="1">
        <v>34625</v>
      </c>
      <c r="D995" t="s">
        <v>890</v>
      </c>
      <c r="E995" t="s">
        <v>3156</v>
      </c>
      <c r="F995">
        <v>3.83</v>
      </c>
      <c r="G995" s="2">
        <v>1728</v>
      </c>
      <c r="H995">
        <v>40</v>
      </c>
      <c r="I995" t="s">
        <v>3157</v>
      </c>
      <c r="J995">
        <v>0.14024928571428499</v>
      </c>
      <c r="K995">
        <v>0.70799999999999996</v>
      </c>
      <c r="L995">
        <v>0.57999999999999996</v>
      </c>
      <c r="M995">
        <v>1.11438542857142E-2</v>
      </c>
      <c r="N995">
        <v>0.18215714285714199</v>
      </c>
      <c r="O995">
        <v>-11.813214285714199</v>
      </c>
      <c r="P995">
        <v>0.25353571428571398</v>
      </c>
      <c r="Q995">
        <v>103.970857142857</v>
      </c>
      <c r="R995">
        <v>0.47035714285714197</v>
      </c>
      <c r="S995">
        <v>230504.714285714</v>
      </c>
      <c r="T995">
        <v>3.7857142857142798</v>
      </c>
    </row>
    <row r="996" spans="1:20" x14ac:dyDescent="0.2">
      <c r="A996">
        <v>994</v>
      </c>
      <c r="B996" t="s">
        <v>3158</v>
      </c>
      <c r="C996" s="1">
        <v>43721</v>
      </c>
      <c r="D996" t="s">
        <v>3159</v>
      </c>
      <c r="E996" t="s">
        <v>3160</v>
      </c>
      <c r="F996">
        <v>3.73</v>
      </c>
      <c r="G996" s="2">
        <v>16655</v>
      </c>
      <c r="H996">
        <v>137</v>
      </c>
      <c r="I996" t="s">
        <v>3161</v>
      </c>
      <c r="J996">
        <v>0.37180000000000002</v>
      </c>
      <c r="K996">
        <v>0.55300000000000005</v>
      </c>
      <c r="L996">
        <v>0.70261111111111096</v>
      </c>
      <c r="M996">
        <v>2.9700107222222199E-2</v>
      </c>
      <c r="N996">
        <v>0.30877777777777698</v>
      </c>
      <c r="O996">
        <v>-5.7361111111111098</v>
      </c>
      <c r="P996">
        <v>0.27288333333333298</v>
      </c>
      <c r="Q996">
        <v>116.04266666666599</v>
      </c>
      <c r="R996">
        <v>0.36503333333333299</v>
      </c>
      <c r="S996">
        <v>150926.777777777</v>
      </c>
      <c r="T996">
        <v>3.9444444444444402</v>
      </c>
    </row>
    <row r="997" spans="1:20" x14ac:dyDescent="0.2">
      <c r="A997">
        <v>995</v>
      </c>
      <c r="B997" t="s">
        <v>3162</v>
      </c>
      <c r="C997" s="4">
        <v>23651</v>
      </c>
      <c r="D997" t="s">
        <v>407</v>
      </c>
      <c r="E997" t="s">
        <v>3163</v>
      </c>
      <c r="F997">
        <v>3.85</v>
      </c>
      <c r="G997" s="2">
        <v>1387</v>
      </c>
      <c r="H997">
        <v>26</v>
      </c>
      <c r="I997" t="s">
        <v>3164</v>
      </c>
      <c r="J997">
        <v>0.73750000000000004</v>
      </c>
      <c r="K997">
        <v>0.52400000000000002</v>
      </c>
      <c r="L997">
        <v>0.2336</v>
      </c>
      <c r="M997">
        <v>6.6661275000000006E-2</v>
      </c>
      <c r="N997">
        <v>0.189025</v>
      </c>
      <c r="O997">
        <v>-14.619249999999999</v>
      </c>
      <c r="P997">
        <v>5.8450000000000002E-2</v>
      </c>
      <c r="Q997">
        <v>122.48325</v>
      </c>
      <c r="R997">
        <v>0.35475000000000001</v>
      </c>
      <c r="S997">
        <v>525402</v>
      </c>
      <c r="T997">
        <v>3.75</v>
      </c>
    </row>
    <row r="998" spans="1:20" x14ac:dyDescent="0.2">
      <c r="A998">
        <v>996</v>
      </c>
      <c r="B998" t="s">
        <v>3165</v>
      </c>
      <c r="C998" s="1">
        <v>39391</v>
      </c>
      <c r="D998" t="s">
        <v>2647</v>
      </c>
      <c r="E998" t="s">
        <v>3166</v>
      </c>
      <c r="F998">
        <v>3.86</v>
      </c>
      <c r="G998" s="2">
        <v>1146</v>
      </c>
      <c r="H998">
        <v>19</v>
      </c>
      <c r="I998" t="s">
        <v>3167</v>
      </c>
      <c r="J998">
        <v>0.59939285714285695</v>
      </c>
      <c r="K998">
        <v>0.241271428571428</v>
      </c>
      <c r="L998">
        <v>0.20122499999999999</v>
      </c>
      <c r="M998">
        <v>0.86128571428571399</v>
      </c>
      <c r="N998">
        <v>0.13252142857142801</v>
      </c>
      <c r="O998">
        <v>-15.4692857142857</v>
      </c>
      <c r="P998">
        <v>3.8157142857142799E-2</v>
      </c>
      <c r="Q998">
        <v>94.068857142857098</v>
      </c>
      <c r="R998">
        <v>0.141864285714285</v>
      </c>
      <c r="S998">
        <v>187019</v>
      </c>
      <c r="T998">
        <v>3.5714285714285698</v>
      </c>
    </row>
    <row r="999" spans="1:20" x14ac:dyDescent="0.2">
      <c r="A999">
        <v>997</v>
      </c>
      <c r="B999" t="s">
        <v>1448</v>
      </c>
      <c r="C999" s="1">
        <v>34925</v>
      </c>
      <c r="D999" t="s">
        <v>983</v>
      </c>
      <c r="E999" t="s">
        <v>3168</v>
      </c>
      <c r="F999">
        <v>3.81</v>
      </c>
      <c r="G999" s="2">
        <v>6477</v>
      </c>
      <c r="H999">
        <v>66</v>
      </c>
      <c r="I999" t="s">
        <v>3169</v>
      </c>
      <c r="J999">
        <v>3.2955384615384602E-2</v>
      </c>
      <c r="K999">
        <v>0.39346153846153797</v>
      </c>
      <c r="L999">
        <v>0.68661538461538396</v>
      </c>
      <c r="M999">
        <v>0.31394326153846103</v>
      </c>
      <c r="N999">
        <v>0.28749999999999998</v>
      </c>
      <c r="O999">
        <v>-10.0592307692307</v>
      </c>
      <c r="P999">
        <v>6.8330769230769195E-2</v>
      </c>
      <c r="Q999">
        <v>119.02200000000001</v>
      </c>
      <c r="R999">
        <v>0.40590769230769203</v>
      </c>
      <c r="S999">
        <v>202604.07692307601</v>
      </c>
      <c r="T999">
        <v>4</v>
      </c>
    </row>
    <row r="1000" spans="1:20" x14ac:dyDescent="0.2">
      <c r="A1000">
        <v>998</v>
      </c>
      <c r="B1000" t="s">
        <v>2054</v>
      </c>
      <c r="C1000" s="1">
        <v>33784</v>
      </c>
      <c r="D1000" t="s">
        <v>2055</v>
      </c>
      <c r="E1000" t="s">
        <v>3170</v>
      </c>
      <c r="F1000">
        <v>3.79</v>
      </c>
      <c r="G1000" s="2">
        <v>3218</v>
      </c>
      <c r="H1000">
        <v>54</v>
      </c>
      <c r="I1000" t="s">
        <v>3171</v>
      </c>
      <c r="J1000">
        <v>0.14677776000000001</v>
      </c>
      <c r="K1000">
        <v>0.3614</v>
      </c>
      <c r="L1000">
        <v>0.82573333333333299</v>
      </c>
      <c r="M1000">
        <v>0.49230991866666601</v>
      </c>
      <c r="N1000">
        <v>0.173086666666666</v>
      </c>
      <c r="O1000">
        <v>-4.9210000000000003</v>
      </c>
      <c r="P1000">
        <v>8.0259999999999998E-2</v>
      </c>
      <c r="Q1000">
        <v>130.60353333333299</v>
      </c>
      <c r="R1000">
        <v>0.23726</v>
      </c>
      <c r="S1000">
        <v>263851.40000000002</v>
      </c>
      <c r="T1000">
        <v>3.8</v>
      </c>
    </row>
    <row r="1001" spans="1:20" x14ac:dyDescent="0.2">
      <c r="A1001">
        <v>999</v>
      </c>
      <c r="B1001" t="s">
        <v>2306</v>
      </c>
      <c r="C1001" s="1">
        <v>34260</v>
      </c>
      <c r="D1001" t="s">
        <v>3172</v>
      </c>
      <c r="E1001" t="s">
        <v>3173</v>
      </c>
      <c r="F1001">
        <v>3.79</v>
      </c>
      <c r="G1001" s="2">
        <v>6313</v>
      </c>
      <c r="H1001">
        <v>145</v>
      </c>
      <c r="I1001" t="s">
        <v>3174</v>
      </c>
      <c r="J1001">
        <v>0.127</v>
      </c>
      <c r="K1001">
        <v>0.77700000000000002</v>
      </c>
      <c r="L1001">
        <v>0.52700000000000002</v>
      </c>
      <c r="M1001" s="3">
        <v>1.19E-5</v>
      </c>
      <c r="N1001">
        <v>8.9700000000000002E-2</v>
      </c>
      <c r="O1001">
        <v>-7.1950000000000003</v>
      </c>
      <c r="P1001">
        <v>2.9100000000000001E-2</v>
      </c>
      <c r="Q1001">
        <v>105.018</v>
      </c>
      <c r="R1001">
        <v>0.753</v>
      </c>
      <c r="S1001">
        <v>159755</v>
      </c>
      <c r="T1001">
        <v>4</v>
      </c>
    </row>
    <row r="1002" spans="1:20" x14ac:dyDescent="0.2">
      <c r="A1002">
        <v>1000</v>
      </c>
      <c r="B1002" t="s">
        <v>2987</v>
      </c>
      <c r="C1002" s="1">
        <v>32160</v>
      </c>
      <c r="D1002" t="s">
        <v>3175</v>
      </c>
      <c r="E1002" t="s">
        <v>3176</v>
      </c>
      <c r="F1002">
        <v>3.83</v>
      </c>
      <c r="G1002" s="2">
        <v>3638</v>
      </c>
      <c r="H1002">
        <v>91</v>
      </c>
      <c r="I1002" t="s">
        <v>3177</v>
      </c>
      <c r="J1002">
        <v>0.159469631578947</v>
      </c>
      <c r="K1002">
        <v>0.44947368421052603</v>
      </c>
      <c r="L1002">
        <v>0.71312631578947305</v>
      </c>
      <c r="M1002">
        <v>6.6002600000000002E-3</v>
      </c>
      <c r="N1002">
        <v>0.17818947368421001</v>
      </c>
      <c r="O1002">
        <v>-10.391999999999999</v>
      </c>
      <c r="P1002">
        <v>5.1147368421052601E-2</v>
      </c>
      <c r="Q1002">
        <v>131.83247368420999</v>
      </c>
      <c r="R1002">
        <v>0.60305263157894695</v>
      </c>
      <c r="S1002">
        <v>202448.42105263099</v>
      </c>
      <c r="T1002">
        <v>3.6842105263157801</v>
      </c>
    </row>
    <row r="1003" spans="1:20" x14ac:dyDescent="0.2">
      <c r="A1003">
        <v>1001</v>
      </c>
      <c r="B1003" t="s">
        <v>3178</v>
      </c>
      <c r="C1003" s="4">
        <v>21551</v>
      </c>
      <c r="D1003" t="s">
        <v>3179</v>
      </c>
      <c r="E1003" t="s">
        <v>3180</v>
      </c>
      <c r="F1003">
        <v>3.86</v>
      </c>
      <c r="G1003" s="2">
        <v>1335</v>
      </c>
      <c r="H1003">
        <v>14</v>
      </c>
      <c r="I1003" t="s">
        <v>3181</v>
      </c>
      <c r="J1003">
        <v>0.60675000000000001</v>
      </c>
      <c r="K1003">
        <v>0.52700000000000002</v>
      </c>
      <c r="L1003">
        <v>0.49075000000000002</v>
      </c>
      <c r="M1003">
        <v>0.13998125</v>
      </c>
      <c r="N1003">
        <v>0.24279999999999999</v>
      </c>
      <c r="O1003">
        <v>-11.43075</v>
      </c>
      <c r="P1003">
        <v>4.9724999999999998E-2</v>
      </c>
      <c r="Q1003">
        <v>110.80925000000001</v>
      </c>
      <c r="R1003">
        <v>0.60299999999999998</v>
      </c>
      <c r="S1003">
        <v>564456.5</v>
      </c>
      <c r="T1003">
        <v>3.75</v>
      </c>
    </row>
    <row r="1004" spans="1:20" x14ac:dyDescent="0.2">
      <c r="A1004">
        <v>1002</v>
      </c>
      <c r="B1004" t="s">
        <v>2058</v>
      </c>
      <c r="C1004">
        <v>1963</v>
      </c>
      <c r="D1004" t="s">
        <v>1206</v>
      </c>
      <c r="E1004" t="s">
        <v>3182</v>
      </c>
      <c r="F1004">
        <v>3.87</v>
      </c>
      <c r="G1004">
        <v>527</v>
      </c>
      <c r="H1004">
        <v>5</v>
      </c>
      <c r="I1004" t="s">
        <v>3183</v>
      </c>
      <c r="J1004">
        <v>0.206191666666666</v>
      </c>
      <c r="K1004">
        <v>0.65616666666666601</v>
      </c>
      <c r="L1004">
        <v>0.48091666666666599</v>
      </c>
      <c r="M1004">
        <v>0.148945125833333</v>
      </c>
      <c r="N1004">
        <v>0.22944999999999999</v>
      </c>
      <c r="O1004">
        <v>-9.3164999999999996</v>
      </c>
      <c r="P1004">
        <v>5.7974999999999999E-2</v>
      </c>
      <c r="Q1004">
        <v>119.7015</v>
      </c>
      <c r="R1004">
        <v>0.35090833333333299</v>
      </c>
      <c r="S1004">
        <v>260431.08333333299</v>
      </c>
      <c r="T1004">
        <v>4</v>
      </c>
    </row>
    <row r="1005" spans="1:20" x14ac:dyDescent="0.2">
      <c r="A1005">
        <v>1003</v>
      </c>
      <c r="B1005" t="s">
        <v>3184</v>
      </c>
      <c r="C1005" s="1">
        <v>37712</v>
      </c>
      <c r="D1005" t="s">
        <v>3185</v>
      </c>
      <c r="E1005" t="s">
        <v>3186</v>
      </c>
      <c r="F1005">
        <v>3.74</v>
      </c>
      <c r="G1005" s="2">
        <v>17125</v>
      </c>
      <c r="H1005">
        <v>347</v>
      </c>
      <c r="I1005" t="s">
        <v>3187</v>
      </c>
      <c r="J1005">
        <v>0.20941285714285701</v>
      </c>
      <c r="K1005">
        <v>0.46178571428571402</v>
      </c>
      <c r="L1005">
        <v>0.59007142857142802</v>
      </c>
      <c r="M1005">
        <v>0.110021571428571</v>
      </c>
      <c r="N1005">
        <v>0.143507142857142</v>
      </c>
      <c r="O1005">
        <v>-8.9540714285714191</v>
      </c>
      <c r="P1005">
        <v>0.15108571428571399</v>
      </c>
      <c r="Q1005">
        <v>121.50528571428499</v>
      </c>
      <c r="R1005">
        <v>0.40207142857142802</v>
      </c>
      <c r="S1005">
        <v>218068.28571428501</v>
      </c>
      <c r="T1005">
        <v>3.6428571428571401</v>
      </c>
    </row>
    <row r="1006" spans="1:20" x14ac:dyDescent="0.2">
      <c r="A1006">
        <v>1004</v>
      </c>
      <c r="B1006" t="s">
        <v>3188</v>
      </c>
      <c r="C1006" s="1">
        <v>40852</v>
      </c>
      <c r="D1006" t="s">
        <v>3189</v>
      </c>
      <c r="E1006" t="s">
        <v>3190</v>
      </c>
      <c r="F1006">
        <v>3.77</v>
      </c>
      <c r="G1006" s="2">
        <v>12490</v>
      </c>
      <c r="H1006">
        <v>94</v>
      </c>
      <c r="I1006" t="s">
        <v>3191</v>
      </c>
      <c r="J1006">
        <v>0.70500821860465102</v>
      </c>
      <c r="K1006">
        <v>0.41556279069767399</v>
      </c>
      <c r="L1006">
        <v>0.45423837209302298</v>
      </c>
      <c r="M1006">
        <v>0.427477114651162</v>
      </c>
      <c r="N1006">
        <v>0.15753720930232501</v>
      </c>
      <c r="O1006">
        <v>-12.2915581395348</v>
      </c>
      <c r="P1006">
        <v>6.2109302325581303E-2</v>
      </c>
      <c r="Q1006">
        <v>115.97716279069699</v>
      </c>
      <c r="R1006">
        <v>0.30017906976744102</v>
      </c>
      <c r="S1006">
        <v>209436.255813953</v>
      </c>
      <c r="T1006">
        <v>3.5581395348837201</v>
      </c>
    </row>
    <row r="1007" spans="1:20" x14ac:dyDescent="0.2">
      <c r="A1007">
        <v>1005</v>
      </c>
      <c r="B1007" t="s">
        <v>566</v>
      </c>
      <c r="C1007" s="1">
        <v>35222</v>
      </c>
      <c r="D1007" t="s">
        <v>3192</v>
      </c>
      <c r="E1007" t="s">
        <v>3193</v>
      </c>
      <c r="F1007">
        <v>3.79</v>
      </c>
      <c r="G1007" s="2">
        <v>9051</v>
      </c>
      <c r="H1007">
        <v>140</v>
      </c>
      <c r="I1007" t="s">
        <v>3194</v>
      </c>
      <c r="J1007">
        <v>0.37552099999999999</v>
      </c>
      <c r="K1007">
        <v>0.39119999999999999</v>
      </c>
      <c r="L1007">
        <v>0.51160000000000005</v>
      </c>
      <c r="M1007">
        <v>1.5538449999999899E-3</v>
      </c>
      <c r="N1007">
        <v>0.12348000000000001</v>
      </c>
      <c r="O1007">
        <v>-11.4406</v>
      </c>
      <c r="P1007">
        <v>3.9120000000000002E-2</v>
      </c>
      <c r="Q1007">
        <v>129.0994</v>
      </c>
      <c r="R1007">
        <v>0.51519999999999999</v>
      </c>
      <c r="S1007">
        <v>250073.4</v>
      </c>
      <c r="T1007">
        <v>4</v>
      </c>
    </row>
    <row r="1008" spans="1:20" x14ac:dyDescent="0.2">
      <c r="A1008">
        <v>1006</v>
      </c>
      <c r="B1008" t="s">
        <v>1861</v>
      </c>
      <c r="C1008" s="1">
        <v>28958</v>
      </c>
      <c r="D1008" t="s">
        <v>146</v>
      </c>
      <c r="E1008" t="s">
        <v>3195</v>
      </c>
      <c r="F1008">
        <v>3.83</v>
      </c>
      <c r="G1008" s="2">
        <v>2503</v>
      </c>
      <c r="H1008">
        <v>82</v>
      </c>
      <c r="I1008" t="s">
        <v>3196</v>
      </c>
      <c r="J1008">
        <v>0.19941222222222199</v>
      </c>
      <c r="K1008">
        <v>0.42799999999999999</v>
      </c>
      <c r="L1008">
        <v>0.81433333333333302</v>
      </c>
      <c r="M1008">
        <v>8.4211999999999995E-2</v>
      </c>
      <c r="N1008">
        <v>0.16358888888888801</v>
      </c>
      <c r="O1008">
        <v>-8.8888888888888893</v>
      </c>
      <c r="P1008">
        <v>9.7077777777777693E-2</v>
      </c>
      <c r="Q1008">
        <v>142.26566666666599</v>
      </c>
      <c r="R1008">
        <v>0.55666666666666598</v>
      </c>
      <c r="S1008">
        <v>258779.444444444</v>
      </c>
      <c r="T1008">
        <v>3.88888888888888</v>
      </c>
    </row>
    <row r="1009" spans="1:20" x14ac:dyDescent="0.2">
      <c r="A1009">
        <v>1007</v>
      </c>
      <c r="B1009" t="s">
        <v>3197</v>
      </c>
      <c r="C1009" s="1">
        <v>34183</v>
      </c>
      <c r="D1009" t="s">
        <v>1314</v>
      </c>
      <c r="E1009" t="s">
        <v>3198</v>
      </c>
      <c r="F1009">
        <v>3.84</v>
      </c>
      <c r="G1009" s="2">
        <v>1634</v>
      </c>
      <c r="H1009">
        <v>26</v>
      </c>
      <c r="I1009" t="s">
        <v>3199</v>
      </c>
      <c r="J1009" s="3">
        <v>1.48E-6</v>
      </c>
      <c r="K1009">
        <v>0.17599999999999999</v>
      </c>
      <c r="L1009">
        <v>0.86299999999999999</v>
      </c>
      <c r="M1009">
        <v>0.93300000000000005</v>
      </c>
      <c r="N1009">
        <v>0.17199999999999999</v>
      </c>
      <c r="O1009">
        <v>-5.1020000000000003</v>
      </c>
      <c r="P1009">
        <v>6.93E-2</v>
      </c>
      <c r="Q1009">
        <v>107.437</v>
      </c>
      <c r="R1009">
        <v>0.19700000000000001</v>
      </c>
      <c r="S1009">
        <v>214334</v>
      </c>
      <c r="T1009">
        <v>4</v>
      </c>
    </row>
    <row r="1010" spans="1:20" x14ac:dyDescent="0.2">
      <c r="A1010">
        <v>1008</v>
      </c>
      <c r="B1010" t="s">
        <v>1293</v>
      </c>
      <c r="C1010" s="4">
        <v>24351</v>
      </c>
      <c r="D1010" t="s">
        <v>1688</v>
      </c>
      <c r="E1010" t="s">
        <v>3200</v>
      </c>
      <c r="F1010">
        <v>3.86</v>
      </c>
      <c r="G1010">
        <v>845</v>
      </c>
      <c r="H1010">
        <v>15</v>
      </c>
      <c r="I1010" t="s">
        <v>3201</v>
      </c>
      <c r="J1010">
        <v>2.2987999999999999E-4</v>
      </c>
      <c r="K1010">
        <v>0.47553333333333297</v>
      </c>
      <c r="L1010">
        <v>0.97246666666666604</v>
      </c>
      <c r="M1010">
        <v>0.12792926666666599</v>
      </c>
      <c r="N1010">
        <v>0.30523333333333302</v>
      </c>
      <c r="O1010">
        <v>-3.93946666666666</v>
      </c>
      <c r="P1010">
        <v>7.8673333333333303E-2</v>
      </c>
      <c r="Q1010">
        <v>136.87119999999999</v>
      </c>
      <c r="R1010">
        <v>0.56193333333333295</v>
      </c>
      <c r="S1010">
        <v>251193.8</v>
      </c>
      <c r="T1010">
        <v>4</v>
      </c>
    </row>
    <row r="1011" spans="1:20" x14ac:dyDescent="0.2">
      <c r="A1011">
        <v>1009</v>
      </c>
      <c r="B1011" t="s">
        <v>3202</v>
      </c>
      <c r="C1011" s="1">
        <v>26752</v>
      </c>
      <c r="D1011" t="s">
        <v>3203</v>
      </c>
      <c r="E1011" t="s">
        <v>3204</v>
      </c>
      <c r="F1011">
        <v>3.81</v>
      </c>
      <c r="G1011" s="2">
        <v>4183</v>
      </c>
      <c r="H1011">
        <v>133</v>
      </c>
      <c r="I1011" t="s">
        <v>3205</v>
      </c>
      <c r="J1011">
        <v>0.18184873684210501</v>
      </c>
      <c r="K1011">
        <v>0.39226315789473598</v>
      </c>
      <c r="L1011">
        <v>0.59347368421052604</v>
      </c>
      <c r="M1011">
        <v>0.199723338421052</v>
      </c>
      <c r="N1011">
        <v>0.31943157894736801</v>
      </c>
      <c r="O1011">
        <v>-10.4185263157894</v>
      </c>
      <c r="P1011">
        <v>7.4121052631578893E-2</v>
      </c>
      <c r="Q1011">
        <v>112.528947368421</v>
      </c>
      <c r="R1011">
        <v>0.56578947368420995</v>
      </c>
      <c r="S1011">
        <v>176903.15789473601</v>
      </c>
      <c r="T1011">
        <v>3.73684210526315</v>
      </c>
    </row>
    <row r="1012" spans="1:20" x14ac:dyDescent="0.2">
      <c r="A1012">
        <v>1010</v>
      </c>
      <c r="B1012" t="s">
        <v>3206</v>
      </c>
      <c r="C1012" s="1">
        <v>28397</v>
      </c>
      <c r="D1012" t="s">
        <v>3207</v>
      </c>
      <c r="E1012" t="s">
        <v>3208</v>
      </c>
      <c r="F1012">
        <v>3.81</v>
      </c>
      <c r="G1012" s="2">
        <v>5155</v>
      </c>
      <c r="H1012">
        <v>136</v>
      </c>
      <c r="I1012" t="s">
        <v>3209</v>
      </c>
      <c r="J1012">
        <v>0.39243333333333302</v>
      </c>
      <c r="K1012">
        <v>0.46414285714285702</v>
      </c>
      <c r="L1012">
        <v>0.67023809523809497</v>
      </c>
      <c r="M1012">
        <v>2.2407190476190399E-4</v>
      </c>
      <c r="N1012">
        <v>0.44784285714285699</v>
      </c>
      <c r="O1012">
        <v>-8.4941428571428492</v>
      </c>
      <c r="P1012">
        <v>0.112085714285714</v>
      </c>
      <c r="Q1012">
        <v>105.36485714285701</v>
      </c>
      <c r="R1012">
        <v>0.42330000000000001</v>
      </c>
      <c r="S1012">
        <v>304660.85714285698</v>
      </c>
      <c r="T1012">
        <v>4</v>
      </c>
    </row>
    <row r="1013" spans="1:20" x14ac:dyDescent="0.2">
      <c r="A1013">
        <v>1011</v>
      </c>
      <c r="B1013" t="s">
        <v>2495</v>
      </c>
      <c r="C1013" s="1">
        <v>38468</v>
      </c>
      <c r="D1013" t="s">
        <v>337</v>
      </c>
      <c r="E1013" t="s">
        <v>3210</v>
      </c>
      <c r="F1013">
        <v>3.82</v>
      </c>
      <c r="G1013" s="2">
        <v>4750</v>
      </c>
      <c r="H1013">
        <v>60</v>
      </c>
      <c r="I1013" t="s">
        <v>3211</v>
      </c>
      <c r="J1013">
        <v>0.54177153846153803</v>
      </c>
      <c r="K1013">
        <v>0.64723076923076905</v>
      </c>
      <c r="L1013">
        <v>0.40038461538461501</v>
      </c>
      <c r="M1013">
        <v>0.134943176923076</v>
      </c>
      <c r="N1013">
        <v>0.107907692307692</v>
      </c>
      <c r="O1013">
        <v>-11.8923076923076</v>
      </c>
      <c r="P1013">
        <v>4.5330769230769202E-2</v>
      </c>
      <c r="Q1013">
        <v>120.378461538461</v>
      </c>
      <c r="R1013">
        <v>0.49176923076923001</v>
      </c>
      <c r="S1013">
        <v>183060.538461538</v>
      </c>
      <c r="T1013">
        <v>3.84615384615384</v>
      </c>
    </row>
    <row r="1014" spans="1:20" x14ac:dyDescent="0.2">
      <c r="A1014">
        <v>1012</v>
      </c>
      <c r="B1014" t="s">
        <v>1037</v>
      </c>
      <c r="C1014">
        <v>1983</v>
      </c>
      <c r="D1014" t="s">
        <v>979</v>
      </c>
      <c r="E1014" t="s">
        <v>3212</v>
      </c>
      <c r="F1014">
        <v>3.85</v>
      </c>
      <c r="G1014">
        <v>947</v>
      </c>
      <c r="H1014">
        <v>7</v>
      </c>
      <c r="I1014" t="s">
        <v>3213</v>
      </c>
      <c r="J1014">
        <v>0.76918181818181797</v>
      </c>
      <c r="K1014">
        <v>0.32472727272727198</v>
      </c>
      <c r="L1014">
        <v>0.28781818181818097</v>
      </c>
      <c r="M1014">
        <v>0.735118181818181</v>
      </c>
      <c r="N1014">
        <v>0.11935454545454501</v>
      </c>
      <c r="O1014">
        <v>-16.0556363636363</v>
      </c>
      <c r="P1014">
        <v>4.8654545454545402E-2</v>
      </c>
      <c r="Q1014">
        <v>110.954272727272</v>
      </c>
      <c r="R1014">
        <v>0.19601818181818101</v>
      </c>
      <c r="S1014">
        <v>246792.636363636</v>
      </c>
      <c r="T1014">
        <v>3.72727272727272</v>
      </c>
    </row>
    <row r="1015" spans="1:20" x14ac:dyDescent="0.2">
      <c r="A1015">
        <v>1013</v>
      </c>
      <c r="B1015" t="s">
        <v>3214</v>
      </c>
      <c r="C1015" s="1">
        <v>31369</v>
      </c>
      <c r="D1015" t="s">
        <v>3215</v>
      </c>
      <c r="E1015" t="s">
        <v>3216</v>
      </c>
      <c r="F1015">
        <v>3.75</v>
      </c>
      <c r="G1015" s="2">
        <v>15387</v>
      </c>
      <c r="H1015">
        <v>276</v>
      </c>
      <c r="I1015" t="s">
        <v>3217</v>
      </c>
      <c r="J1015">
        <v>2.4061325925925901E-3</v>
      </c>
      <c r="K1015">
        <v>0.26637037037036998</v>
      </c>
      <c r="L1015">
        <v>0.78570370370370302</v>
      </c>
      <c r="M1015">
        <v>0.61564318518518502</v>
      </c>
      <c r="N1015">
        <v>0.17657407407407399</v>
      </c>
      <c r="O1015">
        <v>-6.6749999999999998</v>
      </c>
      <c r="P1015">
        <v>5.12703703703703E-2</v>
      </c>
      <c r="Q1015">
        <v>129.62707407407399</v>
      </c>
      <c r="R1015">
        <v>0.281729629629629</v>
      </c>
      <c r="S1015">
        <v>169926.74074074</v>
      </c>
      <c r="T1015">
        <v>3.9629629629629601</v>
      </c>
    </row>
    <row r="1016" spans="1:20" x14ac:dyDescent="0.2">
      <c r="A1016">
        <v>1014</v>
      </c>
      <c r="B1016" t="s">
        <v>3218</v>
      </c>
      <c r="C1016" s="1">
        <v>32825</v>
      </c>
      <c r="D1016" t="s">
        <v>3219</v>
      </c>
      <c r="E1016" t="s">
        <v>3220</v>
      </c>
      <c r="F1016">
        <v>3.79</v>
      </c>
      <c r="G1016" s="2">
        <v>6469</v>
      </c>
      <c r="H1016">
        <v>126</v>
      </c>
      <c r="I1016" t="s">
        <v>3221</v>
      </c>
      <c r="J1016">
        <v>4.2069571428571397E-4</v>
      </c>
      <c r="K1016">
        <v>0.42307142857142799</v>
      </c>
      <c r="L1016">
        <v>0.67714285714285705</v>
      </c>
      <c r="M1016">
        <v>0.71756428571428499</v>
      </c>
      <c r="N1016">
        <v>0.17907142857142799</v>
      </c>
      <c r="O1016">
        <v>-16.522500000000001</v>
      </c>
      <c r="P1016">
        <v>4.9578571428571402E-2</v>
      </c>
      <c r="Q1016">
        <v>137.28721428571399</v>
      </c>
      <c r="R1016">
        <v>0.31107857142857098</v>
      </c>
      <c r="S1016">
        <v>284761.928571428</v>
      </c>
      <c r="T1016">
        <v>3.9285714285714199</v>
      </c>
    </row>
    <row r="1017" spans="1:20" x14ac:dyDescent="0.2">
      <c r="A1017">
        <v>1015</v>
      </c>
      <c r="B1017" t="s">
        <v>2834</v>
      </c>
      <c r="C1017" s="4">
        <v>25294</v>
      </c>
      <c r="D1017" t="s">
        <v>3222</v>
      </c>
      <c r="E1017" t="s">
        <v>3223</v>
      </c>
      <c r="F1017">
        <v>3.81</v>
      </c>
      <c r="G1017" s="2">
        <v>5976</v>
      </c>
      <c r="H1017">
        <v>115</v>
      </c>
      <c r="I1017" t="s">
        <v>3224</v>
      </c>
      <c r="J1017">
        <v>0.15278539999999999</v>
      </c>
      <c r="K1017">
        <v>0.54159999999999997</v>
      </c>
      <c r="L1017">
        <v>0.64280666666666597</v>
      </c>
      <c r="M1017">
        <v>7.1720240666666601E-2</v>
      </c>
      <c r="N1017">
        <v>0.20346</v>
      </c>
      <c r="O1017">
        <v>-7.7446000000000002</v>
      </c>
      <c r="P1017">
        <v>3.9786666666666602E-2</v>
      </c>
      <c r="Q1017">
        <v>131.994133333333</v>
      </c>
      <c r="R1017">
        <v>0.45619999999999999</v>
      </c>
      <c r="S1017">
        <v>187268.13333333301</v>
      </c>
      <c r="T1017">
        <v>3.93333333333333</v>
      </c>
    </row>
    <row r="1018" spans="1:20" x14ac:dyDescent="0.2">
      <c r="A1018">
        <v>1016</v>
      </c>
      <c r="B1018" t="s">
        <v>3225</v>
      </c>
      <c r="C1018" s="1">
        <v>35248</v>
      </c>
      <c r="D1018" t="s">
        <v>809</v>
      </c>
      <c r="E1018" t="s">
        <v>3226</v>
      </c>
      <c r="F1018">
        <v>3.83</v>
      </c>
      <c r="G1018" s="2">
        <v>2121</v>
      </c>
      <c r="H1018">
        <v>42</v>
      </c>
      <c r="I1018" t="s">
        <v>3227</v>
      </c>
      <c r="J1018">
        <v>0.1794125</v>
      </c>
      <c r="K1018">
        <v>0.61149999999999904</v>
      </c>
      <c r="L1018">
        <v>0.735375</v>
      </c>
      <c r="M1018">
        <v>1.91485E-4</v>
      </c>
      <c r="N1018">
        <v>0.250525</v>
      </c>
      <c r="O1018">
        <v>-7.7556250000000002</v>
      </c>
      <c r="P1018">
        <v>0.43124999999999902</v>
      </c>
      <c r="Q1018">
        <v>102.78462500000001</v>
      </c>
      <c r="R1018">
        <v>0.57150000000000001</v>
      </c>
      <c r="S1018">
        <v>158453.75</v>
      </c>
      <c r="T1018">
        <v>4.125</v>
      </c>
    </row>
    <row r="1019" spans="1:20" x14ac:dyDescent="0.2">
      <c r="A1019">
        <v>1017</v>
      </c>
      <c r="B1019" t="s">
        <v>3228</v>
      </c>
      <c r="C1019" s="4">
        <v>21367</v>
      </c>
      <c r="D1019" t="s">
        <v>349</v>
      </c>
      <c r="E1019" t="s">
        <v>3229</v>
      </c>
      <c r="F1019">
        <v>3.85</v>
      </c>
      <c r="G1019" s="2">
        <v>1694</v>
      </c>
      <c r="H1019">
        <v>32</v>
      </c>
      <c r="I1019" t="s">
        <v>3230</v>
      </c>
      <c r="J1019">
        <v>0.78800000000000003</v>
      </c>
      <c r="K1019">
        <v>0.56083333333333296</v>
      </c>
      <c r="L1019">
        <v>0.59516666666666596</v>
      </c>
      <c r="M1019">
        <v>1.9720000000000001E-2</v>
      </c>
      <c r="N1019">
        <v>0.19008333333333299</v>
      </c>
      <c r="O1019">
        <v>-7.4089999999999998</v>
      </c>
      <c r="P1019">
        <v>4.5433333333333298E-2</v>
      </c>
      <c r="Q1019">
        <v>118.28666666666599</v>
      </c>
      <c r="R1019">
        <v>0.65100000000000002</v>
      </c>
      <c r="S1019">
        <v>536679.83333333302</v>
      </c>
      <c r="T1019">
        <v>4</v>
      </c>
    </row>
    <row r="1020" spans="1:20" x14ac:dyDescent="0.2">
      <c r="A1020">
        <v>1018</v>
      </c>
      <c r="B1020" t="s">
        <v>3231</v>
      </c>
      <c r="C1020" s="1">
        <v>26979</v>
      </c>
      <c r="D1020" t="s">
        <v>451</v>
      </c>
      <c r="E1020" t="s">
        <v>3232</v>
      </c>
      <c r="F1020">
        <v>3.85</v>
      </c>
      <c r="G1020" s="2">
        <v>1267</v>
      </c>
      <c r="H1020">
        <v>29</v>
      </c>
      <c r="I1020" t="s">
        <v>3233</v>
      </c>
      <c r="J1020">
        <v>0.16495454545454499</v>
      </c>
      <c r="K1020">
        <v>0.54672727272727195</v>
      </c>
      <c r="L1020">
        <v>0.77081818181818096</v>
      </c>
      <c r="M1020">
        <v>7.5876681818181801E-2</v>
      </c>
      <c r="N1020">
        <v>0.27454545454545398</v>
      </c>
      <c r="O1020">
        <v>-6.0391818181818104</v>
      </c>
      <c r="P1020">
        <v>4.1181818181818097E-2</v>
      </c>
      <c r="Q1020">
        <v>123.641545454545</v>
      </c>
      <c r="R1020">
        <v>0.70618181818181802</v>
      </c>
      <c r="S1020">
        <v>241796.36363636301</v>
      </c>
      <c r="T1020">
        <v>3.9090909090908998</v>
      </c>
    </row>
    <row r="1021" spans="1:20" x14ac:dyDescent="0.2">
      <c r="A1021">
        <v>1019</v>
      </c>
      <c r="B1021" t="s">
        <v>3234</v>
      </c>
      <c r="C1021" s="1">
        <v>30625</v>
      </c>
      <c r="D1021" t="s">
        <v>3235</v>
      </c>
      <c r="E1021" t="s">
        <v>3236</v>
      </c>
      <c r="F1021">
        <v>3.84</v>
      </c>
      <c r="G1021" s="2">
        <v>1576</v>
      </c>
      <c r="H1021">
        <v>30</v>
      </c>
      <c r="I1021" t="s">
        <v>3237</v>
      </c>
      <c r="J1021">
        <v>0.337428888888888</v>
      </c>
      <c r="K1021">
        <v>0.61955555555555497</v>
      </c>
      <c r="L1021">
        <v>0.67100000000000004</v>
      </c>
      <c r="M1021">
        <v>5.08755555555555E-2</v>
      </c>
      <c r="N1021">
        <v>0.149233333333333</v>
      </c>
      <c r="O1021">
        <v>-8.6972222222222193</v>
      </c>
      <c r="P1021">
        <v>6.7555555555555494E-2</v>
      </c>
      <c r="Q1021">
        <v>138.26566666666599</v>
      </c>
      <c r="R1021">
        <v>0.62233333333333296</v>
      </c>
      <c r="S1021">
        <v>228451.777777777</v>
      </c>
      <c r="T1021">
        <v>4</v>
      </c>
    </row>
    <row r="1022" spans="1:20" x14ac:dyDescent="0.2">
      <c r="A1022">
        <v>1020</v>
      </c>
      <c r="B1022" t="s">
        <v>872</v>
      </c>
      <c r="C1022" s="1">
        <v>35375</v>
      </c>
      <c r="D1022" t="s">
        <v>873</v>
      </c>
      <c r="E1022" t="s">
        <v>3238</v>
      </c>
      <c r="F1022">
        <v>3.85</v>
      </c>
      <c r="G1022" s="2">
        <v>1215</v>
      </c>
      <c r="H1022">
        <v>16</v>
      </c>
      <c r="I1022" t="s">
        <v>3239</v>
      </c>
      <c r="J1022">
        <v>0.95299999999999996</v>
      </c>
      <c r="K1022">
        <v>0.40100000000000002</v>
      </c>
      <c r="L1022">
        <v>0.28399999999999997</v>
      </c>
      <c r="M1022">
        <v>0.69699999999999995</v>
      </c>
      <c r="N1022">
        <v>0.11799999999999999</v>
      </c>
      <c r="O1022">
        <v>-11.58</v>
      </c>
      <c r="P1022">
        <v>3.1699999999999999E-2</v>
      </c>
      <c r="Q1022">
        <v>129.90600000000001</v>
      </c>
      <c r="R1022">
        <v>0.182</v>
      </c>
      <c r="S1022">
        <v>141462</v>
      </c>
      <c r="T1022">
        <v>3</v>
      </c>
    </row>
    <row r="1023" spans="1:20" x14ac:dyDescent="0.2">
      <c r="A1023">
        <v>1021</v>
      </c>
      <c r="B1023" t="s">
        <v>2820</v>
      </c>
      <c r="C1023" s="4">
        <v>28095</v>
      </c>
      <c r="D1023" t="s">
        <v>3240</v>
      </c>
      <c r="E1023" t="s">
        <v>3241</v>
      </c>
      <c r="F1023">
        <v>3.86</v>
      </c>
      <c r="G1023">
        <v>743</v>
      </c>
      <c r="H1023">
        <v>8</v>
      </c>
      <c r="I1023" t="s">
        <v>3242</v>
      </c>
      <c r="J1023">
        <v>0.62536363636363601</v>
      </c>
      <c r="K1023">
        <v>0.55490909090909002</v>
      </c>
      <c r="L1023">
        <v>0.544545454545454</v>
      </c>
      <c r="M1023">
        <v>3.2865727272727202E-4</v>
      </c>
      <c r="N1023">
        <v>0.22820909090909</v>
      </c>
      <c r="O1023">
        <v>-8.3958181818181803</v>
      </c>
      <c r="P1023">
        <v>3.95181818181818E-2</v>
      </c>
      <c r="Q1023">
        <v>117.300909090909</v>
      </c>
      <c r="R1023">
        <v>0.41618181818181799</v>
      </c>
      <c r="S1023">
        <v>204764.909090909</v>
      </c>
      <c r="T1023">
        <v>3.63636363636363</v>
      </c>
    </row>
    <row r="1024" spans="1:20" x14ac:dyDescent="0.2">
      <c r="A1024">
        <v>1022</v>
      </c>
      <c r="B1024" t="s">
        <v>436</v>
      </c>
      <c r="C1024">
        <v>1988</v>
      </c>
      <c r="D1024" t="s">
        <v>2059</v>
      </c>
      <c r="E1024" t="s">
        <v>3243</v>
      </c>
      <c r="F1024">
        <v>3.86</v>
      </c>
      <c r="G1024">
        <v>483</v>
      </c>
      <c r="H1024">
        <v>5</v>
      </c>
      <c r="I1024" t="s">
        <v>3244</v>
      </c>
      <c r="J1024">
        <v>0.95178260869565201</v>
      </c>
      <c r="K1024">
        <v>0.244608695652173</v>
      </c>
      <c r="L1024">
        <v>0.25280869565217301</v>
      </c>
      <c r="M1024">
        <v>0.72092608695652105</v>
      </c>
      <c r="N1024">
        <v>0.12543043478260801</v>
      </c>
      <c r="O1024">
        <v>-14.828913043478201</v>
      </c>
      <c r="P1024">
        <v>3.7413043478260799E-2</v>
      </c>
      <c r="Q1024">
        <v>104.46604347826</v>
      </c>
      <c r="R1024">
        <v>0.177091304347826</v>
      </c>
      <c r="S1024">
        <v>142012.82608695599</v>
      </c>
      <c r="T1024">
        <v>3.7391304347826</v>
      </c>
    </row>
    <row r="1025" spans="1:20" x14ac:dyDescent="0.2">
      <c r="A1025">
        <v>1023</v>
      </c>
      <c r="B1025" t="s">
        <v>3245</v>
      </c>
      <c r="C1025">
        <v>1986</v>
      </c>
      <c r="D1025" t="s">
        <v>2132</v>
      </c>
      <c r="E1025" t="s">
        <v>3246</v>
      </c>
      <c r="F1025">
        <v>3.87</v>
      </c>
      <c r="G1025">
        <v>358</v>
      </c>
      <c r="H1025">
        <v>8</v>
      </c>
      <c r="I1025" t="s">
        <v>3247</v>
      </c>
      <c r="J1025">
        <v>0.97188571428571402</v>
      </c>
      <c r="K1025">
        <v>0.438428571428571</v>
      </c>
      <c r="L1025">
        <v>0.13945399999999999</v>
      </c>
      <c r="M1025">
        <v>0.87151428571428502</v>
      </c>
      <c r="N1025">
        <v>0.129571428571428</v>
      </c>
      <c r="O1025">
        <v>-24.562771428571399</v>
      </c>
      <c r="P1025">
        <v>5.7337142857142802E-2</v>
      </c>
      <c r="Q1025">
        <v>105.43085714285699</v>
      </c>
      <c r="R1025">
        <v>0.289877142857142</v>
      </c>
      <c r="S1025">
        <v>135696.428571428</v>
      </c>
      <c r="T1025">
        <v>3.7428571428571402</v>
      </c>
    </row>
    <row r="1026" spans="1:20" x14ac:dyDescent="0.2">
      <c r="A1026">
        <v>1024</v>
      </c>
      <c r="B1026" t="s">
        <v>3248</v>
      </c>
      <c r="C1026" s="1">
        <v>37789</v>
      </c>
      <c r="D1026" t="s">
        <v>996</v>
      </c>
      <c r="E1026" t="s">
        <v>3249</v>
      </c>
      <c r="F1026">
        <v>3.8</v>
      </c>
      <c r="G1026" s="2">
        <v>7880</v>
      </c>
      <c r="H1026">
        <v>64</v>
      </c>
      <c r="I1026" t="s">
        <v>3250</v>
      </c>
      <c r="J1026">
        <v>0.246015384615384</v>
      </c>
      <c r="K1026">
        <v>0.49492307692307602</v>
      </c>
      <c r="L1026">
        <v>0.84923076923076901</v>
      </c>
      <c r="M1026">
        <v>3.9466830769230698E-3</v>
      </c>
      <c r="N1026">
        <v>0.34972307692307603</v>
      </c>
      <c r="O1026">
        <v>-3.3740000000000001</v>
      </c>
      <c r="P1026">
        <v>0.222330769230769</v>
      </c>
      <c r="Q1026">
        <v>94.846999999999994</v>
      </c>
      <c r="R1026">
        <v>0.77346153846153798</v>
      </c>
      <c r="S1026">
        <v>194008.153846153</v>
      </c>
      <c r="T1026">
        <v>3.9230769230769198</v>
      </c>
    </row>
    <row r="1027" spans="1:20" x14ac:dyDescent="0.2">
      <c r="A1027">
        <v>1025</v>
      </c>
      <c r="B1027" t="s">
        <v>3251</v>
      </c>
      <c r="C1027" s="1">
        <v>24903</v>
      </c>
      <c r="D1027" t="s">
        <v>3252</v>
      </c>
      <c r="E1027" t="s">
        <v>3253</v>
      </c>
      <c r="F1027">
        <v>3.81</v>
      </c>
      <c r="G1027" s="2">
        <v>6038</v>
      </c>
      <c r="H1027">
        <v>143</v>
      </c>
      <c r="I1027" t="s">
        <v>3251</v>
      </c>
      <c r="J1027">
        <v>0.19206376923076901</v>
      </c>
      <c r="K1027">
        <v>0.54580769230769199</v>
      </c>
      <c r="L1027">
        <v>0.72865384615384599</v>
      </c>
      <c r="M1027">
        <v>0.19597278076923</v>
      </c>
      <c r="N1027">
        <v>0.15225</v>
      </c>
      <c r="O1027">
        <v>-6.5474615384615298</v>
      </c>
      <c r="P1027">
        <v>7.5992307692307595E-2</v>
      </c>
      <c r="Q1027">
        <v>113.74169230769201</v>
      </c>
      <c r="R1027">
        <v>0.67188461538461497</v>
      </c>
      <c r="S1027">
        <v>166539.5</v>
      </c>
      <c r="T1027">
        <v>3.9615384615384599</v>
      </c>
    </row>
    <row r="1028" spans="1:20" x14ac:dyDescent="0.2">
      <c r="A1028">
        <v>1026</v>
      </c>
      <c r="B1028" t="s">
        <v>3254</v>
      </c>
      <c r="C1028">
        <v>1965</v>
      </c>
      <c r="D1028" t="s">
        <v>1855</v>
      </c>
      <c r="E1028" t="s">
        <v>3255</v>
      </c>
      <c r="F1028">
        <v>3.8</v>
      </c>
      <c r="G1028" s="2">
        <v>4955</v>
      </c>
      <c r="H1028">
        <v>86</v>
      </c>
      <c r="I1028" t="s">
        <v>3256</v>
      </c>
      <c r="J1028">
        <v>0.76380000000000003</v>
      </c>
      <c r="K1028">
        <v>0.31240000000000001</v>
      </c>
      <c r="L1028">
        <v>0.46660000000000001</v>
      </c>
      <c r="M1028">
        <v>2.7707799999999999E-4</v>
      </c>
      <c r="N1028">
        <v>0.18404000000000001</v>
      </c>
      <c r="O1028">
        <v>-13.018800000000001</v>
      </c>
      <c r="P1028">
        <v>8.6819999999999994E-2</v>
      </c>
      <c r="Q1028">
        <v>112.415399999999</v>
      </c>
      <c r="R1028">
        <v>0.50819999999999999</v>
      </c>
      <c r="S1028">
        <v>447949.2</v>
      </c>
      <c r="T1028">
        <v>3.4</v>
      </c>
    </row>
    <row r="1029" spans="1:20" x14ac:dyDescent="0.2">
      <c r="A1029">
        <v>1027</v>
      </c>
      <c r="B1029" t="s">
        <v>306</v>
      </c>
      <c r="C1029" s="1">
        <v>38608</v>
      </c>
      <c r="D1029" t="s">
        <v>174</v>
      </c>
      <c r="E1029" t="s">
        <v>3257</v>
      </c>
      <c r="F1029">
        <v>3.76</v>
      </c>
      <c r="G1029" s="2">
        <v>13236</v>
      </c>
      <c r="H1029">
        <v>234</v>
      </c>
      <c r="I1029" t="s">
        <v>3258</v>
      </c>
      <c r="J1029">
        <v>0.48860909090908999</v>
      </c>
      <c r="K1029">
        <v>0.24272727272727199</v>
      </c>
      <c r="L1029">
        <v>0.40383636363636299</v>
      </c>
      <c r="M1029">
        <v>0.77381818181818096</v>
      </c>
      <c r="N1029">
        <v>0.19310909090909001</v>
      </c>
      <c r="O1029">
        <v>-11.039909090908999</v>
      </c>
      <c r="P1029">
        <v>3.8345454545454502E-2</v>
      </c>
      <c r="Q1029">
        <v>113.266181818181</v>
      </c>
      <c r="R1029">
        <v>9.8854545454545403E-2</v>
      </c>
      <c r="S1029">
        <v>357515.09090909001</v>
      </c>
      <c r="T1029">
        <v>3.8181818181818099</v>
      </c>
    </row>
    <row r="1030" spans="1:20" x14ac:dyDescent="0.2">
      <c r="A1030">
        <v>1028</v>
      </c>
      <c r="B1030" t="s">
        <v>3259</v>
      </c>
      <c r="C1030" s="1">
        <v>37670</v>
      </c>
      <c r="D1030" t="s">
        <v>3260</v>
      </c>
      <c r="E1030" t="s">
        <v>3261</v>
      </c>
      <c r="F1030">
        <v>3.78</v>
      </c>
      <c r="G1030" s="2">
        <v>9142</v>
      </c>
      <c r="H1030">
        <v>56</v>
      </c>
      <c r="I1030" t="s">
        <v>3262</v>
      </c>
      <c r="J1030">
        <v>0.87324999999999997</v>
      </c>
      <c r="K1030">
        <v>0.52816666666666601</v>
      </c>
      <c r="L1030">
        <v>0.2261</v>
      </c>
      <c r="M1030">
        <v>1.4543333333333301E-4</v>
      </c>
      <c r="N1030">
        <v>0.12105</v>
      </c>
      <c r="O1030">
        <v>-12.9206666666666</v>
      </c>
      <c r="P1030">
        <v>0.1105</v>
      </c>
      <c r="Q1030">
        <v>113.12224999999999</v>
      </c>
      <c r="R1030">
        <v>0.44216666666666599</v>
      </c>
      <c r="S1030">
        <v>191444.5</v>
      </c>
      <c r="T1030">
        <v>3.6666666666666599</v>
      </c>
    </row>
    <row r="1031" spans="1:20" x14ac:dyDescent="0.2">
      <c r="A1031">
        <v>1029</v>
      </c>
      <c r="B1031" t="s">
        <v>1293</v>
      </c>
      <c r="C1031" s="4">
        <v>22282</v>
      </c>
      <c r="D1031" t="s">
        <v>349</v>
      </c>
      <c r="E1031" t="s">
        <v>3263</v>
      </c>
      <c r="F1031">
        <v>3.85</v>
      </c>
      <c r="G1031" s="2">
        <v>1405</v>
      </c>
      <c r="H1031">
        <v>22</v>
      </c>
      <c r="I1031" t="s">
        <v>3264</v>
      </c>
      <c r="J1031">
        <v>0.63105714285714198</v>
      </c>
      <c r="K1031">
        <v>0.56171428571428506</v>
      </c>
      <c r="L1031">
        <v>0.54371428571428504</v>
      </c>
      <c r="M1031">
        <v>0.332342857142857</v>
      </c>
      <c r="N1031">
        <v>0.12444285714285699</v>
      </c>
      <c r="O1031">
        <v>-9.8691428571428492</v>
      </c>
      <c r="P1031">
        <v>7.3542857142857104E-2</v>
      </c>
      <c r="Q1031">
        <v>106.463142857142</v>
      </c>
      <c r="R1031">
        <v>0.59414285714285697</v>
      </c>
      <c r="S1031">
        <v>443459</v>
      </c>
      <c r="T1031">
        <v>3.8571428571428501</v>
      </c>
    </row>
    <row r="1032" spans="1:20" x14ac:dyDescent="0.2">
      <c r="A1032">
        <v>1030</v>
      </c>
      <c r="B1032" t="s">
        <v>1606</v>
      </c>
      <c r="C1032" s="1">
        <v>28328</v>
      </c>
      <c r="D1032" t="s">
        <v>3265</v>
      </c>
      <c r="E1032" t="s">
        <v>3266</v>
      </c>
      <c r="F1032">
        <v>3.79</v>
      </c>
      <c r="G1032" s="2">
        <v>7974</v>
      </c>
      <c r="H1032">
        <v>181</v>
      </c>
      <c r="I1032" t="s">
        <v>3267</v>
      </c>
      <c r="J1032">
        <v>0.22550000000000001</v>
      </c>
      <c r="K1032">
        <v>0.63661538461538403</v>
      </c>
      <c r="L1032">
        <v>0.62630769230769201</v>
      </c>
      <c r="M1032">
        <v>8.7563153846153801E-3</v>
      </c>
      <c r="N1032">
        <v>0.196253846153846</v>
      </c>
      <c r="O1032">
        <v>-9.3659230769230692</v>
      </c>
      <c r="P1032">
        <v>7.4153846153846098E-2</v>
      </c>
      <c r="Q1032">
        <v>129.53076923076901</v>
      </c>
      <c r="R1032">
        <v>0.79715384615384599</v>
      </c>
      <c r="S1032">
        <v>167997.92307692301</v>
      </c>
      <c r="T1032">
        <v>3.9230769230769198</v>
      </c>
    </row>
    <row r="1033" spans="1:20" x14ac:dyDescent="0.2">
      <c r="A1033">
        <v>1031</v>
      </c>
      <c r="B1033" t="s">
        <v>3268</v>
      </c>
      <c r="C1033" s="4">
        <v>27364</v>
      </c>
      <c r="D1033" t="s">
        <v>3269</v>
      </c>
      <c r="E1033" t="s">
        <v>3270</v>
      </c>
      <c r="F1033">
        <v>3.83</v>
      </c>
      <c r="G1033" s="2">
        <v>2665</v>
      </c>
      <c r="H1033">
        <v>66</v>
      </c>
      <c r="I1033" t="s">
        <v>3271</v>
      </c>
      <c r="J1033">
        <v>0.55881818181818099</v>
      </c>
      <c r="K1033">
        <v>0.408727272727272</v>
      </c>
      <c r="L1033">
        <v>0.34658181818181799</v>
      </c>
      <c r="M1033">
        <v>0.12717709999999999</v>
      </c>
      <c r="N1033">
        <v>0.22175454545454501</v>
      </c>
      <c r="O1033">
        <v>-16.172818181818101</v>
      </c>
      <c r="P1033">
        <v>5.77181818181818E-2</v>
      </c>
      <c r="Q1033">
        <v>112.70690909090899</v>
      </c>
      <c r="R1033">
        <v>0.38870909090909</v>
      </c>
      <c r="S1033">
        <v>262406.18181818101</v>
      </c>
      <c r="T1033">
        <v>3.9090909090908998</v>
      </c>
    </row>
    <row r="1034" spans="1:20" x14ac:dyDescent="0.2">
      <c r="A1034">
        <v>1032</v>
      </c>
      <c r="B1034" t="s">
        <v>3272</v>
      </c>
      <c r="C1034" s="4">
        <v>24532</v>
      </c>
      <c r="D1034" t="s">
        <v>853</v>
      </c>
      <c r="E1034" t="s">
        <v>3273</v>
      </c>
      <c r="F1034">
        <v>3.84</v>
      </c>
      <c r="G1034" s="2">
        <v>2228</v>
      </c>
      <c r="H1034">
        <v>54</v>
      </c>
      <c r="I1034" t="s">
        <v>3274</v>
      </c>
      <c r="J1034">
        <v>0.36453333333333299</v>
      </c>
      <c r="K1034">
        <v>0.59520833333333301</v>
      </c>
      <c r="L1034">
        <v>0.53958333333333297</v>
      </c>
      <c r="M1034">
        <v>5.9451429166666597E-3</v>
      </c>
      <c r="N1034">
        <v>0.20751249999999999</v>
      </c>
      <c r="O1034">
        <v>-8.07433333333333</v>
      </c>
      <c r="P1034">
        <v>3.8941666666666597E-2</v>
      </c>
      <c r="Q1034">
        <v>125.833125</v>
      </c>
      <c r="R1034">
        <v>0.67249999999999999</v>
      </c>
      <c r="S1034">
        <v>151866.58333333299</v>
      </c>
      <c r="T1034">
        <v>3.4166666666666599</v>
      </c>
    </row>
    <row r="1035" spans="1:20" x14ac:dyDescent="0.2">
      <c r="A1035">
        <v>1033</v>
      </c>
      <c r="B1035" t="s">
        <v>2414</v>
      </c>
      <c r="C1035" s="1">
        <v>25387</v>
      </c>
      <c r="D1035" t="s">
        <v>3275</v>
      </c>
      <c r="E1035" t="s">
        <v>3276</v>
      </c>
      <c r="F1035">
        <v>3.83</v>
      </c>
      <c r="G1035" s="2">
        <v>3223</v>
      </c>
      <c r="H1035">
        <v>87</v>
      </c>
      <c r="I1035" t="s">
        <v>3277</v>
      </c>
      <c r="J1035">
        <v>0.39762209999999998</v>
      </c>
      <c r="K1035">
        <v>0.51780000000000004</v>
      </c>
      <c r="L1035">
        <v>0.45569999999999999</v>
      </c>
      <c r="M1035">
        <v>9.7863000000000006E-2</v>
      </c>
      <c r="N1035">
        <v>0.18773000000000001</v>
      </c>
      <c r="O1035">
        <v>-11.1235</v>
      </c>
      <c r="P1035">
        <v>3.8249999999999999E-2</v>
      </c>
      <c r="Q1035">
        <v>128.20060000000001</v>
      </c>
      <c r="R1035">
        <v>0.49370000000000003</v>
      </c>
      <c r="S1035">
        <v>287365.5</v>
      </c>
      <c r="T1035">
        <v>3.4</v>
      </c>
    </row>
    <row r="1036" spans="1:20" x14ac:dyDescent="0.2">
      <c r="A1036">
        <v>1034</v>
      </c>
      <c r="B1036" t="s">
        <v>2321</v>
      </c>
      <c r="C1036" s="1">
        <v>37690</v>
      </c>
      <c r="D1036" t="s">
        <v>3278</v>
      </c>
      <c r="E1036" t="s">
        <v>3279</v>
      </c>
      <c r="F1036">
        <v>3.81</v>
      </c>
      <c r="G1036" s="2">
        <v>2261</v>
      </c>
      <c r="H1036">
        <v>34</v>
      </c>
      <c r="I1036" t="s">
        <v>3280</v>
      </c>
      <c r="J1036">
        <v>7.45116777777777E-3</v>
      </c>
      <c r="K1036">
        <v>0.1867</v>
      </c>
      <c r="L1036">
        <v>0.85833333333333295</v>
      </c>
      <c r="M1036">
        <v>0.68255555555555503</v>
      </c>
      <c r="N1036">
        <v>0.38040000000000002</v>
      </c>
      <c r="O1036">
        <v>-6.2167777777777697</v>
      </c>
      <c r="P1036">
        <v>7.3744444444444404E-2</v>
      </c>
      <c r="Q1036">
        <v>135.22388888888801</v>
      </c>
      <c r="R1036">
        <v>0.22766666666666599</v>
      </c>
      <c r="S1036">
        <v>477245.888888888</v>
      </c>
      <c r="T1036">
        <v>3.2222222222222201</v>
      </c>
    </row>
    <row r="1037" spans="1:20" x14ac:dyDescent="0.2">
      <c r="A1037">
        <v>1035</v>
      </c>
      <c r="B1037" t="s">
        <v>2321</v>
      </c>
      <c r="C1037" s="1">
        <v>39092</v>
      </c>
      <c r="D1037" t="s">
        <v>3278</v>
      </c>
      <c r="E1037" t="s">
        <v>3281</v>
      </c>
      <c r="F1037">
        <v>3.81</v>
      </c>
      <c r="G1037" s="2">
        <v>1877</v>
      </c>
      <c r="H1037">
        <v>41</v>
      </c>
      <c r="I1037" t="s">
        <v>3282</v>
      </c>
      <c r="J1037" s="3">
        <v>7.9100000000000005E-6</v>
      </c>
      <c r="K1037">
        <v>0.19750000000000001</v>
      </c>
      <c r="L1037">
        <v>0.90649999999999997</v>
      </c>
      <c r="M1037">
        <v>0.89449999999999996</v>
      </c>
      <c r="N1037">
        <v>0.112</v>
      </c>
      <c r="O1037">
        <v>-6.5095000000000001</v>
      </c>
      <c r="P1037">
        <v>0.1051</v>
      </c>
      <c r="Q1037">
        <v>145.12299999999999</v>
      </c>
      <c r="R1037">
        <v>0.10685</v>
      </c>
      <c r="S1037">
        <v>1694833.5</v>
      </c>
      <c r="T1037">
        <v>3.5</v>
      </c>
    </row>
    <row r="1038" spans="1:20" x14ac:dyDescent="0.2">
      <c r="A1038">
        <v>1036</v>
      </c>
      <c r="B1038" t="s">
        <v>2892</v>
      </c>
      <c r="C1038" s="1">
        <v>24509</v>
      </c>
      <c r="D1038" t="s">
        <v>3283</v>
      </c>
      <c r="E1038" t="s">
        <v>3284</v>
      </c>
      <c r="F1038">
        <v>3.81</v>
      </c>
      <c r="G1038" s="2">
        <v>5202</v>
      </c>
      <c r="H1038">
        <v>155</v>
      </c>
      <c r="I1038" t="s">
        <v>3285</v>
      </c>
      <c r="J1038">
        <v>0.48018823529411703</v>
      </c>
      <c r="K1038">
        <v>0.44776470588235201</v>
      </c>
      <c r="L1038">
        <v>0.52647058823529402</v>
      </c>
      <c r="M1038">
        <v>2.3630976470588199E-3</v>
      </c>
      <c r="N1038">
        <v>0.238164705882352</v>
      </c>
      <c r="O1038">
        <v>-10.7857058823529</v>
      </c>
      <c r="P1038">
        <v>3.4782352941176403E-2</v>
      </c>
      <c r="Q1038">
        <v>114.978294117647</v>
      </c>
      <c r="R1038">
        <v>0.629588235294117</v>
      </c>
      <c r="S1038">
        <v>164055.764705882</v>
      </c>
      <c r="T1038">
        <v>3.7647058823529398</v>
      </c>
    </row>
    <row r="1039" spans="1:20" x14ac:dyDescent="0.2">
      <c r="A1039">
        <v>1037</v>
      </c>
      <c r="B1039" t="s">
        <v>3286</v>
      </c>
      <c r="C1039">
        <v>1983</v>
      </c>
      <c r="D1039" t="s">
        <v>790</v>
      </c>
      <c r="E1039" t="s">
        <v>3287</v>
      </c>
      <c r="F1039">
        <v>3.84</v>
      </c>
      <c r="G1039" s="2">
        <v>1506</v>
      </c>
      <c r="H1039">
        <v>37</v>
      </c>
      <c r="I1039" t="s">
        <v>3288</v>
      </c>
      <c r="J1039">
        <v>0.124209447</v>
      </c>
      <c r="K1039">
        <v>0.25319999999999998</v>
      </c>
      <c r="L1039">
        <v>0.63870000000000005</v>
      </c>
      <c r="M1039">
        <v>0.28169</v>
      </c>
      <c r="N1039">
        <v>0.18184</v>
      </c>
      <c r="O1039">
        <v>-14.121</v>
      </c>
      <c r="P1039">
        <v>5.5419999999999997E-2</v>
      </c>
      <c r="Q1039">
        <v>109.2433</v>
      </c>
      <c r="R1039">
        <v>0.39850999999999998</v>
      </c>
      <c r="S1039">
        <v>246670.4</v>
      </c>
      <c r="T1039">
        <v>3.9</v>
      </c>
    </row>
    <row r="1040" spans="1:20" x14ac:dyDescent="0.2">
      <c r="A1040">
        <v>1038</v>
      </c>
      <c r="B1040" t="s">
        <v>3289</v>
      </c>
      <c r="C1040">
        <v>1994</v>
      </c>
      <c r="D1040" t="s">
        <v>3290</v>
      </c>
      <c r="E1040" t="s">
        <v>3291</v>
      </c>
      <c r="F1040">
        <v>3.83</v>
      </c>
      <c r="G1040">
        <v>715</v>
      </c>
      <c r="H1040">
        <v>4</v>
      </c>
      <c r="I1040" t="s">
        <v>3292</v>
      </c>
      <c r="J1040">
        <v>0.93533333333333302</v>
      </c>
      <c r="K1040">
        <v>0.34606666666666602</v>
      </c>
      <c r="L1040">
        <v>0.196533333333333</v>
      </c>
      <c r="M1040">
        <v>0.412248</v>
      </c>
      <c r="N1040">
        <v>0.11432666666666599</v>
      </c>
      <c r="O1040">
        <v>-21.847266666666599</v>
      </c>
      <c r="P1040">
        <v>7.0886666666666598E-2</v>
      </c>
      <c r="Q1040">
        <v>104.29940000000001</v>
      </c>
      <c r="R1040">
        <v>0.120566666666666</v>
      </c>
      <c r="S1040">
        <v>608933.26666666602</v>
      </c>
      <c r="T1040">
        <v>4.1333333333333302</v>
      </c>
    </row>
    <row r="1041" spans="1:20" x14ac:dyDescent="0.2">
      <c r="A1041">
        <v>1039</v>
      </c>
      <c r="B1041" t="s">
        <v>2906</v>
      </c>
      <c r="C1041" s="1">
        <v>42496</v>
      </c>
      <c r="D1041" t="s">
        <v>2763</v>
      </c>
      <c r="E1041" t="s">
        <v>3293</v>
      </c>
      <c r="F1041">
        <v>3.8</v>
      </c>
      <c r="G1041" s="2">
        <v>5203</v>
      </c>
      <c r="H1041">
        <v>80</v>
      </c>
      <c r="I1041" t="s">
        <v>3294</v>
      </c>
      <c r="J1041">
        <v>3.4753900000000001E-4</v>
      </c>
      <c r="K1041">
        <v>0.37109999999999999</v>
      </c>
      <c r="L1041">
        <v>0.96379999999999999</v>
      </c>
      <c r="M1041">
        <v>8.7505056999999997E-2</v>
      </c>
      <c r="N1041">
        <v>0.24906</v>
      </c>
      <c r="O1041">
        <v>-4.7781000000000002</v>
      </c>
      <c r="P1041">
        <v>0.16317000000000001</v>
      </c>
      <c r="Q1041">
        <v>109.6146</v>
      </c>
      <c r="R1041">
        <v>0.22398000000000001</v>
      </c>
      <c r="S1041">
        <v>440355</v>
      </c>
      <c r="T1041">
        <v>3.7</v>
      </c>
    </row>
    <row r="1042" spans="1:20" x14ac:dyDescent="0.2">
      <c r="A1042">
        <v>1040</v>
      </c>
      <c r="B1042" t="s">
        <v>2786</v>
      </c>
      <c r="C1042" s="1">
        <v>37110</v>
      </c>
      <c r="D1042" t="s">
        <v>2787</v>
      </c>
      <c r="E1042" t="s">
        <v>3295</v>
      </c>
      <c r="F1042">
        <v>3.78</v>
      </c>
      <c r="G1042" s="2">
        <v>5005</v>
      </c>
      <c r="H1042">
        <v>88</v>
      </c>
      <c r="I1042" t="s">
        <v>3296</v>
      </c>
      <c r="J1042">
        <v>0.8145</v>
      </c>
      <c r="K1042">
        <v>0.38200000000000001</v>
      </c>
      <c r="L1042">
        <v>0.35949999999999999</v>
      </c>
      <c r="M1042">
        <v>0.45479750000000002</v>
      </c>
      <c r="N1042">
        <v>0.113</v>
      </c>
      <c r="O1042">
        <v>-10.404</v>
      </c>
      <c r="P1042">
        <v>3.065E-2</v>
      </c>
      <c r="Q1042">
        <v>122.63225</v>
      </c>
      <c r="R1042">
        <v>0.11424999999999901</v>
      </c>
      <c r="S1042">
        <v>237274.25</v>
      </c>
      <c r="T1042">
        <v>4</v>
      </c>
    </row>
    <row r="1043" spans="1:20" x14ac:dyDescent="0.2">
      <c r="A1043">
        <v>1041</v>
      </c>
      <c r="B1043" t="s">
        <v>3297</v>
      </c>
      <c r="C1043">
        <v>1984</v>
      </c>
      <c r="D1043" t="s">
        <v>3298</v>
      </c>
      <c r="E1043" t="s">
        <v>3299</v>
      </c>
      <c r="F1043">
        <v>3.83</v>
      </c>
      <c r="G1043">
        <v>715</v>
      </c>
      <c r="H1043">
        <v>7</v>
      </c>
      <c r="I1043" t="s">
        <v>3300</v>
      </c>
      <c r="J1043">
        <v>4.7857500000000001E-3</v>
      </c>
      <c r="K1043">
        <v>0.76400000000000001</v>
      </c>
      <c r="L1043">
        <v>0.75724999999999998</v>
      </c>
      <c r="M1043">
        <v>0.86149999999999904</v>
      </c>
      <c r="N1043">
        <v>9.6274999999999999E-2</v>
      </c>
      <c r="O1043">
        <v>-9.0982500000000002</v>
      </c>
      <c r="P1043">
        <v>6.2725000000000003E-2</v>
      </c>
      <c r="Q1043">
        <v>127.00425</v>
      </c>
      <c r="R1043">
        <v>0.1963</v>
      </c>
      <c r="S1043">
        <v>307000</v>
      </c>
      <c r="T1043">
        <v>4</v>
      </c>
    </row>
    <row r="1044" spans="1:20" x14ac:dyDescent="0.2">
      <c r="A1044">
        <v>1042</v>
      </c>
      <c r="B1044" t="s">
        <v>729</v>
      </c>
      <c r="C1044" s="1">
        <v>41191</v>
      </c>
      <c r="D1044" t="s">
        <v>3301</v>
      </c>
      <c r="E1044" t="s">
        <v>3302</v>
      </c>
      <c r="F1044">
        <v>3.79</v>
      </c>
      <c r="G1044" s="2">
        <v>6109</v>
      </c>
      <c r="H1044">
        <v>75</v>
      </c>
      <c r="I1044" t="s">
        <v>3303</v>
      </c>
      <c r="J1044">
        <v>2.2521735294117602E-3</v>
      </c>
      <c r="K1044">
        <v>0.195417647058823</v>
      </c>
      <c r="L1044">
        <v>0.90176470588235202</v>
      </c>
      <c r="M1044">
        <v>0.78935294117647004</v>
      </c>
      <c r="N1044">
        <v>0.29326470588235198</v>
      </c>
      <c r="O1044">
        <v>-3.9943529411764702</v>
      </c>
      <c r="P1044">
        <v>9.4747058823529406E-2</v>
      </c>
      <c r="Q1044">
        <v>128.72923529411699</v>
      </c>
      <c r="R1044">
        <v>0.190382352941176</v>
      </c>
      <c r="S1044">
        <v>161541.82352941099</v>
      </c>
      <c r="T1044">
        <v>3.9411764705882302</v>
      </c>
    </row>
    <row r="1045" spans="1:20" x14ac:dyDescent="0.2">
      <c r="A1045">
        <v>1043</v>
      </c>
      <c r="B1045" t="s">
        <v>839</v>
      </c>
      <c r="C1045" s="1">
        <v>24390</v>
      </c>
      <c r="D1045" t="s">
        <v>2384</v>
      </c>
      <c r="E1045" t="s">
        <v>3304</v>
      </c>
      <c r="F1045">
        <v>3.81</v>
      </c>
      <c r="G1045" s="2">
        <v>5673</v>
      </c>
      <c r="H1045">
        <v>120</v>
      </c>
      <c r="I1045" t="s">
        <v>3305</v>
      </c>
      <c r="J1045">
        <v>0.61024999999999996</v>
      </c>
      <c r="K1045">
        <v>0.44600000000000001</v>
      </c>
      <c r="L1045">
        <v>0.41466666666666602</v>
      </c>
      <c r="M1045" s="3">
        <v>6.7227499999999898E-5</v>
      </c>
      <c r="N1045">
        <v>0.12992500000000001</v>
      </c>
      <c r="O1045">
        <v>-13.1313333333333</v>
      </c>
      <c r="P1045">
        <v>4.3216666666666598E-2</v>
      </c>
      <c r="Q1045">
        <v>106.639666666666</v>
      </c>
      <c r="R1045">
        <v>0.47325</v>
      </c>
      <c r="S1045">
        <v>140523.41666666599</v>
      </c>
      <c r="T1045">
        <v>4</v>
      </c>
    </row>
    <row r="1046" spans="1:20" x14ac:dyDescent="0.2">
      <c r="A1046">
        <v>1044</v>
      </c>
      <c r="B1046" t="s">
        <v>1138</v>
      </c>
      <c r="C1046" s="1">
        <v>41516</v>
      </c>
      <c r="D1046" t="s">
        <v>381</v>
      </c>
      <c r="E1046" t="s">
        <v>3306</v>
      </c>
      <c r="F1046">
        <v>3.81</v>
      </c>
      <c r="G1046" s="2">
        <v>4109</v>
      </c>
      <c r="H1046">
        <v>53</v>
      </c>
      <c r="I1046" t="s">
        <v>3307</v>
      </c>
      <c r="J1046">
        <v>8.9240688888888794E-2</v>
      </c>
      <c r="K1046">
        <v>0.25477777777777699</v>
      </c>
      <c r="L1046">
        <v>0.78461111111111104</v>
      </c>
      <c r="M1046">
        <v>0.75755555555555498</v>
      </c>
      <c r="N1046">
        <v>0.20203333333333301</v>
      </c>
      <c r="O1046">
        <v>-11.320555555555501</v>
      </c>
      <c r="P1046">
        <v>6.9900000000000004E-2</v>
      </c>
      <c r="Q1046">
        <v>121.171777777777</v>
      </c>
      <c r="R1046">
        <v>0.102966666666666</v>
      </c>
      <c r="S1046">
        <v>419047.33333333302</v>
      </c>
      <c r="T1046">
        <v>3.6666666666666599</v>
      </c>
    </row>
    <row r="1047" spans="1:20" x14ac:dyDescent="0.2">
      <c r="A1047">
        <v>1045</v>
      </c>
      <c r="B1047" t="s">
        <v>3308</v>
      </c>
      <c r="C1047" s="1">
        <v>36494</v>
      </c>
      <c r="D1047" t="s">
        <v>3309</v>
      </c>
      <c r="E1047" t="s">
        <v>3310</v>
      </c>
      <c r="F1047">
        <v>3.81</v>
      </c>
      <c r="G1047" s="2">
        <v>3907</v>
      </c>
      <c r="H1047">
        <v>45</v>
      </c>
      <c r="I1047" t="s">
        <v>3311</v>
      </c>
      <c r="J1047">
        <v>3.92539E-3</v>
      </c>
      <c r="K1047">
        <v>0.30147619047619001</v>
      </c>
      <c r="L1047">
        <v>0.88733333333333297</v>
      </c>
      <c r="M1047">
        <v>0.705380952380952</v>
      </c>
      <c r="N1047">
        <v>0.32629523809523803</v>
      </c>
      <c r="O1047">
        <v>-5.5449999999999999</v>
      </c>
      <c r="P1047">
        <v>0.142438095238095</v>
      </c>
      <c r="Q1047">
        <v>128.185857142857</v>
      </c>
      <c r="R1047">
        <v>0.208204761904761</v>
      </c>
      <c r="S1047">
        <v>301727.57142857101</v>
      </c>
      <c r="T1047">
        <v>3.7619047619047601</v>
      </c>
    </row>
    <row r="1048" spans="1:20" x14ac:dyDescent="0.2">
      <c r="A1048">
        <v>1046</v>
      </c>
      <c r="B1048" t="s">
        <v>3312</v>
      </c>
      <c r="C1048" s="1">
        <v>31306</v>
      </c>
      <c r="D1048" t="s">
        <v>3313</v>
      </c>
      <c r="E1048" t="s">
        <v>3314</v>
      </c>
      <c r="F1048">
        <v>3.83</v>
      </c>
      <c r="G1048" s="2">
        <v>2516</v>
      </c>
      <c r="H1048">
        <v>70</v>
      </c>
      <c r="I1048" t="s">
        <v>3315</v>
      </c>
      <c r="J1048">
        <v>0.255514086956521</v>
      </c>
      <c r="K1048">
        <v>0.50243478260869501</v>
      </c>
      <c r="L1048">
        <v>0.69926086956521705</v>
      </c>
      <c r="M1048">
        <v>0.136720692173913</v>
      </c>
      <c r="N1048">
        <v>0.18891304347825999</v>
      </c>
      <c r="O1048">
        <v>-9.2089565217391307</v>
      </c>
      <c r="P1048">
        <v>4.1108695652173899E-2</v>
      </c>
      <c r="Q1048">
        <v>126.60704347826</v>
      </c>
      <c r="R1048">
        <v>0.46745652173912999</v>
      </c>
      <c r="S1048">
        <v>270491.08695652097</v>
      </c>
      <c r="T1048">
        <v>3.8695652173913002</v>
      </c>
    </row>
    <row r="1049" spans="1:20" x14ac:dyDescent="0.2">
      <c r="A1049">
        <v>1047</v>
      </c>
      <c r="B1049" t="s">
        <v>833</v>
      </c>
      <c r="C1049">
        <v>1961</v>
      </c>
      <c r="D1049" t="s">
        <v>407</v>
      </c>
      <c r="E1049" t="s">
        <v>3316</v>
      </c>
      <c r="F1049">
        <v>3.84</v>
      </c>
      <c r="G1049" s="2">
        <v>2327</v>
      </c>
      <c r="H1049">
        <v>29</v>
      </c>
      <c r="I1049" t="s">
        <v>3317</v>
      </c>
      <c r="J1049">
        <v>0.412738461538461</v>
      </c>
      <c r="K1049">
        <v>0.56769230769230705</v>
      </c>
      <c r="L1049">
        <v>0.51384615384615295</v>
      </c>
      <c r="M1049" s="3">
        <v>9.66230769230769E-6</v>
      </c>
      <c r="N1049">
        <v>0.15915384615384601</v>
      </c>
      <c r="O1049">
        <v>-7.82292307692307</v>
      </c>
      <c r="P1049">
        <v>4.1084615384615303E-2</v>
      </c>
      <c r="Q1049">
        <v>120.849153846153</v>
      </c>
      <c r="R1049">
        <v>0.34691538461538401</v>
      </c>
      <c r="S1049">
        <v>205362.23076922999</v>
      </c>
      <c r="T1049">
        <v>3.7692307692307598</v>
      </c>
    </row>
    <row r="1050" spans="1:20" x14ac:dyDescent="0.2">
      <c r="A1050">
        <v>1048</v>
      </c>
      <c r="B1050" t="s">
        <v>3137</v>
      </c>
      <c r="C1050" s="4">
        <v>30651</v>
      </c>
      <c r="D1050" t="s">
        <v>3138</v>
      </c>
      <c r="E1050" t="s">
        <v>3318</v>
      </c>
      <c r="F1050">
        <v>3.81</v>
      </c>
      <c r="G1050" s="2">
        <v>2244</v>
      </c>
      <c r="H1050">
        <v>62</v>
      </c>
      <c r="I1050" t="s">
        <v>3319</v>
      </c>
      <c r="J1050">
        <v>0.20945002692307599</v>
      </c>
      <c r="K1050">
        <v>0.23880384615384601</v>
      </c>
      <c r="L1050">
        <v>0.72853846153846102</v>
      </c>
      <c r="M1050">
        <v>0.221260892307692</v>
      </c>
      <c r="N1050">
        <v>0.28001153846153798</v>
      </c>
      <c r="O1050">
        <v>-10.090769230769199</v>
      </c>
      <c r="P1050">
        <v>0.13562692307692301</v>
      </c>
      <c r="Q1050">
        <v>111.372615384615</v>
      </c>
      <c r="R1050">
        <v>0.276526923076923</v>
      </c>
      <c r="S1050">
        <v>315028.19230769202</v>
      </c>
      <c r="T1050">
        <v>3.6923076923076898</v>
      </c>
    </row>
    <row r="1051" spans="1:20" x14ac:dyDescent="0.2">
      <c r="A1051">
        <v>1049</v>
      </c>
      <c r="B1051" t="s">
        <v>3320</v>
      </c>
      <c r="C1051" s="4">
        <v>21367</v>
      </c>
      <c r="D1051" t="s">
        <v>3321</v>
      </c>
      <c r="E1051" t="s">
        <v>3322</v>
      </c>
      <c r="F1051">
        <v>3.84</v>
      </c>
      <c r="G1051">
        <v>968</v>
      </c>
      <c r="H1051">
        <v>18</v>
      </c>
      <c r="I1051" t="s">
        <v>3320</v>
      </c>
      <c r="J1051">
        <v>0.60444117647058804</v>
      </c>
      <c r="K1051">
        <v>0.63541176470588201</v>
      </c>
      <c r="L1051">
        <v>0.56817647058823495</v>
      </c>
      <c r="M1051">
        <v>1.3387823529411699E-4</v>
      </c>
      <c r="N1051">
        <v>0.15497352941176401</v>
      </c>
      <c r="O1051">
        <v>-6.6593823529411704</v>
      </c>
      <c r="P1051">
        <v>9.8897058823529393E-2</v>
      </c>
      <c r="Q1051">
        <v>128.523117647058</v>
      </c>
      <c r="R1051">
        <v>0.88961764705882296</v>
      </c>
      <c r="S1051">
        <v>134716.17647058799</v>
      </c>
      <c r="T1051">
        <v>3.9411764705882302</v>
      </c>
    </row>
    <row r="1052" spans="1:20" x14ac:dyDescent="0.2">
      <c r="A1052">
        <v>1050</v>
      </c>
      <c r="B1052" t="s">
        <v>3323</v>
      </c>
      <c r="C1052" s="1">
        <v>36703</v>
      </c>
      <c r="D1052" t="s">
        <v>2055</v>
      </c>
      <c r="E1052" t="s">
        <v>3324</v>
      </c>
      <c r="F1052">
        <v>3.82</v>
      </c>
      <c r="G1052">
        <v>549</v>
      </c>
      <c r="H1052">
        <v>12</v>
      </c>
      <c r="I1052" t="s">
        <v>3325</v>
      </c>
      <c r="J1052">
        <v>0.159646727272727</v>
      </c>
      <c r="K1052">
        <v>0.86645454545454503</v>
      </c>
      <c r="L1052">
        <v>0.42499999999999999</v>
      </c>
      <c r="M1052" s="3">
        <v>1.4940909090908999E-5</v>
      </c>
      <c r="N1052">
        <v>0.18490909090909</v>
      </c>
      <c r="O1052">
        <v>-10.679727272727201</v>
      </c>
      <c r="P1052">
        <v>0.392272727272727</v>
      </c>
      <c r="Q1052">
        <v>134.82254545454501</v>
      </c>
      <c r="R1052">
        <v>0.53200000000000003</v>
      </c>
      <c r="S1052">
        <v>127782.636363636</v>
      </c>
      <c r="T1052">
        <v>4</v>
      </c>
    </row>
    <row r="1053" spans="1:20" x14ac:dyDescent="0.2">
      <c r="A1053">
        <v>1051</v>
      </c>
      <c r="B1053" t="s">
        <v>2408</v>
      </c>
      <c r="C1053" s="1">
        <v>39188</v>
      </c>
      <c r="D1053" t="s">
        <v>477</v>
      </c>
      <c r="E1053" t="s">
        <v>3326</v>
      </c>
      <c r="F1053">
        <v>3.77</v>
      </c>
      <c r="G1053" s="2">
        <v>8563</v>
      </c>
      <c r="H1053">
        <v>280</v>
      </c>
      <c r="I1053" t="s">
        <v>3327</v>
      </c>
      <c r="J1053">
        <v>0.235048333333333</v>
      </c>
      <c r="K1053">
        <v>0.51016666666666599</v>
      </c>
      <c r="L1053">
        <v>0.443</v>
      </c>
      <c r="M1053">
        <v>0.67066666666666597</v>
      </c>
      <c r="N1053">
        <v>0.211983333333333</v>
      </c>
      <c r="O1053">
        <v>-13.591333333333299</v>
      </c>
      <c r="P1053">
        <v>3.2366666666666599E-2</v>
      </c>
      <c r="Q1053">
        <v>136.336833333333</v>
      </c>
      <c r="R1053">
        <v>0.17706666666666601</v>
      </c>
      <c r="S1053">
        <v>511551</v>
      </c>
      <c r="T1053">
        <v>3.6666666666666599</v>
      </c>
    </row>
    <row r="1054" spans="1:20" x14ac:dyDescent="0.2">
      <c r="A1054">
        <v>1052</v>
      </c>
      <c r="B1054" t="s">
        <v>3328</v>
      </c>
      <c r="C1054" s="1">
        <v>26667</v>
      </c>
      <c r="D1054" t="s">
        <v>1280</v>
      </c>
      <c r="E1054" t="s">
        <v>3329</v>
      </c>
      <c r="F1054">
        <v>3.82</v>
      </c>
      <c r="G1054" s="2">
        <v>4674</v>
      </c>
      <c r="H1054">
        <v>96</v>
      </c>
      <c r="I1054" t="s">
        <v>3330</v>
      </c>
      <c r="J1054">
        <v>0.201406</v>
      </c>
      <c r="K1054">
        <v>0.36780000000000002</v>
      </c>
      <c r="L1054">
        <v>0.69310000000000005</v>
      </c>
      <c r="M1054">
        <v>0.6522</v>
      </c>
      <c r="N1054">
        <v>0.14777999999999999</v>
      </c>
      <c r="O1054">
        <v>-11.5707</v>
      </c>
      <c r="P1054">
        <v>7.4259999999999896E-2</v>
      </c>
      <c r="Q1054">
        <v>106.6285</v>
      </c>
      <c r="R1054">
        <v>0.37171999999999999</v>
      </c>
      <c r="S1054">
        <v>239293.3</v>
      </c>
      <c r="T1054">
        <v>4</v>
      </c>
    </row>
    <row r="1055" spans="1:20" x14ac:dyDescent="0.2">
      <c r="A1055">
        <v>1053</v>
      </c>
      <c r="B1055" t="s">
        <v>1191</v>
      </c>
      <c r="C1055">
        <v>1983</v>
      </c>
      <c r="D1055" t="s">
        <v>3331</v>
      </c>
      <c r="E1055" t="s">
        <v>3332</v>
      </c>
      <c r="F1055">
        <v>3.83</v>
      </c>
      <c r="G1055" s="2">
        <v>3388</v>
      </c>
      <c r="H1055">
        <v>51</v>
      </c>
      <c r="I1055" t="s">
        <v>3333</v>
      </c>
      <c r="J1055">
        <v>2.31668454545454E-2</v>
      </c>
      <c r="K1055">
        <v>0.39700000000000002</v>
      </c>
      <c r="L1055">
        <v>0.82109090909090898</v>
      </c>
      <c r="M1055">
        <v>0.733363636363636</v>
      </c>
      <c r="N1055">
        <v>0.24547272727272701</v>
      </c>
      <c r="O1055">
        <v>-3.2481818181818101</v>
      </c>
      <c r="P1055">
        <v>3.4281818181818101E-2</v>
      </c>
      <c r="Q1055">
        <v>90.53</v>
      </c>
      <c r="R1055">
        <v>0.50054545454545396</v>
      </c>
      <c r="S1055">
        <v>199198.727272727</v>
      </c>
      <c r="T1055">
        <v>4.1818181818181799</v>
      </c>
    </row>
    <row r="1056" spans="1:20" x14ac:dyDescent="0.2">
      <c r="A1056">
        <v>1054</v>
      </c>
      <c r="B1056" t="s">
        <v>3334</v>
      </c>
      <c r="C1056" s="4">
        <v>26207</v>
      </c>
      <c r="D1056" t="s">
        <v>737</v>
      </c>
      <c r="E1056" t="s">
        <v>3335</v>
      </c>
      <c r="F1056">
        <v>3.82</v>
      </c>
      <c r="G1056" s="2">
        <v>3070</v>
      </c>
      <c r="H1056">
        <v>75</v>
      </c>
      <c r="I1056" t="s">
        <v>3334</v>
      </c>
      <c r="J1056">
        <v>0.66269230769230703</v>
      </c>
      <c r="K1056">
        <v>0.55361538461538395</v>
      </c>
      <c r="L1056">
        <v>0.29615384615384599</v>
      </c>
      <c r="M1056">
        <v>7.5605923076923001E-4</v>
      </c>
      <c r="N1056">
        <v>0.170415384615384</v>
      </c>
      <c r="O1056">
        <v>-15.776923076923</v>
      </c>
      <c r="P1056">
        <v>3.4484615384615301E-2</v>
      </c>
      <c r="Q1056">
        <v>133.40223076922999</v>
      </c>
      <c r="R1056">
        <v>0.49376923076923002</v>
      </c>
      <c r="S1056">
        <v>206160</v>
      </c>
      <c r="T1056">
        <v>3.7692307692307598</v>
      </c>
    </row>
    <row r="1057" spans="1:20" x14ac:dyDescent="0.2">
      <c r="A1057">
        <v>1055</v>
      </c>
      <c r="B1057" t="s">
        <v>1006</v>
      </c>
      <c r="C1057" s="4">
        <v>38139</v>
      </c>
      <c r="D1057" t="s">
        <v>1659</v>
      </c>
      <c r="E1057" t="s">
        <v>3336</v>
      </c>
      <c r="F1057">
        <v>3.83</v>
      </c>
      <c r="G1057" s="2">
        <v>2487</v>
      </c>
      <c r="H1057">
        <v>20</v>
      </c>
      <c r="I1057" t="s">
        <v>3337</v>
      </c>
      <c r="J1057">
        <v>1.4924E-4</v>
      </c>
      <c r="K1057">
        <v>0.25640000000000002</v>
      </c>
      <c r="L1057">
        <v>0.8962</v>
      </c>
      <c r="M1057">
        <v>1.41764E-3</v>
      </c>
      <c r="N1057">
        <v>0.16700000000000001</v>
      </c>
      <c r="O1057">
        <v>-4.8461999999999996</v>
      </c>
      <c r="P1057">
        <v>0.16775999999999999</v>
      </c>
      <c r="Q1057">
        <v>123.1904</v>
      </c>
      <c r="R1057">
        <v>0.2412</v>
      </c>
      <c r="S1057">
        <v>182716</v>
      </c>
      <c r="T1057">
        <v>3.8</v>
      </c>
    </row>
    <row r="1058" spans="1:20" x14ac:dyDescent="0.2">
      <c r="A1058">
        <v>1056</v>
      </c>
      <c r="B1058" t="s">
        <v>2472</v>
      </c>
      <c r="C1058" s="1">
        <v>36843</v>
      </c>
      <c r="D1058" t="s">
        <v>3338</v>
      </c>
      <c r="E1058" t="s">
        <v>3339</v>
      </c>
      <c r="F1058">
        <v>3.83</v>
      </c>
      <c r="G1058" s="2">
        <v>2209</v>
      </c>
      <c r="H1058">
        <v>29</v>
      </c>
      <c r="I1058" t="s">
        <v>3340</v>
      </c>
      <c r="J1058">
        <v>0.62824999999999998</v>
      </c>
      <c r="K1058">
        <v>0.45650000000000002</v>
      </c>
      <c r="L1058">
        <v>0.25601249999999998</v>
      </c>
      <c r="M1058">
        <v>0.29627737500000001</v>
      </c>
      <c r="N1058">
        <v>0.23856250000000001</v>
      </c>
      <c r="O1058">
        <v>-14.176125000000001</v>
      </c>
      <c r="P1058">
        <v>5.0874999999999997E-2</v>
      </c>
      <c r="Q1058">
        <v>98.426124999999999</v>
      </c>
      <c r="R1058">
        <v>0.21299999999999999</v>
      </c>
      <c r="S1058">
        <v>385225</v>
      </c>
      <c r="T1058">
        <v>3.25</v>
      </c>
    </row>
    <row r="1059" spans="1:20" x14ac:dyDescent="0.2">
      <c r="A1059">
        <v>1057</v>
      </c>
      <c r="B1059" t="s">
        <v>402</v>
      </c>
      <c r="C1059" s="1">
        <v>35171</v>
      </c>
      <c r="D1059" t="s">
        <v>403</v>
      </c>
      <c r="E1059" t="s">
        <v>3341</v>
      </c>
      <c r="F1059">
        <v>3.79</v>
      </c>
      <c r="G1059" s="2">
        <v>9969</v>
      </c>
      <c r="H1059">
        <v>129</v>
      </c>
      <c r="I1059" t="s">
        <v>3342</v>
      </c>
      <c r="J1059">
        <v>0.34949999999999998</v>
      </c>
      <c r="K1059">
        <v>0.484375</v>
      </c>
      <c r="L1059">
        <v>0.74843749999999998</v>
      </c>
      <c r="M1059">
        <v>8.9676228750000003E-2</v>
      </c>
      <c r="N1059">
        <v>0.22347500000000001</v>
      </c>
      <c r="O1059">
        <v>-8.4595000000000002</v>
      </c>
      <c r="P1059">
        <v>7.9837500000000006E-2</v>
      </c>
      <c r="Q1059">
        <v>124.24187499999999</v>
      </c>
      <c r="R1059">
        <v>0.49175000000000002</v>
      </c>
      <c r="S1059">
        <v>277710.75</v>
      </c>
      <c r="T1059">
        <v>3.9375</v>
      </c>
    </row>
    <row r="1060" spans="1:20" x14ac:dyDescent="0.2">
      <c r="A1060">
        <v>1058</v>
      </c>
      <c r="B1060" t="s">
        <v>2503</v>
      </c>
      <c r="C1060" s="1">
        <v>28943</v>
      </c>
      <c r="D1060" t="s">
        <v>3343</v>
      </c>
      <c r="E1060" t="s">
        <v>3344</v>
      </c>
      <c r="F1060">
        <v>3.8</v>
      </c>
      <c r="G1060" s="2">
        <v>6717</v>
      </c>
      <c r="H1060">
        <v>130</v>
      </c>
      <c r="I1060" t="s">
        <v>3345</v>
      </c>
      <c r="J1060">
        <v>0.50695454545454499</v>
      </c>
      <c r="K1060">
        <v>0.46640909090909</v>
      </c>
      <c r="L1060">
        <v>0.611363636363636</v>
      </c>
      <c r="M1060">
        <v>5.1223109999999898E-2</v>
      </c>
      <c r="N1060">
        <v>0.52998636363636298</v>
      </c>
      <c r="O1060">
        <v>-10.2484545454545</v>
      </c>
      <c r="P1060">
        <v>4.5054545454545403E-2</v>
      </c>
      <c r="Q1060">
        <v>112.16549999999999</v>
      </c>
      <c r="R1060">
        <v>0.45654545454545398</v>
      </c>
      <c r="S1060">
        <v>303763.59090909001</v>
      </c>
      <c r="T1060">
        <v>4</v>
      </c>
    </row>
    <row r="1061" spans="1:20" x14ac:dyDescent="0.2">
      <c r="A1061">
        <v>1059</v>
      </c>
      <c r="B1061" t="s">
        <v>2411</v>
      </c>
      <c r="C1061" s="4">
        <v>29891</v>
      </c>
      <c r="D1061" t="s">
        <v>128</v>
      </c>
      <c r="E1061" t="s">
        <v>3346</v>
      </c>
      <c r="F1061">
        <v>3.82</v>
      </c>
      <c r="G1061" s="2">
        <v>4245</v>
      </c>
      <c r="H1061">
        <v>83</v>
      </c>
      <c r="I1061" t="s">
        <v>3347</v>
      </c>
      <c r="J1061">
        <v>1.791744E-2</v>
      </c>
      <c r="K1061">
        <v>0.4733</v>
      </c>
      <c r="L1061">
        <v>0.53710000000000002</v>
      </c>
      <c r="M1061">
        <v>0.17540900000000001</v>
      </c>
      <c r="N1061">
        <v>0.11992999999999999</v>
      </c>
      <c r="O1061">
        <v>-11.4495</v>
      </c>
      <c r="P1061">
        <v>4.1389999999999899E-2</v>
      </c>
      <c r="Q1061">
        <v>139.89750000000001</v>
      </c>
      <c r="R1061">
        <v>0.45789999999999997</v>
      </c>
      <c r="S1061">
        <v>281842.8</v>
      </c>
      <c r="T1061">
        <v>4</v>
      </c>
    </row>
    <row r="1062" spans="1:20" x14ac:dyDescent="0.2">
      <c r="A1062">
        <v>1060</v>
      </c>
      <c r="B1062" t="s">
        <v>2472</v>
      </c>
      <c r="C1062" s="1">
        <v>36542</v>
      </c>
      <c r="D1062" t="s">
        <v>3348</v>
      </c>
      <c r="E1062" t="s">
        <v>3349</v>
      </c>
      <c r="F1062">
        <v>3.82</v>
      </c>
      <c r="G1062" s="2">
        <v>3748</v>
      </c>
      <c r="H1062">
        <v>31</v>
      </c>
      <c r="I1062" t="s">
        <v>3350</v>
      </c>
      <c r="J1062">
        <v>0.45908888888888799</v>
      </c>
      <c r="K1062">
        <v>0.53666666666666596</v>
      </c>
      <c r="L1062">
        <v>0.28834444444444401</v>
      </c>
      <c r="M1062">
        <v>0.203145111111111</v>
      </c>
      <c r="N1062">
        <v>0.103022222222222</v>
      </c>
      <c r="O1062">
        <v>-11.630333333333301</v>
      </c>
      <c r="P1062">
        <v>4.43222222222222E-2</v>
      </c>
      <c r="Q1062">
        <v>101.86133333333299</v>
      </c>
      <c r="R1062">
        <v>0.24529999999999999</v>
      </c>
      <c r="S1062">
        <v>263755.55555555498</v>
      </c>
      <c r="T1062">
        <v>3.88888888888888</v>
      </c>
    </row>
    <row r="1063" spans="1:20" x14ac:dyDescent="0.2">
      <c r="A1063">
        <v>1061</v>
      </c>
      <c r="B1063" t="s">
        <v>3351</v>
      </c>
      <c r="C1063" s="1">
        <v>38831</v>
      </c>
      <c r="D1063" t="s">
        <v>1318</v>
      </c>
      <c r="E1063" t="s">
        <v>3352</v>
      </c>
      <c r="F1063">
        <v>3.81</v>
      </c>
      <c r="G1063" s="2">
        <v>3781</v>
      </c>
      <c r="H1063">
        <v>59</v>
      </c>
      <c r="I1063" t="s">
        <v>3353</v>
      </c>
      <c r="J1063">
        <v>0.19082842857142801</v>
      </c>
      <c r="K1063">
        <v>0.29757142857142799</v>
      </c>
      <c r="L1063">
        <v>0.57585714285714196</v>
      </c>
      <c r="M1063">
        <v>0.71599999999999997</v>
      </c>
      <c r="N1063">
        <v>9.9657142857142805E-2</v>
      </c>
      <c r="O1063">
        <v>-9.0291428571428494</v>
      </c>
      <c r="P1063">
        <v>3.6414285714285698E-2</v>
      </c>
      <c r="Q1063">
        <v>113.325714285714</v>
      </c>
      <c r="R1063">
        <v>9.0742857142857097E-2</v>
      </c>
      <c r="S1063">
        <v>554834.28571428498</v>
      </c>
      <c r="T1063">
        <v>3.5714285714285698</v>
      </c>
    </row>
    <row r="1064" spans="1:20" x14ac:dyDescent="0.2">
      <c r="A1064">
        <v>1062</v>
      </c>
      <c r="B1064" t="s">
        <v>3354</v>
      </c>
      <c r="C1064" s="4">
        <v>26207</v>
      </c>
      <c r="D1064" t="s">
        <v>2256</v>
      </c>
      <c r="E1064" t="s">
        <v>3355</v>
      </c>
      <c r="F1064">
        <v>3.82</v>
      </c>
      <c r="G1064" s="2">
        <v>2904</v>
      </c>
      <c r="H1064">
        <v>94</v>
      </c>
      <c r="I1064" t="s">
        <v>3356</v>
      </c>
      <c r="J1064">
        <v>4.7239384615384598E-4</v>
      </c>
      <c r="K1064">
        <v>0.446846153846153</v>
      </c>
      <c r="L1064">
        <v>0.95676923076923004</v>
      </c>
      <c r="M1064">
        <v>8.2155016923076904E-2</v>
      </c>
      <c r="N1064">
        <v>0.25763846153846098</v>
      </c>
      <c r="O1064">
        <v>-4.0723076923076897</v>
      </c>
      <c r="P1064">
        <v>0.1852</v>
      </c>
      <c r="Q1064">
        <v>116.249692307692</v>
      </c>
      <c r="R1064">
        <v>0.293992307692307</v>
      </c>
      <c r="S1064">
        <v>145615.38461538401</v>
      </c>
      <c r="T1064">
        <v>3.84615384615384</v>
      </c>
    </row>
    <row r="1065" spans="1:20" x14ac:dyDescent="0.2">
      <c r="A1065">
        <v>1063</v>
      </c>
      <c r="B1065" t="s">
        <v>1379</v>
      </c>
      <c r="C1065" s="1">
        <v>25804</v>
      </c>
      <c r="D1065" t="s">
        <v>3357</v>
      </c>
      <c r="E1065" t="s">
        <v>3358</v>
      </c>
      <c r="F1065">
        <v>3.85</v>
      </c>
      <c r="G1065" s="2">
        <v>1292</v>
      </c>
      <c r="H1065">
        <v>24</v>
      </c>
      <c r="I1065" t="s">
        <v>3359</v>
      </c>
      <c r="J1065">
        <v>0.516166666666666</v>
      </c>
      <c r="K1065">
        <v>0.54474999999999996</v>
      </c>
      <c r="L1065">
        <v>0.46525</v>
      </c>
      <c r="M1065">
        <v>3.0682216666666601E-3</v>
      </c>
      <c r="N1065">
        <v>0.134066666666666</v>
      </c>
      <c r="O1065">
        <v>-11.0035833333333</v>
      </c>
      <c r="P1065">
        <v>5.3449999999999998E-2</v>
      </c>
      <c r="Q1065">
        <v>118.03241666666599</v>
      </c>
      <c r="R1065">
        <v>0.71916666666666595</v>
      </c>
      <c r="S1065">
        <v>196011.08333333299</v>
      </c>
      <c r="T1065">
        <v>3.9166666666666599</v>
      </c>
    </row>
    <row r="1066" spans="1:20" x14ac:dyDescent="0.2">
      <c r="A1066">
        <v>1064</v>
      </c>
      <c r="B1066" t="s">
        <v>3113</v>
      </c>
      <c r="C1066" s="1">
        <v>37011</v>
      </c>
      <c r="D1066" t="s">
        <v>3360</v>
      </c>
      <c r="E1066" t="s">
        <v>3361</v>
      </c>
      <c r="F1066">
        <v>3.79</v>
      </c>
      <c r="G1066" s="2">
        <v>6033</v>
      </c>
      <c r="H1066">
        <v>84</v>
      </c>
      <c r="I1066" t="s">
        <v>3362</v>
      </c>
      <c r="J1066">
        <v>0.233497777777777</v>
      </c>
      <c r="K1066">
        <v>0.62355555555555497</v>
      </c>
      <c r="L1066">
        <v>0.73966666666666603</v>
      </c>
      <c r="M1066">
        <v>0.73055555555555496</v>
      </c>
      <c r="N1066">
        <v>0.214088888888888</v>
      </c>
      <c r="O1066">
        <v>-11.112888888888801</v>
      </c>
      <c r="P1066">
        <v>0.21295555555555501</v>
      </c>
      <c r="Q1066">
        <v>90.873777777777704</v>
      </c>
      <c r="R1066">
        <v>0.45855555555555499</v>
      </c>
      <c r="S1066">
        <v>413684.55555555498</v>
      </c>
      <c r="T1066">
        <v>4.1111111111111098</v>
      </c>
    </row>
    <row r="1067" spans="1:20" x14ac:dyDescent="0.2">
      <c r="A1067">
        <v>1065</v>
      </c>
      <c r="B1067" t="s">
        <v>2266</v>
      </c>
      <c r="C1067" s="1">
        <v>25314</v>
      </c>
      <c r="D1067" t="s">
        <v>3363</v>
      </c>
      <c r="E1067" t="s">
        <v>3364</v>
      </c>
      <c r="F1067">
        <v>3.8</v>
      </c>
      <c r="G1067" s="2">
        <v>5596</v>
      </c>
      <c r="H1067">
        <v>152</v>
      </c>
      <c r="I1067" t="s">
        <v>3365</v>
      </c>
      <c r="J1067">
        <v>0.487115438709677</v>
      </c>
      <c r="K1067">
        <v>0.44138709677419302</v>
      </c>
      <c r="L1067">
        <v>0.49254838709677401</v>
      </c>
      <c r="M1067">
        <v>0.14877312258064501</v>
      </c>
      <c r="N1067">
        <v>0.27098709677419303</v>
      </c>
      <c r="O1067">
        <v>-15.408709677419299</v>
      </c>
      <c r="P1067">
        <v>0.167277419354838</v>
      </c>
      <c r="Q1067">
        <v>116.663612903225</v>
      </c>
      <c r="R1067">
        <v>0.49977419354838698</v>
      </c>
      <c r="S1067">
        <v>233991.419354838</v>
      </c>
      <c r="T1067">
        <v>3.8064516129032202</v>
      </c>
    </row>
    <row r="1068" spans="1:20" x14ac:dyDescent="0.2">
      <c r="A1068">
        <v>1066</v>
      </c>
      <c r="B1068" t="s">
        <v>3366</v>
      </c>
      <c r="C1068">
        <v>1994</v>
      </c>
      <c r="D1068" t="s">
        <v>1480</v>
      </c>
      <c r="E1068" t="s">
        <v>3367</v>
      </c>
      <c r="F1068">
        <v>3.85</v>
      </c>
      <c r="G1068">
        <v>381</v>
      </c>
      <c r="H1068">
        <v>1</v>
      </c>
      <c r="I1068" t="s">
        <v>3368</v>
      </c>
      <c r="J1068">
        <v>0.94850000000000001</v>
      </c>
      <c r="K1068">
        <v>0.295833333333333</v>
      </c>
      <c r="L1068">
        <v>1.6344999999999998E-2</v>
      </c>
      <c r="M1068">
        <v>0.64685000000000004</v>
      </c>
      <c r="N1068">
        <v>0.11459999999999999</v>
      </c>
      <c r="O1068">
        <v>-28.583500000000001</v>
      </c>
      <c r="P1068">
        <v>4.6166666666666599E-2</v>
      </c>
      <c r="Q1068">
        <v>104.89149999999999</v>
      </c>
      <c r="R1068">
        <v>3.5150000000000001E-2</v>
      </c>
      <c r="S1068">
        <v>873866.66666666605</v>
      </c>
      <c r="T1068">
        <v>3</v>
      </c>
    </row>
    <row r="1069" spans="1:20" x14ac:dyDescent="0.2">
      <c r="A1069">
        <v>1067</v>
      </c>
      <c r="B1069" t="s">
        <v>19</v>
      </c>
      <c r="C1069" s="1">
        <v>37781</v>
      </c>
      <c r="D1069" t="s">
        <v>20</v>
      </c>
      <c r="E1069" t="s">
        <v>3369</v>
      </c>
      <c r="F1069">
        <v>3.66</v>
      </c>
      <c r="G1069" s="2">
        <v>34080</v>
      </c>
      <c r="H1069">
        <v>492</v>
      </c>
      <c r="I1069" t="s">
        <v>3370</v>
      </c>
      <c r="J1069">
        <v>0.29474857142857103</v>
      </c>
      <c r="K1069">
        <v>0.42928571428571399</v>
      </c>
      <c r="L1069">
        <v>0.59085714285714197</v>
      </c>
      <c r="M1069">
        <v>0.26374894357142797</v>
      </c>
      <c r="N1069">
        <v>0.160392857142857</v>
      </c>
      <c r="O1069">
        <v>-9.1240714285714208</v>
      </c>
      <c r="P1069">
        <v>5.9900000000000002E-2</v>
      </c>
      <c r="Q1069">
        <v>117.852357142857</v>
      </c>
      <c r="R1069">
        <v>0.39952857142857101</v>
      </c>
      <c r="S1069">
        <v>242557.142857142</v>
      </c>
      <c r="T1069">
        <v>3.8571428571428501</v>
      </c>
    </row>
    <row r="1070" spans="1:20" x14ac:dyDescent="0.2">
      <c r="A1070">
        <v>1068</v>
      </c>
      <c r="B1070" t="s">
        <v>365</v>
      </c>
      <c r="C1070" s="1">
        <v>33336</v>
      </c>
      <c r="D1070" t="s">
        <v>164</v>
      </c>
      <c r="E1070" t="s">
        <v>3371</v>
      </c>
      <c r="F1070">
        <v>3.76</v>
      </c>
      <c r="G1070" s="2">
        <v>13066</v>
      </c>
      <c r="H1070">
        <v>200</v>
      </c>
      <c r="I1070" t="s">
        <v>3372</v>
      </c>
      <c r="J1070">
        <v>4.1126666666666603E-2</v>
      </c>
      <c r="K1070">
        <v>0.74066666666666603</v>
      </c>
      <c r="L1070">
        <v>0.57999999999999996</v>
      </c>
      <c r="M1070">
        <v>0.16630511111111099</v>
      </c>
      <c r="N1070">
        <v>0.16023333333333301</v>
      </c>
      <c r="O1070">
        <v>-10.2968888888888</v>
      </c>
      <c r="P1070">
        <v>8.5066666666666596E-2</v>
      </c>
      <c r="Q1070">
        <v>118.14444444444401</v>
      </c>
      <c r="R1070">
        <v>0.60038888888888797</v>
      </c>
      <c r="S1070">
        <v>299369.777777777</v>
      </c>
      <c r="T1070">
        <v>4</v>
      </c>
    </row>
    <row r="1071" spans="1:20" x14ac:dyDescent="0.2">
      <c r="A1071">
        <v>1069</v>
      </c>
      <c r="B1071" t="s">
        <v>3373</v>
      </c>
      <c r="C1071" s="1">
        <v>32048</v>
      </c>
      <c r="D1071" t="s">
        <v>3138</v>
      </c>
      <c r="E1071" t="s">
        <v>3374</v>
      </c>
      <c r="F1071">
        <v>3.82</v>
      </c>
      <c r="G1071" s="2">
        <v>2511</v>
      </c>
      <c r="H1071">
        <v>57</v>
      </c>
      <c r="I1071" t="s">
        <v>3375</v>
      </c>
      <c r="J1071">
        <v>0.23991499999999999</v>
      </c>
      <c r="K1071">
        <v>0.32219999999999999</v>
      </c>
      <c r="L1071">
        <v>0.78680000000000005</v>
      </c>
      <c r="M1071">
        <v>0.1766047</v>
      </c>
      <c r="N1071">
        <v>0.21029</v>
      </c>
      <c r="O1071">
        <v>-10.3354</v>
      </c>
      <c r="P1071">
        <v>8.7010000000000004E-2</v>
      </c>
      <c r="Q1071">
        <v>124.06529999999999</v>
      </c>
      <c r="R1071">
        <v>0.30070999999999998</v>
      </c>
      <c r="S1071">
        <v>236884.1</v>
      </c>
      <c r="T1071">
        <v>3.9</v>
      </c>
    </row>
    <row r="1072" spans="1:20" x14ac:dyDescent="0.2">
      <c r="A1072">
        <v>1070</v>
      </c>
      <c r="B1072" t="s">
        <v>2429</v>
      </c>
      <c r="C1072" s="1">
        <v>32613</v>
      </c>
      <c r="D1072" t="s">
        <v>198</v>
      </c>
      <c r="E1072" t="s">
        <v>3376</v>
      </c>
      <c r="F1072">
        <v>3.82</v>
      </c>
      <c r="G1072" s="2">
        <v>1751</v>
      </c>
      <c r="H1072">
        <v>49</v>
      </c>
      <c r="I1072" t="s">
        <v>3377</v>
      </c>
      <c r="J1072">
        <v>3.0113999999999998E-2</v>
      </c>
      <c r="K1072">
        <v>0.35768749999999999</v>
      </c>
      <c r="L1072">
        <v>0.91512499999999997</v>
      </c>
      <c r="M1072">
        <v>0.62316249999999995</v>
      </c>
      <c r="N1072">
        <v>0.27014375000000002</v>
      </c>
      <c r="O1072">
        <v>-5.9248750000000001</v>
      </c>
      <c r="P1072">
        <v>6.5875000000000003E-2</v>
      </c>
      <c r="Q1072">
        <v>122.6380625</v>
      </c>
      <c r="R1072">
        <v>0.41762500000000002</v>
      </c>
      <c r="S1072">
        <v>293999.4375</v>
      </c>
      <c r="T1072">
        <v>3.9375</v>
      </c>
    </row>
    <row r="1073" spans="1:20" x14ac:dyDescent="0.2">
      <c r="A1073">
        <v>1071</v>
      </c>
      <c r="B1073" t="s">
        <v>3378</v>
      </c>
      <c r="C1073" s="1">
        <v>44281</v>
      </c>
      <c r="D1073" t="s">
        <v>3379</v>
      </c>
      <c r="E1073" t="s">
        <v>3380</v>
      </c>
      <c r="F1073">
        <v>3.79</v>
      </c>
      <c r="G1073" s="2">
        <v>9257</v>
      </c>
      <c r="H1073">
        <v>78</v>
      </c>
      <c r="I1073" t="s">
        <v>3381</v>
      </c>
      <c r="J1073">
        <v>0.87324999999999997</v>
      </c>
      <c r="K1073">
        <v>0.52816666666666601</v>
      </c>
      <c r="L1073">
        <v>0.2261</v>
      </c>
      <c r="M1073">
        <v>1.4543333333333301E-4</v>
      </c>
      <c r="N1073">
        <v>0.12105</v>
      </c>
      <c r="O1073">
        <v>-12.9206666666666</v>
      </c>
      <c r="P1073">
        <v>0.1105</v>
      </c>
      <c r="Q1073">
        <v>113.12224999999999</v>
      </c>
      <c r="R1073">
        <v>0.44216666666666599</v>
      </c>
      <c r="S1073">
        <v>191444.5</v>
      </c>
      <c r="T1073">
        <v>3.6666666666666599</v>
      </c>
    </row>
    <row r="1074" spans="1:20" x14ac:dyDescent="0.2">
      <c r="A1074">
        <v>1072</v>
      </c>
      <c r="B1074" t="s">
        <v>3382</v>
      </c>
      <c r="C1074" s="4">
        <v>22859</v>
      </c>
      <c r="D1074" t="s">
        <v>388</v>
      </c>
      <c r="E1074" t="s">
        <v>3383</v>
      </c>
      <c r="F1074">
        <v>3.83</v>
      </c>
      <c r="G1074" s="2">
        <v>2280</v>
      </c>
      <c r="H1074">
        <v>28</v>
      </c>
      <c r="I1074" t="s">
        <v>3384</v>
      </c>
      <c r="J1074">
        <v>0.55557142857142805</v>
      </c>
      <c r="K1074">
        <v>0.46257142857142802</v>
      </c>
      <c r="L1074">
        <v>0.40157142857142802</v>
      </c>
      <c r="M1074">
        <v>3.23021428571428E-2</v>
      </c>
      <c r="N1074">
        <v>0.20949999999999999</v>
      </c>
      <c r="O1074">
        <v>-11.607142857142801</v>
      </c>
      <c r="P1074">
        <v>3.6414285714285698E-2</v>
      </c>
      <c r="Q1074">
        <v>107.35628571428499</v>
      </c>
      <c r="R1074">
        <v>0.45714285714285702</v>
      </c>
      <c r="S1074">
        <v>295883.85714285698</v>
      </c>
      <c r="T1074">
        <v>4</v>
      </c>
    </row>
    <row r="1075" spans="1:20" x14ac:dyDescent="0.2">
      <c r="A1075">
        <v>1073</v>
      </c>
      <c r="B1075" t="s">
        <v>3385</v>
      </c>
      <c r="C1075" s="1">
        <v>38846</v>
      </c>
      <c r="D1075" t="s">
        <v>1926</v>
      </c>
      <c r="E1075" t="s">
        <v>3386</v>
      </c>
      <c r="F1075">
        <v>3.85</v>
      </c>
      <c r="G1075">
        <v>733</v>
      </c>
      <c r="H1075">
        <v>4</v>
      </c>
      <c r="I1075" t="s">
        <v>3387</v>
      </c>
      <c r="J1075">
        <v>0.95362499999999994</v>
      </c>
      <c r="K1075">
        <v>0.14174999999999999</v>
      </c>
      <c r="L1075">
        <v>6.1850000000000002E-2</v>
      </c>
      <c r="M1075">
        <v>0.74862499999999998</v>
      </c>
      <c r="N1075">
        <v>0.29212500000000002</v>
      </c>
      <c r="O1075">
        <v>-26.3325</v>
      </c>
      <c r="P1075">
        <v>4.4049999999999999E-2</v>
      </c>
      <c r="Q1075">
        <v>93.645874999999904</v>
      </c>
      <c r="R1075">
        <v>2.8962499999999999E-2</v>
      </c>
      <c r="S1075">
        <v>387570.25</v>
      </c>
      <c r="T1075">
        <v>3.75</v>
      </c>
    </row>
    <row r="1076" spans="1:20" x14ac:dyDescent="0.2">
      <c r="A1076">
        <v>1074</v>
      </c>
      <c r="B1076" t="s">
        <v>3388</v>
      </c>
      <c r="C1076" s="4">
        <v>26816</v>
      </c>
      <c r="D1076" t="s">
        <v>830</v>
      </c>
      <c r="E1076" t="s">
        <v>3389</v>
      </c>
      <c r="F1076">
        <v>3.83</v>
      </c>
      <c r="G1076" s="2">
        <v>1898</v>
      </c>
      <c r="H1076">
        <v>31</v>
      </c>
      <c r="I1076" t="s">
        <v>3390</v>
      </c>
      <c r="J1076">
        <v>0.48</v>
      </c>
      <c r="K1076">
        <v>0.414333333333333</v>
      </c>
      <c r="L1076">
        <v>0.389666666666666</v>
      </c>
      <c r="M1076">
        <v>0.125161666666666</v>
      </c>
      <c r="N1076">
        <v>0.179466666666666</v>
      </c>
      <c r="O1076">
        <v>-16.964666666666599</v>
      </c>
      <c r="P1076">
        <v>0.10768333333333301</v>
      </c>
      <c r="Q1076">
        <v>108.93533333333301</v>
      </c>
      <c r="R1076">
        <v>0.45650000000000002</v>
      </c>
      <c r="S1076">
        <v>396473.16666666599</v>
      </c>
      <c r="T1076">
        <v>3.3333333333333299</v>
      </c>
    </row>
    <row r="1077" spans="1:20" x14ac:dyDescent="0.2">
      <c r="A1077">
        <v>1075</v>
      </c>
      <c r="B1077" t="s">
        <v>2243</v>
      </c>
      <c r="C1077" s="1">
        <v>24943</v>
      </c>
      <c r="D1077" t="s">
        <v>3391</v>
      </c>
      <c r="E1077" t="s">
        <v>3392</v>
      </c>
      <c r="F1077">
        <v>3.84</v>
      </c>
      <c r="G1077" s="2">
        <v>1535</v>
      </c>
      <c r="H1077">
        <v>16</v>
      </c>
      <c r="I1077" t="s">
        <v>3393</v>
      </c>
      <c r="J1077">
        <v>0.158525733333333</v>
      </c>
      <c r="K1077">
        <v>0.73313333333333297</v>
      </c>
      <c r="L1077">
        <v>0.66300000000000003</v>
      </c>
      <c r="M1077" s="3">
        <v>7.1333333333333297E-8</v>
      </c>
      <c r="N1077">
        <v>0.17591333333333301</v>
      </c>
      <c r="O1077">
        <v>-6.3946666666666596</v>
      </c>
      <c r="P1077">
        <v>0.125766666666666</v>
      </c>
      <c r="Q1077">
        <v>121.59186666666599</v>
      </c>
      <c r="R1077">
        <v>0.35446666666666599</v>
      </c>
      <c r="S1077">
        <v>230006.66666666599</v>
      </c>
      <c r="T1077">
        <v>4</v>
      </c>
    </row>
    <row r="1078" spans="1:20" x14ac:dyDescent="0.2">
      <c r="A1078">
        <v>1076</v>
      </c>
      <c r="B1078" t="s">
        <v>2820</v>
      </c>
      <c r="C1078">
        <v>1973</v>
      </c>
      <c r="D1078" t="s">
        <v>3394</v>
      </c>
      <c r="E1078" t="s">
        <v>3395</v>
      </c>
      <c r="F1078">
        <v>3.84</v>
      </c>
      <c r="G1078" s="2">
        <v>1450</v>
      </c>
      <c r="H1078">
        <v>19</v>
      </c>
      <c r="I1078" t="s">
        <v>3396</v>
      </c>
      <c r="J1078">
        <v>0.91700000000000004</v>
      </c>
      <c r="K1078">
        <v>0.49099999999999999</v>
      </c>
      <c r="L1078">
        <v>0.153</v>
      </c>
      <c r="M1078">
        <v>3.2500000000000001E-2</v>
      </c>
      <c r="N1078">
        <v>8.4000000000000005E-2</v>
      </c>
      <c r="O1078">
        <v>-20.864999999999998</v>
      </c>
      <c r="P1078">
        <v>5.4899999999999997E-2</v>
      </c>
      <c r="Q1078">
        <v>157.333</v>
      </c>
      <c r="R1078">
        <v>0.33300000000000002</v>
      </c>
      <c r="S1078">
        <v>191160</v>
      </c>
      <c r="T1078">
        <v>3</v>
      </c>
    </row>
    <row r="1079" spans="1:20" x14ac:dyDescent="0.2">
      <c r="A1079">
        <v>1077</v>
      </c>
      <c r="B1079" t="s">
        <v>1491</v>
      </c>
      <c r="C1079" s="1">
        <v>34093</v>
      </c>
      <c r="D1079" t="s">
        <v>556</v>
      </c>
      <c r="E1079" t="s">
        <v>3397</v>
      </c>
      <c r="F1079">
        <v>3.79</v>
      </c>
      <c r="G1079" s="2">
        <v>8396</v>
      </c>
      <c r="H1079">
        <v>147</v>
      </c>
      <c r="I1079" t="s">
        <v>3398</v>
      </c>
      <c r="J1079">
        <v>6.6691285714285703E-2</v>
      </c>
      <c r="K1079">
        <v>0.45385714285714202</v>
      </c>
      <c r="L1079">
        <v>0.44003571428571397</v>
      </c>
      <c r="M1079">
        <v>0.16535345000000001</v>
      </c>
      <c r="N1079">
        <v>0.216092857142857</v>
      </c>
      <c r="O1079">
        <v>-17.020571428571401</v>
      </c>
      <c r="P1079">
        <v>5.0500000000000003E-2</v>
      </c>
      <c r="Q1079">
        <v>126.756142857142</v>
      </c>
      <c r="R1079">
        <v>0.58721428571428502</v>
      </c>
      <c r="S1079">
        <v>206114.428571428</v>
      </c>
      <c r="T1079">
        <v>3.3571428571428501</v>
      </c>
    </row>
    <row r="1080" spans="1:20" x14ac:dyDescent="0.2">
      <c r="A1080">
        <v>1078</v>
      </c>
      <c r="B1080" t="s">
        <v>859</v>
      </c>
      <c r="C1080" s="1">
        <v>34485</v>
      </c>
      <c r="D1080" t="s">
        <v>860</v>
      </c>
      <c r="E1080" t="s">
        <v>3399</v>
      </c>
      <c r="F1080">
        <v>3.8</v>
      </c>
      <c r="G1080" s="2">
        <v>7512</v>
      </c>
      <c r="H1080">
        <v>142</v>
      </c>
      <c r="I1080" t="s">
        <v>3400</v>
      </c>
      <c r="J1080">
        <v>0.13055249999999999</v>
      </c>
      <c r="K1080">
        <v>0.62490000000000001</v>
      </c>
      <c r="L1080">
        <v>0.77825</v>
      </c>
      <c r="M1080">
        <v>0.33459868349999999</v>
      </c>
      <c r="N1080">
        <v>0.307195</v>
      </c>
      <c r="O1080">
        <v>-9.6377000000000006</v>
      </c>
      <c r="P1080">
        <v>0.14712</v>
      </c>
      <c r="Q1080">
        <v>126.89815</v>
      </c>
      <c r="R1080">
        <v>0.54325000000000001</v>
      </c>
      <c r="S1080">
        <v>178860.7</v>
      </c>
      <c r="T1080">
        <v>4</v>
      </c>
    </row>
    <row r="1081" spans="1:20" x14ac:dyDescent="0.2">
      <c r="A1081">
        <v>1079</v>
      </c>
      <c r="B1081" t="s">
        <v>3401</v>
      </c>
      <c r="C1081">
        <v>1997</v>
      </c>
      <c r="D1081" t="s">
        <v>3402</v>
      </c>
      <c r="E1081" t="s">
        <v>3403</v>
      </c>
      <c r="F1081">
        <v>3.84</v>
      </c>
      <c r="G1081">
        <v>900</v>
      </c>
      <c r="H1081">
        <v>12</v>
      </c>
      <c r="I1081" t="s">
        <v>3404</v>
      </c>
      <c r="J1081">
        <v>4.5406914285714202E-2</v>
      </c>
      <c r="K1081">
        <v>0.45792857142857102</v>
      </c>
      <c r="L1081">
        <v>0.82964285714285702</v>
      </c>
      <c r="M1081">
        <v>8.8878784285714205E-2</v>
      </c>
      <c r="N1081">
        <v>0.16213571428571399</v>
      </c>
      <c r="O1081">
        <v>-4.6405714285714197</v>
      </c>
      <c r="P1081">
        <v>4.0242857142857101E-2</v>
      </c>
      <c r="Q1081">
        <v>120.420857142857</v>
      </c>
      <c r="R1081">
        <v>0.52335714285714197</v>
      </c>
      <c r="S1081">
        <v>209133.28571428501</v>
      </c>
      <c r="T1081">
        <v>4.0714285714285703</v>
      </c>
    </row>
    <row r="1082" spans="1:20" x14ac:dyDescent="0.2">
      <c r="A1082">
        <v>1080</v>
      </c>
      <c r="B1082" t="s">
        <v>3405</v>
      </c>
      <c r="C1082" s="1">
        <v>42251</v>
      </c>
      <c r="D1082" t="s">
        <v>1341</v>
      </c>
      <c r="E1082" t="s">
        <v>3406</v>
      </c>
      <c r="F1082">
        <v>3.8</v>
      </c>
      <c r="G1082" s="2">
        <v>5542</v>
      </c>
      <c r="H1082">
        <v>40</v>
      </c>
      <c r="I1082" t="s">
        <v>3407</v>
      </c>
      <c r="J1082">
        <v>1.5251666666666599E-4</v>
      </c>
      <c r="K1082">
        <v>0.23271666666666599</v>
      </c>
      <c r="L1082">
        <v>0.98550000000000004</v>
      </c>
      <c r="M1082">
        <v>0.87549999999999994</v>
      </c>
      <c r="N1082">
        <v>0.27600000000000002</v>
      </c>
      <c r="O1082">
        <v>-5.5945</v>
      </c>
      <c r="P1082">
        <v>0.11600000000000001</v>
      </c>
      <c r="Q1082">
        <v>143.4205</v>
      </c>
      <c r="R1082">
        <v>3.4266666666666598E-2</v>
      </c>
      <c r="S1082">
        <v>422653.5</v>
      </c>
      <c r="T1082">
        <v>3.8333333333333299</v>
      </c>
    </row>
    <row r="1083" spans="1:20" x14ac:dyDescent="0.2">
      <c r="A1083">
        <v>1081</v>
      </c>
      <c r="B1083" t="s">
        <v>316</v>
      </c>
      <c r="C1083" s="1">
        <v>32006</v>
      </c>
      <c r="D1083" t="s">
        <v>3408</v>
      </c>
      <c r="E1083" t="s">
        <v>3409</v>
      </c>
      <c r="F1083">
        <v>3.81</v>
      </c>
      <c r="G1083" s="2">
        <v>5440</v>
      </c>
      <c r="H1083">
        <v>95</v>
      </c>
      <c r="I1083" t="s">
        <v>3410</v>
      </c>
      <c r="J1083">
        <v>0.80794117647058805</v>
      </c>
      <c r="K1083">
        <v>0.51111764705882301</v>
      </c>
      <c r="L1083">
        <v>0.21654705882352901</v>
      </c>
      <c r="M1083">
        <v>0.18534308411764699</v>
      </c>
      <c r="N1083">
        <v>0.22641176470588201</v>
      </c>
      <c r="O1083">
        <v>-17.607352941176401</v>
      </c>
      <c r="P1083">
        <v>7.1894117647058803E-2</v>
      </c>
      <c r="Q1083">
        <v>116.451294117647</v>
      </c>
      <c r="R1083">
        <v>0.437705882352941</v>
      </c>
      <c r="S1083">
        <v>199745.11764705801</v>
      </c>
      <c r="T1083">
        <v>4</v>
      </c>
    </row>
    <row r="1084" spans="1:20" x14ac:dyDescent="0.2">
      <c r="A1084">
        <v>1082</v>
      </c>
      <c r="B1084" t="s">
        <v>137</v>
      </c>
      <c r="C1084" s="1">
        <v>35703</v>
      </c>
      <c r="D1084" t="s">
        <v>187</v>
      </c>
      <c r="E1084" t="s">
        <v>3411</v>
      </c>
      <c r="F1084">
        <v>3.81</v>
      </c>
      <c r="G1084" s="2">
        <v>5624</v>
      </c>
      <c r="H1084">
        <v>153</v>
      </c>
      <c r="I1084" t="s">
        <v>3412</v>
      </c>
      <c r="J1084">
        <v>0.48727272727272702</v>
      </c>
      <c r="K1084">
        <v>0.48236363636363599</v>
      </c>
      <c r="L1084">
        <v>0.47154545454545399</v>
      </c>
      <c r="M1084">
        <v>1.2314604545454501E-2</v>
      </c>
      <c r="N1084">
        <v>0.140136363636363</v>
      </c>
      <c r="O1084">
        <v>-13.122</v>
      </c>
      <c r="P1084">
        <v>4.1845454545454498E-2</v>
      </c>
      <c r="Q1084">
        <v>115.403181818181</v>
      </c>
      <c r="R1084">
        <v>0.43545454545454498</v>
      </c>
      <c r="S1084">
        <v>396057.09090909001</v>
      </c>
      <c r="T1084">
        <v>3.8181818181818099</v>
      </c>
    </row>
    <row r="1085" spans="1:20" x14ac:dyDescent="0.2">
      <c r="A1085">
        <v>1083</v>
      </c>
      <c r="B1085" t="s">
        <v>3413</v>
      </c>
      <c r="C1085">
        <v>1968</v>
      </c>
      <c r="D1085" t="s">
        <v>3414</v>
      </c>
      <c r="E1085" t="s">
        <v>3415</v>
      </c>
      <c r="F1085">
        <v>3.79</v>
      </c>
      <c r="G1085" s="2">
        <v>4828</v>
      </c>
      <c r="H1085">
        <v>88</v>
      </c>
      <c r="I1085" t="s">
        <v>3416</v>
      </c>
      <c r="J1085">
        <v>2.5999999999999999E-2</v>
      </c>
      <c r="K1085">
        <v>0.74299999999999999</v>
      </c>
      <c r="L1085">
        <v>0.73299999999999998</v>
      </c>
      <c r="M1085">
        <v>0</v>
      </c>
      <c r="N1085">
        <v>0.35299999999999998</v>
      </c>
      <c r="O1085">
        <v>-3.0289999999999999</v>
      </c>
      <c r="P1085">
        <v>5.9700000000000003E-2</v>
      </c>
      <c r="Q1085">
        <v>121.134</v>
      </c>
      <c r="R1085">
        <v>0.375</v>
      </c>
      <c r="S1085">
        <v>172822</v>
      </c>
      <c r="T1085">
        <v>4</v>
      </c>
    </row>
    <row r="1086" spans="1:20" x14ac:dyDescent="0.2">
      <c r="A1086">
        <v>1084</v>
      </c>
      <c r="B1086" t="s">
        <v>3417</v>
      </c>
      <c r="C1086" s="1">
        <v>32794</v>
      </c>
      <c r="D1086" t="s">
        <v>759</v>
      </c>
      <c r="E1086" t="s">
        <v>3418</v>
      </c>
      <c r="F1086">
        <v>3.81</v>
      </c>
      <c r="G1086" s="2">
        <v>3327</v>
      </c>
      <c r="H1086">
        <v>47</v>
      </c>
      <c r="I1086" t="s">
        <v>3419</v>
      </c>
      <c r="J1086">
        <v>8.8349100000000003E-4</v>
      </c>
      <c r="K1086">
        <v>0.32350000000000001</v>
      </c>
      <c r="L1086">
        <v>0.9244</v>
      </c>
      <c r="M1086">
        <v>0.33890999999999999</v>
      </c>
      <c r="N1086">
        <v>0.20695</v>
      </c>
      <c r="O1086">
        <v>-6.9471999999999996</v>
      </c>
      <c r="P1086">
        <v>0.10566</v>
      </c>
      <c r="Q1086">
        <v>111.5104</v>
      </c>
      <c r="R1086">
        <v>0.19359999999999999</v>
      </c>
      <c r="S1086">
        <v>260744.9</v>
      </c>
      <c r="T1086">
        <v>4</v>
      </c>
    </row>
    <row r="1087" spans="1:20" x14ac:dyDescent="0.2">
      <c r="A1087">
        <v>1085</v>
      </c>
      <c r="B1087" t="s">
        <v>2418</v>
      </c>
      <c r="C1087" s="1">
        <v>25511</v>
      </c>
      <c r="D1087" t="s">
        <v>3420</v>
      </c>
      <c r="E1087" t="s">
        <v>3421</v>
      </c>
      <c r="F1087">
        <v>3.82</v>
      </c>
      <c r="G1087" s="2">
        <v>3053</v>
      </c>
      <c r="H1087">
        <v>72</v>
      </c>
      <c r="I1087" t="s">
        <v>2418</v>
      </c>
      <c r="J1087">
        <v>0.3483</v>
      </c>
      <c r="K1087">
        <v>0.431785714285714</v>
      </c>
      <c r="L1087">
        <v>0.62307142857142805</v>
      </c>
      <c r="M1087">
        <v>0.34479978571428499</v>
      </c>
      <c r="N1087">
        <v>0.37482857142857101</v>
      </c>
      <c r="O1087">
        <v>-11.2322857142857</v>
      </c>
      <c r="P1087">
        <v>4.4400000000000002E-2</v>
      </c>
      <c r="Q1087">
        <v>133.598357142857</v>
      </c>
      <c r="R1087">
        <v>0.64628571428571402</v>
      </c>
      <c r="S1087">
        <v>285877.21428571403</v>
      </c>
      <c r="T1087">
        <v>3.6428571428571401</v>
      </c>
    </row>
    <row r="1088" spans="1:20" x14ac:dyDescent="0.2">
      <c r="A1088">
        <v>1086</v>
      </c>
      <c r="B1088" t="s">
        <v>852</v>
      </c>
      <c r="C1088" s="1">
        <v>24395</v>
      </c>
      <c r="D1088" t="s">
        <v>3357</v>
      </c>
      <c r="E1088" t="s">
        <v>3422</v>
      </c>
      <c r="F1088">
        <v>3.84</v>
      </c>
      <c r="G1088" s="2">
        <v>2024</v>
      </c>
      <c r="H1088">
        <v>36</v>
      </c>
      <c r="I1088" t="s">
        <v>3423</v>
      </c>
      <c r="J1088">
        <v>0.328836666666666</v>
      </c>
      <c r="K1088">
        <v>0.72724999999999995</v>
      </c>
      <c r="L1088">
        <v>0.28108333333333302</v>
      </c>
      <c r="M1088">
        <v>5.3022366666666598E-2</v>
      </c>
      <c r="N1088">
        <v>0.18661666666666599</v>
      </c>
      <c r="O1088">
        <v>-13.919499999999999</v>
      </c>
      <c r="P1088">
        <v>4.1524999999999999E-2</v>
      </c>
      <c r="Q1088">
        <v>113.191083333333</v>
      </c>
      <c r="R1088">
        <v>0.603833333333333</v>
      </c>
      <c r="S1088">
        <v>176221</v>
      </c>
      <c r="T1088">
        <v>3.6666666666666599</v>
      </c>
    </row>
    <row r="1089" spans="1:20" x14ac:dyDescent="0.2">
      <c r="A1089">
        <v>1087</v>
      </c>
      <c r="B1089" t="s">
        <v>3424</v>
      </c>
      <c r="C1089">
        <v>1960</v>
      </c>
      <c r="D1089" t="s">
        <v>3425</v>
      </c>
      <c r="E1089" t="s">
        <v>3426</v>
      </c>
      <c r="F1089">
        <v>3.85</v>
      </c>
      <c r="G1089">
        <v>425</v>
      </c>
      <c r="H1089">
        <v>9</v>
      </c>
      <c r="I1089" t="s">
        <v>3427</v>
      </c>
      <c r="J1089">
        <v>0.89700000000000002</v>
      </c>
      <c r="K1089">
        <v>0.20374999999999999</v>
      </c>
      <c r="L1089">
        <v>0.12512499999999999</v>
      </c>
      <c r="M1089">
        <v>0.67325000000000002</v>
      </c>
      <c r="N1089">
        <v>0.29149999999999998</v>
      </c>
      <c r="O1089">
        <v>-22.155249999999999</v>
      </c>
      <c r="P1089">
        <v>4.9049999999999899E-2</v>
      </c>
      <c r="Q1089">
        <v>79.692750000000004</v>
      </c>
      <c r="R1089">
        <v>5.9775000000000002E-2</v>
      </c>
      <c r="S1089">
        <v>689191.75</v>
      </c>
      <c r="T1089">
        <v>3.25</v>
      </c>
    </row>
    <row r="1090" spans="1:20" x14ac:dyDescent="0.2">
      <c r="A1090">
        <v>1088</v>
      </c>
      <c r="B1090" t="s">
        <v>268</v>
      </c>
      <c r="C1090" s="4">
        <v>25812</v>
      </c>
      <c r="D1090" t="s">
        <v>45</v>
      </c>
      <c r="E1090" t="s">
        <v>3428</v>
      </c>
      <c r="F1090">
        <v>3.74</v>
      </c>
      <c r="G1090" s="2">
        <v>16087</v>
      </c>
      <c r="H1090">
        <v>314</v>
      </c>
      <c r="I1090" t="s">
        <v>3429</v>
      </c>
      <c r="J1090">
        <v>0.167655</v>
      </c>
      <c r="K1090">
        <v>0.54108333333333303</v>
      </c>
      <c r="L1090">
        <v>0.74616666666666598</v>
      </c>
      <c r="M1090">
        <v>1.7992416666666599E-4</v>
      </c>
      <c r="N1090">
        <v>0.17877499999999999</v>
      </c>
      <c r="O1090">
        <v>-6.0671666666666599</v>
      </c>
      <c r="P1090">
        <v>3.8975000000000003E-2</v>
      </c>
      <c r="Q1090">
        <v>129.981083333333</v>
      </c>
      <c r="R1090">
        <v>0.51524999999999999</v>
      </c>
      <c r="S1090">
        <v>215464.5</v>
      </c>
      <c r="T1090">
        <v>4</v>
      </c>
    </row>
    <row r="1091" spans="1:20" x14ac:dyDescent="0.2">
      <c r="A1091">
        <v>1089</v>
      </c>
      <c r="B1091" t="s">
        <v>1417</v>
      </c>
      <c r="C1091" s="1">
        <v>33519</v>
      </c>
      <c r="D1091" t="s">
        <v>715</v>
      </c>
      <c r="E1091" t="s">
        <v>3430</v>
      </c>
      <c r="F1091">
        <v>3.77</v>
      </c>
      <c r="G1091" s="2">
        <v>8927</v>
      </c>
      <c r="H1091">
        <v>197</v>
      </c>
      <c r="I1091" t="s">
        <v>3431</v>
      </c>
      <c r="J1091" s="3">
        <v>8.2068333333333294E-5</v>
      </c>
      <c r="K1091">
        <v>0.35416666666666602</v>
      </c>
      <c r="L1091">
        <v>0.886083333333333</v>
      </c>
      <c r="M1091">
        <v>0.232069</v>
      </c>
      <c r="N1091">
        <v>0.22738333333333299</v>
      </c>
      <c r="O1091">
        <v>-6.133</v>
      </c>
      <c r="P1091">
        <v>7.0408333333333295E-2</v>
      </c>
      <c r="Q1091">
        <v>124.097166666666</v>
      </c>
      <c r="R1091">
        <v>0.3851</v>
      </c>
      <c r="S1091">
        <v>289325.58333333302</v>
      </c>
      <c r="T1091">
        <v>3.9166666666666599</v>
      </c>
    </row>
    <row r="1092" spans="1:20" x14ac:dyDescent="0.2">
      <c r="A1092">
        <v>1090</v>
      </c>
      <c r="B1092" t="s">
        <v>3432</v>
      </c>
      <c r="C1092">
        <v>1977</v>
      </c>
      <c r="D1092" t="s">
        <v>3433</v>
      </c>
      <c r="E1092" t="s">
        <v>3434</v>
      </c>
      <c r="F1092">
        <v>3.83</v>
      </c>
      <c r="G1092" s="2">
        <v>2648</v>
      </c>
      <c r="H1092">
        <v>47</v>
      </c>
      <c r="I1092" t="s">
        <v>3435</v>
      </c>
      <c r="J1092">
        <v>0.74971599999999905</v>
      </c>
      <c r="K1092">
        <v>0.24076800000000001</v>
      </c>
      <c r="L1092">
        <v>0.29704799999999998</v>
      </c>
      <c r="M1092">
        <v>0.72117560000000003</v>
      </c>
      <c r="N1092">
        <v>0.175592</v>
      </c>
      <c r="O1092">
        <v>-14.958679999999999</v>
      </c>
      <c r="P1092">
        <v>7.7591999999999994E-2</v>
      </c>
      <c r="Q1092">
        <v>104.457399999999</v>
      </c>
      <c r="R1092">
        <v>7.4691999999999995E-2</v>
      </c>
      <c r="S1092">
        <v>193116.92</v>
      </c>
      <c r="T1092">
        <v>3.72</v>
      </c>
    </row>
    <row r="1093" spans="1:20" x14ac:dyDescent="0.2">
      <c r="A1093">
        <v>1091</v>
      </c>
      <c r="B1093" t="s">
        <v>3436</v>
      </c>
      <c r="C1093" s="4">
        <v>22190</v>
      </c>
      <c r="D1093" t="s">
        <v>349</v>
      </c>
      <c r="E1093" t="s">
        <v>3437</v>
      </c>
      <c r="F1093">
        <v>3.84</v>
      </c>
      <c r="G1093" s="2">
        <v>2045</v>
      </c>
      <c r="H1093">
        <v>34</v>
      </c>
      <c r="I1093" t="s">
        <v>3438</v>
      </c>
      <c r="J1093">
        <v>0.79716666666666602</v>
      </c>
      <c r="K1093">
        <v>0.59599999999999997</v>
      </c>
      <c r="L1093">
        <v>0.47966666666666602</v>
      </c>
      <c r="M1093">
        <v>3.0786666666666601E-3</v>
      </c>
      <c r="N1093">
        <v>0.132033333333333</v>
      </c>
      <c r="O1093">
        <v>-8.9606666666666595</v>
      </c>
      <c r="P1093">
        <v>4.9450000000000001E-2</v>
      </c>
      <c r="Q1093">
        <v>138.69616666666599</v>
      </c>
      <c r="R1093">
        <v>0.65083333333333304</v>
      </c>
      <c r="S1093">
        <v>375202.33333333302</v>
      </c>
      <c r="T1093">
        <v>4</v>
      </c>
    </row>
    <row r="1094" spans="1:20" x14ac:dyDescent="0.2">
      <c r="A1094">
        <v>1092</v>
      </c>
      <c r="B1094" t="s">
        <v>3002</v>
      </c>
      <c r="C1094">
        <v>1976</v>
      </c>
      <c r="D1094" t="s">
        <v>3439</v>
      </c>
      <c r="E1094" t="s">
        <v>3440</v>
      </c>
      <c r="F1094">
        <v>3.87</v>
      </c>
      <c r="G1094">
        <v>294</v>
      </c>
      <c r="H1094">
        <v>5</v>
      </c>
      <c r="I1094" t="s">
        <v>3441</v>
      </c>
      <c r="J1094">
        <v>5.3554066666666601E-2</v>
      </c>
      <c r="K1094">
        <v>0.51773333333333305</v>
      </c>
      <c r="L1094">
        <v>0.80806666666666604</v>
      </c>
      <c r="M1094">
        <v>5.2125888000000002E-2</v>
      </c>
      <c r="N1094">
        <v>0.15886666666666599</v>
      </c>
      <c r="O1094">
        <v>-5.3315999999999999</v>
      </c>
      <c r="P1094">
        <v>8.6886666666666598E-2</v>
      </c>
      <c r="Q1094">
        <v>126.499933333333</v>
      </c>
      <c r="R1094">
        <v>0.323066666666666</v>
      </c>
      <c r="S1094">
        <v>212541.4</v>
      </c>
      <c r="T1094">
        <v>3.93333333333333</v>
      </c>
    </row>
    <row r="1095" spans="1:20" x14ac:dyDescent="0.2">
      <c r="A1095">
        <v>1093</v>
      </c>
      <c r="B1095" t="s">
        <v>739</v>
      </c>
      <c r="C1095" s="1">
        <v>36228</v>
      </c>
      <c r="D1095" t="s">
        <v>3442</v>
      </c>
      <c r="E1095" t="s">
        <v>3443</v>
      </c>
      <c r="F1095">
        <v>3.79</v>
      </c>
      <c r="G1095" s="2">
        <v>7932</v>
      </c>
      <c r="H1095">
        <v>139</v>
      </c>
      <c r="I1095" t="s">
        <v>3444</v>
      </c>
      <c r="J1095">
        <v>0.23552352941176399</v>
      </c>
      <c r="K1095">
        <v>0.47223529411764698</v>
      </c>
      <c r="L1095">
        <v>0.60929411764705799</v>
      </c>
      <c r="M1095">
        <v>6.0251801764705799E-2</v>
      </c>
      <c r="N1095">
        <v>0.16328235294117599</v>
      </c>
      <c r="O1095">
        <v>-10.093176470588199</v>
      </c>
      <c r="P1095">
        <v>3.5000000000000003E-2</v>
      </c>
      <c r="Q1095">
        <v>104.869235294117</v>
      </c>
      <c r="R1095">
        <v>0.431882352941176</v>
      </c>
      <c r="S1095">
        <v>212934.882352941</v>
      </c>
      <c r="T1095">
        <v>3.7647058823529398</v>
      </c>
    </row>
    <row r="1096" spans="1:20" x14ac:dyDescent="0.2">
      <c r="A1096">
        <v>1094</v>
      </c>
      <c r="B1096" t="s">
        <v>3445</v>
      </c>
      <c r="C1096" s="1">
        <v>25881</v>
      </c>
      <c r="D1096" t="s">
        <v>451</v>
      </c>
      <c r="E1096" t="s">
        <v>3446</v>
      </c>
      <c r="F1096">
        <v>3.79</v>
      </c>
      <c r="G1096" s="2">
        <v>6211</v>
      </c>
      <c r="H1096">
        <v>207</v>
      </c>
      <c r="I1096" t="s">
        <v>3447</v>
      </c>
      <c r="J1096">
        <v>0.50487857142857095</v>
      </c>
      <c r="K1096">
        <v>0.42835714285714199</v>
      </c>
      <c r="L1096">
        <v>0.66749999999999998</v>
      </c>
      <c r="M1096">
        <v>0.175730040714285</v>
      </c>
      <c r="N1096">
        <v>0.28599999999999998</v>
      </c>
      <c r="O1096">
        <v>-7.8918571428571402</v>
      </c>
      <c r="P1096">
        <v>5.2664285714285698E-2</v>
      </c>
      <c r="Q1096">
        <v>118.408857142857</v>
      </c>
      <c r="R1096">
        <v>0.57092857142857101</v>
      </c>
      <c r="S1096">
        <v>328830.428571428</v>
      </c>
      <c r="T1096">
        <v>3.7857142857142798</v>
      </c>
    </row>
    <row r="1097" spans="1:20" x14ac:dyDescent="0.2">
      <c r="A1097">
        <v>1095</v>
      </c>
      <c r="B1097" t="s">
        <v>229</v>
      </c>
      <c r="C1097" s="1">
        <v>27252</v>
      </c>
      <c r="D1097" t="s">
        <v>492</v>
      </c>
      <c r="E1097" t="s">
        <v>3448</v>
      </c>
      <c r="F1097">
        <v>3.82</v>
      </c>
      <c r="G1097" s="2">
        <v>4614</v>
      </c>
      <c r="H1097">
        <v>68</v>
      </c>
      <c r="I1097" t="s">
        <v>3449</v>
      </c>
      <c r="J1097">
        <v>0.83281818181818101</v>
      </c>
      <c r="K1097">
        <v>0.54690909090909001</v>
      </c>
      <c r="L1097">
        <v>0.14669090909090901</v>
      </c>
      <c r="M1097">
        <v>1.4542154545454501E-2</v>
      </c>
      <c r="N1097">
        <v>0.156554545454545</v>
      </c>
      <c r="O1097">
        <v>-17.297727272727201</v>
      </c>
      <c r="P1097">
        <v>5.4936363636363603E-2</v>
      </c>
      <c r="Q1097">
        <v>112.699181818181</v>
      </c>
      <c r="R1097">
        <v>0.25427272727272698</v>
      </c>
      <c r="S1097">
        <v>200590.27272727201</v>
      </c>
      <c r="T1097">
        <v>3.72727272727272</v>
      </c>
    </row>
    <row r="1098" spans="1:20" x14ac:dyDescent="0.2">
      <c r="A1098">
        <v>1096</v>
      </c>
      <c r="B1098" t="s">
        <v>3450</v>
      </c>
      <c r="C1098" s="1">
        <v>27139</v>
      </c>
      <c r="D1098" t="s">
        <v>3451</v>
      </c>
      <c r="E1098" t="s">
        <v>3452</v>
      </c>
      <c r="F1098">
        <v>3.83</v>
      </c>
      <c r="G1098" s="2">
        <v>2011</v>
      </c>
      <c r="H1098">
        <v>105</v>
      </c>
      <c r="I1098" t="s">
        <v>3453</v>
      </c>
      <c r="J1098">
        <v>2.3911749999999999E-2</v>
      </c>
      <c r="K1098">
        <v>0.46162500000000001</v>
      </c>
      <c r="L1098">
        <v>0.66112499999999996</v>
      </c>
      <c r="M1098">
        <v>0.16913875</v>
      </c>
      <c r="N1098">
        <v>0.21683749999999999</v>
      </c>
      <c r="O1098">
        <v>-9.2682500000000001</v>
      </c>
      <c r="P1098">
        <v>5.9174999999999998E-2</v>
      </c>
      <c r="Q1098">
        <v>116.26349999999999</v>
      </c>
      <c r="R1098">
        <v>0.47481250000000003</v>
      </c>
      <c r="S1098">
        <v>281101.625</v>
      </c>
      <c r="T1098">
        <v>3.875</v>
      </c>
    </row>
    <row r="1099" spans="1:20" x14ac:dyDescent="0.2">
      <c r="A1099">
        <v>1097</v>
      </c>
      <c r="B1099" t="s">
        <v>3454</v>
      </c>
      <c r="C1099" s="4">
        <v>24047</v>
      </c>
      <c r="D1099" t="s">
        <v>3455</v>
      </c>
      <c r="E1099" t="s">
        <v>3456</v>
      </c>
      <c r="F1099">
        <v>3.84</v>
      </c>
      <c r="G1099" s="2">
        <v>1794</v>
      </c>
      <c r="H1099">
        <v>47</v>
      </c>
      <c r="I1099" t="s">
        <v>3457</v>
      </c>
      <c r="J1099">
        <v>0.54888571428571398</v>
      </c>
      <c r="K1099">
        <v>0.65485714285714203</v>
      </c>
      <c r="L1099">
        <v>0.25678571428571401</v>
      </c>
      <c r="M1099">
        <v>1.322867E-2</v>
      </c>
      <c r="N1099">
        <v>0.15454999999999999</v>
      </c>
      <c r="O1099">
        <v>-14.8643571428571</v>
      </c>
      <c r="P1099">
        <v>0.208735714285714</v>
      </c>
      <c r="Q1099">
        <v>116.42907142857101</v>
      </c>
      <c r="R1099">
        <v>0.62378571428571405</v>
      </c>
      <c r="S1099">
        <v>195776.28571428501</v>
      </c>
      <c r="T1099">
        <v>3.71428571428571</v>
      </c>
    </row>
    <row r="1100" spans="1:20" x14ac:dyDescent="0.2">
      <c r="A1100">
        <v>1098</v>
      </c>
      <c r="B1100" t="s">
        <v>3323</v>
      </c>
      <c r="C1100" s="1">
        <v>34848</v>
      </c>
      <c r="D1100" t="s">
        <v>2055</v>
      </c>
      <c r="E1100" t="s">
        <v>3458</v>
      </c>
      <c r="F1100">
        <v>3.79</v>
      </c>
      <c r="G1100" s="2">
        <v>1916</v>
      </c>
      <c r="H1100">
        <v>39</v>
      </c>
      <c r="I1100" t="s">
        <v>3459</v>
      </c>
      <c r="J1100">
        <v>7.7832857142857103E-4</v>
      </c>
      <c r="K1100">
        <v>0.32985714285714202</v>
      </c>
      <c r="L1100">
        <v>0.94507142857142801</v>
      </c>
      <c r="M1100">
        <v>0.107751985714285</v>
      </c>
      <c r="N1100">
        <v>0.207507142857142</v>
      </c>
      <c r="O1100">
        <v>-3.3440714285714201</v>
      </c>
      <c r="P1100">
        <v>7.8207142857142795E-2</v>
      </c>
      <c r="Q1100">
        <v>138.08328571428501</v>
      </c>
      <c r="R1100">
        <v>0.684785714285714</v>
      </c>
      <c r="S1100">
        <v>169551.428571428</v>
      </c>
      <c r="T1100">
        <v>4</v>
      </c>
    </row>
    <row r="1101" spans="1:20" x14ac:dyDescent="0.2">
      <c r="A1101">
        <v>1099</v>
      </c>
      <c r="B1101" t="s">
        <v>3231</v>
      </c>
      <c r="C1101" s="1">
        <v>26076</v>
      </c>
      <c r="D1101" t="s">
        <v>451</v>
      </c>
      <c r="E1101" t="s">
        <v>3460</v>
      </c>
      <c r="F1101">
        <v>3.84</v>
      </c>
      <c r="G1101" s="2">
        <v>1452</v>
      </c>
      <c r="H1101">
        <v>34</v>
      </c>
      <c r="I1101" t="s">
        <v>3231</v>
      </c>
      <c r="J1101">
        <v>0.25399666666666598</v>
      </c>
      <c r="K1101">
        <v>0.51449999999999996</v>
      </c>
      <c r="L1101">
        <v>0.48408333333333298</v>
      </c>
      <c r="M1101">
        <v>7.2141833333333294E-2</v>
      </c>
      <c r="N1101">
        <v>0.14654166666666599</v>
      </c>
      <c r="O1101">
        <v>-13.655666666666599</v>
      </c>
      <c r="P1101">
        <v>7.4274999999999994E-2</v>
      </c>
      <c r="Q1101">
        <v>118.53925</v>
      </c>
      <c r="R1101">
        <v>0.63716666666666599</v>
      </c>
      <c r="S1101">
        <v>276090.08333333302</v>
      </c>
      <c r="T1101">
        <v>3.9166666666666599</v>
      </c>
    </row>
    <row r="1102" spans="1:20" x14ac:dyDescent="0.2">
      <c r="A1102">
        <v>1100</v>
      </c>
      <c r="B1102" t="s">
        <v>1037</v>
      </c>
      <c r="C1102" s="1">
        <v>34310</v>
      </c>
      <c r="D1102" t="s">
        <v>2059</v>
      </c>
      <c r="E1102" t="s">
        <v>3461</v>
      </c>
      <c r="F1102">
        <v>3.83</v>
      </c>
      <c r="G1102">
        <v>614</v>
      </c>
      <c r="H1102">
        <v>6</v>
      </c>
      <c r="I1102" t="s">
        <v>3462</v>
      </c>
      <c r="J1102">
        <v>0.90042857142857102</v>
      </c>
      <c r="K1102">
        <v>0.16614999999999999</v>
      </c>
      <c r="L1102">
        <v>7.1592857142857097E-2</v>
      </c>
      <c r="M1102">
        <v>0.70924335714285702</v>
      </c>
      <c r="N1102">
        <v>0.126264285714285</v>
      </c>
      <c r="O1102">
        <v>-26.762642857142801</v>
      </c>
      <c r="P1102">
        <v>4.2099999999999999E-2</v>
      </c>
      <c r="Q1102">
        <v>99.466642857142801</v>
      </c>
      <c r="R1102">
        <v>7.4128571428571405E-2</v>
      </c>
      <c r="S1102">
        <v>276781</v>
      </c>
      <c r="T1102">
        <v>3.2857142857142798</v>
      </c>
    </row>
    <row r="1103" spans="1:20" x14ac:dyDescent="0.2">
      <c r="A1103">
        <v>1101</v>
      </c>
      <c r="B1103" t="s">
        <v>194</v>
      </c>
      <c r="C1103" s="1">
        <v>33483</v>
      </c>
      <c r="D1103" t="s">
        <v>195</v>
      </c>
      <c r="E1103" t="s">
        <v>3463</v>
      </c>
      <c r="F1103">
        <v>3.77</v>
      </c>
      <c r="G1103" s="2">
        <v>11277</v>
      </c>
      <c r="H1103">
        <v>122</v>
      </c>
      <c r="I1103" t="s">
        <v>3464</v>
      </c>
      <c r="J1103">
        <v>6.31602904761904E-2</v>
      </c>
      <c r="K1103">
        <v>0.17418095238095199</v>
      </c>
      <c r="L1103">
        <v>0.538190476190476</v>
      </c>
      <c r="M1103">
        <v>0.80919047619047602</v>
      </c>
      <c r="N1103">
        <v>0.12514761904761901</v>
      </c>
      <c r="O1103">
        <v>-8.7575238095237999</v>
      </c>
      <c r="P1103">
        <v>4.1061904761904702E-2</v>
      </c>
      <c r="Q1103">
        <v>124.343904761904</v>
      </c>
      <c r="R1103">
        <v>0.153980952380952</v>
      </c>
      <c r="S1103">
        <v>299480.71428571403</v>
      </c>
      <c r="T1103">
        <v>3.9047619047619002</v>
      </c>
    </row>
    <row r="1104" spans="1:20" x14ac:dyDescent="0.2">
      <c r="A1104">
        <v>1102</v>
      </c>
      <c r="B1104" t="s">
        <v>3465</v>
      </c>
      <c r="C1104" s="1">
        <v>38496</v>
      </c>
      <c r="D1104" t="s">
        <v>3466</v>
      </c>
      <c r="E1104" t="s">
        <v>3467</v>
      </c>
      <c r="F1104">
        <v>3.8</v>
      </c>
      <c r="G1104" s="2">
        <v>4319</v>
      </c>
      <c r="H1104">
        <v>42</v>
      </c>
      <c r="I1104" t="s">
        <v>3468</v>
      </c>
      <c r="J1104" s="3">
        <v>7.0149999999999998E-5</v>
      </c>
      <c r="K1104">
        <v>0.22625000000000001</v>
      </c>
      <c r="L1104">
        <v>0.86450000000000005</v>
      </c>
      <c r="M1104">
        <v>0.61675000000000002</v>
      </c>
      <c r="N1104">
        <v>0.27176250000000002</v>
      </c>
      <c r="O1104">
        <v>-6.125</v>
      </c>
      <c r="P1104">
        <v>6.0574999999999997E-2</v>
      </c>
      <c r="Q1104">
        <v>116.461</v>
      </c>
      <c r="R1104">
        <v>0.1766875</v>
      </c>
      <c r="S1104">
        <v>293171.75</v>
      </c>
      <c r="T1104">
        <v>3.875</v>
      </c>
    </row>
    <row r="1105" spans="1:20" x14ac:dyDescent="0.2">
      <c r="A1105">
        <v>1103</v>
      </c>
      <c r="B1105" t="s">
        <v>137</v>
      </c>
      <c r="C1105" s="1">
        <v>23389</v>
      </c>
      <c r="D1105" t="s">
        <v>113</v>
      </c>
      <c r="E1105" t="s">
        <v>3469</v>
      </c>
      <c r="F1105">
        <v>3.78</v>
      </c>
      <c r="G1105" s="2">
        <v>10507</v>
      </c>
      <c r="H1105">
        <v>211</v>
      </c>
      <c r="I1105" t="s">
        <v>3470</v>
      </c>
      <c r="J1105">
        <v>0.86580000000000001</v>
      </c>
      <c r="K1105">
        <v>0.54120000000000001</v>
      </c>
      <c r="L1105">
        <v>0.2228</v>
      </c>
      <c r="M1105">
        <v>8.0688099999999996E-4</v>
      </c>
      <c r="N1105">
        <v>0.14974000000000001</v>
      </c>
      <c r="O1105">
        <v>-13.461599999999899</v>
      </c>
      <c r="P1105">
        <v>3.6819999999999999E-2</v>
      </c>
      <c r="Q1105">
        <v>113.07429999999999</v>
      </c>
      <c r="R1105">
        <v>0.41659999999999903</v>
      </c>
      <c r="S1105">
        <v>270503.7</v>
      </c>
      <c r="T1105">
        <v>3.3</v>
      </c>
    </row>
    <row r="1106" spans="1:20" x14ac:dyDescent="0.2">
      <c r="A1106">
        <v>1104</v>
      </c>
      <c r="B1106" t="s">
        <v>3471</v>
      </c>
      <c r="C1106" s="1">
        <v>36690</v>
      </c>
      <c r="D1106" t="s">
        <v>3472</v>
      </c>
      <c r="E1106" t="s">
        <v>3473</v>
      </c>
      <c r="F1106">
        <v>3.78</v>
      </c>
      <c r="G1106" s="2">
        <v>7236</v>
      </c>
      <c r="H1106">
        <v>81</v>
      </c>
      <c r="I1106" t="s">
        <v>3474</v>
      </c>
      <c r="J1106">
        <v>0.17055041666666601</v>
      </c>
      <c r="K1106">
        <v>0.65545833333333303</v>
      </c>
      <c r="L1106">
        <v>0.67</v>
      </c>
      <c r="M1106">
        <v>5.2171761249999997E-2</v>
      </c>
      <c r="N1106">
        <v>0.290570833333333</v>
      </c>
      <c r="O1106">
        <v>-8.1950000000000003</v>
      </c>
      <c r="P1106">
        <v>0.37798749999999998</v>
      </c>
      <c r="Q1106">
        <v>110.01454166666601</v>
      </c>
      <c r="R1106">
        <v>0.65029166666666605</v>
      </c>
      <c r="S1106">
        <v>158386.75</v>
      </c>
      <c r="T1106">
        <v>3.875</v>
      </c>
    </row>
    <row r="1107" spans="1:20" x14ac:dyDescent="0.2">
      <c r="A1107">
        <v>1105</v>
      </c>
      <c r="B1107" t="s">
        <v>1465</v>
      </c>
      <c r="C1107" s="1">
        <v>34771</v>
      </c>
      <c r="D1107" t="s">
        <v>746</v>
      </c>
      <c r="E1107" t="s">
        <v>3475</v>
      </c>
      <c r="F1107">
        <v>3.78</v>
      </c>
      <c r="G1107" s="2">
        <v>6393</v>
      </c>
      <c r="H1107">
        <v>134</v>
      </c>
      <c r="I1107" t="s">
        <v>3476</v>
      </c>
      <c r="J1107">
        <v>1.7098285714285701E-2</v>
      </c>
      <c r="K1107">
        <v>0.48057142857142798</v>
      </c>
      <c r="L1107">
        <v>0.83757142857142797</v>
      </c>
      <c r="M1107">
        <v>0.119997857142857</v>
      </c>
      <c r="N1107">
        <v>0.17915</v>
      </c>
      <c r="O1107">
        <v>-8.2627857142857106</v>
      </c>
      <c r="P1107">
        <v>5.3571428571428499E-2</v>
      </c>
      <c r="Q1107">
        <v>130.45564285714201</v>
      </c>
      <c r="R1107">
        <v>0.49028571428571399</v>
      </c>
      <c r="S1107">
        <v>243527.57142857101</v>
      </c>
      <c r="T1107">
        <v>3.9285714285714199</v>
      </c>
    </row>
    <row r="1108" spans="1:20" x14ac:dyDescent="0.2">
      <c r="A1108">
        <v>1106</v>
      </c>
      <c r="B1108" t="s">
        <v>3477</v>
      </c>
      <c r="C1108" s="4">
        <v>31079</v>
      </c>
      <c r="D1108" t="s">
        <v>3478</v>
      </c>
      <c r="E1108" t="s">
        <v>3479</v>
      </c>
      <c r="F1108">
        <v>3.84</v>
      </c>
      <c r="G1108" s="2">
        <v>1238</v>
      </c>
      <c r="H1108">
        <v>36</v>
      </c>
      <c r="I1108" t="s">
        <v>3480</v>
      </c>
      <c r="J1108">
        <v>0.9</v>
      </c>
      <c r="K1108">
        <v>0.38279999999999997</v>
      </c>
      <c r="L1108">
        <v>7.2357999999999895E-2</v>
      </c>
      <c r="M1108">
        <v>0.31542344</v>
      </c>
      <c r="N1108">
        <v>0.14174999999999999</v>
      </c>
      <c r="O1108">
        <v>-22.525300000000001</v>
      </c>
      <c r="P1108">
        <v>9.264E-2</v>
      </c>
      <c r="Q1108">
        <v>120.3467</v>
      </c>
      <c r="R1108">
        <v>0.19313</v>
      </c>
      <c r="S1108">
        <v>202741.3</v>
      </c>
      <c r="T1108">
        <v>3.4</v>
      </c>
    </row>
    <row r="1109" spans="1:20" x14ac:dyDescent="0.2">
      <c r="A1109">
        <v>1107</v>
      </c>
      <c r="B1109" t="s">
        <v>3481</v>
      </c>
      <c r="C1109">
        <v>1977</v>
      </c>
      <c r="D1109" t="s">
        <v>3482</v>
      </c>
      <c r="E1109" t="s">
        <v>3483</v>
      </c>
      <c r="F1109">
        <v>3.85</v>
      </c>
      <c r="G1109">
        <v>846</v>
      </c>
      <c r="H1109">
        <v>13</v>
      </c>
      <c r="I1109" t="s">
        <v>3484</v>
      </c>
      <c r="J1109">
        <v>0.89859999999999995</v>
      </c>
      <c r="K1109">
        <v>0.53859999999999997</v>
      </c>
      <c r="L1109">
        <v>0.23080000000000001</v>
      </c>
      <c r="M1109">
        <v>3.2491399999999999E-4</v>
      </c>
      <c r="N1109">
        <v>0.19369</v>
      </c>
      <c r="O1109">
        <v>-14.5283</v>
      </c>
      <c r="P1109">
        <v>6.2700000000000006E-2</v>
      </c>
      <c r="Q1109">
        <v>113.7676</v>
      </c>
      <c r="R1109">
        <v>0.56489999999999996</v>
      </c>
      <c r="S1109">
        <v>162698.79999999999</v>
      </c>
      <c r="T1109">
        <v>4</v>
      </c>
    </row>
    <row r="1110" spans="1:20" x14ac:dyDescent="0.2">
      <c r="A1110">
        <v>1108</v>
      </c>
      <c r="B1110" t="s">
        <v>3158</v>
      </c>
      <c r="C1110" s="1">
        <v>43119</v>
      </c>
      <c r="D1110" t="s">
        <v>3485</v>
      </c>
      <c r="E1110" t="s">
        <v>3486</v>
      </c>
      <c r="F1110">
        <v>3.72</v>
      </c>
      <c r="G1110" s="2">
        <v>18320</v>
      </c>
      <c r="H1110">
        <v>120</v>
      </c>
      <c r="I1110" t="s">
        <v>3487</v>
      </c>
      <c r="J1110">
        <v>0.23397263157894699</v>
      </c>
      <c r="K1110">
        <v>0.64436842105263104</v>
      </c>
      <c r="L1110">
        <v>0.76752631578947295</v>
      </c>
      <c r="M1110">
        <v>4.9075210000000001E-2</v>
      </c>
      <c r="N1110">
        <v>0.316105263157894</v>
      </c>
      <c r="O1110">
        <v>-5.3212631578947303</v>
      </c>
      <c r="P1110">
        <v>0.30605263157894702</v>
      </c>
      <c r="Q1110">
        <v>129.117894736842</v>
      </c>
      <c r="R1110">
        <v>0.50305263157894697</v>
      </c>
      <c r="S1110">
        <v>149145</v>
      </c>
      <c r="T1110">
        <v>3.8421052631578898</v>
      </c>
    </row>
    <row r="1111" spans="1:20" x14ac:dyDescent="0.2">
      <c r="A1111">
        <v>1109</v>
      </c>
      <c r="B1111" t="s">
        <v>3488</v>
      </c>
      <c r="C1111" s="1">
        <v>42272</v>
      </c>
      <c r="D1111" t="s">
        <v>3489</v>
      </c>
      <c r="E1111" t="s">
        <v>3490</v>
      </c>
      <c r="F1111">
        <v>3.78</v>
      </c>
      <c r="G1111" s="2">
        <v>9052</v>
      </c>
      <c r="H1111">
        <v>79</v>
      </c>
      <c r="I1111" t="s">
        <v>3491</v>
      </c>
      <c r="J1111">
        <v>0.33603</v>
      </c>
      <c r="K1111">
        <v>0.3453</v>
      </c>
      <c r="L1111">
        <v>0.48549999999999999</v>
      </c>
      <c r="M1111">
        <v>1.00117249999999E-2</v>
      </c>
      <c r="N1111">
        <v>0.16253999999999999</v>
      </c>
      <c r="O1111">
        <v>-7.3685999999999998</v>
      </c>
      <c r="P1111">
        <v>3.2140000000000002E-2</v>
      </c>
      <c r="Q1111">
        <v>117.5916</v>
      </c>
      <c r="R1111">
        <v>0.22739999999999999</v>
      </c>
      <c r="S1111">
        <v>276592.09999999998</v>
      </c>
      <c r="T1111">
        <v>4</v>
      </c>
    </row>
    <row r="1112" spans="1:20" x14ac:dyDescent="0.2">
      <c r="A1112">
        <v>1110</v>
      </c>
      <c r="B1112" t="s">
        <v>2495</v>
      </c>
      <c r="C1112" s="1">
        <v>37565</v>
      </c>
      <c r="D1112" t="s">
        <v>337</v>
      </c>
      <c r="E1112" t="s">
        <v>3492</v>
      </c>
      <c r="F1112">
        <v>3.81</v>
      </c>
      <c r="G1112" s="2">
        <v>3830</v>
      </c>
      <c r="H1112">
        <v>38</v>
      </c>
      <c r="I1112" t="s">
        <v>3493</v>
      </c>
      <c r="J1112">
        <v>0.630478571428571</v>
      </c>
      <c r="K1112">
        <v>0.60935714285714204</v>
      </c>
      <c r="L1112">
        <v>0.34721428571428498</v>
      </c>
      <c r="M1112">
        <v>5.7756714285714203E-2</v>
      </c>
      <c r="N1112">
        <v>0.113785714285714</v>
      </c>
      <c r="O1112">
        <v>-11.4270714285714</v>
      </c>
      <c r="P1112">
        <v>4.3607142857142803E-2</v>
      </c>
      <c r="Q1112">
        <v>115.4015</v>
      </c>
      <c r="R1112">
        <v>0.44907142857142801</v>
      </c>
      <c r="S1112">
        <v>191047.642857142</v>
      </c>
      <c r="T1112">
        <v>3.7857142857142798</v>
      </c>
    </row>
    <row r="1113" spans="1:20" x14ac:dyDescent="0.2">
      <c r="A1113">
        <v>1111</v>
      </c>
      <c r="B1113" t="s">
        <v>3494</v>
      </c>
      <c r="C1113" s="4">
        <v>24838</v>
      </c>
      <c r="D1113" t="s">
        <v>1380</v>
      </c>
      <c r="E1113" t="s">
        <v>3495</v>
      </c>
      <c r="F1113">
        <v>3.85</v>
      </c>
      <c r="G1113">
        <v>904</v>
      </c>
      <c r="H1113">
        <v>23</v>
      </c>
      <c r="I1113" t="s">
        <v>3496</v>
      </c>
      <c r="J1113">
        <v>0.55308333333333304</v>
      </c>
      <c r="K1113">
        <v>0.56416666666666604</v>
      </c>
      <c r="L1113">
        <v>0.59541666666666604</v>
      </c>
      <c r="M1113">
        <v>1.2911716666666601E-3</v>
      </c>
      <c r="N1113">
        <v>0.26076666666666598</v>
      </c>
      <c r="O1113">
        <v>-6.64716666666666</v>
      </c>
      <c r="P1113">
        <v>4.3058333333333303E-2</v>
      </c>
      <c r="Q1113">
        <v>116.78525</v>
      </c>
      <c r="R1113">
        <v>0.6885</v>
      </c>
      <c r="S1113">
        <v>148300.08333333299</v>
      </c>
      <c r="T1113">
        <v>3.5</v>
      </c>
    </row>
    <row r="1114" spans="1:20" x14ac:dyDescent="0.2">
      <c r="A1114">
        <v>1112</v>
      </c>
      <c r="B1114" t="s">
        <v>3497</v>
      </c>
      <c r="C1114" s="1">
        <v>35821</v>
      </c>
      <c r="D1114" t="s">
        <v>3498</v>
      </c>
      <c r="E1114" t="s">
        <v>3499</v>
      </c>
      <c r="F1114">
        <v>3.81</v>
      </c>
      <c r="G1114" s="2">
        <v>4623</v>
      </c>
      <c r="H1114">
        <v>92</v>
      </c>
      <c r="I1114" t="s">
        <v>3497</v>
      </c>
      <c r="J1114">
        <v>0.67649999999999999</v>
      </c>
      <c r="K1114">
        <v>0.40012499999999901</v>
      </c>
      <c r="L1114">
        <v>0.11026875</v>
      </c>
      <c r="M1114">
        <v>0.165831125</v>
      </c>
      <c r="N1114">
        <v>0.15186250000000001</v>
      </c>
      <c r="O1114">
        <v>-23.020250000000001</v>
      </c>
      <c r="P1114">
        <v>5.0450000000000002E-2</v>
      </c>
      <c r="Q1114">
        <v>118.52525</v>
      </c>
      <c r="R1114">
        <v>0.18709999999999999</v>
      </c>
      <c r="S1114">
        <v>352491.625</v>
      </c>
      <c r="T1114">
        <v>3.125</v>
      </c>
    </row>
    <row r="1115" spans="1:20" x14ac:dyDescent="0.2">
      <c r="A1115">
        <v>1113</v>
      </c>
      <c r="B1115" t="s">
        <v>782</v>
      </c>
      <c r="C1115" s="1">
        <v>27220</v>
      </c>
      <c r="D1115" t="s">
        <v>3500</v>
      </c>
      <c r="E1115" t="s">
        <v>3501</v>
      </c>
      <c r="F1115">
        <v>3.82</v>
      </c>
      <c r="G1115" s="2">
        <v>2701</v>
      </c>
      <c r="H1115">
        <v>41</v>
      </c>
      <c r="I1115" t="s">
        <v>3502</v>
      </c>
      <c r="J1115">
        <v>0.23946424285714199</v>
      </c>
      <c r="K1115">
        <v>0.51900000000000002</v>
      </c>
      <c r="L1115">
        <v>0.71057142857142797</v>
      </c>
      <c r="M1115">
        <v>8.4110914285714204E-3</v>
      </c>
      <c r="N1115">
        <v>0.197314285714285</v>
      </c>
      <c r="O1115">
        <v>-10.0511428571428</v>
      </c>
      <c r="P1115">
        <v>0.107185714285714</v>
      </c>
      <c r="Q1115">
        <v>106.509285714285</v>
      </c>
      <c r="R1115">
        <v>0.627714285714285</v>
      </c>
      <c r="S1115">
        <v>324943.14285714203</v>
      </c>
      <c r="T1115">
        <v>3.8571428571428501</v>
      </c>
    </row>
    <row r="1116" spans="1:20" x14ac:dyDescent="0.2">
      <c r="A1116">
        <v>1114</v>
      </c>
      <c r="B1116" t="s">
        <v>3503</v>
      </c>
      <c r="C1116" s="1">
        <v>35816</v>
      </c>
      <c r="D1116" t="s">
        <v>3504</v>
      </c>
      <c r="E1116" t="s">
        <v>3505</v>
      </c>
      <c r="F1116">
        <v>3.82</v>
      </c>
      <c r="G1116" s="2">
        <v>1047</v>
      </c>
      <c r="H1116">
        <v>16</v>
      </c>
      <c r="I1116" t="s">
        <v>3506</v>
      </c>
      <c r="J1116">
        <v>0.44591666666666602</v>
      </c>
      <c r="K1116">
        <v>0.546333333333333</v>
      </c>
      <c r="L1116">
        <v>0.64900000000000002</v>
      </c>
      <c r="M1116">
        <v>1.6870199999999998E-2</v>
      </c>
      <c r="N1116">
        <v>0.19166666666666601</v>
      </c>
      <c r="O1116">
        <v>-7.1083333333333298</v>
      </c>
      <c r="P1116">
        <v>3.9449999999999999E-2</v>
      </c>
      <c r="Q1116">
        <v>114.78858333333299</v>
      </c>
      <c r="R1116">
        <v>0.63149999999999995</v>
      </c>
      <c r="S1116">
        <v>210223.08333333299</v>
      </c>
      <c r="T1116">
        <v>4</v>
      </c>
    </row>
    <row r="1117" spans="1:20" x14ac:dyDescent="0.2">
      <c r="A1117">
        <v>1115</v>
      </c>
      <c r="B1117" t="s">
        <v>1434</v>
      </c>
      <c r="C1117" s="1">
        <v>40246</v>
      </c>
      <c r="D1117" t="s">
        <v>3507</v>
      </c>
      <c r="E1117" t="s">
        <v>3508</v>
      </c>
      <c r="F1117">
        <v>3.71</v>
      </c>
      <c r="G1117" s="2">
        <v>19995</v>
      </c>
      <c r="H1117">
        <v>186</v>
      </c>
      <c r="I1117" t="s">
        <v>3509</v>
      </c>
      <c r="J1117">
        <v>0.18928005000000001</v>
      </c>
      <c r="K1117">
        <v>0.57012499999999999</v>
      </c>
      <c r="L1117">
        <v>0.68425000000000002</v>
      </c>
      <c r="M1117">
        <v>0.15162952562500001</v>
      </c>
      <c r="N1117">
        <v>0.26578125000000002</v>
      </c>
      <c r="O1117">
        <v>-6.4345625000000002</v>
      </c>
      <c r="P1117">
        <v>7.1543750000000003E-2</v>
      </c>
      <c r="Q1117">
        <v>117.46543749999999</v>
      </c>
      <c r="R1117">
        <v>0.52646249999999895</v>
      </c>
      <c r="S1117">
        <v>213343.375</v>
      </c>
      <c r="T1117">
        <v>3.8125</v>
      </c>
    </row>
    <row r="1118" spans="1:20" x14ac:dyDescent="0.2">
      <c r="A1118">
        <v>1116</v>
      </c>
      <c r="B1118" t="s">
        <v>593</v>
      </c>
      <c r="C1118" s="1">
        <v>25346</v>
      </c>
      <c r="D1118" t="s">
        <v>3510</v>
      </c>
      <c r="E1118" t="s">
        <v>3511</v>
      </c>
      <c r="F1118">
        <v>3.76</v>
      </c>
      <c r="G1118" s="2">
        <v>11325</v>
      </c>
      <c r="H1118">
        <v>333</v>
      </c>
      <c r="I1118" t="s">
        <v>3512</v>
      </c>
      <c r="J1118">
        <v>0.25942083333333299</v>
      </c>
      <c r="K1118">
        <v>0.54354166666666603</v>
      </c>
      <c r="L1118">
        <v>0.50616666666666599</v>
      </c>
      <c r="M1118">
        <v>0.10558408833333301</v>
      </c>
      <c r="N1118">
        <v>0.153516666666666</v>
      </c>
      <c r="O1118">
        <v>-10.442</v>
      </c>
      <c r="P1118">
        <v>4.2020833333333299E-2</v>
      </c>
      <c r="Q1118">
        <v>115.26300000000001</v>
      </c>
      <c r="R1118">
        <v>0.39411249999999998</v>
      </c>
      <c r="S1118">
        <v>187300.83333333299</v>
      </c>
      <c r="T1118">
        <v>3.7916666666666599</v>
      </c>
    </row>
    <row r="1119" spans="1:20" x14ac:dyDescent="0.2">
      <c r="A1119">
        <v>1117</v>
      </c>
      <c r="B1119" t="s">
        <v>3513</v>
      </c>
      <c r="C1119" s="1">
        <v>43035</v>
      </c>
      <c r="D1119" t="s">
        <v>454</v>
      </c>
      <c r="E1119" t="s">
        <v>3514</v>
      </c>
      <c r="F1119">
        <v>3.8</v>
      </c>
      <c r="G1119" s="2">
        <v>6451</v>
      </c>
      <c r="H1119">
        <v>44</v>
      </c>
      <c r="I1119" t="s">
        <v>3515</v>
      </c>
      <c r="J1119">
        <v>0.184316818181818</v>
      </c>
      <c r="K1119">
        <v>0.60395454545454497</v>
      </c>
      <c r="L1119">
        <v>0.73859090909090896</v>
      </c>
      <c r="M1119">
        <v>2.37164545454545E-4</v>
      </c>
      <c r="N1119">
        <v>0.193854545454545</v>
      </c>
      <c r="O1119">
        <v>-6.14154545454545</v>
      </c>
      <c r="P1119">
        <v>0.20544090909090901</v>
      </c>
      <c r="Q1119">
        <v>122.46863636363599</v>
      </c>
      <c r="R1119">
        <v>0.41631818181818098</v>
      </c>
      <c r="S1119">
        <v>231874.136363636</v>
      </c>
      <c r="T1119">
        <v>3.9545454545454501</v>
      </c>
    </row>
    <row r="1120" spans="1:20" x14ac:dyDescent="0.2">
      <c r="A1120">
        <v>1118</v>
      </c>
      <c r="B1120" t="s">
        <v>3516</v>
      </c>
      <c r="C1120" s="4">
        <v>35370</v>
      </c>
      <c r="D1120" t="s">
        <v>3093</v>
      </c>
      <c r="E1120" t="s">
        <v>3517</v>
      </c>
      <c r="F1120">
        <v>3.8</v>
      </c>
      <c r="G1120" s="2">
        <v>4857</v>
      </c>
      <c r="H1120">
        <v>82</v>
      </c>
      <c r="I1120" t="s">
        <v>3518</v>
      </c>
      <c r="J1120">
        <v>3.5251677777777699E-2</v>
      </c>
      <c r="K1120">
        <v>0.248555555555555</v>
      </c>
      <c r="L1120">
        <v>0.735222222222222</v>
      </c>
      <c r="M1120">
        <v>0.63391111111111098</v>
      </c>
      <c r="N1120">
        <v>0.19284444444444401</v>
      </c>
      <c r="O1120">
        <v>-7.09266666666666</v>
      </c>
      <c r="P1120">
        <v>4.20777777777777E-2</v>
      </c>
      <c r="Q1120">
        <v>121.541444444444</v>
      </c>
      <c r="R1120">
        <v>0.25594444444444397</v>
      </c>
      <c r="S1120">
        <v>401142</v>
      </c>
      <c r="T1120">
        <v>4</v>
      </c>
    </row>
    <row r="1121" spans="1:20" x14ac:dyDescent="0.2">
      <c r="A1121">
        <v>1119</v>
      </c>
      <c r="B1121" t="s">
        <v>3519</v>
      </c>
      <c r="C1121" s="1">
        <v>34578</v>
      </c>
      <c r="D1121" t="s">
        <v>2952</v>
      </c>
      <c r="E1121" t="s">
        <v>3520</v>
      </c>
      <c r="F1121">
        <v>3.81</v>
      </c>
      <c r="G1121" s="2">
        <v>3474</v>
      </c>
      <c r="H1121">
        <v>77</v>
      </c>
      <c r="I1121" t="s">
        <v>3521</v>
      </c>
      <c r="J1121">
        <v>0.27975</v>
      </c>
      <c r="K1121">
        <v>0.39549999999999902</v>
      </c>
      <c r="L1121">
        <v>0.6048</v>
      </c>
      <c r="M1121">
        <v>0.46620200000000001</v>
      </c>
      <c r="N1121">
        <v>0.25325999999999999</v>
      </c>
      <c r="O1121">
        <v>-10.8179</v>
      </c>
      <c r="P1121">
        <v>5.756E-2</v>
      </c>
      <c r="Q1121">
        <v>115.39570000000001</v>
      </c>
      <c r="R1121">
        <v>0.12716</v>
      </c>
      <c r="S1121">
        <v>252800</v>
      </c>
      <c r="T1121">
        <v>3.8</v>
      </c>
    </row>
    <row r="1122" spans="1:20" x14ac:dyDescent="0.2">
      <c r="A1122">
        <v>1120</v>
      </c>
      <c r="B1122" t="s">
        <v>3522</v>
      </c>
      <c r="C1122" s="1">
        <v>39308</v>
      </c>
      <c r="D1122" t="s">
        <v>3523</v>
      </c>
      <c r="E1122" t="s">
        <v>3524</v>
      </c>
      <c r="F1122">
        <v>3.8</v>
      </c>
      <c r="G1122" s="2">
        <v>3521</v>
      </c>
      <c r="H1122">
        <v>52</v>
      </c>
      <c r="I1122" t="s">
        <v>3525</v>
      </c>
      <c r="J1122">
        <v>0.182</v>
      </c>
      <c r="K1122">
        <v>0.59806666666666597</v>
      </c>
      <c r="L1122">
        <v>0.76026666666666598</v>
      </c>
      <c r="M1122" s="3">
        <v>3.74666666666666E-7</v>
      </c>
      <c r="N1122">
        <v>0.38383333333333303</v>
      </c>
      <c r="O1122">
        <v>-5.9559333333333297</v>
      </c>
      <c r="P1122">
        <v>0.29933333333333301</v>
      </c>
      <c r="Q1122">
        <v>97.587199999999996</v>
      </c>
      <c r="R1122">
        <v>0.69179999999999997</v>
      </c>
      <c r="S1122">
        <v>264243.46666666598</v>
      </c>
      <c r="T1122">
        <v>3.93333333333333</v>
      </c>
    </row>
    <row r="1123" spans="1:20" x14ac:dyDescent="0.2">
      <c r="A1123">
        <v>1121</v>
      </c>
      <c r="B1123" t="s">
        <v>1726</v>
      </c>
      <c r="C1123" s="1">
        <v>42599</v>
      </c>
      <c r="D1123" t="s">
        <v>3526</v>
      </c>
      <c r="E1123" t="s">
        <v>3527</v>
      </c>
      <c r="F1123">
        <v>3.84</v>
      </c>
      <c r="G1123">
        <v>907</v>
      </c>
      <c r="H1123">
        <v>8</v>
      </c>
      <c r="I1123" t="s">
        <v>3528</v>
      </c>
      <c r="J1123">
        <v>0.36395555555555498</v>
      </c>
      <c r="K1123">
        <v>0.53666666666666596</v>
      </c>
      <c r="L1123">
        <v>0.60944444444444401</v>
      </c>
      <c r="M1123">
        <v>2.5440412222222201E-2</v>
      </c>
      <c r="N1123">
        <v>0.242933333333333</v>
      </c>
      <c r="O1123">
        <v>-8.2554444444444393</v>
      </c>
      <c r="P1123">
        <v>0.27108333333333301</v>
      </c>
      <c r="Q1123">
        <v>109.614388888888</v>
      </c>
      <c r="R1123">
        <v>0.47549999999999998</v>
      </c>
      <c r="S1123">
        <v>199105.16666666599</v>
      </c>
      <c r="T1123">
        <v>3.9444444444444402</v>
      </c>
    </row>
    <row r="1124" spans="1:20" x14ac:dyDescent="0.2">
      <c r="A1124">
        <v>1122</v>
      </c>
      <c r="B1124" t="s">
        <v>3529</v>
      </c>
      <c r="C1124" s="1">
        <v>33220</v>
      </c>
      <c r="D1124" t="s">
        <v>2059</v>
      </c>
      <c r="E1124" t="s">
        <v>3530</v>
      </c>
      <c r="F1124">
        <v>3.83</v>
      </c>
      <c r="G1124">
        <v>727</v>
      </c>
      <c r="H1124">
        <v>12</v>
      </c>
      <c r="I1124" t="s">
        <v>3531</v>
      </c>
      <c r="J1124">
        <v>0.88729411764705801</v>
      </c>
      <c r="K1124">
        <v>0.198329411764705</v>
      </c>
      <c r="L1124">
        <v>0.13307529411764701</v>
      </c>
      <c r="M1124">
        <v>0.78194244117647005</v>
      </c>
      <c r="N1124">
        <v>0.13260588235294099</v>
      </c>
      <c r="O1124">
        <v>-24.596352941176399</v>
      </c>
      <c r="P1124">
        <v>4.0682352941176399E-2</v>
      </c>
      <c r="Q1124">
        <v>102.67570588235201</v>
      </c>
      <c r="R1124">
        <v>9.4611764705882298E-2</v>
      </c>
      <c r="S1124">
        <v>173803.17647058799</v>
      </c>
      <c r="T1124">
        <v>3.8235294117646998</v>
      </c>
    </row>
    <row r="1125" spans="1:20" x14ac:dyDescent="0.2">
      <c r="A1125">
        <v>1123</v>
      </c>
      <c r="B1125" t="s">
        <v>718</v>
      </c>
      <c r="C1125" s="1">
        <v>43525</v>
      </c>
      <c r="D1125" t="s">
        <v>719</v>
      </c>
      <c r="E1125" t="s">
        <v>3532</v>
      </c>
      <c r="F1125">
        <v>3.77</v>
      </c>
      <c r="G1125" s="2">
        <v>11235</v>
      </c>
      <c r="H1125">
        <v>96</v>
      </c>
      <c r="I1125" t="s">
        <v>3533</v>
      </c>
      <c r="J1125">
        <v>0.36306100000000002</v>
      </c>
      <c r="K1125">
        <v>0.66269999999999996</v>
      </c>
      <c r="L1125">
        <v>0.6905</v>
      </c>
      <c r="M1125">
        <v>4.5871499999999999E-3</v>
      </c>
      <c r="N1125">
        <v>0.17696999999999999</v>
      </c>
      <c r="O1125">
        <v>-7.0018000000000002</v>
      </c>
      <c r="P1125">
        <v>0.17163999999999999</v>
      </c>
      <c r="Q1125">
        <v>122.3956</v>
      </c>
      <c r="R1125">
        <v>0.62519999999999998</v>
      </c>
      <c r="S1125">
        <v>212934.2</v>
      </c>
      <c r="T1125">
        <v>4</v>
      </c>
    </row>
    <row r="1126" spans="1:20" x14ac:dyDescent="0.2">
      <c r="A1126">
        <v>1124</v>
      </c>
      <c r="B1126" t="s">
        <v>1006</v>
      </c>
      <c r="C1126" s="4">
        <v>36770</v>
      </c>
      <c r="D1126" t="s">
        <v>3534</v>
      </c>
      <c r="E1126" t="s">
        <v>3535</v>
      </c>
      <c r="F1126">
        <v>3.81</v>
      </c>
      <c r="G1126" s="2">
        <v>3118</v>
      </c>
      <c r="H1126">
        <v>29</v>
      </c>
      <c r="I1126" t="s">
        <v>3536</v>
      </c>
      <c r="J1126">
        <v>0.50449999999999995</v>
      </c>
      <c r="K1126">
        <v>0.38283333333333303</v>
      </c>
      <c r="L1126">
        <v>0.53100000000000003</v>
      </c>
      <c r="M1126">
        <v>0.39165583333333298</v>
      </c>
      <c r="N1126">
        <v>0.21060000000000001</v>
      </c>
      <c r="O1126">
        <v>-14.596499999999899</v>
      </c>
      <c r="P1126">
        <v>9.9116666666666603E-2</v>
      </c>
      <c r="Q1126">
        <v>126.581666666666</v>
      </c>
      <c r="R1126">
        <v>0.17723333333333299</v>
      </c>
      <c r="S1126">
        <v>598976.33333333302</v>
      </c>
      <c r="T1126">
        <v>4</v>
      </c>
    </row>
    <row r="1127" spans="1:20" x14ac:dyDescent="0.2">
      <c r="A1127">
        <v>1125</v>
      </c>
      <c r="B1127" t="s">
        <v>470</v>
      </c>
      <c r="C1127" s="4">
        <v>26268</v>
      </c>
      <c r="D1127" t="s">
        <v>3537</v>
      </c>
      <c r="E1127" t="s">
        <v>3538</v>
      </c>
      <c r="F1127">
        <v>3.83</v>
      </c>
      <c r="G1127" s="2">
        <v>2503</v>
      </c>
      <c r="H1127">
        <v>46</v>
      </c>
      <c r="I1127" t="s">
        <v>3539</v>
      </c>
      <c r="J1127">
        <v>0.31509999999999999</v>
      </c>
      <c r="K1127">
        <v>0.55193333333333305</v>
      </c>
      <c r="L1127">
        <v>0.78859999999999997</v>
      </c>
      <c r="M1127" s="3">
        <v>3.2600000000000001E-6</v>
      </c>
      <c r="N1127">
        <v>0.25379333333333298</v>
      </c>
      <c r="O1127">
        <v>-4.6382000000000003</v>
      </c>
      <c r="P1127">
        <v>3.7866666666666597E-2</v>
      </c>
      <c r="Q1127">
        <v>134.34653333333301</v>
      </c>
      <c r="R1127">
        <v>0.55526666666666602</v>
      </c>
      <c r="S1127">
        <v>200384.866666666</v>
      </c>
      <c r="T1127">
        <v>4</v>
      </c>
    </row>
    <row r="1128" spans="1:20" x14ac:dyDescent="0.2">
      <c r="A1128">
        <v>1126</v>
      </c>
      <c r="B1128" t="s">
        <v>3540</v>
      </c>
      <c r="C1128" s="1">
        <v>32570</v>
      </c>
      <c r="D1128" t="s">
        <v>3541</v>
      </c>
      <c r="E1128" t="s">
        <v>3542</v>
      </c>
      <c r="F1128">
        <v>3.82</v>
      </c>
      <c r="G1128" s="2">
        <v>2530</v>
      </c>
      <c r="H1128">
        <v>37</v>
      </c>
      <c r="I1128" t="s">
        <v>3543</v>
      </c>
      <c r="J1128">
        <v>0.94116666666666604</v>
      </c>
      <c r="K1128">
        <v>0.49716666666666598</v>
      </c>
      <c r="L1128">
        <v>0.36516666666666597</v>
      </c>
      <c r="M1128">
        <v>0.72033333333333305</v>
      </c>
      <c r="N1128">
        <v>0.11205</v>
      </c>
      <c r="O1128">
        <v>-17.988499999999998</v>
      </c>
      <c r="P1128">
        <v>5.0983333333333297E-2</v>
      </c>
      <c r="Q1128">
        <v>131.978166666666</v>
      </c>
      <c r="R1128">
        <v>0.38700000000000001</v>
      </c>
      <c r="S1128">
        <v>418751.16666666599</v>
      </c>
      <c r="T1128">
        <v>3.5</v>
      </c>
    </row>
    <row r="1129" spans="1:20" x14ac:dyDescent="0.2">
      <c r="A1129">
        <v>1127</v>
      </c>
      <c r="B1129" t="s">
        <v>3544</v>
      </c>
      <c r="C1129" s="1">
        <v>35202</v>
      </c>
      <c r="D1129" t="s">
        <v>1480</v>
      </c>
      <c r="E1129" t="s">
        <v>3545</v>
      </c>
      <c r="F1129">
        <v>3.83</v>
      </c>
      <c r="G1129" s="2">
        <v>1808</v>
      </c>
      <c r="H1129">
        <v>8</v>
      </c>
      <c r="I1129">
        <v>1996</v>
      </c>
      <c r="J1129">
        <v>9.5181570588235301E-2</v>
      </c>
      <c r="K1129">
        <v>0.44605882352941101</v>
      </c>
      <c r="L1129">
        <v>0.66647058823529404</v>
      </c>
      <c r="M1129">
        <v>5.7072098823529399E-2</v>
      </c>
      <c r="N1129">
        <v>0.38158235294117598</v>
      </c>
      <c r="O1129">
        <v>-5.9265882352941102</v>
      </c>
      <c r="P1129">
        <v>6.13470588235294E-2</v>
      </c>
      <c r="Q1129">
        <v>128.755823529411</v>
      </c>
      <c r="R1129">
        <v>0.20172941176470499</v>
      </c>
      <c r="S1129">
        <v>278958.41176470497</v>
      </c>
      <c r="T1129">
        <v>3.8823529411764701</v>
      </c>
    </row>
    <row r="1130" spans="1:20" x14ac:dyDescent="0.2">
      <c r="A1130">
        <v>1128</v>
      </c>
      <c r="B1130" t="s">
        <v>3373</v>
      </c>
      <c r="C1130" s="1">
        <v>32843</v>
      </c>
      <c r="D1130" t="s">
        <v>198</v>
      </c>
      <c r="E1130" t="s">
        <v>3546</v>
      </c>
      <c r="F1130">
        <v>3.82</v>
      </c>
      <c r="G1130" s="2">
        <v>1787</v>
      </c>
      <c r="H1130">
        <v>40</v>
      </c>
      <c r="I1130" t="s">
        <v>3547</v>
      </c>
      <c r="J1130">
        <v>0.23863909090909</v>
      </c>
      <c r="K1130">
        <v>0.280945454545454</v>
      </c>
      <c r="L1130">
        <v>0.65436363636363604</v>
      </c>
      <c r="M1130">
        <v>0.25393818181818101</v>
      </c>
      <c r="N1130">
        <v>0.24330909090909</v>
      </c>
      <c r="O1130">
        <v>-11.5623636363636</v>
      </c>
      <c r="P1130">
        <v>6.0236363636363602E-2</v>
      </c>
      <c r="Q1130">
        <v>116.505</v>
      </c>
      <c r="R1130">
        <v>0.31964545454545401</v>
      </c>
      <c r="S1130">
        <v>285795.09090909001</v>
      </c>
      <c r="T1130">
        <v>3.9090909090908998</v>
      </c>
    </row>
    <row r="1131" spans="1:20" x14ac:dyDescent="0.2">
      <c r="A1131">
        <v>1129</v>
      </c>
      <c r="B1131" t="s">
        <v>2480</v>
      </c>
      <c r="C1131" s="1">
        <v>36367</v>
      </c>
      <c r="D1131" t="s">
        <v>3548</v>
      </c>
      <c r="E1131" t="s">
        <v>3549</v>
      </c>
      <c r="F1131">
        <v>3.83</v>
      </c>
      <c r="G1131" s="2">
        <v>1733</v>
      </c>
      <c r="H1131">
        <v>25</v>
      </c>
      <c r="I1131" t="s">
        <v>3550</v>
      </c>
      <c r="J1131">
        <v>0.70058573333333296</v>
      </c>
      <c r="K1131">
        <v>0.409233333333333</v>
      </c>
      <c r="L1131">
        <v>0.43318266666666599</v>
      </c>
      <c r="M1131">
        <v>0.87589333333333297</v>
      </c>
      <c r="N1131">
        <v>0.13102333333333299</v>
      </c>
      <c r="O1131">
        <v>-14.471299999999999</v>
      </c>
      <c r="P1131">
        <v>5.7759999999999999E-2</v>
      </c>
      <c r="Q1131">
        <v>112.37163333333299</v>
      </c>
      <c r="R1131">
        <v>0.24562</v>
      </c>
      <c r="S1131">
        <v>146586.6</v>
      </c>
      <c r="T1131">
        <v>4</v>
      </c>
    </row>
    <row r="1132" spans="1:20" x14ac:dyDescent="0.2">
      <c r="A1132">
        <v>1130</v>
      </c>
      <c r="B1132" t="s">
        <v>1831</v>
      </c>
      <c r="C1132" s="4">
        <v>25447</v>
      </c>
      <c r="D1132" t="s">
        <v>856</v>
      </c>
      <c r="E1132" t="s">
        <v>3551</v>
      </c>
      <c r="F1132">
        <v>3.82</v>
      </c>
      <c r="G1132" s="2">
        <v>2269</v>
      </c>
      <c r="H1132">
        <v>26</v>
      </c>
      <c r="I1132" t="s">
        <v>3552</v>
      </c>
      <c r="J1132">
        <v>0.19138125</v>
      </c>
      <c r="K1132">
        <v>0.64100000000000001</v>
      </c>
      <c r="L1132">
        <v>0.80962500000000004</v>
      </c>
      <c r="M1132" s="3">
        <v>2.5062499999999999E-6</v>
      </c>
      <c r="N1132">
        <v>0.2343625</v>
      </c>
      <c r="O1132">
        <v>-6.1701874999999999</v>
      </c>
      <c r="P1132">
        <v>0.31393749999999998</v>
      </c>
      <c r="Q1132">
        <v>102.27025</v>
      </c>
      <c r="R1132">
        <v>0.68862500000000004</v>
      </c>
      <c r="S1132">
        <v>227922.625</v>
      </c>
      <c r="T1132">
        <v>4</v>
      </c>
    </row>
    <row r="1133" spans="1:20" x14ac:dyDescent="0.2">
      <c r="A1133">
        <v>1131</v>
      </c>
      <c r="B1133" t="s">
        <v>957</v>
      </c>
      <c r="C1133" s="4">
        <v>23955</v>
      </c>
      <c r="D1133" t="s">
        <v>3553</v>
      </c>
      <c r="E1133" t="s">
        <v>3554</v>
      </c>
      <c r="F1133">
        <v>3.84</v>
      </c>
      <c r="G1133" s="2">
        <v>1071</v>
      </c>
      <c r="H1133">
        <v>18</v>
      </c>
      <c r="I1133" t="s">
        <v>3555</v>
      </c>
      <c r="J1133">
        <v>0.79100000000000004</v>
      </c>
      <c r="K1133">
        <v>0.32957142857142802</v>
      </c>
      <c r="L1133">
        <v>0.48199999999999998</v>
      </c>
      <c r="M1133">
        <v>0.26398538571428498</v>
      </c>
      <c r="N1133">
        <v>0.29171428571428498</v>
      </c>
      <c r="O1133">
        <v>-12.9095714285714</v>
      </c>
      <c r="P1133">
        <v>5.1042857142857098E-2</v>
      </c>
      <c r="Q1133">
        <v>95.527571428571406</v>
      </c>
      <c r="R1133">
        <v>0.41028571428571398</v>
      </c>
      <c r="S1133">
        <v>510156.28571428498</v>
      </c>
      <c r="T1133">
        <v>3.8571428571428501</v>
      </c>
    </row>
    <row r="1134" spans="1:20" x14ac:dyDescent="0.2">
      <c r="A1134">
        <v>1132</v>
      </c>
      <c r="B1134" t="s">
        <v>3556</v>
      </c>
      <c r="C1134" s="1">
        <v>43148</v>
      </c>
      <c r="D1134" t="s">
        <v>3557</v>
      </c>
      <c r="E1134" t="s">
        <v>3558</v>
      </c>
      <c r="F1134">
        <v>3.76</v>
      </c>
      <c r="G1134" s="2">
        <v>12969</v>
      </c>
      <c r="H1134">
        <v>97</v>
      </c>
      <c r="I1134" t="s">
        <v>3559</v>
      </c>
      <c r="J1134">
        <v>0.17366018181818099</v>
      </c>
      <c r="K1134">
        <v>0.75790909090908998</v>
      </c>
      <c r="L1134">
        <v>0.794545454545454</v>
      </c>
      <c r="M1134">
        <v>0.645676545454545</v>
      </c>
      <c r="N1134">
        <v>0.143045454545454</v>
      </c>
      <c r="O1134">
        <v>-6.4539090909090904</v>
      </c>
      <c r="P1134">
        <v>6.1899999999999997E-2</v>
      </c>
      <c r="Q1134">
        <v>113.095727272727</v>
      </c>
      <c r="R1134">
        <v>0.317818181818181</v>
      </c>
      <c r="S1134">
        <v>363792</v>
      </c>
      <c r="T1134">
        <v>4</v>
      </c>
    </row>
    <row r="1135" spans="1:20" x14ac:dyDescent="0.2">
      <c r="A1135">
        <v>1133</v>
      </c>
      <c r="B1135" t="s">
        <v>3560</v>
      </c>
      <c r="C1135" s="1">
        <v>36179</v>
      </c>
      <c r="D1135" t="s">
        <v>3561</v>
      </c>
      <c r="E1135" t="s">
        <v>3562</v>
      </c>
      <c r="F1135">
        <v>3.78</v>
      </c>
      <c r="G1135" s="2">
        <v>7960</v>
      </c>
      <c r="H1135">
        <v>117</v>
      </c>
      <c r="I1135" t="s">
        <v>3563</v>
      </c>
      <c r="J1135">
        <v>0.51</v>
      </c>
      <c r="K1135">
        <v>0.72699999999999998</v>
      </c>
      <c r="L1135">
        <v>0.313</v>
      </c>
      <c r="M1135">
        <v>1.37E-4</v>
      </c>
      <c r="N1135">
        <v>9.9099999999999994E-2</v>
      </c>
      <c r="O1135">
        <v>-13.212</v>
      </c>
      <c r="P1135">
        <v>3.3500000000000002E-2</v>
      </c>
      <c r="Q1135">
        <v>108.989</v>
      </c>
      <c r="R1135">
        <v>7.2599999999999998E-2</v>
      </c>
      <c r="S1135">
        <v>300147</v>
      </c>
      <c r="T1135">
        <v>4</v>
      </c>
    </row>
    <row r="1136" spans="1:20" x14ac:dyDescent="0.2">
      <c r="A1136">
        <v>1134</v>
      </c>
      <c r="B1136" t="s">
        <v>3564</v>
      </c>
      <c r="C1136" s="1">
        <v>26619</v>
      </c>
      <c r="D1136" t="s">
        <v>477</v>
      </c>
      <c r="E1136" t="s">
        <v>3565</v>
      </c>
      <c r="F1136">
        <v>3.79</v>
      </c>
      <c r="G1136" s="2">
        <v>6006</v>
      </c>
      <c r="H1136">
        <v>123</v>
      </c>
      <c r="I1136" t="s">
        <v>3566</v>
      </c>
      <c r="J1136">
        <v>0.16338</v>
      </c>
      <c r="K1136">
        <v>0.45469999999999999</v>
      </c>
      <c r="L1136">
        <v>0.58789999999999998</v>
      </c>
      <c r="M1136">
        <v>0.14972683000000001</v>
      </c>
      <c r="N1136">
        <v>0.27883999999999998</v>
      </c>
      <c r="O1136">
        <v>-13.094799999999999</v>
      </c>
      <c r="P1136">
        <v>3.8469999999999997E-2</v>
      </c>
      <c r="Q1136">
        <v>133.489</v>
      </c>
      <c r="R1136">
        <v>0.6341</v>
      </c>
      <c r="S1136">
        <v>252736.1</v>
      </c>
      <c r="T1136">
        <v>3.9</v>
      </c>
    </row>
    <row r="1137" spans="1:20" x14ac:dyDescent="0.2">
      <c r="A1137">
        <v>1135</v>
      </c>
      <c r="B1137" t="s">
        <v>1051</v>
      </c>
      <c r="C1137" s="1">
        <v>34604</v>
      </c>
      <c r="D1137" t="s">
        <v>3567</v>
      </c>
      <c r="E1137" t="s">
        <v>3568</v>
      </c>
      <c r="F1137">
        <v>3.79</v>
      </c>
      <c r="G1137" s="2">
        <v>7030</v>
      </c>
      <c r="H1137">
        <v>111</v>
      </c>
      <c r="I1137" t="s">
        <v>3569</v>
      </c>
      <c r="J1137">
        <v>0.39069999999999999</v>
      </c>
      <c r="K1137">
        <v>0.68225000000000002</v>
      </c>
      <c r="L1137">
        <v>0.43781874999999998</v>
      </c>
      <c r="M1137">
        <v>2.7453124999999998E-2</v>
      </c>
      <c r="N1137">
        <v>0.188</v>
      </c>
      <c r="O1137">
        <v>-13.406874999999999</v>
      </c>
      <c r="P1137">
        <v>4.9006250000000001E-2</v>
      </c>
      <c r="Q1137">
        <v>120.3125625</v>
      </c>
      <c r="R1137">
        <v>0.63331249999999994</v>
      </c>
      <c r="S1137">
        <v>205893.4375</v>
      </c>
      <c r="T1137">
        <v>3.875</v>
      </c>
    </row>
    <row r="1138" spans="1:20" x14ac:dyDescent="0.2">
      <c r="A1138">
        <v>1136</v>
      </c>
      <c r="B1138" t="s">
        <v>3570</v>
      </c>
      <c r="C1138" s="1">
        <v>33609</v>
      </c>
      <c r="D1138" t="s">
        <v>1175</v>
      </c>
      <c r="E1138" t="s">
        <v>3571</v>
      </c>
      <c r="F1138">
        <v>3.8</v>
      </c>
      <c r="G1138" s="2">
        <v>5702</v>
      </c>
      <c r="H1138">
        <v>171</v>
      </c>
      <c r="I1138" t="s">
        <v>3572</v>
      </c>
      <c r="J1138">
        <v>0.79016666666666602</v>
      </c>
      <c r="K1138">
        <v>0.43523333333333297</v>
      </c>
      <c r="L1138">
        <v>0.35139999999999999</v>
      </c>
      <c r="M1138">
        <v>3.7630744666666598E-2</v>
      </c>
      <c r="N1138">
        <v>0.28652666666666599</v>
      </c>
      <c r="O1138">
        <v>-11.801033333333301</v>
      </c>
      <c r="P1138">
        <v>5.55933333333333E-2</v>
      </c>
      <c r="Q1138">
        <v>108.533133333333</v>
      </c>
      <c r="R1138">
        <v>0.35214333333333298</v>
      </c>
      <c r="S1138">
        <v>266802.23333333299</v>
      </c>
      <c r="T1138">
        <v>3.9666666666666601</v>
      </c>
    </row>
    <row r="1139" spans="1:20" x14ac:dyDescent="0.2">
      <c r="A1139">
        <v>1137</v>
      </c>
      <c r="B1139" t="s">
        <v>3573</v>
      </c>
      <c r="C1139" s="1">
        <v>42989</v>
      </c>
      <c r="D1139" t="s">
        <v>3574</v>
      </c>
      <c r="E1139" t="s">
        <v>3575</v>
      </c>
      <c r="F1139">
        <v>3.81</v>
      </c>
      <c r="G1139" s="2">
        <v>3547</v>
      </c>
      <c r="H1139">
        <v>27</v>
      </c>
      <c r="I1139" t="s">
        <v>3576</v>
      </c>
      <c r="J1139">
        <v>1.7326E-4</v>
      </c>
      <c r="K1139">
        <v>0.346733333333333</v>
      </c>
      <c r="L1139">
        <v>0.98066666666666602</v>
      </c>
      <c r="M1139">
        <v>0.81411333333333302</v>
      </c>
      <c r="N1139">
        <v>0.246093333333333</v>
      </c>
      <c r="O1139">
        <v>-3.9306666666666601</v>
      </c>
      <c r="P1139">
        <v>0.15100666666666601</v>
      </c>
      <c r="Q1139">
        <v>146.0702</v>
      </c>
      <c r="R1139">
        <v>0.19563333333333299</v>
      </c>
      <c r="S1139">
        <v>192093</v>
      </c>
      <c r="T1139">
        <v>3.93333333333333</v>
      </c>
    </row>
    <row r="1140" spans="1:20" x14ac:dyDescent="0.2">
      <c r="A1140">
        <v>1138</v>
      </c>
      <c r="B1140" t="s">
        <v>2694</v>
      </c>
      <c r="C1140" s="4">
        <v>24532</v>
      </c>
      <c r="D1140" t="s">
        <v>3577</v>
      </c>
      <c r="E1140" t="s">
        <v>3578</v>
      </c>
      <c r="F1140">
        <v>3.83</v>
      </c>
      <c r="G1140" s="2">
        <v>1271</v>
      </c>
      <c r="H1140">
        <v>21</v>
      </c>
      <c r="I1140" t="s">
        <v>3579</v>
      </c>
      <c r="J1140">
        <v>0.68100000000000005</v>
      </c>
      <c r="K1140">
        <v>0.69799999999999995</v>
      </c>
      <c r="L1140">
        <v>0.40899999999999997</v>
      </c>
      <c r="M1140" s="3">
        <v>7.5400000000000003E-5</v>
      </c>
      <c r="N1140">
        <v>0.57199999999999995</v>
      </c>
      <c r="O1140">
        <v>-10.092000000000001</v>
      </c>
      <c r="P1140">
        <v>0.55500000000000005</v>
      </c>
      <c r="Q1140">
        <v>151.16900000000001</v>
      </c>
      <c r="R1140">
        <v>0.51500000000000001</v>
      </c>
      <c r="S1140">
        <v>168985</v>
      </c>
      <c r="T1140">
        <v>4</v>
      </c>
    </row>
    <row r="1141" spans="1:20" x14ac:dyDescent="0.2">
      <c r="A1141">
        <v>1139</v>
      </c>
      <c r="B1141" t="s">
        <v>3580</v>
      </c>
      <c r="C1141">
        <v>1973</v>
      </c>
      <c r="D1141" t="s">
        <v>821</v>
      </c>
      <c r="E1141" t="s">
        <v>3581</v>
      </c>
      <c r="F1141">
        <v>3.84</v>
      </c>
      <c r="G1141">
        <v>958</v>
      </c>
      <c r="H1141">
        <v>21</v>
      </c>
      <c r="I1141" t="s">
        <v>3582</v>
      </c>
      <c r="J1141">
        <v>0.420180833333333</v>
      </c>
      <c r="K1141">
        <v>0.62708333333333299</v>
      </c>
      <c r="L1141">
        <v>0.52291666666666603</v>
      </c>
      <c r="M1141">
        <v>0.1973970525</v>
      </c>
      <c r="N1141">
        <v>8.9616666666666595E-2</v>
      </c>
      <c r="O1141">
        <v>-12.292916666666599</v>
      </c>
      <c r="P1141">
        <v>5.0383333333333301E-2</v>
      </c>
      <c r="Q1141">
        <v>113.980083333333</v>
      </c>
      <c r="R1141">
        <v>0.70541666666666603</v>
      </c>
      <c r="S1141">
        <v>180635.58333333299</v>
      </c>
      <c r="T1141">
        <v>3.9166666666666599</v>
      </c>
    </row>
    <row r="1142" spans="1:20" x14ac:dyDescent="0.2">
      <c r="A1142">
        <v>1140</v>
      </c>
      <c r="B1142" t="s">
        <v>852</v>
      </c>
      <c r="C1142" s="1">
        <v>25004</v>
      </c>
      <c r="D1142" t="s">
        <v>1380</v>
      </c>
      <c r="E1142" t="s">
        <v>3583</v>
      </c>
      <c r="F1142">
        <v>3.85</v>
      </c>
      <c r="G1142">
        <v>898</v>
      </c>
      <c r="H1142">
        <v>10</v>
      </c>
      <c r="I1142" t="s">
        <v>3584</v>
      </c>
      <c r="J1142">
        <v>0.50854545454545397</v>
      </c>
      <c r="K1142">
        <v>0.57672727272727198</v>
      </c>
      <c r="L1142">
        <v>0.23718181818181799</v>
      </c>
      <c r="M1142" s="3">
        <v>2.2889090909090901E-5</v>
      </c>
      <c r="N1142">
        <v>0.138636363636363</v>
      </c>
      <c r="O1142">
        <v>-15.433545454545399</v>
      </c>
      <c r="P1142">
        <v>5.3090909090909001E-2</v>
      </c>
      <c r="Q1142">
        <v>111.425</v>
      </c>
      <c r="R1142">
        <v>0.59736363636363599</v>
      </c>
      <c r="S1142">
        <v>165527.18181818101</v>
      </c>
      <c r="T1142">
        <v>3.63636363636363</v>
      </c>
    </row>
    <row r="1143" spans="1:20" x14ac:dyDescent="0.2">
      <c r="A1143">
        <v>1141</v>
      </c>
      <c r="B1143" t="s">
        <v>729</v>
      </c>
      <c r="C1143" s="1">
        <v>40106</v>
      </c>
      <c r="D1143" t="s">
        <v>3301</v>
      </c>
      <c r="E1143" t="s">
        <v>3585</v>
      </c>
      <c r="F1143">
        <v>3.78</v>
      </c>
      <c r="G1143" s="2">
        <v>5205</v>
      </c>
      <c r="H1143">
        <v>74</v>
      </c>
      <c r="I1143" t="s">
        <v>3586</v>
      </c>
      <c r="J1143">
        <v>1.99606369230769E-2</v>
      </c>
      <c r="K1143">
        <v>0.227192307692307</v>
      </c>
      <c r="L1143">
        <v>0.88923076923076905</v>
      </c>
      <c r="M1143">
        <v>0.82176923076923003</v>
      </c>
      <c r="N1143">
        <v>0.27770769230769199</v>
      </c>
      <c r="O1143">
        <v>-4.1577692307692304</v>
      </c>
      <c r="P1143">
        <v>0.115407692307692</v>
      </c>
      <c r="Q1143">
        <v>129.573461538461</v>
      </c>
      <c r="R1143">
        <v>0.13143076923076899</v>
      </c>
      <c r="S1143">
        <v>194660.615384615</v>
      </c>
      <c r="T1143">
        <v>3.7692307692307598</v>
      </c>
    </row>
    <row r="1144" spans="1:20" x14ac:dyDescent="0.2">
      <c r="A1144">
        <v>1142</v>
      </c>
      <c r="B1144" t="s">
        <v>1374</v>
      </c>
      <c r="C1144" s="4">
        <v>33359</v>
      </c>
      <c r="D1144" t="s">
        <v>1314</v>
      </c>
      <c r="E1144" t="s">
        <v>3587</v>
      </c>
      <c r="F1144">
        <v>3.8</v>
      </c>
      <c r="G1144" s="2">
        <v>4482</v>
      </c>
      <c r="H1144">
        <v>87</v>
      </c>
      <c r="I1144" t="s">
        <v>3588</v>
      </c>
      <c r="J1144">
        <v>0.139955404615384</v>
      </c>
      <c r="K1144">
        <v>0.35084615384615297</v>
      </c>
      <c r="L1144">
        <v>0.71899999999999997</v>
      </c>
      <c r="M1144">
        <v>0.25296273615384601</v>
      </c>
      <c r="N1144">
        <v>0.28338461538461501</v>
      </c>
      <c r="O1144">
        <v>-10.390230769230699</v>
      </c>
      <c r="P1144">
        <v>6.0630769230769203E-2</v>
      </c>
      <c r="Q1144">
        <v>117.164846153846</v>
      </c>
      <c r="R1144">
        <v>0.40078461538461502</v>
      </c>
      <c r="S1144">
        <v>182206.153846153</v>
      </c>
      <c r="T1144">
        <v>3.7692307692307598</v>
      </c>
    </row>
    <row r="1145" spans="1:20" x14ac:dyDescent="0.2">
      <c r="A1145">
        <v>1143</v>
      </c>
      <c r="B1145" t="s">
        <v>1519</v>
      </c>
      <c r="C1145" s="4">
        <v>27791</v>
      </c>
      <c r="D1145" t="s">
        <v>1520</v>
      </c>
      <c r="E1145" t="s">
        <v>3589</v>
      </c>
      <c r="F1145">
        <v>3.85</v>
      </c>
      <c r="G1145">
        <v>683</v>
      </c>
      <c r="H1145">
        <v>9</v>
      </c>
      <c r="I1145" t="s">
        <v>3590</v>
      </c>
      <c r="J1145">
        <v>0.56000000000000005</v>
      </c>
      <c r="K1145">
        <v>0.45037500000000003</v>
      </c>
      <c r="L1145">
        <v>0.45799999999999902</v>
      </c>
      <c r="M1145">
        <v>0.1804885</v>
      </c>
      <c r="N1145">
        <v>0.25168750000000001</v>
      </c>
      <c r="O1145">
        <v>-13.74475</v>
      </c>
      <c r="P1145">
        <v>4.3937499999999997E-2</v>
      </c>
      <c r="Q1145">
        <v>130.942375</v>
      </c>
      <c r="R1145">
        <v>0.66162500000000002</v>
      </c>
      <c r="S1145">
        <v>281676.625</v>
      </c>
      <c r="T1145">
        <v>3.875</v>
      </c>
    </row>
    <row r="1146" spans="1:20" x14ac:dyDescent="0.2">
      <c r="A1146">
        <v>1144</v>
      </c>
      <c r="B1146" t="s">
        <v>3591</v>
      </c>
      <c r="C1146" s="1">
        <v>39020</v>
      </c>
      <c r="D1146" t="s">
        <v>3592</v>
      </c>
      <c r="E1146" t="s">
        <v>3593</v>
      </c>
      <c r="F1146">
        <v>3.77</v>
      </c>
      <c r="G1146" s="2">
        <v>9732</v>
      </c>
      <c r="H1146">
        <v>209</v>
      </c>
      <c r="I1146" t="s">
        <v>3594</v>
      </c>
      <c r="J1146">
        <v>0.32123736842105199</v>
      </c>
      <c r="K1146">
        <v>0.59147368421052604</v>
      </c>
      <c r="L1146">
        <v>0.47533157894736799</v>
      </c>
      <c r="M1146">
        <v>3.2529163157894699E-3</v>
      </c>
      <c r="N1146">
        <v>0.14702631578947301</v>
      </c>
      <c r="O1146">
        <v>-10.972315789473599</v>
      </c>
      <c r="P1146">
        <v>7.1710526315789405E-2</v>
      </c>
      <c r="Q1146">
        <v>117.104</v>
      </c>
      <c r="R1146">
        <v>0.58084210526315705</v>
      </c>
      <c r="S1146">
        <v>193175.368421052</v>
      </c>
      <c r="T1146">
        <v>3.8421052631578898</v>
      </c>
    </row>
    <row r="1147" spans="1:20" x14ac:dyDescent="0.2">
      <c r="A1147">
        <v>1145</v>
      </c>
      <c r="B1147" t="s">
        <v>1744</v>
      </c>
      <c r="C1147" s="4">
        <v>25143</v>
      </c>
      <c r="D1147" t="s">
        <v>3595</v>
      </c>
      <c r="E1147" t="s">
        <v>3596</v>
      </c>
      <c r="F1147">
        <v>3.79</v>
      </c>
      <c r="G1147" s="2">
        <v>6271</v>
      </c>
      <c r="H1147">
        <v>98</v>
      </c>
      <c r="I1147" t="s">
        <v>3597</v>
      </c>
      <c r="J1147">
        <v>0.64949999999999997</v>
      </c>
      <c r="K1147">
        <v>0.24829999999999999</v>
      </c>
      <c r="L1147">
        <v>0.23515900000000001</v>
      </c>
      <c r="M1147">
        <v>8.6879070000000003E-2</v>
      </c>
      <c r="N1147">
        <v>0.16189999999999999</v>
      </c>
      <c r="O1147">
        <v>-19.391400000000001</v>
      </c>
      <c r="P1147">
        <v>4.2410000000000003E-2</v>
      </c>
      <c r="Q1147">
        <v>99.302800000000005</v>
      </c>
      <c r="R1147">
        <v>0.16736999999999999</v>
      </c>
      <c r="S1147">
        <v>226531.9</v>
      </c>
      <c r="T1147">
        <v>3.6</v>
      </c>
    </row>
    <row r="1148" spans="1:20" x14ac:dyDescent="0.2">
      <c r="A1148">
        <v>1146</v>
      </c>
      <c r="B1148" t="s">
        <v>3598</v>
      </c>
      <c r="C1148" s="4">
        <v>35582</v>
      </c>
      <c r="D1148" t="s">
        <v>1353</v>
      </c>
      <c r="E1148" t="s">
        <v>3599</v>
      </c>
      <c r="F1148">
        <v>3.8</v>
      </c>
      <c r="G1148" s="2">
        <v>5758</v>
      </c>
      <c r="H1148">
        <v>64</v>
      </c>
      <c r="I1148" t="s">
        <v>3600</v>
      </c>
      <c r="J1148">
        <v>0.73782380952380899</v>
      </c>
      <c r="K1148">
        <v>0.37080952380952298</v>
      </c>
      <c r="L1148">
        <v>0.24714238095238</v>
      </c>
      <c r="M1148">
        <v>0.82752459047618998</v>
      </c>
      <c r="N1148">
        <v>0.18900952380952299</v>
      </c>
      <c r="O1148">
        <v>-25.9598571428571</v>
      </c>
      <c r="P1148">
        <v>0.11578571428571401</v>
      </c>
      <c r="Q1148">
        <v>113.386952380952</v>
      </c>
      <c r="R1148">
        <v>0.121980952380952</v>
      </c>
      <c r="S1148">
        <v>362054.57142857101</v>
      </c>
      <c r="T1148">
        <v>3.6190476190476102</v>
      </c>
    </row>
    <row r="1149" spans="1:20" x14ac:dyDescent="0.2">
      <c r="A1149">
        <v>1147</v>
      </c>
      <c r="B1149" t="s">
        <v>3601</v>
      </c>
      <c r="C1149" s="4">
        <v>25020</v>
      </c>
      <c r="D1149" t="s">
        <v>3602</v>
      </c>
      <c r="E1149" t="s">
        <v>3603</v>
      </c>
      <c r="F1149">
        <v>3.81</v>
      </c>
      <c r="G1149" s="2">
        <v>3380</v>
      </c>
      <c r="H1149">
        <v>78</v>
      </c>
      <c r="I1149" t="s">
        <v>3604</v>
      </c>
      <c r="J1149">
        <v>8.4816357142857096E-2</v>
      </c>
      <c r="K1149">
        <v>0.71835714285714203</v>
      </c>
      <c r="L1149">
        <v>0.62935714285714195</v>
      </c>
      <c r="M1149" s="3">
        <v>1.73357142857142E-5</v>
      </c>
      <c r="N1149">
        <v>0.13732857142857099</v>
      </c>
      <c r="O1149">
        <v>-6.1902142857142799</v>
      </c>
      <c r="P1149">
        <v>5.6950000000000001E-2</v>
      </c>
      <c r="Q1149">
        <v>119.78307142857101</v>
      </c>
      <c r="R1149">
        <v>0.58657142857142797</v>
      </c>
      <c r="S1149">
        <v>187906.642857142</v>
      </c>
      <c r="T1149">
        <v>3.9285714285714199</v>
      </c>
    </row>
    <row r="1150" spans="1:20" x14ac:dyDescent="0.2">
      <c r="A1150">
        <v>1148</v>
      </c>
      <c r="B1150" t="s">
        <v>1491</v>
      </c>
      <c r="C1150" s="1">
        <v>36066</v>
      </c>
      <c r="D1150" t="s">
        <v>3605</v>
      </c>
      <c r="E1150" t="s">
        <v>3606</v>
      </c>
      <c r="F1150">
        <v>3.81</v>
      </c>
      <c r="G1150" s="2">
        <v>5442</v>
      </c>
      <c r="H1150">
        <v>93</v>
      </c>
      <c r="I1150" t="s">
        <v>3607</v>
      </c>
      <c r="J1150">
        <v>0.43334487500000002</v>
      </c>
      <c r="K1150">
        <v>0.53483333333333305</v>
      </c>
      <c r="L1150">
        <v>0.49101666666666599</v>
      </c>
      <c r="M1150">
        <v>0.429149</v>
      </c>
      <c r="N1150">
        <v>0.15644166666666601</v>
      </c>
      <c r="O1150">
        <v>-14.478999999999999</v>
      </c>
      <c r="P1150">
        <v>4.6241666666666598E-2</v>
      </c>
      <c r="Q1150">
        <v>120.23508333333299</v>
      </c>
      <c r="R1150">
        <v>0.39286666666666598</v>
      </c>
      <c r="S1150">
        <v>203450.08333333299</v>
      </c>
      <c r="T1150">
        <v>3.75</v>
      </c>
    </row>
    <row r="1151" spans="1:20" x14ac:dyDescent="0.2">
      <c r="A1151">
        <v>1149</v>
      </c>
      <c r="B1151" t="s">
        <v>3608</v>
      </c>
      <c r="C1151" s="1">
        <v>26439</v>
      </c>
      <c r="D1151" t="s">
        <v>222</v>
      </c>
      <c r="E1151" t="s">
        <v>3609</v>
      </c>
      <c r="F1151">
        <v>3.83</v>
      </c>
      <c r="G1151" s="2">
        <v>1950</v>
      </c>
      <c r="H1151">
        <v>42</v>
      </c>
      <c r="I1151" t="s">
        <v>3610</v>
      </c>
      <c r="J1151">
        <v>0.45090000000000002</v>
      </c>
      <c r="K1151">
        <v>0.72560000000000002</v>
      </c>
      <c r="L1151">
        <v>0.37363000000000002</v>
      </c>
      <c r="M1151">
        <v>2.6794931000000001E-2</v>
      </c>
      <c r="N1151">
        <v>0.10471</v>
      </c>
      <c r="O1151">
        <v>-14.0016</v>
      </c>
      <c r="P1151">
        <v>6.862E-2</v>
      </c>
      <c r="Q1151">
        <v>116.7231</v>
      </c>
      <c r="R1151">
        <v>0.68779999999999997</v>
      </c>
      <c r="S1151">
        <v>220264.5</v>
      </c>
      <c r="T1151">
        <v>3.9</v>
      </c>
    </row>
    <row r="1152" spans="1:20" x14ac:dyDescent="0.2">
      <c r="A1152">
        <v>1150</v>
      </c>
      <c r="B1152" t="s">
        <v>3611</v>
      </c>
      <c r="C1152" s="4">
        <v>26877</v>
      </c>
      <c r="D1152" t="s">
        <v>3612</v>
      </c>
      <c r="E1152" t="s">
        <v>3613</v>
      </c>
      <c r="F1152">
        <v>3.82</v>
      </c>
      <c r="G1152" s="2">
        <v>1780</v>
      </c>
      <c r="H1152">
        <v>34</v>
      </c>
      <c r="I1152" t="s">
        <v>3611</v>
      </c>
      <c r="J1152">
        <v>0.34043846153846102</v>
      </c>
      <c r="K1152">
        <v>0.47453846153846102</v>
      </c>
      <c r="L1152">
        <v>0.34000769230769201</v>
      </c>
      <c r="M1152">
        <v>6.5807407692307696E-2</v>
      </c>
      <c r="N1152">
        <v>0.124353846153846</v>
      </c>
      <c r="O1152">
        <v>-15.0886153846153</v>
      </c>
      <c r="P1152">
        <v>4.4438461538461503E-2</v>
      </c>
      <c r="Q1152">
        <v>115.09099999999999</v>
      </c>
      <c r="R1152">
        <v>0.54886153846153796</v>
      </c>
      <c r="S1152">
        <v>141524.07692307601</v>
      </c>
      <c r="T1152">
        <v>3.9230769230769198</v>
      </c>
    </row>
    <row r="1153" spans="1:20" x14ac:dyDescent="0.2">
      <c r="A1153">
        <v>1151</v>
      </c>
      <c r="B1153" t="s">
        <v>3162</v>
      </c>
      <c r="C1153" s="4">
        <v>23377</v>
      </c>
      <c r="D1153" t="s">
        <v>407</v>
      </c>
      <c r="E1153" t="s">
        <v>3614</v>
      </c>
      <c r="F1153">
        <v>3.84</v>
      </c>
      <c r="G1153">
        <v>868</v>
      </c>
      <c r="H1153">
        <v>14</v>
      </c>
      <c r="I1153" t="s">
        <v>3615</v>
      </c>
      <c r="J1153">
        <v>0.10134333333333299</v>
      </c>
      <c r="K1153">
        <v>0.54393333333333305</v>
      </c>
      <c r="L1153">
        <v>0.84893333333333298</v>
      </c>
      <c r="M1153">
        <v>0.104521394666666</v>
      </c>
      <c r="N1153">
        <v>0.15721333333333301</v>
      </c>
      <c r="O1153">
        <v>-5.63533333333333</v>
      </c>
      <c r="P1153">
        <v>5.8053333333333297E-2</v>
      </c>
      <c r="Q1153">
        <v>135.18813333333301</v>
      </c>
      <c r="R1153">
        <v>0.82719999999999905</v>
      </c>
      <c r="S1153">
        <v>156210.73333333299</v>
      </c>
      <c r="T1153">
        <v>3.93333333333333</v>
      </c>
    </row>
    <row r="1154" spans="1:20" x14ac:dyDescent="0.2">
      <c r="A1154">
        <v>1152</v>
      </c>
      <c r="B1154" t="s">
        <v>3616</v>
      </c>
      <c r="C1154" s="4">
        <v>20546</v>
      </c>
      <c r="D1154" t="s">
        <v>961</v>
      </c>
      <c r="E1154" t="s">
        <v>3617</v>
      </c>
      <c r="F1154">
        <v>3.84</v>
      </c>
      <c r="G1154">
        <v>850</v>
      </c>
      <c r="H1154">
        <v>7</v>
      </c>
      <c r="I1154" t="s">
        <v>3618</v>
      </c>
      <c r="J1154">
        <v>0.96230434782608598</v>
      </c>
      <c r="K1154">
        <v>0.31395652173913002</v>
      </c>
      <c r="L1154">
        <v>0.107478260869565</v>
      </c>
      <c r="M1154">
        <v>0.891260869565217</v>
      </c>
      <c r="N1154">
        <v>0.105852173913043</v>
      </c>
      <c r="O1154">
        <v>-23.922304347826</v>
      </c>
      <c r="P1154">
        <v>3.7413043478260799E-2</v>
      </c>
      <c r="Q1154">
        <v>105.618130434782</v>
      </c>
      <c r="R1154">
        <v>0.22083478260869499</v>
      </c>
      <c r="S1154">
        <v>668700.13043478201</v>
      </c>
      <c r="T1154">
        <v>3.9130434782608599</v>
      </c>
    </row>
    <row r="1155" spans="1:20" x14ac:dyDescent="0.2">
      <c r="A1155">
        <v>1153</v>
      </c>
      <c r="B1155" t="s">
        <v>3619</v>
      </c>
      <c r="C1155" s="1">
        <v>43161</v>
      </c>
      <c r="D1155" t="s">
        <v>1563</v>
      </c>
      <c r="E1155" t="s">
        <v>3620</v>
      </c>
      <c r="F1155">
        <v>3.78</v>
      </c>
      <c r="G1155" s="2">
        <v>8855</v>
      </c>
      <c r="H1155">
        <v>68</v>
      </c>
      <c r="I1155" t="s">
        <v>3621</v>
      </c>
      <c r="J1155">
        <v>0.218</v>
      </c>
      <c r="K1155">
        <v>0.746</v>
      </c>
      <c r="L1155">
        <v>0.83399999999999996</v>
      </c>
      <c r="M1155">
        <v>0</v>
      </c>
      <c r="N1155">
        <v>0.113</v>
      </c>
      <c r="O1155">
        <v>-2.9350000000000001</v>
      </c>
      <c r="P1155">
        <v>0.29399999999999998</v>
      </c>
      <c r="Q1155">
        <v>171.155</v>
      </c>
      <c r="R1155">
        <v>0.442</v>
      </c>
      <c r="S1155">
        <v>112632</v>
      </c>
      <c r="T1155">
        <v>4</v>
      </c>
    </row>
    <row r="1156" spans="1:20" x14ac:dyDescent="0.2">
      <c r="A1156">
        <v>1154</v>
      </c>
      <c r="B1156" t="s">
        <v>529</v>
      </c>
      <c r="C1156" s="1">
        <v>27792</v>
      </c>
      <c r="D1156" t="s">
        <v>477</v>
      </c>
      <c r="E1156" t="s">
        <v>3622</v>
      </c>
      <c r="F1156">
        <v>3.79</v>
      </c>
      <c r="G1156" s="2">
        <v>6239</v>
      </c>
      <c r="H1156">
        <v>179</v>
      </c>
      <c r="I1156" t="s">
        <v>3623</v>
      </c>
      <c r="J1156">
        <v>0.19262374999999901</v>
      </c>
      <c r="K1156">
        <v>0.36737500000000001</v>
      </c>
      <c r="L1156">
        <v>0.36925000000000002</v>
      </c>
      <c r="M1156">
        <v>9.2885831249999995E-2</v>
      </c>
      <c r="N1156">
        <v>0.1426125</v>
      </c>
      <c r="O1156">
        <v>-14.887375</v>
      </c>
      <c r="P1156">
        <v>3.8899999999999997E-2</v>
      </c>
      <c r="Q1156">
        <v>124.292</v>
      </c>
      <c r="R1156">
        <v>0.28497499999999998</v>
      </c>
      <c r="S1156">
        <v>383748.5</v>
      </c>
      <c r="T1156">
        <v>3.75</v>
      </c>
    </row>
    <row r="1157" spans="1:20" x14ac:dyDescent="0.2">
      <c r="A1157">
        <v>1155</v>
      </c>
      <c r="B1157" t="s">
        <v>3624</v>
      </c>
      <c r="C1157" s="4">
        <v>28642</v>
      </c>
      <c r="D1157" t="s">
        <v>1026</v>
      </c>
      <c r="E1157" t="s">
        <v>3625</v>
      </c>
      <c r="F1157">
        <v>3.79</v>
      </c>
      <c r="G1157" s="2">
        <v>5677</v>
      </c>
      <c r="H1157">
        <v>107</v>
      </c>
      <c r="I1157" t="s">
        <v>3626</v>
      </c>
      <c r="J1157">
        <v>5.1398924999999998E-2</v>
      </c>
      <c r="K1157">
        <v>0.76444999999999996</v>
      </c>
      <c r="L1157">
        <v>0.54469999999999996</v>
      </c>
      <c r="M1157">
        <v>1.1952134499999999E-2</v>
      </c>
      <c r="N1157">
        <v>0.203185</v>
      </c>
      <c r="O1157">
        <v>-7.7682500000000001</v>
      </c>
      <c r="P1157">
        <v>0.17283499999999999</v>
      </c>
      <c r="Q1157">
        <v>139.44370000000001</v>
      </c>
      <c r="R1157">
        <v>0.37769999999999998</v>
      </c>
      <c r="S1157">
        <v>184522.2</v>
      </c>
      <c r="T1157">
        <v>4</v>
      </c>
    </row>
    <row r="1158" spans="1:20" x14ac:dyDescent="0.2">
      <c r="A1158">
        <v>1156</v>
      </c>
      <c r="B1158" t="s">
        <v>3627</v>
      </c>
      <c r="C1158">
        <v>1986</v>
      </c>
      <c r="D1158" t="s">
        <v>3628</v>
      </c>
      <c r="E1158" t="s">
        <v>3629</v>
      </c>
      <c r="F1158">
        <v>3.81</v>
      </c>
      <c r="G1158" s="2">
        <v>4220</v>
      </c>
      <c r="H1158">
        <v>49</v>
      </c>
      <c r="I1158" t="s">
        <v>3630</v>
      </c>
      <c r="J1158">
        <v>3.0369488E-2</v>
      </c>
      <c r="K1158">
        <v>0.47423999999999999</v>
      </c>
      <c r="L1158">
        <v>0.80788000000000004</v>
      </c>
      <c r="M1158">
        <v>0.67476800000000003</v>
      </c>
      <c r="N1158">
        <v>0.22364400000000001</v>
      </c>
      <c r="O1158">
        <v>-9.1633999999999993</v>
      </c>
      <c r="P1158">
        <v>4.8455999999999999E-2</v>
      </c>
      <c r="Q1158">
        <v>146.83156</v>
      </c>
      <c r="R1158">
        <v>0.65168400000000004</v>
      </c>
      <c r="S1158">
        <v>242897.6</v>
      </c>
      <c r="T1158">
        <v>4</v>
      </c>
    </row>
    <row r="1159" spans="1:20" x14ac:dyDescent="0.2">
      <c r="A1159">
        <v>1157</v>
      </c>
      <c r="B1159" t="s">
        <v>3631</v>
      </c>
      <c r="C1159" s="1">
        <v>32349</v>
      </c>
      <c r="D1159" t="s">
        <v>890</v>
      </c>
      <c r="E1159" t="s">
        <v>3632</v>
      </c>
      <c r="F1159">
        <v>3.81</v>
      </c>
      <c r="G1159" s="2">
        <v>3344</v>
      </c>
      <c r="H1159">
        <v>74</v>
      </c>
      <c r="I1159" t="s">
        <v>3633</v>
      </c>
      <c r="J1159">
        <v>8.00857142857142E-4</v>
      </c>
      <c r="K1159">
        <v>0.44600000000000001</v>
      </c>
      <c r="L1159">
        <v>0.83671428571428497</v>
      </c>
      <c r="M1159">
        <v>0.22674857142857099</v>
      </c>
      <c r="N1159">
        <v>0.24811428571428501</v>
      </c>
      <c r="O1159">
        <v>-6.8223571428571397</v>
      </c>
      <c r="P1159">
        <v>0.104428571428571</v>
      </c>
      <c r="Q1159">
        <v>106.61799999999999</v>
      </c>
      <c r="R1159">
        <v>0.33959285714285697</v>
      </c>
      <c r="S1159">
        <v>288053.28571428498</v>
      </c>
      <c r="T1159">
        <v>4</v>
      </c>
    </row>
    <row r="1160" spans="1:20" x14ac:dyDescent="0.2">
      <c r="A1160">
        <v>1158</v>
      </c>
      <c r="B1160" t="s">
        <v>3634</v>
      </c>
      <c r="C1160" s="4">
        <v>26481</v>
      </c>
      <c r="D1160" t="s">
        <v>3635</v>
      </c>
      <c r="E1160" t="s">
        <v>3636</v>
      </c>
      <c r="F1160">
        <v>3.81</v>
      </c>
      <c r="G1160" s="2">
        <v>2967</v>
      </c>
      <c r="H1160">
        <v>128</v>
      </c>
      <c r="I1160" t="s">
        <v>3634</v>
      </c>
      <c r="J1160">
        <v>9.8873384615384599E-2</v>
      </c>
      <c r="K1160">
        <v>0.32530769230769202</v>
      </c>
      <c r="L1160">
        <v>0.706230769230769</v>
      </c>
      <c r="M1160">
        <v>0.24019761538461501</v>
      </c>
      <c r="N1160">
        <v>0.28662307692307598</v>
      </c>
      <c r="O1160">
        <v>-10.4736923076923</v>
      </c>
      <c r="P1160">
        <v>6.6669230769230703E-2</v>
      </c>
      <c r="Q1160">
        <v>137.41069230769199</v>
      </c>
      <c r="R1160">
        <v>0.56053846153846099</v>
      </c>
      <c r="S1160">
        <v>163094.38461538401</v>
      </c>
      <c r="T1160">
        <v>3.5384615384615299</v>
      </c>
    </row>
    <row r="1161" spans="1:20" x14ac:dyDescent="0.2">
      <c r="A1161">
        <v>1159</v>
      </c>
      <c r="B1161" t="s">
        <v>3637</v>
      </c>
      <c r="C1161" s="1">
        <v>37271</v>
      </c>
      <c r="D1161" t="s">
        <v>759</v>
      </c>
      <c r="E1161" t="s">
        <v>3638</v>
      </c>
      <c r="F1161">
        <v>3.77</v>
      </c>
      <c r="G1161" s="2">
        <v>3164</v>
      </c>
      <c r="H1161">
        <v>85</v>
      </c>
      <c r="I1161" t="s">
        <v>3639</v>
      </c>
      <c r="J1161">
        <v>7.4143846153846102E-2</v>
      </c>
      <c r="K1161">
        <v>0.46815384615384598</v>
      </c>
      <c r="L1161">
        <v>0.77623076923076895</v>
      </c>
      <c r="M1161">
        <v>0.12670242230769199</v>
      </c>
      <c r="N1161">
        <v>0.22702307692307599</v>
      </c>
      <c r="O1161">
        <v>-6.1018461538461501</v>
      </c>
      <c r="P1161">
        <v>4.4438461538461503E-2</v>
      </c>
      <c r="Q1161">
        <v>131.191846153846</v>
      </c>
      <c r="R1161">
        <v>0.27689230769230699</v>
      </c>
      <c r="S1161">
        <v>314825.69230769202</v>
      </c>
      <c r="T1161">
        <v>3.6923076923076898</v>
      </c>
    </row>
    <row r="1162" spans="1:20" x14ac:dyDescent="0.2">
      <c r="A1162">
        <v>1160</v>
      </c>
      <c r="B1162" t="s">
        <v>3640</v>
      </c>
      <c r="C1162" s="4">
        <v>26999</v>
      </c>
      <c r="D1162" t="s">
        <v>3641</v>
      </c>
      <c r="E1162" t="s">
        <v>3642</v>
      </c>
      <c r="F1162">
        <v>3.82</v>
      </c>
      <c r="G1162" s="2">
        <v>2620</v>
      </c>
      <c r="H1162">
        <v>53</v>
      </c>
      <c r="I1162" t="s">
        <v>3643</v>
      </c>
      <c r="J1162">
        <v>0.3949375</v>
      </c>
      <c r="K1162">
        <v>0.68100000000000005</v>
      </c>
      <c r="L1162">
        <v>0.47825000000000001</v>
      </c>
      <c r="M1162">
        <v>5.0250854999999997E-2</v>
      </c>
      <c r="N1162">
        <v>0.45724999999999999</v>
      </c>
      <c r="O1162">
        <v>-12.387874999999999</v>
      </c>
      <c r="P1162">
        <v>0.15316250000000001</v>
      </c>
      <c r="Q1162">
        <v>124.93300000000001</v>
      </c>
      <c r="R1162">
        <v>0.67025000000000001</v>
      </c>
      <c r="S1162">
        <v>547460</v>
      </c>
      <c r="T1162">
        <v>3.75</v>
      </c>
    </row>
    <row r="1163" spans="1:20" x14ac:dyDescent="0.2">
      <c r="A1163">
        <v>1161</v>
      </c>
      <c r="B1163" t="s">
        <v>889</v>
      </c>
      <c r="C1163" s="1">
        <v>34401</v>
      </c>
      <c r="D1163" t="s">
        <v>890</v>
      </c>
      <c r="E1163" t="s">
        <v>3644</v>
      </c>
      <c r="F1163">
        <v>3.82</v>
      </c>
      <c r="G1163" s="2">
        <v>2682</v>
      </c>
      <c r="H1163">
        <v>53</v>
      </c>
      <c r="I1163" t="s">
        <v>3645</v>
      </c>
      <c r="J1163">
        <v>9.4416941176470495E-2</v>
      </c>
      <c r="K1163">
        <v>0.748470588235294</v>
      </c>
      <c r="L1163">
        <v>0.69129411764705795</v>
      </c>
      <c r="M1163">
        <v>9.5931422941176403E-2</v>
      </c>
      <c r="N1163">
        <v>0.15965294117647</v>
      </c>
      <c r="O1163">
        <v>-9.9827058823529402</v>
      </c>
      <c r="P1163">
        <v>0.24317647058823499</v>
      </c>
      <c r="Q1163">
        <v>108.27794117646999</v>
      </c>
      <c r="R1163">
        <v>0.66676470588235204</v>
      </c>
      <c r="S1163">
        <v>207843</v>
      </c>
      <c r="T1163">
        <v>4</v>
      </c>
    </row>
    <row r="1164" spans="1:20" x14ac:dyDescent="0.2">
      <c r="A1164">
        <v>1162</v>
      </c>
      <c r="B1164" t="s">
        <v>3646</v>
      </c>
      <c r="C1164">
        <v>1973</v>
      </c>
      <c r="D1164" t="s">
        <v>530</v>
      </c>
      <c r="E1164" t="s">
        <v>3647</v>
      </c>
      <c r="F1164">
        <v>3.82</v>
      </c>
      <c r="G1164" s="2">
        <v>1712</v>
      </c>
      <c r="H1164">
        <v>58</v>
      </c>
      <c r="I1164" t="s">
        <v>3648</v>
      </c>
      <c r="J1164">
        <v>0.81521739130434701</v>
      </c>
      <c r="K1164">
        <v>0.20470869565217301</v>
      </c>
      <c r="L1164">
        <v>0.17918782608695599</v>
      </c>
      <c r="M1164">
        <v>0.73154782608695601</v>
      </c>
      <c r="N1164">
        <v>0.22905652173912999</v>
      </c>
      <c r="O1164">
        <v>-20.674913043478199</v>
      </c>
      <c r="P1164">
        <v>3.9856521739130402E-2</v>
      </c>
      <c r="Q1164">
        <v>99.650173913043403</v>
      </c>
      <c r="R1164">
        <v>0.107452173913043</v>
      </c>
      <c r="S1164">
        <v>325607.434782608</v>
      </c>
      <c r="T1164">
        <v>3.6521739130434701</v>
      </c>
    </row>
    <row r="1165" spans="1:20" x14ac:dyDescent="0.2">
      <c r="A1165">
        <v>1163</v>
      </c>
      <c r="B1165" t="s">
        <v>3649</v>
      </c>
      <c r="C1165" s="1">
        <v>34541</v>
      </c>
      <c r="D1165" t="s">
        <v>1435</v>
      </c>
      <c r="E1165" t="s">
        <v>3650</v>
      </c>
      <c r="F1165">
        <v>3.82</v>
      </c>
      <c r="G1165" s="2">
        <v>2200</v>
      </c>
      <c r="H1165">
        <v>23</v>
      </c>
      <c r="I1165" t="s">
        <v>3651</v>
      </c>
      <c r="J1165">
        <v>0.64728866666666596</v>
      </c>
      <c r="K1165">
        <v>0.62560000000000004</v>
      </c>
      <c r="L1165">
        <v>0.23565333333333299</v>
      </c>
      <c r="M1165">
        <v>0.24792259999999999</v>
      </c>
      <c r="N1165">
        <v>0.14774000000000001</v>
      </c>
      <c r="O1165">
        <v>-21.272266666666599</v>
      </c>
      <c r="P1165">
        <v>6.6659999999999997E-2</v>
      </c>
      <c r="Q1165">
        <v>127.98333333333299</v>
      </c>
      <c r="R1165">
        <v>0.41969333333333297</v>
      </c>
      <c r="S1165">
        <v>248333.33333333299</v>
      </c>
      <c r="T1165">
        <v>3.86666666666666</v>
      </c>
    </row>
    <row r="1166" spans="1:20" x14ac:dyDescent="0.2">
      <c r="A1166">
        <v>1164</v>
      </c>
      <c r="B1166" t="s">
        <v>3652</v>
      </c>
      <c r="C1166">
        <v>1975</v>
      </c>
      <c r="D1166" t="s">
        <v>3641</v>
      </c>
      <c r="E1166" t="s">
        <v>3653</v>
      </c>
      <c r="F1166">
        <v>3.82</v>
      </c>
      <c r="G1166" s="2">
        <v>1476</v>
      </c>
      <c r="H1166">
        <v>20</v>
      </c>
      <c r="I1166" t="s">
        <v>3654</v>
      </c>
      <c r="J1166">
        <v>0.34924444444444402</v>
      </c>
      <c r="K1166">
        <v>0.52055555555555499</v>
      </c>
      <c r="L1166">
        <v>0.47499999999999998</v>
      </c>
      <c r="M1166">
        <v>4.0629777777777699E-4</v>
      </c>
      <c r="N1166">
        <v>0.276055555555555</v>
      </c>
      <c r="O1166">
        <v>-7.1253333333333302</v>
      </c>
      <c r="P1166">
        <v>0.127355555555555</v>
      </c>
      <c r="Q1166">
        <v>109.789444444444</v>
      </c>
      <c r="R1166">
        <v>0.45088888888888801</v>
      </c>
      <c r="S1166">
        <v>220770.33333333299</v>
      </c>
      <c r="T1166">
        <v>3.6666666666666599</v>
      </c>
    </row>
    <row r="1167" spans="1:20" x14ac:dyDescent="0.2">
      <c r="A1167">
        <v>1165</v>
      </c>
      <c r="B1167" t="s">
        <v>3655</v>
      </c>
      <c r="C1167" s="4">
        <v>27150</v>
      </c>
      <c r="D1167" t="s">
        <v>74</v>
      </c>
      <c r="E1167" t="s">
        <v>3656</v>
      </c>
      <c r="F1167">
        <v>3.84</v>
      </c>
      <c r="G1167" s="2">
        <v>1159</v>
      </c>
      <c r="H1167">
        <v>18</v>
      </c>
      <c r="I1167" t="s">
        <v>3657</v>
      </c>
      <c r="J1167">
        <v>6.3090909090909003E-2</v>
      </c>
      <c r="K1167">
        <v>0.62854545454545396</v>
      </c>
      <c r="L1167">
        <v>0.730727272727272</v>
      </c>
      <c r="M1167">
        <v>3.09706818181818E-3</v>
      </c>
      <c r="N1167">
        <v>0.16460909090909001</v>
      </c>
      <c r="O1167">
        <v>-5.9144545454545403</v>
      </c>
      <c r="P1167">
        <v>6.1854545454545398E-2</v>
      </c>
      <c r="Q1167">
        <v>105.385272727272</v>
      </c>
      <c r="R1167">
        <v>0.52309090909090905</v>
      </c>
      <c r="S1167">
        <v>222467.909090909</v>
      </c>
      <c r="T1167">
        <v>3.72727272727272</v>
      </c>
    </row>
    <row r="1168" spans="1:20" x14ac:dyDescent="0.2">
      <c r="A1168">
        <v>1166</v>
      </c>
      <c r="B1168" t="s">
        <v>3658</v>
      </c>
      <c r="C1168" s="4">
        <v>29068</v>
      </c>
      <c r="D1168" t="s">
        <v>3482</v>
      </c>
      <c r="E1168" t="s">
        <v>3659</v>
      </c>
      <c r="F1168">
        <v>3.84</v>
      </c>
      <c r="G1168">
        <v>911</v>
      </c>
      <c r="H1168">
        <v>16</v>
      </c>
      <c r="I1168" t="s">
        <v>3660</v>
      </c>
      <c r="J1168">
        <v>0.45029999999999998</v>
      </c>
      <c r="K1168">
        <v>0.45977777777777701</v>
      </c>
      <c r="L1168">
        <v>0.48055555555555501</v>
      </c>
      <c r="M1168">
        <v>1.83364744444444E-2</v>
      </c>
      <c r="N1168">
        <v>0.145666666666666</v>
      </c>
      <c r="O1168">
        <v>-7.5967777777777696</v>
      </c>
      <c r="P1168">
        <v>5.0977777777777698E-2</v>
      </c>
      <c r="Q1168">
        <v>108.783444444444</v>
      </c>
      <c r="R1168">
        <v>0.29042222222222203</v>
      </c>
      <c r="S1168">
        <v>276873.33333333302</v>
      </c>
      <c r="T1168">
        <v>4</v>
      </c>
    </row>
    <row r="1169" spans="1:20" x14ac:dyDescent="0.2">
      <c r="A1169">
        <v>1167</v>
      </c>
      <c r="B1169" t="s">
        <v>1037</v>
      </c>
      <c r="C1169" s="4">
        <v>29738</v>
      </c>
      <c r="D1169" t="s">
        <v>2059</v>
      </c>
      <c r="E1169" t="s">
        <v>3661</v>
      </c>
      <c r="F1169">
        <v>3.82</v>
      </c>
      <c r="G1169">
        <v>704</v>
      </c>
      <c r="H1169">
        <v>8</v>
      </c>
      <c r="I1169" t="s">
        <v>3662</v>
      </c>
      <c r="J1169">
        <v>0.81786363636363602</v>
      </c>
      <c r="K1169">
        <v>0.240863636363636</v>
      </c>
      <c r="L1169">
        <v>0.253695454545454</v>
      </c>
      <c r="M1169">
        <v>0.85077272727272701</v>
      </c>
      <c r="N1169">
        <v>0.20007272727272701</v>
      </c>
      <c r="O1169">
        <v>-16.726545454545398</v>
      </c>
      <c r="P1169">
        <v>4.4595454545454501E-2</v>
      </c>
      <c r="Q1169">
        <v>99.8452727272727</v>
      </c>
      <c r="R1169">
        <v>9.1059090909090895E-2</v>
      </c>
      <c r="S1169">
        <v>200795.86363636301</v>
      </c>
      <c r="T1169">
        <v>3.72727272727272</v>
      </c>
    </row>
    <row r="1170" spans="1:20" x14ac:dyDescent="0.2">
      <c r="A1170">
        <v>1168</v>
      </c>
      <c r="B1170" t="s">
        <v>133</v>
      </c>
      <c r="C1170" s="1">
        <v>32042</v>
      </c>
      <c r="D1170" t="s">
        <v>134</v>
      </c>
      <c r="E1170" t="s">
        <v>3663</v>
      </c>
      <c r="F1170">
        <v>3.74</v>
      </c>
      <c r="G1170" s="2">
        <v>14185</v>
      </c>
      <c r="H1170">
        <v>211</v>
      </c>
      <c r="I1170" t="s">
        <v>3664</v>
      </c>
      <c r="J1170">
        <v>0.13192200000000001</v>
      </c>
      <c r="K1170">
        <v>0.52070000000000005</v>
      </c>
      <c r="L1170">
        <v>0.68710000000000004</v>
      </c>
      <c r="M1170">
        <v>2.1539488999999998E-2</v>
      </c>
      <c r="N1170">
        <v>0.12189999999999999</v>
      </c>
      <c r="O1170">
        <v>-8.0586000000000002</v>
      </c>
      <c r="P1170">
        <v>3.4090000000000002E-2</v>
      </c>
      <c r="Q1170">
        <v>130.6026</v>
      </c>
      <c r="R1170">
        <v>0.57259000000000004</v>
      </c>
      <c r="S1170">
        <v>217559.9</v>
      </c>
      <c r="T1170">
        <v>3.8</v>
      </c>
    </row>
    <row r="1171" spans="1:20" x14ac:dyDescent="0.2">
      <c r="A1171">
        <v>1169</v>
      </c>
      <c r="B1171" t="s">
        <v>3665</v>
      </c>
      <c r="C1171" s="1">
        <v>29528</v>
      </c>
      <c r="D1171" t="s">
        <v>121</v>
      </c>
      <c r="E1171" t="s">
        <v>3666</v>
      </c>
      <c r="F1171">
        <v>3.77</v>
      </c>
      <c r="G1171" s="2">
        <v>9432</v>
      </c>
      <c r="H1171">
        <v>112</v>
      </c>
      <c r="I1171" t="s">
        <v>3667</v>
      </c>
      <c r="J1171">
        <v>0.15547811111111101</v>
      </c>
      <c r="K1171">
        <v>0.52061111111111102</v>
      </c>
      <c r="L1171">
        <v>0.63566666666666605</v>
      </c>
      <c r="M1171">
        <v>0.20785780166666601</v>
      </c>
      <c r="N1171">
        <v>0.17315</v>
      </c>
      <c r="O1171">
        <v>-11.4607777777777</v>
      </c>
      <c r="P1171">
        <v>8.2827777777777695E-2</v>
      </c>
      <c r="Q1171">
        <v>127.13311111111101</v>
      </c>
      <c r="R1171">
        <v>0.40966666666666601</v>
      </c>
      <c r="S1171">
        <v>232503.72222222199</v>
      </c>
      <c r="T1171">
        <v>4</v>
      </c>
    </row>
    <row r="1172" spans="1:20" x14ac:dyDescent="0.2">
      <c r="A1172">
        <v>1170</v>
      </c>
      <c r="B1172" t="s">
        <v>758</v>
      </c>
      <c r="C1172" s="1">
        <v>35240</v>
      </c>
      <c r="D1172" t="s">
        <v>759</v>
      </c>
      <c r="E1172" t="s">
        <v>3668</v>
      </c>
      <c r="F1172">
        <v>3.77</v>
      </c>
      <c r="G1172" s="2">
        <v>7007</v>
      </c>
      <c r="H1172">
        <v>136</v>
      </c>
      <c r="I1172" t="s">
        <v>3669</v>
      </c>
      <c r="J1172">
        <v>0.130591666666666</v>
      </c>
      <c r="K1172">
        <v>0.29816666666666602</v>
      </c>
      <c r="L1172">
        <v>0.76149999999999995</v>
      </c>
      <c r="M1172">
        <v>0.52233333333333298</v>
      </c>
      <c r="N1172">
        <v>0.16075</v>
      </c>
      <c r="O1172">
        <v>-7.6386666666666603</v>
      </c>
      <c r="P1172">
        <v>7.1616666666666606E-2</v>
      </c>
      <c r="Q1172">
        <v>122.192666666666</v>
      </c>
      <c r="R1172">
        <v>0.17963333333333301</v>
      </c>
      <c r="S1172">
        <v>746324.33333333302</v>
      </c>
      <c r="T1172">
        <v>3.5</v>
      </c>
    </row>
    <row r="1173" spans="1:20" x14ac:dyDescent="0.2">
      <c r="A1173">
        <v>1171</v>
      </c>
      <c r="B1173" t="s">
        <v>3670</v>
      </c>
      <c r="C1173" s="1">
        <v>34478</v>
      </c>
      <c r="D1173" t="s">
        <v>3671</v>
      </c>
      <c r="E1173" t="s">
        <v>3672</v>
      </c>
      <c r="F1173">
        <v>3.8</v>
      </c>
      <c r="G1173" s="2">
        <v>3412</v>
      </c>
      <c r="H1173">
        <v>73</v>
      </c>
      <c r="I1173" t="s">
        <v>3673</v>
      </c>
      <c r="J1173">
        <v>8.4555176923076902E-2</v>
      </c>
      <c r="K1173">
        <v>0.71761538461538399</v>
      </c>
      <c r="L1173">
        <v>0.74146153846153795</v>
      </c>
      <c r="M1173">
        <v>0.11908099230769199</v>
      </c>
      <c r="N1173">
        <v>0.35973076923076902</v>
      </c>
      <c r="O1173">
        <v>-9.2359230769230702</v>
      </c>
      <c r="P1173">
        <v>0.22599230769230699</v>
      </c>
      <c r="Q1173">
        <v>113.682461538461</v>
      </c>
      <c r="R1173">
        <v>0.61823076923076903</v>
      </c>
      <c r="S1173">
        <v>182871.84615384601</v>
      </c>
      <c r="T1173">
        <v>4</v>
      </c>
    </row>
    <row r="1174" spans="1:20" x14ac:dyDescent="0.2">
      <c r="A1174">
        <v>1172</v>
      </c>
      <c r="B1174" t="s">
        <v>246</v>
      </c>
      <c r="C1174" s="1">
        <v>36634</v>
      </c>
      <c r="D1174" t="s">
        <v>922</v>
      </c>
      <c r="E1174" t="s">
        <v>3674</v>
      </c>
      <c r="F1174">
        <v>3.78</v>
      </c>
      <c r="G1174" s="2">
        <v>8525</v>
      </c>
      <c r="H1174">
        <v>145</v>
      </c>
      <c r="I1174" t="s">
        <v>3675</v>
      </c>
      <c r="J1174">
        <v>0.3507535</v>
      </c>
      <c r="K1174">
        <v>0.44606249999999997</v>
      </c>
      <c r="L1174">
        <v>0.48594375000000001</v>
      </c>
      <c r="M1174">
        <v>7.4872286250000003E-2</v>
      </c>
      <c r="N1174">
        <v>0.20953749999999999</v>
      </c>
      <c r="O1174">
        <v>-11.03375</v>
      </c>
      <c r="P1174">
        <v>3.2712499999999999E-2</v>
      </c>
      <c r="Q1174">
        <v>119.7285</v>
      </c>
      <c r="R1174">
        <v>0.37681249999999999</v>
      </c>
      <c r="S1174">
        <v>195524.9375</v>
      </c>
      <c r="T1174">
        <v>3.8125</v>
      </c>
    </row>
    <row r="1175" spans="1:20" x14ac:dyDescent="0.2">
      <c r="A1175">
        <v>1173</v>
      </c>
      <c r="B1175" t="s">
        <v>758</v>
      </c>
      <c r="C1175" s="1">
        <v>37564</v>
      </c>
      <c r="D1175" t="s">
        <v>759</v>
      </c>
      <c r="E1175" t="s">
        <v>3676</v>
      </c>
      <c r="F1175">
        <v>3.77</v>
      </c>
      <c r="G1175" s="2">
        <v>7673</v>
      </c>
      <c r="H1175">
        <v>136</v>
      </c>
      <c r="I1175" t="s">
        <v>3677</v>
      </c>
      <c r="J1175">
        <v>0.118534342857142</v>
      </c>
      <c r="K1175">
        <v>0.375071428571428</v>
      </c>
      <c r="L1175">
        <v>0.69792857142857101</v>
      </c>
      <c r="M1175">
        <v>0.28267474785714197</v>
      </c>
      <c r="N1175">
        <v>0.179078571428571</v>
      </c>
      <c r="O1175">
        <v>-8.6538571428571398</v>
      </c>
      <c r="P1175">
        <v>6.3421428571428504E-2</v>
      </c>
      <c r="Q1175">
        <v>117.584857142857</v>
      </c>
      <c r="R1175">
        <v>0.44900714285714199</v>
      </c>
      <c r="S1175">
        <v>232609.35714285701</v>
      </c>
      <c r="T1175">
        <v>3.8571428571428501</v>
      </c>
    </row>
    <row r="1176" spans="1:20" x14ac:dyDescent="0.2">
      <c r="A1176">
        <v>1174</v>
      </c>
      <c r="B1176" t="s">
        <v>3678</v>
      </c>
      <c r="C1176" s="1">
        <v>38258</v>
      </c>
      <c r="D1176" t="s">
        <v>3679</v>
      </c>
      <c r="E1176" t="s">
        <v>3680</v>
      </c>
      <c r="F1176">
        <v>3.78</v>
      </c>
      <c r="G1176" s="2">
        <v>5839</v>
      </c>
      <c r="H1176">
        <v>213</v>
      </c>
      <c r="I1176" t="s">
        <v>3681</v>
      </c>
      <c r="J1176">
        <v>0.57044444444444398</v>
      </c>
      <c r="K1176">
        <v>0.61444444444444402</v>
      </c>
      <c r="L1176">
        <v>0.379888888888888</v>
      </c>
      <c r="M1176">
        <v>1.21275033333333E-2</v>
      </c>
      <c r="N1176">
        <v>0.168455555555555</v>
      </c>
      <c r="O1176">
        <v>-10.0194444444444</v>
      </c>
      <c r="P1176">
        <v>0.131266666666666</v>
      </c>
      <c r="Q1176">
        <v>126.352111111111</v>
      </c>
      <c r="R1176">
        <v>0.25804444444444402</v>
      </c>
      <c r="S1176">
        <v>193268.66666666599</v>
      </c>
      <c r="T1176">
        <v>4</v>
      </c>
    </row>
    <row r="1177" spans="1:20" x14ac:dyDescent="0.2">
      <c r="A1177">
        <v>1175</v>
      </c>
      <c r="B1177" t="s">
        <v>3564</v>
      </c>
      <c r="C1177" s="1">
        <v>26130</v>
      </c>
      <c r="D1177" t="s">
        <v>477</v>
      </c>
      <c r="E1177" t="s">
        <v>3682</v>
      </c>
      <c r="F1177">
        <v>3.81</v>
      </c>
      <c r="G1177" s="2">
        <v>3848</v>
      </c>
      <c r="H1177">
        <v>79</v>
      </c>
      <c r="I1177" t="s">
        <v>3683</v>
      </c>
      <c r="J1177">
        <v>0.56525000000000003</v>
      </c>
      <c r="K1177">
        <v>0.42787500000000001</v>
      </c>
      <c r="L1177">
        <v>0.26213750000000002</v>
      </c>
      <c r="M1177">
        <v>0.41292825</v>
      </c>
      <c r="N1177">
        <v>0.1391</v>
      </c>
      <c r="O1177">
        <v>-19.252749999999999</v>
      </c>
      <c r="P1177">
        <v>4.8750000000000002E-2</v>
      </c>
      <c r="Q1177">
        <v>114.72775</v>
      </c>
      <c r="R1177">
        <v>0.36362499999999998</v>
      </c>
      <c r="S1177">
        <v>293275.125</v>
      </c>
      <c r="T1177">
        <v>3.5</v>
      </c>
    </row>
    <row r="1178" spans="1:20" x14ac:dyDescent="0.2">
      <c r="A1178">
        <v>1176</v>
      </c>
      <c r="B1178" t="s">
        <v>3684</v>
      </c>
      <c r="C1178" s="4">
        <v>26604</v>
      </c>
      <c r="D1178" t="s">
        <v>191</v>
      </c>
      <c r="E1178" t="s">
        <v>3685</v>
      </c>
      <c r="F1178">
        <v>3.81</v>
      </c>
      <c r="G1178" s="2">
        <v>2746</v>
      </c>
      <c r="H1178">
        <v>54</v>
      </c>
      <c r="I1178" t="s">
        <v>3686</v>
      </c>
      <c r="J1178">
        <v>0.26606249999999998</v>
      </c>
      <c r="K1178">
        <v>0.60624999999999996</v>
      </c>
      <c r="L1178">
        <v>0.34475</v>
      </c>
      <c r="M1178">
        <v>1.55894375E-3</v>
      </c>
      <c r="N1178">
        <v>0.15095</v>
      </c>
      <c r="O1178">
        <v>-17.377375000000001</v>
      </c>
      <c r="P1178">
        <v>4.7487500000000002E-2</v>
      </c>
      <c r="Q1178">
        <v>120.409875</v>
      </c>
      <c r="R1178">
        <v>0.62412500000000004</v>
      </c>
      <c r="S1178">
        <v>333208.125</v>
      </c>
      <c r="T1178">
        <v>3.75</v>
      </c>
    </row>
    <row r="1179" spans="1:20" x14ac:dyDescent="0.2">
      <c r="A1179">
        <v>1177</v>
      </c>
      <c r="B1179" t="s">
        <v>3687</v>
      </c>
      <c r="C1179" s="1">
        <v>31940</v>
      </c>
      <c r="D1179" t="s">
        <v>3688</v>
      </c>
      <c r="E1179" t="s">
        <v>3689</v>
      </c>
      <c r="F1179">
        <v>3.81</v>
      </c>
      <c r="G1179" s="2">
        <v>2604</v>
      </c>
      <c r="H1179">
        <v>91</v>
      </c>
      <c r="I1179" t="s">
        <v>3690</v>
      </c>
      <c r="J1179">
        <v>0.13163521739130399</v>
      </c>
      <c r="K1179">
        <v>0.398608695652173</v>
      </c>
      <c r="L1179">
        <v>0.485304347826086</v>
      </c>
      <c r="M1179">
        <v>4.3962150869565203E-2</v>
      </c>
      <c r="N1179">
        <v>0.13208695652173899</v>
      </c>
      <c r="O1179">
        <v>-11.8365652173913</v>
      </c>
      <c r="P1179">
        <v>3.6230434782608602E-2</v>
      </c>
      <c r="Q1179">
        <v>115.220173913043</v>
      </c>
      <c r="R1179">
        <v>0.23899999999999999</v>
      </c>
      <c r="S1179">
        <v>283083.39130434702</v>
      </c>
      <c r="T1179">
        <v>3.7391304347826</v>
      </c>
    </row>
    <row r="1180" spans="1:20" x14ac:dyDescent="0.2">
      <c r="A1180">
        <v>1178</v>
      </c>
      <c r="B1180" t="s">
        <v>3691</v>
      </c>
      <c r="C1180" s="1">
        <v>38643</v>
      </c>
      <c r="D1180" t="s">
        <v>1318</v>
      </c>
      <c r="E1180" t="s">
        <v>3692</v>
      </c>
      <c r="F1180">
        <v>3.8</v>
      </c>
      <c r="G1180" s="2">
        <v>2255</v>
      </c>
      <c r="H1180">
        <v>52</v>
      </c>
      <c r="I1180" t="s">
        <v>3693</v>
      </c>
      <c r="J1180">
        <v>4.0437239999999999E-2</v>
      </c>
      <c r="K1180">
        <v>0.15884000000000001</v>
      </c>
      <c r="L1180">
        <v>0.65529999999999999</v>
      </c>
      <c r="M1180">
        <v>0.79659999999999997</v>
      </c>
      <c r="N1180">
        <v>0.22187999999999999</v>
      </c>
      <c r="O1180">
        <v>-10.169</v>
      </c>
      <c r="P1180">
        <v>6.4839999999999995E-2</v>
      </c>
      <c r="Q1180">
        <v>117.1968</v>
      </c>
      <c r="R1180">
        <v>0.14443</v>
      </c>
      <c r="S1180">
        <v>709357</v>
      </c>
      <c r="T1180">
        <v>3.8</v>
      </c>
    </row>
    <row r="1181" spans="1:20" x14ac:dyDescent="0.2">
      <c r="A1181">
        <v>1179</v>
      </c>
      <c r="B1181" t="s">
        <v>3694</v>
      </c>
      <c r="C1181" s="1">
        <v>36297</v>
      </c>
      <c r="D1181" t="s">
        <v>3695</v>
      </c>
      <c r="E1181" t="s">
        <v>3696</v>
      </c>
      <c r="F1181">
        <v>3.82</v>
      </c>
      <c r="G1181" s="2">
        <v>2174</v>
      </c>
      <c r="H1181">
        <v>31</v>
      </c>
      <c r="I1181" t="s">
        <v>3697</v>
      </c>
      <c r="J1181">
        <v>3.0004800000000002E-2</v>
      </c>
      <c r="K1181">
        <v>0.33410000000000001</v>
      </c>
      <c r="L1181">
        <v>0.65049999999999997</v>
      </c>
      <c r="M1181">
        <v>0.4366237</v>
      </c>
      <c r="N1181">
        <v>0.13209000000000001</v>
      </c>
      <c r="O1181">
        <v>-8.5699000000000005</v>
      </c>
      <c r="P1181">
        <v>5.441E-2</v>
      </c>
      <c r="Q1181">
        <v>111.5166</v>
      </c>
      <c r="R1181">
        <v>0.27446999999999999</v>
      </c>
      <c r="S1181">
        <v>325031.8</v>
      </c>
      <c r="T1181">
        <v>3.8</v>
      </c>
    </row>
    <row r="1182" spans="1:20" x14ac:dyDescent="0.2">
      <c r="A1182">
        <v>1180</v>
      </c>
      <c r="B1182" t="s">
        <v>3698</v>
      </c>
      <c r="C1182" s="4">
        <v>25965</v>
      </c>
      <c r="D1182" t="s">
        <v>3537</v>
      </c>
      <c r="E1182" t="s">
        <v>3699</v>
      </c>
      <c r="F1182">
        <v>3.83</v>
      </c>
      <c r="G1182" s="2">
        <v>2073</v>
      </c>
      <c r="H1182">
        <v>34</v>
      </c>
      <c r="I1182" t="s">
        <v>3700</v>
      </c>
      <c r="J1182">
        <v>0.37145</v>
      </c>
      <c r="K1182">
        <v>0.48375000000000001</v>
      </c>
      <c r="L1182">
        <v>0.69025000000000003</v>
      </c>
      <c r="M1182">
        <v>0.32036684250000003</v>
      </c>
      <c r="N1182">
        <v>0.21942499999999901</v>
      </c>
      <c r="O1182">
        <v>-7.88</v>
      </c>
      <c r="P1182">
        <v>5.8987499999999998E-2</v>
      </c>
      <c r="Q1182">
        <v>113.33199999999999</v>
      </c>
      <c r="R1182">
        <v>0.63087499999999996</v>
      </c>
      <c r="S1182">
        <v>308976.625</v>
      </c>
      <c r="T1182">
        <v>3.875</v>
      </c>
    </row>
    <row r="1183" spans="1:20" x14ac:dyDescent="0.2">
      <c r="A1183">
        <v>1181</v>
      </c>
      <c r="B1183" t="s">
        <v>3701</v>
      </c>
      <c r="C1183" s="4">
        <v>25934</v>
      </c>
      <c r="D1183" t="s">
        <v>3702</v>
      </c>
      <c r="E1183" t="s">
        <v>3703</v>
      </c>
      <c r="F1183">
        <v>3.83</v>
      </c>
      <c r="G1183" s="2">
        <v>1447</v>
      </c>
      <c r="H1183">
        <v>22</v>
      </c>
      <c r="I1183" t="s">
        <v>3704</v>
      </c>
      <c r="J1183">
        <v>0.106143272727272</v>
      </c>
      <c r="K1183">
        <v>0.57499999999999996</v>
      </c>
      <c r="L1183">
        <v>0.68636363636363595</v>
      </c>
      <c r="M1183">
        <v>0.32445852818181797</v>
      </c>
      <c r="N1183">
        <v>0.24156363636363601</v>
      </c>
      <c r="O1183">
        <v>-6.73281818181818</v>
      </c>
      <c r="P1183">
        <v>5.9654545454545398E-2</v>
      </c>
      <c r="Q1183">
        <v>114.473363636363</v>
      </c>
      <c r="R1183">
        <v>0.34141818181818101</v>
      </c>
      <c r="S1183">
        <v>253813.727272727</v>
      </c>
      <c r="T1183">
        <v>3.9090909090908998</v>
      </c>
    </row>
    <row r="1184" spans="1:20" x14ac:dyDescent="0.2">
      <c r="A1184">
        <v>1182</v>
      </c>
      <c r="B1184" t="s">
        <v>2732</v>
      </c>
      <c r="C1184" s="4">
        <v>25873</v>
      </c>
      <c r="D1184" t="s">
        <v>3705</v>
      </c>
      <c r="E1184" t="s">
        <v>3706</v>
      </c>
      <c r="F1184">
        <v>3.83</v>
      </c>
      <c r="G1184" s="2">
        <v>1341</v>
      </c>
      <c r="H1184">
        <v>15</v>
      </c>
      <c r="I1184" t="s">
        <v>3707</v>
      </c>
      <c r="J1184">
        <v>0.91920000000000002</v>
      </c>
      <c r="K1184">
        <v>0.42570000000000002</v>
      </c>
      <c r="L1184">
        <v>0.29520000000000002</v>
      </c>
      <c r="M1184">
        <v>4.8261157999999998E-2</v>
      </c>
      <c r="N1184">
        <v>0.18340000000000001</v>
      </c>
      <c r="O1184">
        <v>-12.6374</v>
      </c>
      <c r="P1184">
        <v>4.539E-2</v>
      </c>
      <c r="Q1184">
        <v>104.5138</v>
      </c>
      <c r="R1184">
        <v>0.4133</v>
      </c>
      <c r="S1184">
        <v>212585.2</v>
      </c>
      <c r="T1184">
        <v>3.8</v>
      </c>
    </row>
    <row r="1185" spans="1:20" x14ac:dyDescent="0.2">
      <c r="A1185">
        <v>1183</v>
      </c>
      <c r="B1185" t="s">
        <v>3708</v>
      </c>
      <c r="C1185">
        <v>1971</v>
      </c>
      <c r="D1185" t="s">
        <v>3709</v>
      </c>
      <c r="E1185" t="s">
        <v>3710</v>
      </c>
      <c r="F1185">
        <v>3.84</v>
      </c>
      <c r="G1185" s="2">
        <v>1119</v>
      </c>
      <c r="H1185">
        <v>13</v>
      </c>
      <c r="I1185" t="s">
        <v>3711</v>
      </c>
      <c r="J1185">
        <v>0.497</v>
      </c>
      <c r="K1185">
        <v>0.46200000000000002</v>
      </c>
      <c r="L1185">
        <v>0.44900000000000001</v>
      </c>
      <c r="M1185" s="3">
        <v>1.4399999999999999E-5</v>
      </c>
      <c r="N1185">
        <v>8.6199999999999999E-2</v>
      </c>
      <c r="O1185">
        <v>-7.0119999999999996</v>
      </c>
      <c r="P1185">
        <v>2.6200000000000001E-2</v>
      </c>
      <c r="Q1185">
        <v>151.89099999999999</v>
      </c>
      <c r="R1185">
        <v>0.34799999999999998</v>
      </c>
      <c r="S1185">
        <v>227444</v>
      </c>
      <c r="T1185">
        <v>3</v>
      </c>
    </row>
    <row r="1186" spans="1:20" x14ac:dyDescent="0.2">
      <c r="A1186">
        <v>1184</v>
      </c>
      <c r="B1186" t="s">
        <v>3712</v>
      </c>
      <c r="C1186" s="1">
        <v>31845</v>
      </c>
      <c r="D1186" t="s">
        <v>3713</v>
      </c>
      <c r="E1186" t="s">
        <v>3714</v>
      </c>
      <c r="F1186">
        <v>3.72</v>
      </c>
      <c r="G1186" s="2">
        <v>14446</v>
      </c>
      <c r="H1186">
        <v>381</v>
      </c>
      <c r="I1186" t="s">
        <v>3715</v>
      </c>
      <c r="J1186">
        <v>0.23173518367346899</v>
      </c>
      <c r="K1186">
        <v>0.42493877551020398</v>
      </c>
      <c r="L1186">
        <v>0.59025102040816302</v>
      </c>
      <c r="M1186">
        <v>0.21117389061224401</v>
      </c>
      <c r="N1186">
        <v>0.40295714285714201</v>
      </c>
      <c r="O1186">
        <v>-11.547816326530601</v>
      </c>
      <c r="P1186">
        <v>4.0606122448979501E-2</v>
      </c>
      <c r="Q1186">
        <v>118.250693877551</v>
      </c>
      <c r="R1186">
        <v>0.335083673469387</v>
      </c>
      <c r="S1186">
        <v>266248.28571428498</v>
      </c>
      <c r="T1186">
        <v>3.9591836734693802</v>
      </c>
    </row>
    <row r="1187" spans="1:20" x14ac:dyDescent="0.2">
      <c r="A1187">
        <v>1185</v>
      </c>
      <c r="B1187" t="s">
        <v>316</v>
      </c>
      <c r="C1187" s="1">
        <v>28024</v>
      </c>
      <c r="D1187" t="s">
        <v>2660</v>
      </c>
      <c r="E1187" t="s">
        <v>3716</v>
      </c>
      <c r="F1187">
        <v>3.8</v>
      </c>
      <c r="G1187" s="2">
        <v>6056</v>
      </c>
      <c r="H1187">
        <v>111</v>
      </c>
      <c r="I1187" t="s">
        <v>3717</v>
      </c>
      <c r="J1187">
        <v>0.77590909090908999</v>
      </c>
      <c r="K1187">
        <v>0.46400000000000002</v>
      </c>
      <c r="L1187">
        <v>0.27436363636363598</v>
      </c>
      <c r="M1187" s="3">
        <v>8.2572727272727204E-6</v>
      </c>
      <c r="N1187">
        <v>0.172118181818181</v>
      </c>
      <c r="O1187">
        <v>-14.033909090909001</v>
      </c>
      <c r="P1187">
        <v>0.123390909090909</v>
      </c>
      <c r="Q1187">
        <v>115.788363636363</v>
      </c>
      <c r="R1187">
        <v>0.34845454545454502</v>
      </c>
      <c r="S1187">
        <v>272533.27272727201</v>
      </c>
      <c r="T1187">
        <v>3.63636363636363</v>
      </c>
    </row>
    <row r="1188" spans="1:20" x14ac:dyDescent="0.2">
      <c r="A1188">
        <v>1186</v>
      </c>
      <c r="B1188" t="s">
        <v>2903</v>
      </c>
      <c r="C1188" s="1">
        <v>31347</v>
      </c>
      <c r="D1188" t="s">
        <v>276</v>
      </c>
      <c r="E1188" t="s">
        <v>3718</v>
      </c>
      <c r="F1188">
        <v>3.79</v>
      </c>
      <c r="G1188" s="2">
        <v>5574</v>
      </c>
      <c r="H1188">
        <v>82</v>
      </c>
      <c r="I1188" t="s">
        <v>3719</v>
      </c>
      <c r="J1188">
        <v>2.58852E-3</v>
      </c>
      <c r="K1188">
        <v>0.227636363636363</v>
      </c>
      <c r="L1188">
        <v>0.85918181818181805</v>
      </c>
      <c r="M1188">
        <v>0.71199999999999997</v>
      </c>
      <c r="N1188">
        <v>0.27518181818181803</v>
      </c>
      <c r="O1188">
        <v>-9.6546363636363601</v>
      </c>
      <c r="P1188">
        <v>6.8081818181818105E-2</v>
      </c>
      <c r="Q1188">
        <v>116.302909090909</v>
      </c>
      <c r="R1188">
        <v>0.24061818181818101</v>
      </c>
      <c r="S1188">
        <v>241242.27272727201</v>
      </c>
      <c r="T1188">
        <v>3.9090909090908998</v>
      </c>
    </row>
    <row r="1189" spans="1:20" x14ac:dyDescent="0.2">
      <c r="A1189">
        <v>1187</v>
      </c>
      <c r="B1189" t="s">
        <v>1766</v>
      </c>
      <c r="C1189">
        <v>1974</v>
      </c>
      <c r="D1189" t="s">
        <v>3720</v>
      </c>
      <c r="E1189" t="s">
        <v>3721</v>
      </c>
      <c r="F1189">
        <v>3.85</v>
      </c>
      <c r="G1189">
        <v>417</v>
      </c>
      <c r="H1189">
        <v>18</v>
      </c>
      <c r="I1189" t="s">
        <v>3722</v>
      </c>
      <c r="J1189">
        <v>0.45250000000000001</v>
      </c>
      <c r="K1189">
        <v>0.4748</v>
      </c>
      <c r="L1189">
        <v>0.69710000000000005</v>
      </c>
      <c r="M1189">
        <v>2.41981E-4</v>
      </c>
      <c r="N1189">
        <v>0.23984</v>
      </c>
      <c r="O1189">
        <v>-5.8658000000000001</v>
      </c>
      <c r="P1189">
        <v>5.568E-2</v>
      </c>
      <c r="Q1189">
        <v>130.31280000000001</v>
      </c>
      <c r="R1189">
        <v>0.42297000000000001</v>
      </c>
      <c r="S1189">
        <v>214366.7</v>
      </c>
      <c r="T1189">
        <v>4</v>
      </c>
    </row>
    <row r="1190" spans="1:20" x14ac:dyDescent="0.2">
      <c r="A1190">
        <v>1188</v>
      </c>
      <c r="B1190" t="s">
        <v>3723</v>
      </c>
      <c r="C1190" s="1">
        <v>33932</v>
      </c>
      <c r="D1190" t="s">
        <v>2059</v>
      </c>
      <c r="E1190" t="s">
        <v>3724</v>
      </c>
      <c r="F1190">
        <v>3.86</v>
      </c>
      <c r="G1190">
        <v>400</v>
      </c>
      <c r="H1190">
        <v>6</v>
      </c>
      <c r="I1190" t="s">
        <v>3725</v>
      </c>
      <c r="J1190">
        <v>0.60595937499999997</v>
      </c>
      <c r="K1190">
        <v>0.2278</v>
      </c>
      <c r="L1190">
        <v>0.10710312499999999</v>
      </c>
      <c r="M1190">
        <v>0.67939375000000002</v>
      </c>
      <c r="N1190">
        <v>0.11098125</v>
      </c>
      <c r="O1190">
        <v>-27.1379375</v>
      </c>
      <c r="P1190">
        <v>4.9718749999999999E-2</v>
      </c>
      <c r="Q1190">
        <v>100.400375</v>
      </c>
      <c r="R1190">
        <v>8.1137500000000001E-2</v>
      </c>
      <c r="S1190">
        <v>206440.0625</v>
      </c>
      <c r="T1190">
        <v>3.375</v>
      </c>
    </row>
    <row r="1191" spans="1:20" x14ac:dyDescent="0.2">
      <c r="A1191">
        <v>1189</v>
      </c>
      <c r="B1191" t="s">
        <v>1394</v>
      </c>
      <c r="C1191" s="1">
        <v>37939</v>
      </c>
      <c r="D1191" t="s">
        <v>860</v>
      </c>
      <c r="E1191" t="s">
        <v>3726</v>
      </c>
      <c r="F1191">
        <v>3.78</v>
      </c>
      <c r="G1191" s="2">
        <v>7662</v>
      </c>
      <c r="H1191">
        <v>112</v>
      </c>
      <c r="I1191" t="s">
        <v>3727</v>
      </c>
      <c r="J1191">
        <v>0.18514357142857099</v>
      </c>
      <c r="K1191">
        <v>0.685214285714285</v>
      </c>
      <c r="L1191">
        <v>0.61921428571428505</v>
      </c>
      <c r="M1191">
        <v>1.9857178571428499E-3</v>
      </c>
      <c r="N1191">
        <v>0.17894285714285699</v>
      </c>
      <c r="O1191">
        <v>-7.2525714285714198</v>
      </c>
      <c r="P1191">
        <v>0.216035714285714</v>
      </c>
      <c r="Q1191">
        <v>121.264</v>
      </c>
      <c r="R1191">
        <v>0.42271428571428499</v>
      </c>
      <c r="S1191">
        <v>211326.714285714</v>
      </c>
      <c r="T1191">
        <v>4</v>
      </c>
    </row>
    <row r="1192" spans="1:20" x14ac:dyDescent="0.2">
      <c r="A1192">
        <v>1190</v>
      </c>
      <c r="B1192" t="s">
        <v>1715</v>
      </c>
      <c r="C1192" s="1">
        <v>29994</v>
      </c>
      <c r="D1192" t="s">
        <v>3728</v>
      </c>
      <c r="E1192" t="s">
        <v>3729</v>
      </c>
      <c r="F1192">
        <v>3.8</v>
      </c>
      <c r="G1192" s="2">
        <v>4701</v>
      </c>
      <c r="H1192">
        <v>105</v>
      </c>
      <c r="I1192" t="s">
        <v>3730</v>
      </c>
      <c r="J1192">
        <v>5.7356133333333302E-2</v>
      </c>
      <c r="K1192">
        <v>0.65106666666666602</v>
      </c>
      <c r="L1192">
        <v>0.69273333333333298</v>
      </c>
      <c r="M1192">
        <v>9.0487426666666607E-2</v>
      </c>
      <c r="N1192">
        <v>0.22703999999999999</v>
      </c>
      <c r="O1192">
        <v>-10.473666666666601</v>
      </c>
      <c r="P1192">
        <v>3.6433333333333297E-2</v>
      </c>
      <c r="Q1192">
        <v>119.882133333333</v>
      </c>
      <c r="R1192">
        <v>0.75959999999999905</v>
      </c>
      <c r="S1192">
        <v>289530</v>
      </c>
      <c r="T1192">
        <v>4</v>
      </c>
    </row>
    <row r="1193" spans="1:20" x14ac:dyDescent="0.2">
      <c r="A1193">
        <v>1191</v>
      </c>
      <c r="B1193" t="s">
        <v>3731</v>
      </c>
      <c r="C1193" s="1">
        <v>31965</v>
      </c>
      <c r="D1193" t="s">
        <v>276</v>
      </c>
      <c r="E1193" t="s">
        <v>3732</v>
      </c>
      <c r="F1193">
        <v>3.8</v>
      </c>
      <c r="G1193" s="2">
        <v>4142</v>
      </c>
      <c r="H1193">
        <v>104</v>
      </c>
      <c r="I1193" t="s">
        <v>3733</v>
      </c>
      <c r="J1193">
        <v>0.39243333333333302</v>
      </c>
      <c r="K1193">
        <v>0.46414285714285702</v>
      </c>
      <c r="L1193">
        <v>0.67023809523809497</v>
      </c>
      <c r="M1193">
        <v>2.2407190476190399E-4</v>
      </c>
      <c r="N1193">
        <v>0.44784285714285699</v>
      </c>
      <c r="O1193">
        <v>-8.4941428571428492</v>
      </c>
      <c r="P1193">
        <v>0.112085714285714</v>
      </c>
      <c r="Q1193">
        <v>105.36485714285701</v>
      </c>
      <c r="R1193">
        <v>0.42330000000000001</v>
      </c>
      <c r="S1193">
        <v>304660.85714285698</v>
      </c>
      <c r="T1193">
        <v>4</v>
      </c>
    </row>
    <row r="1194" spans="1:20" x14ac:dyDescent="0.2">
      <c r="A1194">
        <v>1192</v>
      </c>
      <c r="B1194" t="s">
        <v>3684</v>
      </c>
      <c r="C1194" s="4">
        <v>26299</v>
      </c>
      <c r="D1194" t="s">
        <v>191</v>
      </c>
      <c r="E1194" t="s">
        <v>3734</v>
      </c>
      <c r="F1194">
        <v>3.81</v>
      </c>
      <c r="G1194" s="2">
        <v>2911</v>
      </c>
      <c r="H1194">
        <v>55</v>
      </c>
      <c r="I1194" t="s">
        <v>3735</v>
      </c>
      <c r="J1194">
        <v>0.60878571428571404</v>
      </c>
      <c r="K1194">
        <v>0.33342857142857102</v>
      </c>
      <c r="L1194">
        <v>0.39157142857142802</v>
      </c>
      <c r="M1194">
        <v>0.27178571428571402</v>
      </c>
      <c r="N1194">
        <v>0.206042857142857</v>
      </c>
      <c r="O1194">
        <v>-11.0695714285714</v>
      </c>
      <c r="P1194">
        <v>4.4971428571428503E-2</v>
      </c>
      <c r="Q1194">
        <v>111.360285714285</v>
      </c>
      <c r="R1194">
        <v>0.22692857142857101</v>
      </c>
      <c r="S1194">
        <v>296630.57142857101</v>
      </c>
      <c r="T1194">
        <v>3.71428571428571</v>
      </c>
    </row>
    <row r="1195" spans="1:20" x14ac:dyDescent="0.2">
      <c r="A1195">
        <v>1193</v>
      </c>
      <c r="B1195" t="s">
        <v>3736</v>
      </c>
      <c r="C1195" s="1">
        <v>32112</v>
      </c>
      <c r="D1195" t="s">
        <v>276</v>
      </c>
      <c r="E1195" t="s">
        <v>3737</v>
      </c>
      <c r="F1195">
        <v>3.81</v>
      </c>
      <c r="G1195" s="2">
        <v>3066</v>
      </c>
      <c r="H1195">
        <v>53</v>
      </c>
      <c r="I1195" t="s">
        <v>3738</v>
      </c>
      <c r="J1195">
        <v>2.5072307692307599E-4</v>
      </c>
      <c r="K1195">
        <v>0.25815384615384601</v>
      </c>
      <c r="L1195">
        <v>0.86207692307692296</v>
      </c>
      <c r="M1195">
        <v>0.70423076923076899</v>
      </c>
      <c r="N1195">
        <v>0.121953846153846</v>
      </c>
      <c r="O1195">
        <v>-16.161692307692299</v>
      </c>
      <c r="P1195">
        <v>7.3576923076922998E-2</v>
      </c>
      <c r="Q1195">
        <v>130.07292307692299</v>
      </c>
      <c r="R1195">
        <v>0.182792307692307</v>
      </c>
      <c r="S1195">
        <v>250170.30769230699</v>
      </c>
      <c r="T1195">
        <v>3.9230769230769198</v>
      </c>
    </row>
    <row r="1196" spans="1:20" x14ac:dyDescent="0.2">
      <c r="A1196">
        <v>1194</v>
      </c>
      <c r="B1196" t="s">
        <v>3739</v>
      </c>
      <c r="C1196" s="1">
        <v>37208</v>
      </c>
      <c r="D1196" t="s">
        <v>3740</v>
      </c>
      <c r="E1196" t="s">
        <v>3741</v>
      </c>
      <c r="F1196">
        <v>3.8</v>
      </c>
      <c r="G1196" s="2">
        <v>2170</v>
      </c>
      <c r="H1196">
        <v>33</v>
      </c>
      <c r="I1196" t="s">
        <v>3742</v>
      </c>
      <c r="J1196">
        <v>1.7258612499999999E-2</v>
      </c>
      <c r="K1196">
        <v>0.29425000000000001</v>
      </c>
      <c r="L1196">
        <v>0.77837500000000004</v>
      </c>
      <c r="M1196">
        <v>0.60575000000000001</v>
      </c>
      <c r="N1196">
        <v>0.1769</v>
      </c>
      <c r="O1196">
        <v>-9.3373749999999998</v>
      </c>
      <c r="P1196">
        <v>5.4037500000000002E-2</v>
      </c>
      <c r="Q1196">
        <v>118.46962499999999</v>
      </c>
      <c r="R1196">
        <v>0.16225000000000001</v>
      </c>
      <c r="S1196">
        <v>531136.5</v>
      </c>
      <c r="T1196">
        <v>3.5</v>
      </c>
    </row>
    <row r="1197" spans="1:20" x14ac:dyDescent="0.2">
      <c r="A1197">
        <v>1195</v>
      </c>
      <c r="B1197" t="s">
        <v>2672</v>
      </c>
      <c r="C1197">
        <v>1994</v>
      </c>
      <c r="D1197" t="s">
        <v>1314</v>
      </c>
      <c r="E1197" t="s">
        <v>3743</v>
      </c>
      <c r="F1197">
        <v>3.81</v>
      </c>
      <c r="G1197" s="2">
        <v>1777</v>
      </c>
      <c r="H1197">
        <v>25</v>
      </c>
      <c r="I1197" t="s">
        <v>3744</v>
      </c>
      <c r="J1197" s="3">
        <v>7.9212499999999994E-5</v>
      </c>
      <c r="K1197">
        <v>0.15231249999999999</v>
      </c>
      <c r="L1197">
        <v>0.88312499999999905</v>
      </c>
      <c r="M1197">
        <v>0.93825000000000003</v>
      </c>
      <c r="N1197">
        <v>0.22255</v>
      </c>
      <c r="O1197">
        <v>-7.7282500000000001</v>
      </c>
      <c r="P1197">
        <v>8.3962499999999995E-2</v>
      </c>
      <c r="Q1197">
        <v>131.87087500000001</v>
      </c>
      <c r="R1197">
        <v>0.1148</v>
      </c>
      <c r="S1197">
        <v>267061.75</v>
      </c>
      <c r="T1197">
        <v>3.875</v>
      </c>
    </row>
    <row r="1198" spans="1:20" x14ac:dyDescent="0.2">
      <c r="A1198">
        <v>1196</v>
      </c>
      <c r="B1198" t="s">
        <v>3745</v>
      </c>
      <c r="C1198">
        <v>1983</v>
      </c>
      <c r="D1198" t="s">
        <v>3746</v>
      </c>
      <c r="E1198" t="s">
        <v>3747</v>
      </c>
      <c r="F1198">
        <v>3.86</v>
      </c>
      <c r="G1198">
        <v>360</v>
      </c>
      <c r="H1198">
        <v>3</v>
      </c>
      <c r="I1198" t="s">
        <v>3748</v>
      </c>
      <c r="J1198">
        <v>0.98762499999999998</v>
      </c>
      <c r="K1198">
        <v>0.24224999999999999</v>
      </c>
      <c r="L1198">
        <v>7.0400000000000004E-2</v>
      </c>
      <c r="M1198">
        <v>0.73</v>
      </c>
      <c r="N1198">
        <v>0.1250375</v>
      </c>
      <c r="O1198">
        <v>-23.038499999999999</v>
      </c>
      <c r="P1198">
        <v>4.2312500000000003E-2</v>
      </c>
      <c r="Q1198">
        <v>99.538875000000004</v>
      </c>
      <c r="R1198">
        <v>0.10098749999999999</v>
      </c>
      <c r="S1198">
        <v>503319.875</v>
      </c>
      <c r="T1198">
        <v>3.625</v>
      </c>
    </row>
    <row r="1199" spans="1:20" x14ac:dyDescent="0.2">
      <c r="A1199">
        <v>1197</v>
      </c>
      <c r="B1199" t="s">
        <v>3749</v>
      </c>
      <c r="C1199">
        <v>1972</v>
      </c>
      <c r="D1199" t="s">
        <v>3750</v>
      </c>
      <c r="E1199" t="s">
        <v>3751</v>
      </c>
      <c r="F1199">
        <v>3.86</v>
      </c>
      <c r="G1199">
        <v>317</v>
      </c>
      <c r="H1199">
        <v>11</v>
      </c>
      <c r="I1199" t="s">
        <v>3752</v>
      </c>
      <c r="J1199">
        <v>0.63</v>
      </c>
      <c r="K1199">
        <v>0.56208333333333305</v>
      </c>
      <c r="L1199">
        <v>0.59216666666666595</v>
      </c>
      <c r="M1199">
        <v>0.38621749999999999</v>
      </c>
      <c r="N1199">
        <v>0.24627499999999999</v>
      </c>
      <c r="O1199">
        <v>-9.8825833333333293</v>
      </c>
      <c r="P1199">
        <v>4.5425E-2</v>
      </c>
      <c r="Q1199">
        <v>108.71041666666601</v>
      </c>
      <c r="R1199">
        <v>0.58966666666666601</v>
      </c>
      <c r="S1199">
        <v>206358.83333333299</v>
      </c>
      <c r="T1199">
        <v>3.9166666666666599</v>
      </c>
    </row>
    <row r="1200" spans="1:20" x14ac:dyDescent="0.2">
      <c r="A1200">
        <v>1198</v>
      </c>
      <c r="B1200" t="s">
        <v>3753</v>
      </c>
      <c r="C1200" s="1">
        <v>39406</v>
      </c>
      <c r="D1200" t="s">
        <v>1955</v>
      </c>
      <c r="E1200" t="s">
        <v>3754</v>
      </c>
      <c r="F1200">
        <v>3.85</v>
      </c>
      <c r="G1200">
        <v>359</v>
      </c>
      <c r="H1200">
        <v>1</v>
      </c>
      <c r="I1200" t="s">
        <v>3755</v>
      </c>
      <c r="J1200">
        <v>0.57188521874999998</v>
      </c>
      <c r="K1200">
        <v>0.28978124999999999</v>
      </c>
      <c r="L1200">
        <v>0.26517499999999999</v>
      </c>
      <c r="M1200">
        <v>0.84246908124999997</v>
      </c>
      <c r="N1200">
        <v>0.127334375</v>
      </c>
      <c r="O1200">
        <v>-19.029968749999998</v>
      </c>
      <c r="P1200">
        <v>4.8418749999999899E-2</v>
      </c>
      <c r="Q1200">
        <v>109.98278125</v>
      </c>
      <c r="R1200">
        <v>9.0868749999999998E-2</v>
      </c>
      <c r="S1200">
        <v>223018.75</v>
      </c>
      <c r="T1200">
        <v>3.8125</v>
      </c>
    </row>
    <row r="1201" spans="1:20" x14ac:dyDescent="0.2">
      <c r="A1201">
        <v>1199</v>
      </c>
      <c r="B1201" t="s">
        <v>1134</v>
      </c>
      <c r="C1201" s="1">
        <v>34442</v>
      </c>
      <c r="D1201" t="s">
        <v>1135</v>
      </c>
      <c r="E1201" t="s">
        <v>3756</v>
      </c>
      <c r="F1201">
        <v>3.8</v>
      </c>
      <c r="G1201" s="2">
        <v>4392</v>
      </c>
      <c r="H1201">
        <v>74</v>
      </c>
      <c r="I1201" t="s">
        <v>3757</v>
      </c>
      <c r="J1201">
        <v>5.04619583333333E-2</v>
      </c>
      <c r="K1201">
        <v>0.37279166666666602</v>
      </c>
      <c r="L1201">
        <v>0.72312500000000002</v>
      </c>
      <c r="M1201">
        <v>6.4014940833333298E-2</v>
      </c>
      <c r="N1201">
        <v>0.173408333333333</v>
      </c>
      <c r="O1201">
        <v>-7.6839583333333303</v>
      </c>
      <c r="P1201">
        <v>4.9041666666666602E-2</v>
      </c>
      <c r="Q1201">
        <v>133.48099999999999</v>
      </c>
      <c r="R1201">
        <v>0.35132916666666603</v>
      </c>
      <c r="S1201">
        <v>280806.16666666599</v>
      </c>
      <c r="T1201">
        <v>3.875</v>
      </c>
    </row>
    <row r="1202" spans="1:20" x14ac:dyDescent="0.2">
      <c r="A1202">
        <v>1200</v>
      </c>
      <c r="B1202" t="s">
        <v>3758</v>
      </c>
      <c r="C1202" s="4">
        <v>21885</v>
      </c>
      <c r="D1202" t="s">
        <v>349</v>
      </c>
      <c r="E1202" t="s">
        <v>3759</v>
      </c>
      <c r="F1202">
        <v>3.82</v>
      </c>
      <c r="G1202" s="2">
        <v>2850</v>
      </c>
      <c r="H1202">
        <v>29</v>
      </c>
      <c r="I1202" t="s">
        <v>3760</v>
      </c>
      <c r="J1202">
        <v>0.66449999999999998</v>
      </c>
      <c r="K1202">
        <v>0.52749999999999997</v>
      </c>
      <c r="L1202">
        <v>0.50224999999999997</v>
      </c>
      <c r="M1202">
        <v>8.1565127500000001E-2</v>
      </c>
      <c r="N1202">
        <v>0.213975</v>
      </c>
      <c r="O1202">
        <v>-8.9885000000000002</v>
      </c>
      <c r="P1202">
        <v>4.1300000000000003E-2</v>
      </c>
      <c r="Q1202">
        <v>112.468875</v>
      </c>
      <c r="R1202">
        <v>0.46187499999999998</v>
      </c>
      <c r="S1202">
        <v>313020.125</v>
      </c>
      <c r="T1202">
        <v>4</v>
      </c>
    </row>
    <row r="1203" spans="1:20" x14ac:dyDescent="0.2">
      <c r="A1203">
        <v>1201</v>
      </c>
      <c r="B1203" t="s">
        <v>3761</v>
      </c>
      <c r="C1203" s="1">
        <v>35409</v>
      </c>
      <c r="D1203" t="s">
        <v>93</v>
      </c>
      <c r="E1203" t="s">
        <v>3762</v>
      </c>
      <c r="F1203">
        <v>3.81</v>
      </c>
      <c r="G1203" s="2">
        <v>1784</v>
      </c>
      <c r="H1203">
        <v>42</v>
      </c>
      <c r="I1203" t="s">
        <v>3763</v>
      </c>
      <c r="J1203">
        <v>0.251438260869565</v>
      </c>
      <c r="K1203">
        <v>0.68539130434782602</v>
      </c>
      <c r="L1203">
        <v>0.61069565217391297</v>
      </c>
      <c r="M1203" s="3">
        <v>3.51260869565217E-6</v>
      </c>
      <c r="N1203">
        <v>0.42405217391304301</v>
      </c>
      <c r="O1203">
        <v>-10.6679565217391</v>
      </c>
      <c r="P1203">
        <v>0.48078260869565198</v>
      </c>
      <c r="Q1203">
        <v>107.00526086956501</v>
      </c>
      <c r="R1203">
        <v>0.72550869565217302</v>
      </c>
      <c r="S1203">
        <v>175498.60869565199</v>
      </c>
      <c r="T1203">
        <v>3.9130434782608599</v>
      </c>
    </row>
    <row r="1204" spans="1:20" x14ac:dyDescent="0.2">
      <c r="A1204">
        <v>1202</v>
      </c>
      <c r="B1204" t="s">
        <v>3764</v>
      </c>
      <c r="C1204" s="1">
        <v>40449</v>
      </c>
      <c r="D1204" t="s">
        <v>3765</v>
      </c>
      <c r="E1204" t="s">
        <v>3766</v>
      </c>
      <c r="F1204">
        <v>3.74</v>
      </c>
      <c r="G1204" s="2">
        <v>13365</v>
      </c>
      <c r="H1204">
        <v>152</v>
      </c>
      <c r="I1204" t="s">
        <v>3767</v>
      </c>
      <c r="J1204">
        <v>0.25468415454545401</v>
      </c>
      <c r="K1204">
        <v>0.438818181818181</v>
      </c>
      <c r="L1204">
        <v>0.64318181818181797</v>
      </c>
      <c r="M1204">
        <v>0.44626545454545402</v>
      </c>
      <c r="N1204">
        <v>0.22245454545454499</v>
      </c>
      <c r="O1204">
        <v>-8.2353636363636298</v>
      </c>
      <c r="P1204">
        <v>3.6754545454545401E-2</v>
      </c>
      <c r="Q1204">
        <v>115.519272727272</v>
      </c>
      <c r="R1204">
        <v>0.45218181818181802</v>
      </c>
      <c r="S1204">
        <v>251041.09090909001</v>
      </c>
      <c r="T1204">
        <v>3.9090909090908998</v>
      </c>
    </row>
    <row r="1205" spans="1:20" x14ac:dyDescent="0.2">
      <c r="A1205">
        <v>1203</v>
      </c>
      <c r="B1205" t="s">
        <v>137</v>
      </c>
      <c r="C1205" s="1">
        <v>24833</v>
      </c>
      <c r="D1205" t="s">
        <v>288</v>
      </c>
      <c r="E1205" t="s">
        <v>3768</v>
      </c>
      <c r="F1205">
        <v>3.78</v>
      </c>
      <c r="G1205" s="2">
        <v>8702</v>
      </c>
      <c r="H1205">
        <v>205</v>
      </c>
      <c r="I1205" t="s">
        <v>3769</v>
      </c>
      <c r="J1205">
        <v>0.45283333333333298</v>
      </c>
      <c r="K1205">
        <v>0.54191666666666605</v>
      </c>
      <c r="L1205">
        <v>0.353333333333333</v>
      </c>
      <c r="M1205">
        <v>2.722E-4</v>
      </c>
      <c r="N1205">
        <v>0.11574166666666599</v>
      </c>
      <c r="O1205">
        <v>-13.315166666666601</v>
      </c>
      <c r="P1205">
        <v>3.7108333333333299E-2</v>
      </c>
      <c r="Q1205">
        <v>144.204166666666</v>
      </c>
      <c r="R1205">
        <v>0.64175000000000004</v>
      </c>
      <c r="S1205">
        <v>191750</v>
      </c>
      <c r="T1205">
        <v>3.8333333333333299</v>
      </c>
    </row>
    <row r="1206" spans="1:20" x14ac:dyDescent="0.2">
      <c r="A1206">
        <v>1204</v>
      </c>
      <c r="B1206" t="s">
        <v>742</v>
      </c>
      <c r="C1206" s="1">
        <v>40246</v>
      </c>
      <c r="D1206" t="s">
        <v>1962</v>
      </c>
      <c r="E1206" t="s">
        <v>3770</v>
      </c>
      <c r="F1206">
        <v>3.78</v>
      </c>
      <c r="G1206" s="2">
        <v>7697</v>
      </c>
      <c r="H1206">
        <v>86</v>
      </c>
      <c r="I1206" t="s">
        <v>742</v>
      </c>
      <c r="J1206">
        <v>0.45833636363636299</v>
      </c>
      <c r="K1206">
        <v>0.51290909090908998</v>
      </c>
      <c r="L1206">
        <v>0.42309090909090902</v>
      </c>
      <c r="M1206" s="3">
        <v>6.9496363636363601E-5</v>
      </c>
      <c r="N1206">
        <v>0.13009999999999999</v>
      </c>
      <c r="O1206">
        <v>-10.2176363636363</v>
      </c>
      <c r="P1206">
        <v>2.86727272727272E-2</v>
      </c>
      <c r="Q1206">
        <v>118.504818181818</v>
      </c>
      <c r="R1206">
        <v>0.25456363636363599</v>
      </c>
      <c r="S1206">
        <v>284682.36363636301</v>
      </c>
      <c r="T1206">
        <v>3.8181818181818099</v>
      </c>
    </row>
    <row r="1207" spans="1:20" x14ac:dyDescent="0.2">
      <c r="A1207">
        <v>1205</v>
      </c>
      <c r="B1207" t="s">
        <v>624</v>
      </c>
      <c r="C1207" s="1">
        <v>28167</v>
      </c>
      <c r="D1207" t="s">
        <v>3771</v>
      </c>
      <c r="E1207" t="s">
        <v>3772</v>
      </c>
      <c r="F1207">
        <v>3.8</v>
      </c>
      <c r="G1207" s="2">
        <v>4105</v>
      </c>
      <c r="H1207">
        <v>108</v>
      </c>
      <c r="I1207" t="s">
        <v>3773</v>
      </c>
      <c r="J1207">
        <v>0.28455999999999998</v>
      </c>
      <c r="K1207">
        <v>0.40310000000000001</v>
      </c>
      <c r="L1207">
        <v>0.55869999999999997</v>
      </c>
      <c r="M1207" s="3">
        <v>4.9268999999999999E-5</v>
      </c>
      <c r="N1207">
        <v>0.16325000000000001</v>
      </c>
      <c r="O1207">
        <v>-10.358599999999999</v>
      </c>
      <c r="P1207">
        <v>4.5719999999999997E-2</v>
      </c>
      <c r="Q1207">
        <v>123.9753</v>
      </c>
      <c r="R1207">
        <v>0.62919999999999998</v>
      </c>
      <c r="S1207">
        <v>280107.90000000002</v>
      </c>
      <c r="T1207">
        <v>3.6</v>
      </c>
    </row>
    <row r="1208" spans="1:20" x14ac:dyDescent="0.2">
      <c r="A1208">
        <v>1206</v>
      </c>
      <c r="B1208" t="s">
        <v>3125</v>
      </c>
      <c r="C1208" s="1">
        <v>37096</v>
      </c>
      <c r="D1208" t="s">
        <v>3126</v>
      </c>
      <c r="E1208" t="s">
        <v>3774</v>
      </c>
      <c r="F1208">
        <v>3.79</v>
      </c>
      <c r="G1208" s="2">
        <v>3984</v>
      </c>
      <c r="H1208">
        <v>61</v>
      </c>
      <c r="I1208" t="s">
        <v>3775</v>
      </c>
      <c r="J1208">
        <v>5.0428703636363599E-2</v>
      </c>
      <c r="K1208">
        <v>0.28590909090909</v>
      </c>
      <c r="L1208">
        <v>0.94177272727272698</v>
      </c>
      <c r="M1208">
        <v>8.4588699545454504E-2</v>
      </c>
      <c r="N1208">
        <v>0.23874999999999999</v>
      </c>
      <c r="O1208">
        <v>-3.7160909090908998</v>
      </c>
      <c r="P1208">
        <v>0.22327272727272701</v>
      </c>
      <c r="Q1208">
        <v>116.711272727272</v>
      </c>
      <c r="R1208">
        <v>0.15349545454545399</v>
      </c>
      <c r="S1208">
        <v>100141.727272727</v>
      </c>
      <c r="T1208">
        <v>3.5909090909090899</v>
      </c>
    </row>
    <row r="1209" spans="1:20" x14ac:dyDescent="0.2">
      <c r="A1209">
        <v>1207</v>
      </c>
      <c r="B1209" t="s">
        <v>3776</v>
      </c>
      <c r="C1209" s="1">
        <v>28514</v>
      </c>
      <c r="D1209" t="s">
        <v>3777</v>
      </c>
      <c r="E1209" t="s">
        <v>3778</v>
      </c>
      <c r="F1209">
        <v>3.81</v>
      </c>
      <c r="G1209" s="2">
        <v>2637</v>
      </c>
      <c r="H1209">
        <v>73</v>
      </c>
      <c r="I1209" t="s">
        <v>3779</v>
      </c>
      <c r="J1209">
        <v>0.38065384615384601</v>
      </c>
      <c r="K1209">
        <v>0.63284615384615295</v>
      </c>
      <c r="L1209">
        <v>0.52392307692307605</v>
      </c>
      <c r="M1209">
        <v>6.9086815384615294E-2</v>
      </c>
      <c r="N1209">
        <v>0.106453846153846</v>
      </c>
      <c r="O1209">
        <v>-9.6140000000000008</v>
      </c>
      <c r="P1209">
        <v>4.8399999999999999E-2</v>
      </c>
      <c r="Q1209">
        <v>108.037461538461</v>
      </c>
      <c r="R1209">
        <v>0.63223076923076904</v>
      </c>
      <c r="S1209">
        <v>191532.38461538401</v>
      </c>
      <c r="T1209">
        <v>3.9230769230769198</v>
      </c>
    </row>
    <row r="1210" spans="1:20" x14ac:dyDescent="0.2">
      <c r="A1210">
        <v>1208</v>
      </c>
      <c r="B1210" t="s">
        <v>3780</v>
      </c>
      <c r="C1210" s="1">
        <v>32448</v>
      </c>
      <c r="D1210" t="s">
        <v>3138</v>
      </c>
      <c r="E1210" t="s">
        <v>3781</v>
      </c>
      <c r="F1210">
        <v>3.8</v>
      </c>
      <c r="G1210" s="2">
        <v>1704</v>
      </c>
      <c r="H1210">
        <v>55</v>
      </c>
      <c r="I1210" t="s">
        <v>3782</v>
      </c>
      <c r="J1210">
        <v>0.94499999999999995</v>
      </c>
      <c r="K1210">
        <v>0.16400000000000001</v>
      </c>
      <c r="L1210">
        <v>1.0500000000000001E-2</v>
      </c>
      <c r="M1210">
        <v>0.80200000000000005</v>
      </c>
      <c r="N1210">
        <v>9.9199999999999997E-2</v>
      </c>
      <c r="O1210">
        <v>-38.896999999999998</v>
      </c>
      <c r="P1210">
        <v>4.36E-2</v>
      </c>
      <c r="Q1210">
        <v>129.50299999999999</v>
      </c>
      <c r="R1210">
        <v>8.8700000000000001E-2</v>
      </c>
      <c r="S1210">
        <v>233955</v>
      </c>
      <c r="T1210">
        <v>4</v>
      </c>
    </row>
    <row r="1211" spans="1:20" x14ac:dyDescent="0.2">
      <c r="A1211">
        <v>1209</v>
      </c>
      <c r="B1211" t="s">
        <v>3137</v>
      </c>
      <c r="C1211" s="1">
        <v>31468</v>
      </c>
      <c r="D1211" t="s">
        <v>3138</v>
      </c>
      <c r="E1211" t="s">
        <v>3783</v>
      </c>
      <c r="F1211">
        <v>3.81</v>
      </c>
      <c r="G1211" s="2">
        <v>1264</v>
      </c>
      <c r="H1211">
        <v>18</v>
      </c>
      <c r="I1211" t="s">
        <v>3784</v>
      </c>
      <c r="J1211">
        <v>0.14088000000000001</v>
      </c>
      <c r="K1211">
        <v>0.18157000000000001</v>
      </c>
      <c r="L1211">
        <v>1</v>
      </c>
      <c r="M1211">
        <v>0.97150000000000003</v>
      </c>
      <c r="N1211">
        <v>0.93264000000000002</v>
      </c>
      <c r="O1211">
        <v>-12.98906</v>
      </c>
      <c r="P1211">
        <v>8.7055999999999994E-2</v>
      </c>
      <c r="Q1211">
        <v>89.308679999999995</v>
      </c>
      <c r="R1211" s="3">
        <v>1.0000000000000001E-5</v>
      </c>
      <c r="S1211">
        <v>164380</v>
      </c>
      <c r="T1211">
        <v>3.14</v>
      </c>
    </row>
    <row r="1212" spans="1:20" x14ac:dyDescent="0.2">
      <c r="A1212">
        <v>1210</v>
      </c>
      <c r="B1212" t="s">
        <v>3785</v>
      </c>
      <c r="C1212" s="1">
        <v>43266</v>
      </c>
      <c r="D1212" t="s">
        <v>3786</v>
      </c>
      <c r="E1212" t="s">
        <v>3787</v>
      </c>
      <c r="F1212">
        <v>3.71</v>
      </c>
      <c r="G1212" s="2">
        <v>15963</v>
      </c>
      <c r="H1212">
        <v>145</v>
      </c>
      <c r="I1212" t="s">
        <v>3788</v>
      </c>
      <c r="J1212">
        <v>0.159153111111111</v>
      </c>
      <c r="K1212">
        <v>0.51144444444444404</v>
      </c>
      <c r="L1212">
        <v>0.43388888888888799</v>
      </c>
      <c r="M1212">
        <v>0.231104444444444</v>
      </c>
      <c r="N1212">
        <v>0.22304444444444399</v>
      </c>
      <c r="O1212">
        <v>-9.5708888888888897</v>
      </c>
      <c r="P1212">
        <v>8.18333333333333E-2</v>
      </c>
      <c r="Q1212">
        <v>119.529888888888</v>
      </c>
      <c r="R1212">
        <v>0.27023333333333299</v>
      </c>
      <c r="S1212">
        <v>266138.55555555498</v>
      </c>
      <c r="T1212">
        <v>4.1111111111111098</v>
      </c>
    </row>
    <row r="1213" spans="1:20" x14ac:dyDescent="0.2">
      <c r="A1213">
        <v>1211</v>
      </c>
      <c r="B1213" t="s">
        <v>3009</v>
      </c>
      <c r="C1213" s="4">
        <v>26177</v>
      </c>
      <c r="D1213" t="s">
        <v>3789</v>
      </c>
      <c r="E1213" t="s">
        <v>3790</v>
      </c>
      <c r="F1213">
        <v>3.81</v>
      </c>
      <c r="G1213" s="2">
        <v>3069</v>
      </c>
      <c r="H1213">
        <v>77</v>
      </c>
      <c r="I1213" t="s">
        <v>3791</v>
      </c>
      <c r="J1213">
        <v>0.40921000000000002</v>
      </c>
      <c r="K1213">
        <v>0.59260000000000002</v>
      </c>
      <c r="L1213">
        <v>0.56720000000000004</v>
      </c>
      <c r="M1213">
        <v>2.7846454E-2</v>
      </c>
      <c r="N1213">
        <v>0.11091999999999901</v>
      </c>
      <c r="O1213">
        <v>-10.068199999999999</v>
      </c>
      <c r="P1213">
        <v>4.1750000000000002E-2</v>
      </c>
      <c r="Q1213">
        <v>123.518999999999</v>
      </c>
      <c r="R1213">
        <v>0.6492</v>
      </c>
      <c r="S1213">
        <v>196500</v>
      </c>
      <c r="T1213">
        <v>3.9</v>
      </c>
    </row>
    <row r="1214" spans="1:20" x14ac:dyDescent="0.2">
      <c r="A1214">
        <v>1212</v>
      </c>
      <c r="B1214" t="s">
        <v>3792</v>
      </c>
      <c r="C1214" s="1">
        <v>24786</v>
      </c>
      <c r="D1214" t="s">
        <v>1117</v>
      </c>
      <c r="E1214" t="s">
        <v>3793</v>
      </c>
      <c r="F1214">
        <v>3.75</v>
      </c>
      <c r="G1214" s="2">
        <v>11334</v>
      </c>
      <c r="H1214">
        <v>285</v>
      </c>
      <c r="I1214" t="s">
        <v>3794</v>
      </c>
      <c r="J1214">
        <v>0.2132491</v>
      </c>
      <c r="K1214">
        <v>0.50495000000000001</v>
      </c>
      <c r="L1214">
        <v>0.49057499999999998</v>
      </c>
      <c r="M1214">
        <v>0.11322560775</v>
      </c>
      <c r="N1214">
        <v>0.2124875</v>
      </c>
      <c r="O1214">
        <v>-12.381175000000001</v>
      </c>
      <c r="P1214">
        <v>5.9815E-2</v>
      </c>
      <c r="Q1214">
        <v>124.4036</v>
      </c>
      <c r="R1214">
        <v>0.61982499999999996</v>
      </c>
      <c r="S1214">
        <v>188873.67499999999</v>
      </c>
      <c r="T1214">
        <v>3.85</v>
      </c>
    </row>
    <row r="1215" spans="1:20" x14ac:dyDescent="0.2">
      <c r="A1215">
        <v>1213</v>
      </c>
      <c r="B1215" t="s">
        <v>1559</v>
      </c>
      <c r="C1215">
        <v>1971</v>
      </c>
      <c r="D1215" t="s">
        <v>3795</v>
      </c>
      <c r="E1215" t="s">
        <v>3796</v>
      </c>
      <c r="F1215">
        <v>3.76</v>
      </c>
      <c r="G1215" s="2">
        <v>8132</v>
      </c>
      <c r="H1215">
        <v>163</v>
      </c>
      <c r="I1215" t="s">
        <v>1559</v>
      </c>
      <c r="J1215">
        <v>0.410861538461538</v>
      </c>
      <c r="K1215">
        <v>0.45500000000000002</v>
      </c>
      <c r="L1215">
        <v>0.55684615384615299</v>
      </c>
      <c r="M1215">
        <v>0.55200769230769198</v>
      </c>
      <c r="N1215">
        <v>0.212076923076923</v>
      </c>
      <c r="O1215">
        <v>-13.840615384615299</v>
      </c>
      <c r="P1215">
        <v>5.9553846153846103E-2</v>
      </c>
      <c r="Q1215">
        <v>120.879692307692</v>
      </c>
      <c r="R1215">
        <v>0.41416923076923001</v>
      </c>
      <c r="S1215">
        <v>365346.61538461503</v>
      </c>
      <c r="T1215">
        <v>3.84615384615384</v>
      </c>
    </row>
    <row r="1216" spans="1:20" x14ac:dyDescent="0.2">
      <c r="A1216">
        <v>1214</v>
      </c>
      <c r="B1216" t="s">
        <v>299</v>
      </c>
      <c r="C1216" s="1">
        <v>34450</v>
      </c>
      <c r="D1216" t="s">
        <v>454</v>
      </c>
      <c r="E1216" t="s">
        <v>3797</v>
      </c>
      <c r="F1216">
        <v>3.79</v>
      </c>
      <c r="G1216" s="2">
        <v>7439</v>
      </c>
      <c r="H1216">
        <v>85</v>
      </c>
      <c r="I1216" t="s">
        <v>3798</v>
      </c>
      <c r="J1216">
        <v>0.23067647058823501</v>
      </c>
      <c r="K1216">
        <v>0.67764705882352905</v>
      </c>
      <c r="L1216">
        <v>0.60170588235294098</v>
      </c>
      <c r="M1216">
        <v>1.66887888235294E-2</v>
      </c>
      <c r="N1216">
        <v>0.29245882352941099</v>
      </c>
      <c r="O1216">
        <v>-9.3408823529411702</v>
      </c>
      <c r="P1216">
        <v>0.34310000000000002</v>
      </c>
      <c r="Q1216">
        <v>115.43288235294099</v>
      </c>
      <c r="R1216">
        <v>0.47661764705882298</v>
      </c>
      <c r="S1216">
        <v>227714.529411764</v>
      </c>
      <c r="T1216">
        <v>3.9411764705882302</v>
      </c>
    </row>
    <row r="1217" spans="1:20" x14ac:dyDescent="0.2">
      <c r="A1217">
        <v>1215</v>
      </c>
      <c r="B1217" t="s">
        <v>3417</v>
      </c>
      <c r="C1217" s="1">
        <v>32323</v>
      </c>
      <c r="D1217" t="s">
        <v>3799</v>
      </c>
      <c r="E1217" t="s">
        <v>3800</v>
      </c>
      <c r="F1217">
        <v>3.79</v>
      </c>
      <c r="G1217" s="2">
        <v>3603</v>
      </c>
      <c r="H1217">
        <v>62</v>
      </c>
      <c r="I1217" t="s">
        <v>3801</v>
      </c>
      <c r="J1217">
        <v>5.3981111111111105E-4</v>
      </c>
      <c r="K1217">
        <v>0.25544444444444397</v>
      </c>
      <c r="L1217">
        <v>0.84866666666666601</v>
      </c>
      <c r="M1217">
        <v>0.347317777777777</v>
      </c>
      <c r="N1217">
        <v>0.11613333333333301</v>
      </c>
      <c r="O1217">
        <v>-13.131888888888801</v>
      </c>
      <c r="P1217">
        <v>6.5244444444444397E-2</v>
      </c>
      <c r="Q1217">
        <v>124.63955555555501</v>
      </c>
      <c r="R1217">
        <v>0.27879999999999999</v>
      </c>
      <c r="S1217">
        <v>277534.11111111101</v>
      </c>
      <c r="T1217">
        <v>3.88888888888888</v>
      </c>
    </row>
    <row r="1218" spans="1:20" x14ac:dyDescent="0.2">
      <c r="A1218">
        <v>1216</v>
      </c>
      <c r="B1218" t="s">
        <v>2027</v>
      </c>
      <c r="C1218" s="1">
        <v>21617</v>
      </c>
      <c r="D1218" t="s">
        <v>2028</v>
      </c>
      <c r="E1218" t="s">
        <v>3802</v>
      </c>
      <c r="F1218">
        <v>3.82</v>
      </c>
      <c r="G1218" s="2">
        <v>2702</v>
      </c>
      <c r="H1218">
        <v>41</v>
      </c>
      <c r="I1218" t="s">
        <v>3803</v>
      </c>
      <c r="J1218">
        <v>0.748470588235294</v>
      </c>
      <c r="K1218">
        <v>0.56882352941176395</v>
      </c>
      <c r="L1218">
        <v>0.309470588235294</v>
      </c>
      <c r="M1218">
        <v>5.7919765882352897E-2</v>
      </c>
      <c r="N1218">
        <v>0.12094705882352901</v>
      </c>
      <c r="O1218">
        <v>-14.4921176470588</v>
      </c>
      <c r="P1218">
        <v>3.9370588235294102E-2</v>
      </c>
      <c r="Q1218">
        <v>104.236882352941</v>
      </c>
      <c r="R1218">
        <v>0.72947058823529398</v>
      </c>
      <c r="S1218">
        <v>125607.647058823</v>
      </c>
      <c r="T1218">
        <v>3.9411764705882302</v>
      </c>
    </row>
    <row r="1219" spans="1:20" x14ac:dyDescent="0.2">
      <c r="A1219">
        <v>1217</v>
      </c>
      <c r="B1219" t="s">
        <v>3804</v>
      </c>
      <c r="C1219" s="4">
        <v>30864</v>
      </c>
      <c r="D1219" t="s">
        <v>3138</v>
      </c>
      <c r="E1219" t="s">
        <v>3805</v>
      </c>
      <c r="F1219">
        <v>3.8</v>
      </c>
      <c r="G1219" s="2">
        <v>2642</v>
      </c>
      <c r="H1219">
        <v>70</v>
      </c>
      <c r="I1219" t="s">
        <v>3804</v>
      </c>
      <c r="J1219">
        <v>3.3311111111111102E-3</v>
      </c>
      <c r="K1219">
        <v>0.365111111111111</v>
      </c>
      <c r="L1219">
        <v>0.95111111111111102</v>
      </c>
      <c r="M1219">
        <v>0.28037444444444398</v>
      </c>
      <c r="N1219">
        <v>0.14280000000000001</v>
      </c>
      <c r="O1219">
        <v>-8.6236666666666597</v>
      </c>
      <c r="P1219">
        <v>8.1477777777777705E-2</v>
      </c>
      <c r="Q1219">
        <v>128.74411111111101</v>
      </c>
      <c r="R1219">
        <v>0.30166666666666597</v>
      </c>
      <c r="S1219">
        <v>279260.777777777</v>
      </c>
      <c r="T1219">
        <v>4</v>
      </c>
    </row>
    <row r="1220" spans="1:20" x14ac:dyDescent="0.2">
      <c r="A1220">
        <v>1218</v>
      </c>
      <c r="B1220" t="s">
        <v>1766</v>
      </c>
      <c r="C1220" s="1">
        <v>36865</v>
      </c>
      <c r="D1220" t="s">
        <v>3806</v>
      </c>
      <c r="E1220" t="s">
        <v>3807</v>
      </c>
      <c r="F1220">
        <v>3.82</v>
      </c>
      <c r="G1220" s="2">
        <v>1706</v>
      </c>
      <c r="H1220">
        <v>38</v>
      </c>
      <c r="I1220" t="s">
        <v>3808</v>
      </c>
      <c r="J1220">
        <v>0.85805263157894696</v>
      </c>
      <c r="K1220">
        <v>0.56005263157894702</v>
      </c>
      <c r="L1220">
        <v>0.21618947368420999</v>
      </c>
      <c r="M1220">
        <v>7.6348100526315701E-2</v>
      </c>
      <c r="N1220">
        <v>0.15206315789473601</v>
      </c>
      <c r="O1220">
        <v>-15.4521578947368</v>
      </c>
      <c r="P1220">
        <v>6.9042105263157794E-2</v>
      </c>
      <c r="Q1220">
        <v>112.174631578947</v>
      </c>
      <c r="R1220">
        <v>0.55200000000000005</v>
      </c>
      <c r="S1220">
        <v>191217.526315789</v>
      </c>
      <c r="T1220">
        <v>3.6315789473684199</v>
      </c>
    </row>
    <row r="1221" spans="1:20" x14ac:dyDescent="0.2">
      <c r="A1221">
        <v>1219</v>
      </c>
      <c r="B1221" t="s">
        <v>3809</v>
      </c>
      <c r="C1221">
        <v>1973</v>
      </c>
      <c r="D1221" t="s">
        <v>830</v>
      </c>
      <c r="E1221" t="s">
        <v>3810</v>
      </c>
      <c r="F1221">
        <v>3.84</v>
      </c>
      <c r="G1221">
        <v>491</v>
      </c>
      <c r="H1221">
        <v>6</v>
      </c>
      <c r="I1221" t="s">
        <v>3811</v>
      </c>
      <c r="J1221">
        <v>3.3500000000000002E-2</v>
      </c>
      <c r="K1221">
        <v>0.62266666666666604</v>
      </c>
      <c r="L1221">
        <v>0.79266666666666596</v>
      </c>
      <c r="M1221">
        <v>4.1896666666666603E-2</v>
      </c>
      <c r="N1221">
        <v>0.197333333333333</v>
      </c>
      <c r="O1221">
        <v>-6.4763333333333302</v>
      </c>
      <c r="P1221">
        <v>3.6433333333333297E-2</v>
      </c>
      <c r="Q1221">
        <v>130.95699999999999</v>
      </c>
      <c r="R1221">
        <v>0.65800000000000003</v>
      </c>
      <c r="S1221">
        <v>216530.66666666599</v>
      </c>
      <c r="T1221">
        <v>4</v>
      </c>
    </row>
    <row r="1222" spans="1:20" x14ac:dyDescent="0.2">
      <c r="A1222">
        <v>1220</v>
      </c>
      <c r="B1222" t="s">
        <v>3812</v>
      </c>
      <c r="C1222">
        <v>1971</v>
      </c>
      <c r="D1222" t="s">
        <v>3813</v>
      </c>
      <c r="E1222" t="s">
        <v>3814</v>
      </c>
      <c r="F1222">
        <v>3.83</v>
      </c>
      <c r="G1222" s="2">
        <v>1250</v>
      </c>
      <c r="H1222">
        <v>18</v>
      </c>
      <c r="I1222" t="s">
        <v>3815</v>
      </c>
      <c r="J1222">
        <v>0.51602222222222205</v>
      </c>
      <c r="K1222">
        <v>0.43433333333333302</v>
      </c>
      <c r="L1222">
        <v>0.47577777777777702</v>
      </c>
      <c r="M1222">
        <v>0.21501999999999999</v>
      </c>
      <c r="N1222">
        <v>0.128355555555555</v>
      </c>
      <c r="O1222">
        <v>-13.702</v>
      </c>
      <c r="P1222">
        <v>7.2877777777777694E-2</v>
      </c>
      <c r="Q1222">
        <v>122.30433333333301</v>
      </c>
      <c r="R1222">
        <v>0.48277777777777697</v>
      </c>
      <c r="S1222">
        <v>267435.11111111101</v>
      </c>
      <c r="T1222">
        <v>4</v>
      </c>
    </row>
    <row r="1223" spans="1:20" x14ac:dyDescent="0.2">
      <c r="A1223">
        <v>1221</v>
      </c>
      <c r="B1223" t="s">
        <v>395</v>
      </c>
      <c r="C1223" s="4">
        <v>27303</v>
      </c>
      <c r="D1223" t="s">
        <v>856</v>
      </c>
      <c r="E1223" t="s">
        <v>3816</v>
      </c>
      <c r="F1223">
        <v>3.83</v>
      </c>
      <c r="G1223">
        <v>937</v>
      </c>
      <c r="H1223">
        <v>9</v>
      </c>
      <c r="I1223" t="s">
        <v>3817</v>
      </c>
      <c r="J1223">
        <v>0.8075</v>
      </c>
      <c r="K1223">
        <v>0.2535</v>
      </c>
      <c r="L1223">
        <v>0.54100000000000004</v>
      </c>
      <c r="M1223">
        <v>0.4617</v>
      </c>
      <c r="N1223">
        <v>0.10299999999999999</v>
      </c>
      <c r="O1223">
        <v>-17.3505</v>
      </c>
      <c r="P1223">
        <v>0.10965</v>
      </c>
      <c r="Q1223">
        <v>98.608499999999907</v>
      </c>
      <c r="R1223">
        <v>0.32650000000000001</v>
      </c>
      <c r="S1223">
        <v>1217473</v>
      </c>
      <c r="T1223">
        <v>4</v>
      </c>
    </row>
    <row r="1224" spans="1:20" x14ac:dyDescent="0.2">
      <c r="A1224">
        <v>1222</v>
      </c>
      <c r="B1224" t="s">
        <v>3818</v>
      </c>
      <c r="C1224" s="1">
        <v>34282</v>
      </c>
      <c r="D1224" t="s">
        <v>3819</v>
      </c>
      <c r="E1224" t="s">
        <v>3820</v>
      </c>
      <c r="F1224">
        <v>3.83</v>
      </c>
      <c r="G1224">
        <v>870</v>
      </c>
      <c r="H1224">
        <v>18</v>
      </c>
      <c r="I1224" t="s">
        <v>3821</v>
      </c>
      <c r="J1224">
        <v>0.96254545454545404</v>
      </c>
      <c r="K1224">
        <v>0.12961818181818099</v>
      </c>
      <c r="L1224">
        <v>3.73663636363636E-2</v>
      </c>
      <c r="M1224">
        <v>7.7759863636363599E-2</v>
      </c>
      <c r="N1224">
        <v>0.131190909090909</v>
      </c>
      <c r="O1224">
        <v>-31.980727272727201</v>
      </c>
      <c r="P1224">
        <v>4.6718181818181798E-2</v>
      </c>
      <c r="Q1224">
        <v>93.915090909090907</v>
      </c>
      <c r="R1224">
        <v>5.3672727272727198E-2</v>
      </c>
      <c r="S1224">
        <v>360141.727272727</v>
      </c>
      <c r="T1224">
        <v>3.3636363636363602</v>
      </c>
    </row>
    <row r="1225" spans="1:20" x14ac:dyDescent="0.2">
      <c r="A1225">
        <v>1223</v>
      </c>
      <c r="B1225" t="s">
        <v>3822</v>
      </c>
      <c r="C1225" s="4">
        <v>25447</v>
      </c>
      <c r="D1225" t="s">
        <v>3823</v>
      </c>
      <c r="E1225" t="s">
        <v>3824</v>
      </c>
      <c r="F1225">
        <v>3.8</v>
      </c>
      <c r="G1225" s="2">
        <v>5169</v>
      </c>
      <c r="H1225">
        <v>56</v>
      </c>
      <c r="I1225" t="s">
        <v>3822</v>
      </c>
      <c r="J1225">
        <v>0.81362500000000004</v>
      </c>
      <c r="K1225">
        <v>0.43962499999999999</v>
      </c>
      <c r="L1225">
        <v>0.40087499999999998</v>
      </c>
      <c r="M1225">
        <v>0.72837499999999999</v>
      </c>
      <c r="N1225">
        <v>0.1260125</v>
      </c>
      <c r="O1225">
        <v>-14.651125</v>
      </c>
      <c r="P1225">
        <v>4.6274999999999997E-2</v>
      </c>
      <c r="Q1225">
        <v>102.02737500000001</v>
      </c>
      <c r="R1225">
        <v>0.44566249999999902</v>
      </c>
      <c r="S1225">
        <v>232128.375</v>
      </c>
      <c r="T1225">
        <v>4.125</v>
      </c>
    </row>
    <row r="1226" spans="1:20" x14ac:dyDescent="0.2">
      <c r="A1226">
        <v>1224</v>
      </c>
      <c r="B1226" t="s">
        <v>1562</v>
      </c>
      <c r="C1226" s="1">
        <v>31376</v>
      </c>
      <c r="D1226" t="s">
        <v>3825</v>
      </c>
      <c r="E1226" t="s">
        <v>3826</v>
      </c>
      <c r="F1226">
        <v>3.8</v>
      </c>
      <c r="G1226" s="2">
        <v>4905</v>
      </c>
      <c r="H1226">
        <v>58</v>
      </c>
      <c r="I1226" t="s">
        <v>3827</v>
      </c>
      <c r="J1226">
        <v>5.4987122222222198E-2</v>
      </c>
      <c r="K1226">
        <v>0.28924444444444403</v>
      </c>
      <c r="L1226">
        <v>0.54166666666666596</v>
      </c>
      <c r="M1226">
        <v>0.58055751111111098</v>
      </c>
      <c r="N1226">
        <v>0.180233333333333</v>
      </c>
      <c r="O1226">
        <v>-10.7063333333333</v>
      </c>
      <c r="P1226">
        <v>3.3733333333333303E-2</v>
      </c>
      <c r="Q1226">
        <v>126.04566666666599</v>
      </c>
      <c r="R1226">
        <v>0.29485555555555498</v>
      </c>
      <c r="S1226">
        <v>253173.444444444</v>
      </c>
      <c r="T1226">
        <v>3.55555555555555</v>
      </c>
    </row>
    <row r="1227" spans="1:20" x14ac:dyDescent="0.2">
      <c r="A1227">
        <v>1225</v>
      </c>
      <c r="B1227" t="s">
        <v>491</v>
      </c>
      <c r="C1227" s="4">
        <v>25659</v>
      </c>
      <c r="D1227" t="s">
        <v>492</v>
      </c>
      <c r="E1227" t="s">
        <v>3828</v>
      </c>
      <c r="F1227">
        <v>3.81</v>
      </c>
      <c r="G1227" s="2">
        <v>4044</v>
      </c>
      <c r="H1227">
        <v>86</v>
      </c>
      <c r="I1227" t="s">
        <v>3829</v>
      </c>
      <c r="J1227">
        <v>0.46</v>
      </c>
      <c r="K1227">
        <v>0.496</v>
      </c>
      <c r="L1227">
        <v>0.63600000000000001</v>
      </c>
      <c r="M1227">
        <v>3.7399999999999998E-3</v>
      </c>
      <c r="N1227">
        <v>0.10100000000000001</v>
      </c>
      <c r="O1227">
        <v>-8.0069999999999997</v>
      </c>
      <c r="P1227">
        <v>3.09E-2</v>
      </c>
      <c r="Q1227">
        <v>136.107</v>
      </c>
      <c r="R1227">
        <v>0.64800000000000002</v>
      </c>
      <c r="S1227">
        <v>252336</v>
      </c>
      <c r="T1227">
        <v>4</v>
      </c>
    </row>
    <row r="1228" spans="1:20" x14ac:dyDescent="0.2">
      <c r="A1228">
        <v>1226</v>
      </c>
      <c r="B1228" t="s">
        <v>1719</v>
      </c>
      <c r="C1228" s="1">
        <v>38804</v>
      </c>
      <c r="D1228" t="s">
        <v>2160</v>
      </c>
      <c r="E1228" t="s">
        <v>3830</v>
      </c>
      <c r="F1228">
        <v>3.8</v>
      </c>
      <c r="G1228" s="2">
        <v>4204</v>
      </c>
      <c r="H1228">
        <v>96</v>
      </c>
      <c r="I1228" t="s">
        <v>3831</v>
      </c>
      <c r="J1228">
        <v>0.34419555555555498</v>
      </c>
      <c r="K1228">
        <v>0.51755555555555499</v>
      </c>
      <c r="L1228">
        <v>0.719444444444444</v>
      </c>
      <c r="M1228">
        <v>3.5636188148148097E-2</v>
      </c>
      <c r="N1228">
        <v>0.34647407407407399</v>
      </c>
      <c r="O1228">
        <v>-6.8187407407407399</v>
      </c>
      <c r="P1228">
        <v>0.27229629629629598</v>
      </c>
      <c r="Q1228">
        <v>87.703814814814805</v>
      </c>
      <c r="R1228">
        <v>0.50177777777777699</v>
      </c>
      <c r="S1228">
        <v>160836.03703703699</v>
      </c>
      <c r="T1228">
        <v>3.3333333333333299</v>
      </c>
    </row>
    <row r="1229" spans="1:20" x14ac:dyDescent="0.2">
      <c r="A1229">
        <v>1227</v>
      </c>
      <c r="B1229" t="s">
        <v>3564</v>
      </c>
      <c r="C1229" s="4">
        <v>26969</v>
      </c>
      <c r="D1229" t="s">
        <v>477</v>
      </c>
      <c r="E1229" t="s">
        <v>3832</v>
      </c>
      <c r="F1229">
        <v>3.81</v>
      </c>
      <c r="G1229" s="2">
        <v>3041</v>
      </c>
      <c r="H1229">
        <v>69</v>
      </c>
      <c r="I1229" t="s">
        <v>3833</v>
      </c>
      <c r="J1229">
        <v>0.43398749999999903</v>
      </c>
      <c r="K1229">
        <v>0.48662499999999997</v>
      </c>
      <c r="L1229">
        <v>0.55937499999999996</v>
      </c>
      <c r="M1229">
        <v>0.26166624999999999</v>
      </c>
      <c r="N1229">
        <v>0.27592499999999998</v>
      </c>
      <c r="O1229">
        <v>-10.247999999999999</v>
      </c>
      <c r="P1229">
        <v>8.4512500000000004E-2</v>
      </c>
      <c r="Q1229">
        <v>120.61812500000001</v>
      </c>
      <c r="R1229">
        <v>0.45524999999999999</v>
      </c>
      <c r="S1229">
        <v>402528.25</v>
      </c>
      <c r="T1229">
        <v>3.75</v>
      </c>
    </row>
    <row r="1230" spans="1:20" x14ac:dyDescent="0.2">
      <c r="A1230">
        <v>1228</v>
      </c>
      <c r="B1230" t="s">
        <v>3834</v>
      </c>
      <c r="C1230" s="4">
        <v>26634</v>
      </c>
      <c r="D1230" t="s">
        <v>191</v>
      </c>
      <c r="E1230" t="s">
        <v>3835</v>
      </c>
      <c r="F1230">
        <v>3.81</v>
      </c>
      <c r="G1230" s="2">
        <v>2168</v>
      </c>
      <c r="H1230">
        <v>46</v>
      </c>
      <c r="I1230" t="s">
        <v>3836</v>
      </c>
      <c r="J1230">
        <v>0.13340126666666599</v>
      </c>
      <c r="K1230">
        <v>0.60066666666666602</v>
      </c>
      <c r="L1230">
        <v>0.57553333333333301</v>
      </c>
      <c r="M1230">
        <v>0.14035241333333301</v>
      </c>
      <c r="N1230">
        <v>0.14741333333333301</v>
      </c>
      <c r="O1230">
        <v>-4.9589999999999996</v>
      </c>
      <c r="P1230">
        <v>0.11328666666666599</v>
      </c>
      <c r="Q1230">
        <v>125.5654</v>
      </c>
      <c r="R1230">
        <v>0.79053333333333298</v>
      </c>
      <c r="S1230">
        <v>196042.4</v>
      </c>
      <c r="T1230">
        <v>4</v>
      </c>
    </row>
    <row r="1231" spans="1:20" x14ac:dyDescent="0.2">
      <c r="A1231">
        <v>1229</v>
      </c>
      <c r="B1231" t="s">
        <v>3837</v>
      </c>
      <c r="C1231" s="1">
        <v>38299</v>
      </c>
      <c r="D1231" t="s">
        <v>3838</v>
      </c>
      <c r="E1231" t="s">
        <v>3839</v>
      </c>
      <c r="F1231">
        <v>3.82</v>
      </c>
      <c r="G1231" s="2">
        <v>1726</v>
      </c>
      <c r="H1231">
        <v>33</v>
      </c>
      <c r="I1231" t="s">
        <v>3840</v>
      </c>
      <c r="J1231">
        <v>6.1499999999999999E-2</v>
      </c>
      <c r="K1231">
        <v>0.75600000000000001</v>
      </c>
      <c r="L1231">
        <v>0.92200000000000004</v>
      </c>
      <c r="M1231">
        <v>4.6200000000000001E-4</v>
      </c>
      <c r="N1231">
        <v>7.2300000000000003E-2</v>
      </c>
      <c r="O1231">
        <v>-2.6829999999999998</v>
      </c>
      <c r="P1231">
        <v>5.3900000000000003E-2</v>
      </c>
      <c r="Q1231">
        <v>100.005</v>
      </c>
      <c r="R1231">
        <v>0.80900000000000005</v>
      </c>
      <c r="S1231">
        <v>206773</v>
      </c>
      <c r="T1231">
        <v>4</v>
      </c>
    </row>
    <row r="1232" spans="1:20" x14ac:dyDescent="0.2">
      <c r="A1232">
        <v>1230</v>
      </c>
      <c r="B1232" t="s">
        <v>3841</v>
      </c>
      <c r="C1232" s="1">
        <v>26956</v>
      </c>
      <c r="D1232" t="s">
        <v>1167</v>
      </c>
      <c r="E1232" t="s">
        <v>3842</v>
      </c>
      <c r="F1232">
        <v>3.81</v>
      </c>
      <c r="G1232" s="2">
        <v>2995</v>
      </c>
      <c r="H1232">
        <v>54</v>
      </c>
      <c r="I1232" t="s">
        <v>3843</v>
      </c>
      <c r="J1232">
        <v>0.17160281250000001</v>
      </c>
      <c r="K1232">
        <v>0.75075000000000003</v>
      </c>
      <c r="L1232">
        <v>0.62956250000000002</v>
      </c>
      <c r="M1232">
        <v>1.62985875E-2</v>
      </c>
      <c r="N1232">
        <v>0.28606874999999998</v>
      </c>
      <c r="O1232">
        <v>-7.9762500000000003</v>
      </c>
      <c r="P1232">
        <v>0.22350624999999999</v>
      </c>
      <c r="Q1232">
        <v>123.1095625</v>
      </c>
      <c r="R1232">
        <v>0.56106250000000002</v>
      </c>
      <c r="S1232">
        <v>181685.6875</v>
      </c>
      <c r="T1232">
        <v>3.9375</v>
      </c>
    </row>
    <row r="1233" spans="1:20" x14ac:dyDescent="0.2">
      <c r="A1233">
        <v>1231</v>
      </c>
      <c r="B1233" t="s">
        <v>3844</v>
      </c>
      <c r="C1233">
        <v>2003</v>
      </c>
      <c r="D1233" t="s">
        <v>3845</v>
      </c>
      <c r="E1233" t="s">
        <v>3846</v>
      </c>
      <c r="F1233">
        <v>3.83</v>
      </c>
      <c r="G1233" s="2">
        <v>1504</v>
      </c>
      <c r="H1233">
        <v>30</v>
      </c>
      <c r="I1233" t="s">
        <v>3847</v>
      </c>
      <c r="J1233">
        <v>0.201625</v>
      </c>
      <c r="K1233">
        <v>0.69325000000000003</v>
      </c>
      <c r="L1233">
        <v>0.64856250000000004</v>
      </c>
      <c r="M1233">
        <v>7.0976200000000003E-2</v>
      </c>
      <c r="N1233">
        <v>0.17209374999999999</v>
      </c>
      <c r="O1233">
        <v>-8.1044374999999995</v>
      </c>
      <c r="P1233">
        <v>0.24943750000000001</v>
      </c>
      <c r="Q1233">
        <v>94.575187499999998</v>
      </c>
      <c r="R1233">
        <v>0.59562499999999996</v>
      </c>
      <c r="S1233">
        <v>254502.4375</v>
      </c>
      <c r="T1233">
        <v>3.75</v>
      </c>
    </row>
    <row r="1234" spans="1:20" x14ac:dyDescent="0.2">
      <c r="A1234">
        <v>1232</v>
      </c>
      <c r="B1234" t="s">
        <v>2492</v>
      </c>
      <c r="C1234" s="4">
        <v>33909</v>
      </c>
      <c r="D1234" t="s">
        <v>697</v>
      </c>
      <c r="E1234" t="s">
        <v>3848</v>
      </c>
      <c r="F1234">
        <v>3.78</v>
      </c>
      <c r="G1234" s="2">
        <v>6876</v>
      </c>
      <c r="H1234">
        <v>81</v>
      </c>
      <c r="I1234" t="s">
        <v>3849</v>
      </c>
      <c r="J1234">
        <v>0.113903111111111</v>
      </c>
      <c r="K1234">
        <v>0.33633333333333298</v>
      </c>
      <c r="L1234">
        <v>0.64100000000000001</v>
      </c>
      <c r="M1234">
        <v>0.34137444444444398</v>
      </c>
      <c r="N1234">
        <v>0.14349999999999999</v>
      </c>
      <c r="O1234">
        <v>-13.4991111111111</v>
      </c>
      <c r="P1234">
        <v>6.7188888888888798E-2</v>
      </c>
      <c r="Q1234">
        <v>103.78144444444401</v>
      </c>
      <c r="R1234">
        <v>0.291655555555555</v>
      </c>
      <c r="S1234">
        <v>348222.22222222202</v>
      </c>
      <c r="T1234">
        <v>4.1111111111111098</v>
      </c>
    </row>
    <row r="1235" spans="1:20" x14ac:dyDescent="0.2">
      <c r="A1235">
        <v>1233</v>
      </c>
      <c r="B1235" t="s">
        <v>624</v>
      </c>
      <c r="C1235" s="1">
        <v>25416</v>
      </c>
      <c r="D1235" t="s">
        <v>3850</v>
      </c>
      <c r="E1235" t="s">
        <v>3851</v>
      </c>
      <c r="F1235">
        <v>3.79</v>
      </c>
      <c r="G1235" s="2">
        <v>5015</v>
      </c>
      <c r="H1235">
        <v>139</v>
      </c>
      <c r="I1235" t="s">
        <v>3852</v>
      </c>
      <c r="J1235">
        <v>1.7399615384615302E-2</v>
      </c>
      <c r="K1235">
        <v>0.28338461538461501</v>
      </c>
      <c r="L1235">
        <v>0.92553846153846098</v>
      </c>
      <c r="M1235">
        <v>7.28236623076923E-2</v>
      </c>
      <c r="N1235">
        <v>0.28937692307692298</v>
      </c>
      <c r="O1235">
        <v>-4.0751538461538397</v>
      </c>
      <c r="P1235">
        <v>0.132346153846153</v>
      </c>
      <c r="Q1235">
        <v>132.38961538461501</v>
      </c>
      <c r="R1235">
        <v>0.16186923076922999</v>
      </c>
      <c r="S1235">
        <v>222768.38461538401</v>
      </c>
      <c r="T1235">
        <v>4</v>
      </c>
    </row>
    <row r="1236" spans="1:20" x14ac:dyDescent="0.2">
      <c r="A1236">
        <v>1234</v>
      </c>
      <c r="B1236" t="s">
        <v>3853</v>
      </c>
      <c r="C1236" s="1">
        <v>37130</v>
      </c>
      <c r="D1236" t="s">
        <v>759</v>
      </c>
      <c r="E1236" t="s">
        <v>3854</v>
      </c>
      <c r="F1236">
        <v>3.78</v>
      </c>
      <c r="G1236" s="2">
        <v>3370</v>
      </c>
      <c r="H1236">
        <v>76</v>
      </c>
      <c r="I1236" t="s">
        <v>3855</v>
      </c>
      <c r="J1236">
        <v>0.161783333333333</v>
      </c>
      <c r="K1236">
        <v>0.54800000000000004</v>
      </c>
      <c r="L1236">
        <v>0.61550000000000005</v>
      </c>
      <c r="M1236" s="3">
        <v>4.4999999999999998E-7</v>
      </c>
      <c r="N1236">
        <v>0.13844999999999999</v>
      </c>
      <c r="O1236">
        <v>-6.4085000000000001</v>
      </c>
      <c r="P1236">
        <v>7.1349999999999997E-2</v>
      </c>
      <c r="Q1236">
        <v>116.314166666666</v>
      </c>
      <c r="R1236">
        <v>0.38733333333333297</v>
      </c>
      <c r="S1236">
        <v>222242.16666666599</v>
      </c>
      <c r="T1236">
        <v>4</v>
      </c>
    </row>
    <row r="1237" spans="1:20" x14ac:dyDescent="0.2">
      <c r="A1237">
        <v>1235</v>
      </c>
      <c r="B1237" t="s">
        <v>436</v>
      </c>
      <c r="C1237">
        <v>1986</v>
      </c>
      <c r="D1237" t="s">
        <v>2521</v>
      </c>
      <c r="E1237" t="s">
        <v>3856</v>
      </c>
      <c r="F1237">
        <v>3.84</v>
      </c>
      <c r="G1237">
        <v>774</v>
      </c>
      <c r="H1237">
        <v>12</v>
      </c>
      <c r="I1237" t="s">
        <v>3857</v>
      </c>
      <c r="J1237">
        <v>2.7383882352941102E-2</v>
      </c>
      <c r="K1237">
        <v>0.60070588235294098</v>
      </c>
      <c r="L1237">
        <v>0.86741176470588199</v>
      </c>
      <c r="M1237">
        <v>2.7792358823529401E-2</v>
      </c>
      <c r="N1237">
        <v>0.321688235294117</v>
      </c>
      <c r="O1237">
        <v>-3.49705882352941</v>
      </c>
      <c r="P1237">
        <v>8.2741176470588207E-2</v>
      </c>
      <c r="Q1237">
        <v>128.605411764705</v>
      </c>
      <c r="R1237">
        <v>0.57929411764705796</v>
      </c>
      <c r="S1237">
        <v>206780.94117646999</v>
      </c>
      <c r="T1237">
        <v>3.9411764705882302</v>
      </c>
    </row>
    <row r="1238" spans="1:20" x14ac:dyDescent="0.2">
      <c r="A1238">
        <v>1236</v>
      </c>
      <c r="B1238" t="s">
        <v>3858</v>
      </c>
      <c r="C1238" s="1">
        <v>39072</v>
      </c>
      <c r="D1238" t="s">
        <v>3859</v>
      </c>
      <c r="E1238" t="s">
        <v>3860</v>
      </c>
      <c r="F1238">
        <v>3.83</v>
      </c>
      <c r="G1238">
        <v>680</v>
      </c>
      <c r="H1238">
        <v>7</v>
      </c>
      <c r="I1238" t="s">
        <v>3861</v>
      </c>
      <c r="J1238">
        <v>0.38969053733333298</v>
      </c>
      <c r="K1238">
        <v>0.43378</v>
      </c>
      <c r="L1238">
        <v>0.56961333333333297</v>
      </c>
      <c r="M1238">
        <v>0.73255000000000003</v>
      </c>
      <c r="N1238">
        <v>0.124523333333333</v>
      </c>
      <c r="O1238">
        <v>-7.7323333333333304</v>
      </c>
      <c r="P1238">
        <v>4.8489999999999998E-2</v>
      </c>
      <c r="Q1238">
        <v>124.29810000000001</v>
      </c>
      <c r="R1238">
        <v>0.28976666666666601</v>
      </c>
      <c r="S1238">
        <v>146088</v>
      </c>
      <c r="T1238">
        <v>3.8</v>
      </c>
    </row>
    <row r="1239" spans="1:20" x14ac:dyDescent="0.2">
      <c r="A1239">
        <v>1237</v>
      </c>
      <c r="B1239" t="s">
        <v>3739</v>
      </c>
      <c r="C1239" s="1">
        <v>34841</v>
      </c>
      <c r="D1239" t="s">
        <v>3862</v>
      </c>
      <c r="E1239" t="s">
        <v>3863</v>
      </c>
      <c r="F1239">
        <v>3.79</v>
      </c>
      <c r="G1239" s="2">
        <v>2795</v>
      </c>
      <c r="H1239">
        <v>49</v>
      </c>
      <c r="I1239" t="s">
        <v>3864</v>
      </c>
      <c r="J1239">
        <v>6.4720999999999997E-3</v>
      </c>
      <c r="K1239">
        <v>0.22489999999999999</v>
      </c>
      <c r="L1239">
        <v>0.74409999999999998</v>
      </c>
      <c r="M1239">
        <v>0.14781231</v>
      </c>
      <c r="N1239">
        <v>0.26550000000000001</v>
      </c>
      <c r="O1239">
        <v>-7.6302000000000003</v>
      </c>
      <c r="P1239">
        <v>5.2139999999999999E-2</v>
      </c>
      <c r="Q1239">
        <v>113.0073</v>
      </c>
      <c r="R1239">
        <v>0.16138</v>
      </c>
      <c r="S1239">
        <v>473629.5</v>
      </c>
      <c r="T1239">
        <v>4</v>
      </c>
    </row>
    <row r="1240" spans="1:20" x14ac:dyDescent="0.2">
      <c r="A1240">
        <v>1238</v>
      </c>
      <c r="B1240" t="s">
        <v>3865</v>
      </c>
      <c r="C1240">
        <v>1975</v>
      </c>
      <c r="D1240" t="s">
        <v>3866</v>
      </c>
      <c r="E1240" t="s">
        <v>3867</v>
      </c>
      <c r="F1240">
        <v>3.82</v>
      </c>
      <c r="G1240" s="2">
        <v>2042</v>
      </c>
      <c r="H1240">
        <v>48</v>
      </c>
      <c r="I1240" t="s">
        <v>3868</v>
      </c>
      <c r="J1240">
        <v>0.58487142857142804</v>
      </c>
      <c r="K1240">
        <v>0.33735714285714202</v>
      </c>
      <c r="L1240">
        <v>0.63249999999999995</v>
      </c>
      <c r="M1240">
        <v>0.29081453428571402</v>
      </c>
      <c r="N1240">
        <v>0.23451428571428501</v>
      </c>
      <c r="O1240">
        <v>-10.6671428571428</v>
      </c>
      <c r="P1240">
        <v>5.61857142857142E-2</v>
      </c>
      <c r="Q1240">
        <v>120.8625</v>
      </c>
      <c r="R1240">
        <v>0.43107142857142799</v>
      </c>
      <c r="S1240">
        <v>243425.714285714</v>
      </c>
      <c r="T1240">
        <v>3.9285714285714199</v>
      </c>
    </row>
    <row r="1241" spans="1:20" x14ac:dyDescent="0.2">
      <c r="A1241">
        <v>1239</v>
      </c>
      <c r="B1241" t="s">
        <v>84</v>
      </c>
      <c r="C1241" s="1">
        <v>27138</v>
      </c>
      <c r="D1241" t="s">
        <v>184</v>
      </c>
      <c r="E1241" t="s">
        <v>3869</v>
      </c>
      <c r="F1241">
        <v>3.82</v>
      </c>
      <c r="G1241" s="2">
        <v>1913</v>
      </c>
      <c r="H1241">
        <v>49</v>
      </c>
      <c r="I1241" t="s">
        <v>3870</v>
      </c>
      <c r="J1241">
        <v>6.4598000000000003E-2</v>
      </c>
      <c r="K1241">
        <v>0.75580000000000003</v>
      </c>
      <c r="L1241">
        <v>0.55279999999999996</v>
      </c>
      <c r="M1241">
        <v>2.2311549999999999E-3</v>
      </c>
      <c r="N1241">
        <v>8.5050000000000001E-2</v>
      </c>
      <c r="O1241">
        <v>-12.9696</v>
      </c>
      <c r="P1241">
        <v>6.726E-2</v>
      </c>
      <c r="Q1241">
        <v>125.9778</v>
      </c>
      <c r="R1241">
        <v>0.77129999999999999</v>
      </c>
      <c r="S1241">
        <v>329796</v>
      </c>
      <c r="T1241">
        <v>4</v>
      </c>
    </row>
    <row r="1242" spans="1:20" x14ac:dyDescent="0.2">
      <c r="A1242">
        <v>1240</v>
      </c>
      <c r="B1242" t="s">
        <v>1569</v>
      </c>
      <c r="C1242" s="1">
        <v>28135</v>
      </c>
      <c r="D1242" t="s">
        <v>1570</v>
      </c>
      <c r="E1242" t="s">
        <v>3871</v>
      </c>
      <c r="F1242">
        <v>3.78</v>
      </c>
      <c r="G1242" s="2">
        <v>5258</v>
      </c>
      <c r="H1242">
        <v>106</v>
      </c>
      <c r="I1242" t="s">
        <v>3872</v>
      </c>
      <c r="J1242">
        <v>1.29533098E-2</v>
      </c>
      <c r="K1242">
        <v>0.46257999999999999</v>
      </c>
      <c r="L1242">
        <v>0.84662000000000004</v>
      </c>
      <c r="M1242">
        <v>0.20006767540000001</v>
      </c>
      <c r="N1242">
        <v>0.17408599999999999</v>
      </c>
      <c r="O1242">
        <v>-4.4061599999999999</v>
      </c>
      <c r="P1242">
        <v>4.648E-2</v>
      </c>
      <c r="Q1242">
        <v>161.37556000000001</v>
      </c>
      <c r="R1242">
        <v>0.77034000000000002</v>
      </c>
      <c r="S1242">
        <v>134008.48000000001</v>
      </c>
      <c r="T1242">
        <v>3.94</v>
      </c>
    </row>
    <row r="1243" spans="1:20" x14ac:dyDescent="0.2">
      <c r="A1243">
        <v>1241</v>
      </c>
      <c r="B1243" t="s">
        <v>3873</v>
      </c>
      <c r="C1243" s="4">
        <v>28034</v>
      </c>
      <c r="D1243" t="s">
        <v>3874</v>
      </c>
      <c r="E1243" t="s">
        <v>3875</v>
      </c>
      <c r="F1243">
        <v>3.79</v>
      </c>
      <c r="G1243" s="2">
        <v>4322</v>
      </c>
      <c r="H1243">
        <v>120</v>
      </c>
      <c r="I1243" t="s">
        <v>3876</v>
      </c>
      <c r="J1243">
        <v>0.49695555555555498</v>
      </c>
      <c r="K1243">
        <v>0.46088888888888802</v>
      </c>
      <c r="L1243">
        <v>0.53655555555555501</v>
      </c>
      <c r="M1243">
        <v>2.10777555555555E-3</v>
      </c>
      <c r="N1243">
        <v>0.23025555555555499</v>
      </c>
      <c r="O1243">
        <v>-8.4471111111111092</v>
      </c>
      <c r="P1243">
        <v>3.4044444444444398E-2</v>
      </c>
      <c r="Q1243">
        <v>110.928777777777</v>
      </c>
      <c r="R1243">
        <v>0.398555555555555</v>
      </c>
      <c r="S1243">
        <v>243371.888888888</v>
      </c>
      <c r="T1243">
        <v>4</v>
      </c>
    </row>
    <row r="1244" spans="1:20" x14ac:dyDescent="0.2">
      <c r="A1244">
        <v>1242</v>
      </c>
      <c r="B1244" t="s">
        <v>2281</v>
      </c>
      <c r="C1244" s="1">
        <v>30655</v>
      </c>
      <c r="D1244" t="s">
        <v>128</v>
      </c>
      <c r="E1244" t="s">
        <v>3877</v>
      </c>
      <c r="F1244">
        <v>3.8</v>
      </c>
      <c r="G1244" s="2">
        <v>3302</v>
      </c>
      <c r="H1244">
        <v>56</v>
      </c>
      <c r="I1244" t="s">
        <v>3878</v>
      </c>
      <c r="J1244">
        <v>0.15262487499999999</v>
      </c>
      <c r="K1244">
        <v>0.46508333333333302</v>
      </c>
      <c r="L1244">
        <v>0.78929166666666595</v>
      </c>
      <c r="M1244">
        <v>0.27613804791666602</v>
      </c>
      <c r="N1244">
        <v>0.27306249999999999</v>
      </c>
      <c r="O1244">
        <v>-7.4052083333333298</v>
      </c>
      <c r="P1244">
        <v>5.2520833333333301E-2</v>
      </c>
      <c r="Q1244">
        <v>125.13770833333299</v>
      </c>
      <c r="R1244">
        <v>0.60887500000000006</v>
      </c>
      <c r="S1244">
        <v>350684.70833333302</v>
      </c>
      <c r="T1244">
        <v>3.875</v>
      </c>
    </row>
    <row r="1245" spans="1:20" x14ac:dyDescent="0.2">
      <c r="A1245">
        <v>1243</v>
      </c>
      <c r="B1245" t="s">
        <v>84</v>
      </c>
      <c r="C1245" s="1">
        <v>25239</v>
      </c>
      <c r="D1245" t="s">
        <v>407</v>
      </c>
      <c r="E1245" t="s">
        <v>3879</v>
      </c>
      <c r="F1245">
        <v>3.82</v>
      </c>
      <c r="G1245" s="2">
        <v>3078</v>
      </c>
      <c r="H1245">
        <v>47</v>
      </c>
      <c r="I1245" t="s">
        <v>3880</v>
      </c>
      <c r="J1245">
        <v>0.55020000000000002</v>
      </c>
      <c r="K1245">
        <v>0.45019999999999999</v>
      </c>
      <c r="L1245">
        <v>0.36980000000000002</v>
      </c>
      <c r="M1245">
        <v>0.45372000000000001</v>
      </c>
      <c r="N1245">
        <v>0.14971999999999999</v>
      </c>
      <c r="O1245">
        <v>-14.9648</v>
      </c>
      <c r="P1245">
        <v>4.2259999999999999E-2</v>
      </c>
      <c r="Q1245">
        <v>118.12779999999999</v>
      </c>
      <c r="R1245">
        <v>0.307</v>
      </c>
      <c r="S1245">
        <v>675445.4</v>
      </c>
      <c r="T1245">
        <v>3.8</v>
      </c>
    </row>
    <row r="1246" spans="1:20" x14ac:dyDescent="0.2">
      <c r="A1246">
        <v>1244</v>
      </c>
      <c r="B1246" t="s">
        <v>3637</v>
      </c>
      <c r="C1246" s="1">
        <v>36844</v>
      </c>
      <c r="D1246" t="s">
        <v>759</v>
      </c>
      <c r="E1246" t="s">
        <v>3881</v>
      </c>
      <c r="F1246">
        <v>3.76</v>
      </c>
      <c r="G1246" s="2">
        <v>2764</v>
      </c>
      <c r="H1246">
        <v>59</v>
      </c>
      <c r="I1246" t="s">
        <v>3882</v>
      </c>
      <c r="J1246">
        <v>0.133326583333333</v>
      </c>
      <c r="K1246">
        <v>0.34316666666666601</v>
      </c>
      <c r="L1246">
        <v>0.63800000000000001</v>
      </c>
      <c r="M1246">
        <v>5.9608108333333298E-2</v>
      </c>
      <c r="N1246">
        <v>0.33449166666666602</v>
      </c>
      <c r="O1246">
        <v>-7.5199166666666599</v>
      </c>
      <c r="P1246">
        <v>4.1399999999999999E-2</v>
      </c>
      <c r="Q1246">
        <v>115.677166666666</v>
      </c>
      <c r="R1246">
        <v>0.16981666666666601</v>
      </c>
      <c r="S1246">
        <v>363513.41666666599</v>
      </c>
      <c r="T1246">
        <v>3.5</v>
      </c>
    </row>
    <row r="1247" spans="1:20" x14ac:dyDescent="0.2">
      <c r="A1247">
        <v>1245</v>
      </c>
      <c r="B1247" t="s">
        <v>3608</v>
      </c>
      <c r="C1247" s="4">
        <v>26054</v>
      </c>
      <c r="D1247" t="s">
        <v>3883</v>
      </c>
      <c r="E1247" t="s">
        <v>3884</v>
      </c>
      <c r="F1247">
        <v>3.82</v>
      </c>
      <c r="G1247" s="2">
        <v>2162</v>
      </c>
      <c r="H1247">
        <v>45</v>
      </c>
      <c r="I1247" t="s">
        <v>3885</v>
      </c>
      <c r="J1247">
        <v>0.13815105263157801</v>
      </c>
      <c r="K1247">
        <v>0.49973684210526298</v>
      </c>
      <c r="L1247">
        <v>0.74810526315789405</v>
      </c>
      <c r="M1247" s="3">
        <v>5.5971052631578901E-5</v>
      </c>
      <c r="N1247">
        <v>0.197442105263157</v>
      </c>
      <c r="O1247">
        <v>-5.8405263157894698</v>
      </c>
      <c r="P1247">
        <v>4.2421052631578901E-2</v>
      </c>
      <c r="Q1247">
        <v>146.18515789473599</v>
      </c>
      <c r="R1247">
        <v>0.52978947368421003</v>
      </c>
      <c r="S1247">
        <v>241215.42105263099</v>
      </c>
      <c r="T1247">
        <v>3.9473684210526301</v>
      </c>
    </row>
    <row r="1248" spans="1:20" x14ac:dyDescent="0.2">
      <c r="A1248">
        <v>1246</v>
      </c>
      <c r="B1248" t="s">
        <v>3886</v>
      </c>
      <c r="C1248" s="1">
        <v>38734</v>
      </c>
      <c r="D1248" t="s">
        <v>3887</v>
      </c>
      <c r="E1248" t="s">
        <v>3888</v>
      </c>
      <c r="F1248">
        <v>3.8</v>
      </c>
      <c r="G1248" s="2">
        <v>1875</v>
      </c>
      <c r="H1248">
        <v>15</v>
      </c>
      <c r="I1248" t="s">
        <v>3889</v>
      </c>
      <c r="J1248">
        <v>1.04E-2</v>
      </c>
      <c r="K1248">
        <v>0.46153846153846101</v>
      </c>
      <c r="L1248">
        <v>0.95330769230769197</v>
      </c>
      <c r="M1248" s="3">
        <v>2.1319230769230701E-5</v>
      </c>
      <c r="N1248">
        <v>0.35513846153846101</v>
      </c>
      <c r="O1248">
        <v>-3.8598461538461502</v>
      </c>
      <c r="P1248">
        <v>0.16582307692307599</v>
      </c>
      <c r="Q1248">
        <v>125.656384615384</v>
      </c>
      <c r="R1248">
        <v>0.58107692307692305</v>
      </c>
      <c r="S1248">
        <v>180086.23076922999</v>
      </c>
      <c r="T1248">
        <v>4</v>
      </c>
    </row>
    <row r="1249" spans="1:20" x14ac:dyDescent="0.2">
      <c r="A1249">
        <v>1247</v>
      </c>
      <c r="B1249" t="s">
        <v>3890</v>
      </c>
      <c r="C1249">
        <v>1979</v>
      </c>
      <c r="D1249" t="s">
        <v>3891</v>
      </c>
      <c r="E1249" t="s">
        <v>3892</v>
      </c>
      <c r="F1249">
        <v>3.8</v>
      </c>
      <c r="G1249" s="2">
        <v>1221</v>
      </c>
      <c r="H1249">
        <v>29</v>
      </c>
      <c r="I1249" t="s">
        <v>3893</v>
      </c>
      <c r="J1249">
        <v>0.78200000000000003</v>
      </c>
      <c r="K1249">
        <v>0.28012999999999999</v>
      </c>
      <c r="L1249">
        <v>0.186998</v>
      </c>
      <c r="M1249">
        <v>0.45061694000000002</v>
      </c>
      <c r="N1249">
        <v>0.18276999999999999</v>
      </c>
      <c r="O1249">
        <v>-23.38625</v>
      </c>
      <c r="P1249">
        <v>6.6280000000000006E-2</v>
      </c>
      <c r="Q1249">
        <v>117.6551</v>
      </c>
      <c r="R1249">
        <v>0.27953</v>
      </c>
      <c r="S1249">
        <v>602643.44999999995</v>
      </c>
      <c r="T1249">
        <v>3.35</v>
      </c>
    </row>
    <row r="1250" spans="1:20" x14ac:dyDescent="0.2">
      <c r="A1250">
        <v>1248</v>
      </c>
      <c r="B1250" t="s">
        <v>3894</v>
      </c>
      <c r="C1250" s="4">
        <v>27485</v>
      </c>
      <c r="D1250" t="s">
        <v>3895</v>
      </c>
      <c r="E1250" t="s">
        <v>3896</v>
      </c>
      <c r="F1250">
        <v>3.82</v>
      </c>
      <c r="G1250" s="2">
        <v>1172</v>
      </c>
      <c r="H1250">
        <v>28</v>
      </c>
      <c r="I1250" t="s">
        <v>3897</v>
      </c>
      <c r="J1250">
        <v>0.65700000000000003</v>
      </c>
      <c r="K1250">
        <v>0.64949999999999997</v>
      </c>
      <c r="L1250">
        <v>0.65900000000000003</v>
      </c>
      <c r="M1250">
        <v>0</v>
      </c>
      <c r="N1250">
        <v>0.36049999999999999</v>
      </c>
      <c r="O1250">
        <v>-3.8915000000000002</v>
      </c>
      <c r="P1250">
        <v>0.217</v>
      </c>
      <c r="Q1250">
        <v>88.8245</v>
      </c>
      <c r="R1250">
        <v>0.59299999999999997</v>
      </c>
      <c r="S1250">
        <v>479315</v>
      </c>
      <c r="T1250">
        <v>4</v>
      </c>
    </row>
    <row r="1251" spans="1:20" x14ac:dyDescent="0.2">
      <c r="A1251">
        <v>1249</v>
      </c>
      <c r="B1251" t="s">
        <v>3898</v>
      </c>
      <c r="C1251" s="1">
        <v>25370</v>
      </c>
      <c r="D1251" t="s">
        <v>3899</v>
      </c>
      <c r="E1251" t="s">
        <v>3900</v>
      </c>
      <c r="F1251">
        <v>3.67</v>
      </c>
      <c r="G1251" s="2">
        <v>15953</v>
      </c>
      <c r="H1251">
        <v>651</v>
      </c>
      <c r="I1251" t="s">
        <v>3901</v>
      </c>
      <c r="J1251">
        <v>0.38180821428571399</v>
      </c>
      <c r="K1251">
        <v>0.51864285714285696</v>
      </c>
      <c r="L1251">
        <v>0.57585714285714196</v>
      </c>
      <c r="M1251">
        <v>9.8660437500000003E-2</v>
      </c>
      <c r="N1251">
        <v>0.26743214285714201</v>
      </c>
      <c r="O1251">
        <v>-10.9229285714285</v>
      </c>
      <c r="P1251">
        <v>0.27784999999999999</v>
      </c>
      <c r="Q1251">
        <v>105.632928571428</v>
      </c>
      <c r="R1251">
        <v>0.60210714285714195</v>
      </c>
      <c r="S1251">
        <v>168855.53571428501</v>
      </c>
      <c r="T1251">
        <v>3.7857142857142798</v>
      </c>
    </row>
    <row r="1252" spans="1:20" x14ac:dyDescent="0.2">
      <c r="A1252">
        <v>1250</v>
      </c>
      <c r="B1252" t="s">
        <v>587</v>
      </c>
      <c r="C1252" s="4">
        <v>31107</v>
      </c>
      <c r="D1252" t="s">
        <v>276</v>
      </c>
      <c r="E1252" t="s">
        <v>3902</v>
      </c>
      <c r="F1252">
        <v>3.77</v>
      </c>
      <c r="G1252" s="2">
        <v>7533</v>
      </c>
      <c r="H1252">
        <v>154</v>
      </c>
      <c r="I1252" t="s">
        <v>3903</v>
      </c>
      <c r="J1252">
        <v>1.10614285714285E-3</v>
      </c>
      <c r="K1252">
        <v>0.33757142857142802</v>
      </c>
      <c r="L1252">
        <v>0.93414285714285705</v>
      </c>
      <c r="M1252">
        <v>0.11628285714285699</v>
      </c>
      <c r="N1252">
        <v>0.168757142857142</v>
      </c>
      <c r="O1252">
        <v>-8.2231428571428502</v>
      </c>
      <c r="P1252">
        <v>6.7014285714285707E-2</v>
      </c>
      <c r="Q1252">
        <v>99.811714285714203</v>
      </c>
      <c r="R1252">
        <v>0.17277142857142799</v>
      </c>
      <c r="S1252">
        <v>318904.71428571403</v>
      </c>
      <c r="T1252">
        <v>4</v>
      </c>
    </row>
    <row r="1253" spans="1:20" x14ac:dyDescent="0.2">
      <c r="A1253">
        <v>1251</v>
      </c>
      <c r="B1253" t="s">
        <v>3904</v>
      </c>
      <c r="C1253" s="1">
        <v>38391</v>
      </c>
      <c r="D1253" t="s">
        <v>3905</v>
      </c>
      <c r="E1253" t="s">
        <v>3906</v>
      </c>
      <c r="F1253">
        <v>3.78</v>
      </c>
      <c r="G1253" s="2">
        <v>5872</v>
      </c>
      <c r="H1253">
        <v>81</v>
      </c>
      <c r="I1253" t="s">
        <v>3907</v>
      </c>
      <c r="J1253">
        <v>0.34799999999999998</v>
      </c>
      <c r="K1253">
        <v>0.42699999999999999</v>
      </c>
      <c r="L1253">
        <v>0.432</v>
      </c>
      <c r="M1253" s="3">
        <v>3.4600000000000001E-5</v>
      </c>
      <c r="N1253">
        <v>0.104</v>
      </c>
      <c r="O1253">
        <v>-9.7430000000000003</v>
      </c>
      <c r="P1253">
        <v>6.4199999999999993E-2</v>
      </c>
      <c r="Q1253">
        <v>71.209000000000003</v>
      </c>
      <c r="R1253">
        <v>0.17</v>
      </c>
      <c r="S1253">
        <v>194745</v>
      </c>
      <c r="T1253">
        <v>3</v>
      </c>
    </row>
    <row r="1254" spans="1:20" x14ac:dyDescent="0.2">
      <c r="A1254">
        <v>1252</v>
      </c>
      <c r="B1254" t="s">
        <v>902</v>
      </c>
      <c r="C1254" s="1">
        <v>27080</v>
      </c>
      <c r="D1254" t="s">
        <v>45</v>
      </c>
      <c r="E1254" t="s">
        <v>3908</v>
      </c>
      <c r="F1254">
        <v>3.79</v>
      </c>
      <c r="G1254" s="2">
        <v>5608</v>
      </c>
      <c r="H1254">
        <v>122</v>
      </c>
      <c r="I1254" t="s">
        <v>3909</v>
      </c>
      <c r="J1254">
        <v>0.49687272727272702</v>
      </c>
      <c r="K1254">
        <v>0.65109090909090905</v>
      </c>
      <c r="L1254">
        <v>0.49327272727272697</v>
      </c>
      <c r="M1254">
        <v>7.1427636363636301E-3</v>
      </c>
      <c r="N1254">
        <v>0.19797272727272699</v>
      </c>
      <c r="O1254">
        <v>-12.760999999999999</v>
      </c>
      <c r="P1254">
        <v>3.8781818181818098E-2</v>
      </c>
      <c r="Q1254">
        <v>123.672636363636</v>
      </c>
      <c r="R1254">
        <v>0.76454545454545397</v>
      </c>
      <c r="S1254">
        <v>184059.36363636301</v>
      </c>
      <c r="T1254">
        <v>4</v>
      </c>
    </row>
    <row r="1255" spans="1:20" x14ac:dyDescent="0.2">
      <c r="A1255">
        <v>1253</v>
      </c>
      <c r="B1255" t="s">
        <v>1169</v>
      </c>
      <c r="C1255" s="1">
        <v>31162</v>
      </c>
      <c r="D1255" t="s">
        <v>276</v>
      </c>
      <c r="E1255" t="s">
        <v>3910</v>
      </c>
      <c r="F1255">
        <v>3.78</v>
      </c>
      <c r="G1255" s="2">
        <v>4738</v>
      </c>
      <c r="H1255">
        <v>155</v>
      </c>
      <c r="I1255" t="s">
        <v>3911</v>
      </c>
      <c r="J1255">
        <v>1.0323555555555499E-4</v>
      </c>
      <c r="K1255">
        <v>0.209666666666666</v>
      </c>
      <c r="L1255">
        <v>0.957666666666666</v>
      </c>
      <c r="M1255">
        <v>4.0971988888888798E-3</v>
      </c>
      <c r="N1255">
        <v>0.25155555555555498</v>
      </c>
      <c r="O1255">
        <v>-5.8133333333333299</v>
      </c>
      <c r="P1255">
        <v>0.275555555555555</v>
      </c>
      <c r="Q1255">
        <v>140.97955555555501</v>
      </c>
      <c r="R1255">
        <v>0.201222222222222</v>
      </c>
      <c r="S1255">
        <v>270126</v>
      </c>
      <c r="T1255">
        <v>4</v>
      </c>
    </row>
    <row r="1256" spans="1:20" x14ac:dyDescent="0.2">
      <c r="A1256">
        <v>1254</v>
      </c>
      <c r="B1256" t="s">
        <v>3912</v>
      </c>
      <c r="C1256" s="1">
        <v>26264</v>
      </c>
      <c r="D1256" t="s">
        <v>3913</v>
      </c>
      <c r="E1256" t="s">
        <v>3914</v>
      </c>
      <c r="F1256">
        <v>3.78</v>
      </c>
      <c r="G1256" s="2">
        <v>4028</v>
      </c>
      <c r="H1256">
        <v>151</v>
      </c>
      <c r="I1256" t="s">
        <v>3915</v>
      </c>
      <c r="J1256">
        <v>3.055252E-2</v>
      </c>
      <c r="K1256">
        <v>0.456384615384615</v>
      </c>
      <c r="L1256">
        <v>0.87807692307692298</v>
      </c>
      <c r="M1256">
        <v>1.2253099999999999E-2</v>
      </c>
      <c r="N1256">
        <v>0.23603076923076899</v>
      </c>
      <c r="O1256">
        <v>-6.3513846153846103</v>
      </c>
      <c r="P1256">
        <v>0.111007692307692</v>
      </c>
      <c r="Q1256">
        <v>145.93700000000001</v>
      </c>
      <c r="R1256">
        <v>0.58446153846153803</v>
      </c>
      <c r="S1256">
        <v>149181.538461538</v>
      </c>
      <c r="T1256">
        <v>4.0769230769230704</v>
      </c>
    </row>
    <row r="1257" spans="1:20" x14ac:dyDescent="0.2">
      <c r="A1257">
        <v>1255</v>
      </c>
      <c r="B1257" t="s">
        <v>420</v>
      </c>
      <c r="C1257" s="1">
        <v>35388</v>
      </c>
      <c r="D1257" t="s">
        <v>421</v>
      </c>
      <c r="E1257" t="s">
        <v>3916</v>
      </c>
      <c r="F1257">
        <v>3.8</v>
      </c>
      <c r="G1257" s="2">
        <v>2932</v>
      </c>
      <c r="H1257">
        <v>53</v>
      </c>
      <c r="I1257" t="s">
        <v>3917</v>
      </c>
      <c r="J1257">
        <v>0.14308000000000001</v>
      </c>
      <c r="K1257">
        <v>0.77014285714285702</v>
      </c>
      <c r="L1257">
        <v>0.82885714285714196</v>
      </c>
      <c r="M1257">
        <v>2.019E-4</v>
      </c>
      <c r="N1257">
        <v>0.170828571428571</v>
      </c>
      <c r="O1257">
        <v>-3.60164285714285</v>
      </c>
      <c r="P1257">
        <v>0.316357142857142</v>
      </c>
      <c r="Q1257">
        <v>109.745214285714</v>
      </c>
      <c r="R1257">
        <v>0.60007142857142803</v>
      </c>
      <c r="S1257">
        <v>252586.642857142</v>
      </c>
      <c r="T1257">
        <v>4</v>
      </c>
    </row>
    <row r="1258" spans="1:20" x14ac:dyDescent="0.2">
      <c r="A1258">
        <v>1256</v>
      </c>
      <c r="B1258" t="s">
        <v>1542</v>
      </c>
      <c r="C1258" s="1">
        <v>35017</v>
      </c>
      <c r="D1258" t="s">
        <v>3918</v>
      </c>
      <c r="E1258" t="s">
        <v>3919</v>
      </c>
      <c r="F1258">
        <v>3.81</v>
      </c>
      <c r="G1258" s="2">
        <v>2688</v>
      </c>
      <c r="H1258">
        <v>54</v>
      </c>
      <c r="I1258" t="s">
        <v>3920</v>
      </c>
      <c r="J1258">
        <v>0.19182179999999999</v>
      </c>
      <c r="K1258">
        <v>0.75637500000000002</v>
      </c>
      <c r="L1258">
        <v>0.540825</v>
      </c>
      <c r="M1258">
        <v>0.22630661475</v>
      </c>
      <c r="N1258">
        <v>0.2209825</v>
      </c>
      <c r="O1258">
        <v>-9.4265749999999997</v>
      </c>
      <c r="P1258">
        <v>0.22918749999999999</v>
      </c>
      <c r="Q1258">
        <v>95.910849999999996</v>
      </c>
      <c r="R1258">
        <v>0.64075000000000004</v>
      </c>
      <c r="S1258">
        <v>261572.72500000001</v>
      </c>
      <c r="T1258">
        <v>3.9249999999999998</v>
      </c>
    </row>
    <row r="1259" spans="1:20" x14ac:dyDescent="0.2">
      <c r="A1259">
        <v>1257</v>
      </c>
      <c r="B1259" t="s">
        <v>2259</v>
      </c>
      <c r="C1259" s="1">
        <v>32342</v>
      </c>
      <c r="D1259" t="s">
        <v>198</v>
      </c>
      <c r="E1259" t="s">
        <v>3921</v>
      </c>
      <c r="F1259">
        <v>3.8</v>
      </c>
      <c r="G1259" s="2">
        <v>2592</v>
      </c>
      <c r="H1259">
        <v>37</v>
      </c>
      <c r="I1259" t="s">
        <v>3922</v>
      </c>
      <c r="J1259">
        <v>0.39321</v>
      </c>
      <c r="K1259">
        <v>0.57699999999999996</v>
      </c>
      <c r="L1259">
        <v>0.51533333333333298</v>
      </c>
      <c r="M1259">
        <v>0.81833333333333302</v>
      </c>
      <c r="N1259">
        <v>0.18133333333333301</v>
      </c>
      <c r="O1259">
        <v>-9.2059999999999995</v>
      </c>
      <c r="P1259">
        <v>3.3833333333333299E-2</v>
      </c>
      <c r="Q1259">
        <v>88.690333333333299</v>
      </c>
      <c r="R1259">
        <v>0.39033333333333298</v>
      </c>
      <c r="S1259">
        <v>131837.33333333299</v>
      </c>
      <c r="T1259">
        <v>4</v>
      </c>
    </row>
    <row r="1260" spans="1:20" x14ac:dyDescent="0.2">
      <c r="A1260">
        <v>1258</v>
      </c>
      <c r="B1260" t="s">
        <v>406</v>
      </c>
      <c r="C1260" s="4">
        <v>22737</v>
      </c>
      <c r="D1260" t="s">
        <v>407</v>
      </c>
      <c r="E1260" t="s">
        <v>3923</v>
      </c>
      <c r="F1260">
        <v>3.82</v>
      </c>
      <c r="G1260" s="2">
        <v>2306</v>
      </c>
      <c r="H1260">
        <v>51</v>
      </c>
      <c r="I1260" t="s">
        <v>3924</v>
      </c>
      <c r="J1260" s="3">
        <v>8.0066666666666603E-5</v>
      </c>
      <c r="K1260">
        <v>0.51100000000000001</v>
      </c>
      <c r="L1260">
        <v>0.87633333333333296</v>
      </c>
      <c r="M1260">
        <v>1.55666666666666E-3</v>
      </c>
      <c r="N1260">
        <v>0.195566666666666</v>
      </c>
      <c r="O1260">
        <v>-4.7596666666666598</v>
      </c>
      <c r="P1260">
        <v>0.11246666666666599</v>
      </c>
      <c r="Q1260">
        <v>149.01033333333299</v>
      </c>
      <c r="R1260">
        <v>0.74099999999999999</v>
      </c>
      <c r="S1260">
        <v>145154.66666666599</v>
      </c>
      <c r="T1260">
        <v>4</v>
      </c>
    </row>
    <row r="1261" spans="1:20" x14ac:dyDescent="0.2">
      <c r="A1261">
        <v>1259</v>
      </c>
      <c r="B1261" t="s">
        <v>2694</v>
      </c>
      <c r="C1261" s="4">
        <v>23437</v>
      </c>
      <c r="D1261" t="s">
        <v>407</v>
      </c>
      <c r="E1261" t="s">
        <v>3925</v>
      </c>
      <c r="F1261">
        <v>3.82</v>
      </c>
      <c r="G1261" s="2">
        <v>1712</v>
      </c>
      <c r="H1261">
        <v>24</v>
      </c>
      <c r="I1261" t="s">
        <v>3926</v>
      </c>
      <c r="J1261">
        <v>0.80900000000000005</v>
      </c>
      <c r="K1261">
        <v>0.72275</v>
      </c>
      <c r="L1261">
        <v>0.50700000000000001</v>
      </c>
      <c r="M1261">
        <v>5.0575000000000001E-4</v>
      </c>
      <c r="N1261">
        <v>0.23498125</v>
      </c>
      <c r="O1261">
        <v>-5.6</v>
      </c>
      <c r="P1261">
        <v>6.8312499999999998E-2</v>
      </c>
      <c r="Q1261">
        <v>110.7211875</v>
      </c>
      <c r="R1261">
        <v>0.72218749999999998</v>
      </c>
      <c r="S1261">
        <v>106743.25</v>
      </c>
      <c r="T1261">
        <v>3.6875</v>
      </c>
    </row>
    <row r="1262" spans="1:20" x14ac:dyDescent="0.2">
      <c r="A1262">
        <v>1260</v>
      </c>
      <c r="B1262" t="s">
        <v>3927</v>
      </c>
      <c r="C1262" s="4">
        <v>19391</v>
      </c>
      <c r="D1262" t="s">
        <v>1520</v>
      </c>
      <c r="E1262" t="s">
        <v>3928</v>
      </c>
      <c r="F1262">
        <v>3.83</v>
      </c>
      <c r="G1262" s="2">
        <v>1425</v>
      </c>
      <c r="H1262">
        <v>25</v>
      </c>
      <c r="I1262" t="s">
        <v>3929</v>
      </c>
      <c r="J1262">
        <v>0.76315384615384596</v>
      </c>
      <c r="K1262">
        <v>0.42976923076923002</v>
      </c>
      <c r="L1262">
        <v>0.39030769230769202</v>
      </c>
      <c r="M1262">
        <v>0.28718173461538399</v>
      </c>
      <c r="N1262">
        <v>0.162407692307692</v>
      </c>
      <c r="O1262">
        <v>-11.1703846153846</v>
      </c>
      <c r="P1262">
        <v>5.10230769230769E-2</v>
      </c>
      <c r="Q1262">
        <v>119.655923076923</v>
      </c>
      <c r="R1262">
        <v>0.36670769230769201</v>
      </c>
      <c r="S1262">
        <v>363284.153846153</v>
      </c>
      <c r="T1262">
        <v>3.84615384615384</v>
      </c>
    </row>
    <row r="1263" spans="1:20" x14ac:dyDescent="0.2">
      <c r="A1263">
        <v>1261</v>
      </c>
      <c r="B1263" t="s">
        <v>1059</v>
      </c>
      <c r="C1263" s="1">
        <v>41226</v>
      </c>
      <c r="D1263" t="s">
        <v>746</v>
      </c>
      <c r="E1263" t="s">
        <v>3930</v>
      </c>
      <c r="F1263">
        <v>3.77</v>
      </c>
      <c r="G1263" s="2">
        <v>6745</v>
      </c>
      <c r="H1263">
        <v>80</v>
      </c>
      <c r="I1263" t="s">
        <v>3931</v>
      </c>
      <c r="J1263">
        <v>3.7551090909090901E-3</v>
      </c>
      <c r="K1263">
        <v>0.352545454545454</v>
      </c>
      <c r="L1263">
        <v>0.85790909090909095</v>
      </c>
      <c r="M1263">
        <v>0.20270020909090899</v>
      </c>
      <c r="N1263">
        <v>0.26778181818181801</v>
      </c>
      <c r="O1263">
        <v>-4.6399999999999997</v>
      </c>
      <c r="P1263">
        <v>7.2672727272727194E-2</v>
      </c>
      <c r="Q1263">
        <v>129.047545454545</v>
      </c>
      <c r="R1263">
        <v>0.22734545454545399</v>
      </c>
      <c r="S1263">
        <v>282555.18181818101</v>
      </c>
      <c r="T1263">
        <v>3.9090909090908998</v>
      </c>
    </row>
    <row r="1264" spans="1:20" x14ac:dyDescent="0.2">
      <c r="A1264">
        <v>1262</v>
      </c>
      <c r="B1264" t="s">
        <v>2408</v>
      </c>
      <c r="C1264" s="1">
        <v>36668</v>
      </c>
      <c r="D1264" t="s">
        <v>477</v>
      </c>
      <c r="E1264" t="s">
        <v>3932</v>
      </c>
      <c r="F1264">
        <v>3.78</v>
      </c>
      <c r="G1264" s="2">
        <v>5920</v>
      </c>
      <c r="H1264">
        <v>112</v>
      </c>
      <c r="I1264" t="s">
        <v>3933</v>
      </c>
      <c r="J1264">
        <v>0.288912</v>
      </c>
      <c r="K1264">
        <v>0.48409999999999997</v>
      </c>
      <c r="L1264">
        <v>0.46839999999999998</v>
      </c>
      <c r="M1264">
        <v>0.22264510000000001</v>
      </c>
      <c r="N1264">
        <v>0.28484999999999999</v>
      </c>
      <c r="O1264">
        <v>-11.874000000000001</v>
      </c>
      <c r="P1264">
        <v>3.4169999999999999E-2</v>
      </c>
      <c r="Q1264">
        <v>129.57749999999999</v>
      </c>
      <c r="R1264">
        <v>0.31389</v>
      </c>
      <c r="S1264">
        <v>338938.7</v>
      </c>
      <c r="T1264">
        <v>4</v>
      </c>
    </row>
    <row r="1265" spans="1:20" x14ac:dyDescent="0.2">
      <c r="A1265">
        <v>1263</v>
      </c>
      <c r="B1265" t="s">
        <v>1775</v>
      </c>
      <c r="C1265" s="1">
        <v>36613</v>
      </c>
      <c r="D1265" t="s">
        <v>1776</v>
      </c>
      <c r="E1265" t="s">
        <v>3934</v>
      </c>
      <c r="F1265">
        <v>3.8</v>
      </c>
      <c r="G1265" s="2">
        <v>4131</v>
      </c>
      <c r="H1265">
        <v>72</v>
      </c>
      <c r="I1265" t="s">
        <v>3935</v>
      </c>
      <c r="J1265">
        <v>0.1518825</v>
      </c>
      <c r="K1265">
        <v>0.78368749999999998</v>
      </c>
      <c r="L1265">
        <v>0.62368749999999995</v>
      </c>
      <c r="M1265">
        <v>7.9513953749999894E-2</v>
      </c>
      <c r="N1265">
        <v>0.31114999999999998</v>
      </c>
      <c r="O1265">
        <v>-8.6839375000000008</v>
      </c>
      <c r="P1265">
        <v>0.3409375</v>
      </c>
      <c r="Q1265">
        <v>94.966437499999998</v>
      </c>
      <c r="R1265">
        <v>0.64018750000000002</v>
      </c>
      <c r="S1265">
        <v>291388.875</v>
      </c>
      <c r="T1265">
        <v>4</v>
      </c>
    </row>
    <row r="1266" spans="1:20" x14ac:dyDescent="0.2">
      <c r="A1266">
        <v>1264</v>
      </c>
      <c r="B1266" t="s">
        <v>3564</v>
      </c>
      <c r="C1266" s="1">
        <v>27294</v>
      </c>
      <c r="D1266" t="s">
        <v>477</v>
      </c>
      <c r="E1266" t="s">
        <v>3936</v>
      </c>
      <c r="F1266">
        <v>3.81</v>
      </c>
      <c r="G1266" s="2">
        <v>3135</v>
      </c>
      <c r="H1266">
        <v>64</v>
      </c>
      <c r="I1266" t="s">
        <v>3937</v>
      </c>
      <c r="J1266">
        <v>0.13441111111111101</v>
      </c>
      <c r="K1266">
        <v>0.79577777777777703</v>
      </c>
      <c r="L1266">
        <v>0.45988888888888801</v>
      </c>
      <c r="M1266" s="3">
        <v>5.6277777777777699E-5</v>
      </c>
      <c r="N1266">
        <v>0.150822222222222</v>
      </c>
      <c r="O1266">
        <v>-14.465111111111099</v>
      </c>
      <c r="P1266">
        <v>6.07444444444444E-2</v>
      </c>
      <c r="Q1266">
        <v>105.297888888888</v>
      </c>
      <c r="R1266">
        <v>0.91788888888888798</v>
      </c>
      <c r="S1266">
        <v>273558.66666666599</v>
      </c>
      <c r="T1266">
        <v>4</v>
      </c>
    </row>
    <row r="1267" spans="1:20" x14ac:dyDescent="0.2">
      <c r="A1267">
        <v>1265</v>
      </c>
      <c r="B1267" t="s">
        <v>3938</v>
      </c>
      <c r="C1267">
        <v>1994</v>
      </c>
      <c r="D1267" t="s">
        <v>3939</v>
      </c>
      <c r="E1267" t="s">
        <v>3940</v>
      </c>
      <c r="F1267">
        <v>3.81</v>
      </c>
      <c r="G1267" s="2">
        <v>2285</v>
      </c>
      <c r="H1267">
        <v>21</v>
      </c>
      <c r="I1267" t="s">
        <v>3941</v>
      </c>
      <c r="J1267">
        <v>0.17137666666666601</v>
      </c>
      <c r="K1267">
        <v>0.59091666666666598</v>
      </c>
      <c r="L1267">
        <v>0.68658333333333299</v>
      </c>
      <c r="M1267">
        <v>0.112027499999999</v>
      </c>
      <c r="N1267">
        <v>0.27615833333333301</v>
      </c>
      <c r="O1267">
        <v>-10.441666666666601</v>
      </c>
      <c r="P1267">
        <v>4.1300000000000003E-2</v>
      </c>
      <c r="Q1267">
        <v>122.19241666666601</v>
      </c>
      <c r="R1267">
        <v>0.739916666666666</v>
      </c>
      <c r="S1267">
        <v>233186.41666666599</v>
      </c>
      <c r="T1267">
        <v>3.8333333333333299</v>
      </c>
    </row>
    <row r="1268" spans="1:20" x14ac:dyDescent="0.2">
      <c r="A1268">
        <v>1266</v>
      </c>
      <c r="B1268" t="s">
        <v>3780</v>
      </c>
      <c r="C1268" s="1">
        <v>31705</v>
      </c>
      <c r="D1268" t="s">
        <v>3138</v>
      </c>
      <c r="E1268" t="s">
        <v>3942</v>
      </c>
      <c r="F1268">
        <v>3.8</v>
      </c>
      <c r="G1268" s="2">
        <v>1428</v>
      </c>
      <c r="H1268">
        <v>29</v>
      </c>
      <c r="I1268" t="s">
        <v>3780</v>
      </c>
      <c r="J1268">
        <v>8.6246229999999993E-2</v>
      </c>
      <c r="K1268">
        <v>0.28970000000000001</v>
      </c>
      <c r="L1268">
        <v>0.81610000000000005</v>
      </c>
      <c r="M1268">
        <v>0.152528582</v>
      </c>
      <c r="N1268">
        <v>0.22012999999999999</v>
      </c>
      <c r="O1268">
        <v>-6.1276000000000002</v>
      </c>
      <c r="P1268">
        <v>0.11534999999999999</v>
      </c>
      <c r="Q1268">
        <v>132.036</v>
      </c>
      <c r="R1268">
        <v>0.3327</v>
      </c>
      <c r="S1268">
        <v>297964</v>
      </c>
      <c r="T1268">
        <v>3.5</v>
      </c>
    </row>
    <row r="1269" spans="1:20" x14ac:dyDescent="0.2">
      <c r="A1269">
        <v>1267</v>
      </c>
      <c r="B1269" t="s">
        <v>3231</v>
      </c>
      <c r="C1269">
        <v>1972</v>
      </c>
      <c r="D1269" t="s">
        <v>451</v>
      </c>
      <c r="E1269" t="s">
        <v>3943</v>
      </c>
      <c r="F1269">
        <v>3.83</v>
      </c>
      <c r="G1269" s="2">
        <v>1173</v>
      </c>
      <c r="H1269">
        <v>16</v>
      </c>
      <c r="I1269" t="s">
        <v>3944</v>
      </c>
      <c r="J1269">
        <v>5.71629411764705E-2</v>
      </c>
      <c r="K1269">
        <v>0.61323529411764699</v>
      </c>
      <c r="L1269">
        <v>0.57835294117646996</v>
      </c>
      <c r="M1269">
        <v>4.3039752352941101E-2</v>
      </c>
      <c r="N1269">
        <v>0.18735882352941099</v>
      </c>
      <c r="O1269">
        <v>-8.7627647058823506</v>
      </c>
      <c r="P1269">
        <v>4.1170588235294098E-2</v>
      </c>
      <c r="Q1269">
        <v>112.150235294117</v>
      </c>
      <c r="R1269">
        <v>0.56094117647058805</v>
      </c>
      <c r="S1269">
        <v>270783.41176470497</v>
      </c>
      <c r="T1269">
        <v>3.7647058823529398</v>
      </c>
    </row>
    <row r="1270" spans="1:20" x14ac:dyDescent="0.2">
      <c r="A1270">
        <v>1268</v>
      </c>
      <c r="B1270" t="s">
        <v>1379</v>
      </c>
      <c r="C1270" s="1">
        <v>26322</v>
      </c>
      <c r="D1270" t="s">
        <v>3357</v>
      </c>
      <c r="E1270" t="s">
        <v>3945</v>
      </c>
      <c r="F1270">
        <v>3.84</v>
      </c>
      <c r="G1270" s="2">
        <v>1001</v>
      </c>
      <c r="H1270">
        <v>24</v>
      </c>
      <c r="I1270" t="s">
        <v>3946</v>
      </c>
      <c r="J1270">
        <v>0.67190000000000005</v>
      </c>
      <c r="K1270">
        <v>0.51724999999999999</v>
      </c>
      <c r="L1270">
        <v>0.35012500000000002</v>
      </c>
      <c r="M1270">
        <v>8.46802583333333E-3</v>
      </c>
      <c r="N1270">
        <v>0.29268333333333302</v>
      </c>
      <c r="O1270">
        <v>-12.579416666666599</v>
      </c>
      <c r="P1270">
        <v>5.4416666666666599E-2</v>
      </c>
      <c r="Q1270">
        <v>115.93425000000001</v>
      </c>
      <c r="R1270">
        <v>0.452583333333333</v>
      </c>
      <c r="S1270">
        <v>223633.41666666599</v>
      </c>
      <c r="T1270">
        <v>3.75</v>
      </c>
    </row>
    <row r="1271" spans="1:20" x14ac:dyDescent="0.2">
      <c r="A1271">
        <v>1269</v>
      </c>
      <c r="B1271" t="s">
        <v>3947</v>
      </c>
      <c r="C1271" s="4">
        <v>26785</v>
      </c>
      <c r="D1271" t="s">
        <v>3948</v>
      </c>
      <c r="E1271" t="s">
        <v>3949</v>
      </c>
      <c r="F1271">
        <v>3.83</v>
      </c>
      <c r="G1271" s="2">
        <v>1116</v>
      </c>
      <c r="H1271">
        <v>11</v>
      </c>
      <c r="I1271" t="s">
        <v>3950</v>
      </c>
      <c r="J1271">
        <v>0.76649999999999996</v>
      </c>
      <c r="K1271">
        <v>0.26350000000000001</v>
      </c>
      <c r="L1271">
        <v>0.52574999999999905</v>
      </c>
      <c r="M1271">
        <v>0.50700000000000001</v>
      </c>
      <c r="N1271">
        <v>0.18575</v>
      </c>
      <c r="O1271">
        <v>-9.7312499999999993</v>
      </c>
      <c r="P1271">
        <v>6.9574999999999998E-2</v>
      </c>
      <c r="Q1271">
        <v>87.649749999999997</v>
      </c>
      <c r="R1271">
        <v>0.32274999999999998</v>
      </c>
      <c r="S1271">
        <v>647816.75</v>
      </c>
      <c r="T1271">
        <v>4</v>
      </c>
    </row>
    <row r="1272" spans="1:20" x14ac:dyDescent="0.2">
      <c r="A1272">
        <v>1270</v>
      </c>
      <c r="B1272" t="s">
        <v>3951</v>
      </c>
      <c r="C1272" s="1">
        <v>32509</v>
      </c>
      <c r="D1272" t="s">
        <v>3952</v>
      </c>
      <c r="E1272" t="s">
        <v>3953</v>
      </c>
      <c r="F1272">
        <v>3.85</v>
      </c>
      <c r="G1272">
        <v>396</v>
      </c>
      <c r="H1272">
        <v>3</v>
      </c>
      <c r="I1272" t="s">
        <v>3954</v>
      </c>
      <c r="J1272">
        <v>0.96995652173913005</v>
      </c>
      <c r="K1272">
        <v>0.228054347826086</v>
      </c>
      <c r="L1272">
        <v>9.9554347826086895E-2</v>
      </c>
      <c r="M1272">
        <v>7.54763956521739E-2</v>
      </c>
      <c r="N1272">
        <v>0.17290652173912999</v>
      </c>
      <c r="O1272">
        <v>-22.391999999999999</v>
      </c>
      <c r="P1272">
        <v>4.8452173913043399E-2</v>
      </c>
      <c r="Q1272">
        <v>96.376195652173905</v>
      </c>
      <c r="R1272">
        <v>0.14172173913043401</v>
      </c>
      <c r="S1272">
        <v>183947.869565217</v>
      </c>
      <c r="T1272">
        <v>3.4130434782608599</v>
      </c>
    </row>
    <row r="1273" spans="1:20" x14ac:dyDescent="0.2">
      <c r="A1273">
        <v>1271</v>
      </c>
      <c r="B1273" t="s">
        <v>1796</v>
      </c>
      <c r="C1273" s="1">
        <v>34009</v>
      </c>
      <c r="D1273" t="s">
        <v>3955</v>
      </c>
      <c r="E1273" t="s">
        <v>3956</v>
      </c>
      <c r="F1273">
        <v>3.8</v>
      </c>
      <c r="G1273" s="2">
        <v>4046</v>
      </c>
      <c r="H1273">
        <v>64</v>
      </c>
      <c r="I1273" t="s">
        <v>3957</v>
      </c>
      <c r="J1273">
        <v>0.138064285714285</v>
      </c>
      <c r="K1273">
        <v>0.79721428571428499</v>
      </c>
      <c r="L1273">
        <v>0.372714285714285</v>
      </c>
      <c r="M1273">
        <v>6.2492385714285701E-3</v>
      </c>
      <c r="N1273">
        <v>0.12931428571428499</v>
      </c>
      <c r="O1273">
        <v>-17.874214285714199</v>
      </c>
      <c r="P1273">
        <v>0.30428571428571399</v>
      </c>
      <c r="Q1273">
        <v>110.030642857142</v>
      </c>
      <c r="R1273">
        <v>0.69892857142857101</v>
      </c>
      <c r="S1273">
        <v>242841.35714285701</v>
      </c>
      <c r="T1273">
        <v>4</v>
      </c>
    </row>
    <row r="1274" spans="1:20" x14ac:dyDescent="0.2">
      <c r="A1274">
        <v>1272</v>
      </c>
      <c r="B1274" t="s">
        <v>3958</v>
      </c>
      <c r="C1274" s="1">
        <v>28401</v>
      </c>
      <c r="D1274" t="s">
        <v>1570</v>
      </c>
      <c r="E1274" t="s">
        <v>3959</v>
      </c>
      <c r="F1274">
        <v>3.81</v>
      </c>
      <c r="G1274" s="2">
        <v>1981</v>
      </c>
      <c r="H1274">
        <v>51</v>
      </c>
      <c r="I1274" t="s">
        <v>3960</v>
      </c>
      <c r="J1274">
        <v>0.18902857142857099</v>
      </c>
      <c r="K1274">
        <v>0.40478571428571403</v>
      </c>
      <c r="L1274">
        <v>0.816642857142857</v>
      </c>
      <c r="M1274">
        <v>1.98124571428571E-2</v>
      </c>
      <c r="N1274">
        <v>0.34080714285714198</v>
      </c>
      <c r="O1274">
        <v>-8.03485714285714</v>
      </c>
      <c r="P1274">
        <v>4.7821428571428501E-2</v>
      </c>
      <c r="Q1274">
        <v>144.78049999999999</v>
      </c>
      <c r="R1274">
        <v>0.76121428571428496</v>
      </c>
      <c r="S1274">
        <v>171373.428571428</v>
      </c>
      <c r="T1274">
        <v>4</v>
      </c>
    </row>
    <row r="1275" spans="1:20" x14ac:dyDescent="0.2">
      <c r="A1275">
        <v>1273</v>
      </c>
      <c r="B1275" t="s">
        <v>3961</v>
      </c>
      <c r="C1275" s="1">
        <v>34709</v>
      </c>
      <c r="D1275" t="s">
        <v>93</v>
      </c>
      <c r="E1275" t="s">
        <v>3962</v>
      </c>
      <c r="F1275">
        <v>3.81</v>
      </c>
      <c r="G1275" s="2">
        <v>1702</v>
      </c>
      <c r="H1275">
        <v>41</v>
      </c>
      <c r="I1275" t="s">
        <v>3963</v>
      </c>
      <c r="J1275">
        <v>0.21202575000000001</v>
      </c>
      <c r="K1275">
        <v>0.79087499999999999</v>
      </c>
      <c r="L1275">
        <v>0.46862500000000001</v>
      </c>
      <c r="M1275">
        <v>8.8865687500000001E-4</v>
      </c>
      <c r="N1275">
        <v>0.17776249999999999</v>
      </c>
      <c r="O1275">
        <v>-13.7655625</v>
      </c>
      <c r="P1275">
        <v>0.29606250000000001</v>
      </c>
      <c r="Q1275">
        <v>100.90375</v>
      </c>
      <c r="R1275">
        <v>0.66043750000000001</v>
      </c>
      <c r="S1275">
        <v>253457.375</v>
      </c>
      <c r="T1275">
        <v>4</v>
      </c>
    </row>
    <row r="1276" spans="1:20" x14ac:dyDescent="0.2">
      <c r="A1276">
        <v>1274</v>
      </c>
      <c r="B1276" t="s">
        <v>272</v>
      </c>
      <c r="C1276" s="1">
        <v>27835</v>
      </c>
      <c r="D1276" t="s">
        <v>1940</v>
      </c>
      <c r="E1276" t="s">
        <v>3964</v>
      </c>
      <c r="F1276">
        <v>3.82</v>
      </c>
      <c r="G1276" s="2">
        <v>2636</v>
      </c>
      <c r="H1276">
        <v>49</v>
      </c>
      <c r="I1276" t="s">
        <v>3965</v>
      </c>
      <c r="J1276">
        <v>0.172317769230769</v>
      </c>
      <c r="K1276">
        <v>0.62146153846153795</v>
      </c>
      <c r="L1276">
        <v>0.59407692307692295</v>
      </c>
      <c r="M1276">
        <v>6.7704823076922993E-2</v>
      </c>
      <c r="N1276">
        <v>0.165361538461538</v>
      </c>
      <c r="O1276">
        <v>-7.2076153846153801</v>
      </c>
      <c r="P1276">
        <v>0.10436153846153801</v>
      </c>
      <c r="Q1276">
        <v>107.961692307692</v>
      </c>
      <c r="R1276">
        <v>0.43092307692307602</v>
      </c>
      <c r="S1276">
        <v>197982.538461538</v>
      </c>
      <c r="T1276">
        <v>4.0769230769230704</v>
      </c>
    </row>
    <row r="1277" spans="1:20" x14ac:dyDescent="0.2">
      <c r="A1277">
        <v>1275</v>
      </c>
      <c r="B1277" t="s">
        <v>3966</v>
      </c>
      <c r="C1277" s="4">
        <v>20729</v>
      </c>
      <c r="D1277" t="s">
        <v>2618</v>
      </c>
      <c r="E1277" t="s">
        <v>3967</v>
      </c>
      <c r="F1277">
        <v>3.82</v>
      </c>
      <c r="G1277" s="2">
        <v>2122</v>
      </c>
      <c r="H1277">
        <v>31</v>
      </c>
      <c r="I1277" t="s">
        <v>3968</v>
      </c>
      <c r="J1277">
        <v>0.834531914893617</v>
      </c>
      <c r="K1277">
        <v>0.44921276595744603</v>
      </c>
      <c r="L1277">
        <v>0.177144680851063</v>
      </c>
      <c r="M1277">
        <v>1.4750806382978701E-2</v>
      </c>
      <c r="N1277">
        <v>0.203861702127659</v>
      </c>
      <c r="O1277">
        <v>-16.8514893617021</v>
      </c>
      <c r="P1277">
        <v>8.4176595744680796E-2</v>
      </c>
      <c r="Q1277">
        <v>107.78314893616999</v>
      </c>
      <c r="R1277">
        <v>0.375572340425531</v>
      </c>
      <c r="S1277">
        <v>278652.76595744601</v>
      </c>
      <c r="T1277">
        <v>3.9148936170212698</v>
      </c>
    </row>
    <row r="1278" spans="1:20" x14ac:dyDescent="0.2">
      <c r="A1278">
        <v>1276</v>
      </c>
      <c r="B1278" t="s">
        <v>3969</v>
      </c>
      <c r="C1278" s="1">
        <v>41187</v>
      </c>
      <c r="D1278" t="s">
        <v>3970</v>
      </c>
      <c r="E1278" t="s">
        <v>3971</v>
      </c>
      <c r="F1278">
        <v>3.7</v>
      </c>
      <c r="G1278" s="2">
        <v>20038</v>
      </c>
      <c r="H1278">
        <v>202</v>
      </c>
      <c r="I1278" t="s">
        <v>3972</v>
      </c>
      <c r="J1278">
        <v>0.26451583333333301</v>
      </c>
      <c r="K1278">
        <v>0.40033333333333299</v>
      </c>
      <c r="L1278">
        <v>0.81191666666666595</v>
      </c>
      <c r="M1278">
        <v>0.19728083333333299</v>
      </c>
      <c r="N1278">
        <v>0.22999166666666601</v>
      </c>
      <c r="O1278">
        <v>-4.7291666666666599</v>
      </c>
      <c r="P1278">
        <v>5.5849999999999997E-2</v>
      </c>
      <c r="Q1278">
        <v>127.50983333333301</v>
      </c>
      <c r="R1278">
        <v>0.40851666666666597</v>
      </c>
      <c r="S1278">
        <v>259272.16666666599</v>
      </c>
      <c r="T1278">
        <v>3.8333333333333299</v>
      </c>
    </row>
    <row r="1279" spans="1:20" x14ac:dyDescent="0.2">
      <c r="A1279">
        <v>1277</v>
      </c>
      <c r="B1279" t="s">
        <v>3736</v>
      </c>
      <c r="C1279" s="1">
        <v>32660</v>
      </c>
      <c r="D1279" t="s">
        <v>276</v>
      </c>
      <c r="E1279" t="s">
        <v>3973</v>
      </c>
      <c r="F1279">
        <v>3.79</v>
      </c>
      <c r="G1279" s="2">
        <v>3875</v>
      </c>
      <c r="H1279">
        <v>52</v>
      </c>
      <c r="I1279" t="s">
        <v>3974</v>
      </c>
      <c r="J1279">
        <v>7.3700000000000002E-4</v>
      </c>
      <c r="K1279">
        <v>0.79049999999999998</v>
      </c>
      <c r="L1279">
        <v>0.90949999999999998</v>
      </c>
      <c r="M1279">
        <v>0.89</v>
      </c>
      <c r="N1279">
        <v>0.1085</v>
      </c>
      <c r="O1279">
        <v>-6.2285000000000004</v>
      </c>
      <c r="P1279">
        <v>0.1585</v>
      </c>
      <c r="Q1279">
        <v>128.0085</v>
      </c>
      <c r="R1279">
        <v>4.9799999999999997E-2</v>
      </c>
      <c r="S1279">
        <v>327909</v>
      </c>
      <c r="T1279">
        <v>4</v>
      </c>
    </row>
    <row r="1280" spans="1:20" x14ac:dyDescent="0.2">
      <c r="A1280">
        <v>1278</v>
      </c>
      <c r="B1280" t="s">
        <v>3975</v>
      </c>
      <c r="C1280" s="1">
        <v>34611</v>
      </c>
      <c r="D1280" t="s">
        <v>3976</v>
      </c>
      <c r="E1280" t="s">
        <v>3977</v>
      </c>
      <c r="F1280">
        <v>3.8</v>
      </c>
      <c r="G1280" s="2">
        <v>3500</v>
      </c>
      <c r="H1280">
        <v>73</v>
      </c>
      <c r="I1280" t="s">
        <v>3978</v>
      </c>
      <c r="J1280">
        <v>0.35190090909090899</v>
      </c>
      <c r="K1280">
        <v>0.68209090909090897</v>
      </c>
      <c r="L1280">
        <v>0.65036363636363603</v>
      </c>
      <c r="M1280">
        <v>5.0884981818181798E-3</v>
      </c>
      <c r="N1280">
        <v>0.15090000000000001</v>
      </c>
      <c r="O1280">
        <v>-6.72327272727272</v>
      </c>
      <c r="P1280">
        <v>0.13880000000000001</v>
      </c>
      <c r="Q1280">
        <v>127.53909090909001</v>
      </c>
      <c r="R1280">
        <v>0.29373636363636302</v>
      </c>
      <c r="S1280">
        <v>208097.545454545</v>
      </c>
      <c r="T1280">
        <v>4</v>
      </c>
    </row>
    <row r="1281" spans="1:20" x14ac:dyDescent="0.2">
      <c r="A1281">
        <v>1279</v>
      </c>
      <c r="B1281" t="s">
        <v>3979</v>
      </c>
      <c r="C1281" s="1">
        <v>34933</v>
      </c>
      <c r="D1281" t="s">
        <v>2952</v>
      </c>
      <c r="E1281" t="s">
        <v>3980</v>
      </c>
      <c r="F1281">
        <v>3.8</v>
      </c>
      <c r="G1281" s="2">
        <v>2790</v>
      </c>
      <c r="H1281">
        <v>61</v>
      </c>
      <c r="I1281" t="s">
        <v>3981</v>
      </c>
      <c r="J1281">
        <v>6.0633375000000003E-2</v>
      </c>
      <c r="K1281">
        <v>0.22769999999999899</v>
      </c>
      <c r="L1281">
        <v>0.72824999999999995</v>
      </c>
      <c r="M1281">
        <v>0.27944625000000001</v>
      </c>
      <c r="N1281">
        <v>0.15587499999999899</v>
      </c>
      <c r="O1281">
        <v>-6.806</v>
      </c>
      <c r="P1281">
        <v>4.2562500000000003E-2</v>
      </c>
      <c r="Q1281">
        <v>146.654875</v>
      </c>
      <c r="R1281">
        <v>0.18479999999999999</v>
      </c>
      <c r="S1281">
        <v>394999.875</v>
      </c>
      <c r="T1281">
        <v>3.75</v>
      </c>
    </row>
    <row r="1282" spans="1:20" x14ac:dyDescent="0.2">
      <c r="A1282">
        <v>1280</v>
      </c>
      <c r="B1282" t="s">
        <v>3982</v>
      </c>
      <c r="C1282" s="1">
        <v>29483</v>
      </c>
      <c r="D1282" t="s">
        <v>3983</v>
      </c>
      <c r="E1282" t="s">
        <v>3984</v>
      </c>
      <c r="F1282">
        <v>3.83</v>
      </c>
      <c r="G1282" s="2">
        <v>1347</v>
      </c>
      <c r="H1282">
        <v>10</v>
      </c>
      <c r="I1282" t="s">
        <v>3985</v>
      </c>
      <c r="J1282">
        <v>4.3799999999999999E-2</v>
      </c>
      <c r="K1282">
        <v>0.64800000000000002</v>
      </c>
      <c r="L1282">
        <v>0.90500000000000003</v>
      </c>
      <c r="M1282">
        <v>4.73E-4</v>
      </c>
      <c r="N1282">
        <v>4.2999999999999997E-2</v>
      </c>
      <c r="O1282">
        <v>-4.37</v>
      </c>
      <c r="P1282">
        <v>4.9000000000000002E-2</v>
      </c>
      <c r="Q1282">
        <v>120.46599999999999</v>
      </c>
      <c r="R1282">
        <v>0.66300000000000003</v>
      </c>
      <c r="S1282">
        <v>275755</v>
      </c>
      <c r="T1282">
        <v>4</v>
      </c>
    </row>
    <row r="1283" spans="1:20" x14ac:dyDescent="0.2">
      <c r="A1283">
        <v>1281</v>
      </c>
      <c r="B1283" t="s">
        <v>3986</v>
      </c>
      <c r="C1283" s="4">
        <v>24412</v>
      </c>
      <c r="D1283" t="s">
        <v>3987</v>
      </c>
      <c r="E1283" t="s">
        <v>3988</v>
      </c>
      <c r="F1283">
        <v>3.83</v>
      </c>
      <c r="G1283">
        <v>937</v>
      </c>
      <c r="H1283">
        <v>19</v>
      </c>
      <c r="I1283" t="s">
        <v>3989</v>
      </c>
      <c r="J1283">
        <v>0.70084615384615301</v>
      </c>
      <c r="K1283">
        <v>0.64</v>
      </c>
      <c r="L1283">
        <v>0.43246153846153801</v>
      </c>
      <c r="M1283">
        <v>2.2596230769230701E-4</v>
      </c>
      <c r="N1283">
        <v>0.129207692307692</v>
      </c>
      <c r="O1283">
        <v>-9.3769230769230703</v>
      </c>
      <c r="P1283">
        <v>5.9938461538461503E-2</v>
      </c>
      <c r="Q1283">
        <v>111.415076923076</v>
      </c>
      <c r="R1283">
        <v>0.46700000000000003</v>
      </c>
      <c r="S1283">
        <v>220444.07692307601</v>
      </c>
      <c r="T1283">
        <v>3.7692307692307598</v>
      </c>
    </row>
    <row r="1284" spans="1:20" x14ac:dyDescent="0.2">
      <c r="A1284">
        <v>1282</v>
      </c>
      <c r="B1284" t="s">
        <v>3990</v>
      </c>
      <c r="C1284" s="1">
        <v>35234</v>
      </c>
      <c r="D1284" t="s">
        <v>3567</v>
      </c>
      <c r="E1284" t="s">
        <v>3991</v>
      </c>
      <c r="F1284">
        <v>3.73</v>
      </c>
      <c r="G1284" s="2">
        <v>14845</v>
      </c>
      <c r="H1284">
        <v>302</v>
      </c>
      <c r="I1284" t="s">
        <v>3992</v>
      </c>
      <c r="J1284">
        <v>0.185541428571428</v>
      </c>
      <c r="K1284">
        <v>0.70264285714285701</v>
      </c>
      <c r="L1284">
        <v>0.66449999999999998</v>
      </c>
      <c r="M1284">
        <v>0.14623714285714201</v>
      </c>
      <c r="N1284">
        <v>0.17719285714285701</v>
      </c>
      <c r="O1284">
        <v>-8.3031428571428503</v>
      </c>
      <c r="P1284">
        <v>0.147042857142857</v>
      </c>
      <c r="Q1284">
        <v>107.0425</v>
      </c>
      <c r="R1284">
        <v>0.60311428571428505</v>
      </c>
      <c r="S1284">
        <v>224540.07142857101</v>
      </c>
      <c r="T1284">
        <v>3.9285714285714199</v>
      </c>
    </row>
    <row r="1285" spans="1:20" x14ac:dyDescent="0.2">
      <c r="A1285">
        <v>1283</v>
      </c>
      <c r="B1285" t="s">
        <v>601</v>
      </c>
      <c r="C1285" s="1">
        <v>35472</v>
      </c>
      <c r="D1285" t="s">
        <v>403</v>
      </c>
      <c r="E1285" t="s">
        <v>3993</v>
      </c>
      <c r="F1285">
        <v>3.78</v>
      </c>
      <c r="G1285" s="2">
        <v>7414</v>
      </c>
      <c r="H1285">
        <v>121</v>
      </c>
      <c r="I1285" t="s">
        <v>3994</v>
      </c>
      <c r="J1285">
        <v>8.6834539545454503E-2</v>
      </c>
      <c r="K1285">
        <v>0.47279545454545402</v>
      </c>
      <c r="L1285">
        <v>0.68689999999999996</v>
      </c>
      <c r="M1285">
        <v>0.14235857272727201</v>
      </c>
      <c r="N1285">
        <v>0.216975</v>
      </c>
      <c r="O1285">
        <v>-7.2324772727272704</v>
      </c>
      <c r="P1285">
        <v>4.36863636363636E-2</v>
      </c>
      <c r="Q1285">
        <v>122.87788636363599</v>
      </c>
      <c r="R1285">
        <v>0.44529545454545399</v>
      </c>
      <c r="S1285">
        <v>211320.84090909001</v>
      </c>
      <c r="T1285">
        <v>3.9545454545454501</v>
      </c>
    </row>
    <row r="1286" spans="1:20" x14ac:dyDescent="0.2">
      <c r="A1286">
        <v>1284</v>
      </c>
      <c r="B1286" t="s">
        <v>3995</v>
      </c>
      <c r="C1286" s="1">
        <v>32920</v>
      </c>
      <c r="D1286" t="s">
        <v>3996</v>
      </c>
      <c r="E1286" t="s">
        <v>3997</v>
      </c>
      <c r="F1286">
        <v>3.77</v>
      </c>
      <c r="G1286" s="2">
        <v>6195</v>
      </c>
      <c r="H1286">
        <v>101</v>
      </c>
      <c r="I1286" t="s">
        <v>3998</v>
      </c>
      <c r="J1286">
        <v>0.2459008</v>
      </c>
      <c r="K1286">
        <v>0.62639999999999996</v>
      </c>
      <c r="L1286">
        <v>0.3962</v>
      </c>
      <c r="M1286">
        <v>0.32600600000000002</v>
      </c>
      <c r="N1286">
        <v>0.17899999999999999</v>
      </c>
      <c r="O1286">
        <v>-9.6663999999999994</v>
      </c>
      <c r="P1286">
        <v>0.15337999999999999</v>
      </c>
      <c r="Q1286">
        <v>135.20679999999999</v>
      </c>
      <c r="R1286">
        <v>0.47155999999999998</v>
      </c>
      <c r="S1286">
        <v>144229.20000000001</v>
      </c>
      <c r="T1286">
        <v>3.8</v>
      </c>
    </row>
    <row r="1287" spans="1:20" x14ac:dyDescent="0.2">
      <c r="A1287">
        <v>1285</v>
      </c>
      <c r="B1287" t="s">
        <v>316</v>
      </c>
      <c r="C1287" s="1">
        <v>37382</v>
      </c>
      <c r="D1287" t="s">
        <v>3999</v>
      </c>
      <c r="E1287" t="s">
        <v>4000</v>
      </c>
      <c r="F1287">
        <v>3.79</v>
      </c>
      <c r="G1287" s="2">
        <v>5111</v>
      </c>
      <c r="H1287">
        <v>101</v>
      </c>
      <c r="I1287" t="s">
        <v>4001</v>
      </c>
      <c r="J1287">
        <v>2.6849666666666602E-2</v>
      </c>
      <c r="K1287">
        <v>0.41866666666666602</v>
      </c>
      <c r="L1287">
        <v>0.78174999999999994</v>
      </c>
      <c r="M1287">
        <v>7.0858416666666604E-2</v>
      </c>
      <c r="N1287">
        <v>0.22033333333333299</v>
      </c>
      <c r="O1287">
        <v>-7.0522499999999999</v>
      </c>
      <c r="P1287">
        <v>5.2499999999999998E-2</v>
      </c>
      <c r="Q1287">
        <v>121.61133333333299</v>
      </c>
      <c r="R1287">
        <v>0.32400833333333301</v>
      </c>
      <c r="S1287">
        <v>324364.33333333302</v>
      </c>
      <c r="T1287">
        <v>4</v>
      </c>
    </row>
    <row r="1288" spans="1:20" x14ac:dyDescent="0.2">
      <c r="A1288">
        <v>1286</v>
      </c>
      <c r="B1288" t="s">
        <v>4002</v>
      </c>
      <c r="C1288" s="1">
        <v>34253</v>
      </c>
      <c r="D1288" t="s">
        <v>4003</v>
      </c>
      <c r="E1288" t="s">
        <v>4004</v>
      </c>
      <c r="F1288">
        <v>3.79</v>
      </c>
      <c r="G1288" s="2">
        <v>3894</v>
      </c>
      <c r="H1288">
        <v>84</v>
      </c>
      <c r="I1288" t="s">
        <v>4002</v>
      </c>
      <c r="J1288">
        <v>0.38611875000000001</v>
      </c>
      <c r="K1288">
        <v>0.3863125</v>
      </c>
      <c r="L1288">
        <v>0.23670125</v>
      </c>
      <c r="M1288">
        <v>0.52768124999999999</v>
      </c>
      <c r="N1288">
        <v>0.1506875</v>
      </c>
      <c r="O1288">
        <v>-19.5590625</v>
      </c>
      <c r="P1288">
        <v>3.8787500000000003E-2</v>
      </c>
      <c r="Q1288">
        <v>131.07193749999999</v>
      </c>
      <c r="R1288">
        <v>0.28916249999999999</v>
      </c>
      <c r="S1288">
        <v>263126.75</v>
      </c>
      <c r="T1288">
        <v>3.5</v>
      </c>
    </row>
    <row r="1289" spans="1:20" x14ac:dyDescent="0.2">
      <c r="A1289">
        <v>1287</v>
      </c>
      <c r="B1289" t="s">
        <v>3354</v>
      </c>
      <c r="C1289" s="1">
        <v>26438</v>
      </c>
      <c r="D1289" t="s">
        <v>146</v>
      </c>
      <c r="E1289" t="s">
        <v>4005</v>
      </c>
      <c r="F1289">
        <v>3.79</v>
      </c>
      <c r="G1289" s="2">
        <v>3543</v>
      </c>
      <c r="H1289">
        <v>117</v>
      </c>
      <c r="I1289" t="s">
        <v>4006</v>
      </c>
      <c r="J1289">
        <v>1.5657301785714201E-2</v>
      </c>
      <c r="K1289">
        <v>0.34728571428571398</v>
      </c>
      <c r="L1289">
        <v>0.67700000000000005</v>
      </c>
      <c r="M1289">
        <v>0.13198000107142799</v>
      </c>
      <c r="N1289">
        <v>0.25286071428571399</v>
      </c>
      <c r="O1289">
        <v>-7.6243571428571402</v>
      </c>
      <c r="P1289">
        <v>4.3914285714285697E-2</v>
      </c>
      <c r="Q1289">
        <v>122.2595</v>
      </c>
      <c r="R1289">
        <v>0.45808571428571399</v>
      </c>
      <c r="S1289">
        <v>304239.07142857101</v>
      </c>
      <c r="T1289">
        <v>4</v>
      </c>
    </row>
    <row r="1290" spans="1:20" x14ac:dyDescent="0.2">
      <c r="A1290">
        <v>1288</v>
      </c>
      <c r="B1290" t="s">
        <v>4007</v>
      </c>
      <c r="C1290" s="1">
        <v>36816</v>
      </c>
      <c r="D1290" t="s">
        <v>4008</v>
      </c>
      <c r="E1290" t="s">
        <v>4009</v>
      </c>
      <c r="F1290">
        <v>3.8</v>
      </c>
      <c r="G1290" s="2">
        <v>2469</v>
      </c>
      <c r="H1290">
        <v>60</v>
      </c>
      <c r="I1290" t="s">
        <v>4010</v>
      </c>
      <c r="J1290">
        <v>0.23666000000000001</v>
      </c>
      <c r="K1290">
        <v>0.75239999999999996</v>
      </c>
      <c r="L1290">
        <v>0.74824999999999997</v>
      </c>
      <c r="M1290">
        <v>6.0043452499999997E-2</v>
      </c>
      <c r="N1290">
        <v>0.203155</v>
      </c>
      <c r="O1290">
        <v>-4.7515499999999999</v>
      </c>
      <c r="P1290">
        <v>0.31847999999999999</v>
      </c>
      <c r="Q1290">
        <v>106.98050000000001</v>
      </c>
      <c r="R1290">
        <v>0.66135500000000003</v>
      </c>
      <c r="S1290">
        <v>209138.7</v>
      </c>
      <c r="T1290">
        <v>4</v>
      </c>
    </row>
    <row r="1291" spans="1:20" x14ac:dyDescent="0.2">
      <c r="A1291">
        <v>1289</v>
      </c>
      <c r="B1291" t="s">
        <v>3494</v>
      </c>
      <c r="C1291" s="1">
        <v>22235</v>
      </c>
      <c r="D1291" t="s">
        <v>4011</v>
      </c>
      <c r="E1291" t="s">
        <v>4012</v>
      </c>
      <c r="F1291">
        <v>3.81</v>
      </c>
      <c r="G1291" s="2">
        <v>2247</v>
      </c>
      <c r="H1291">
        <v>38</v>
      </c>
      <c r="I1291" t="s">
        <v>4013</v>
      </c>
      <c r="J1291">
        <v>0.20819833333333301</v>
      </c>
      <c r="K1291">
        <v>0.57605555555555499</v>
      </c>
      <c r="L1291">
        <v>0.59350000000000003</v>
      </c>
      <c r="M1291">
        <v>0.101200496666666</v>
      </c>
      <c r="N1291">
        <v>0.27157222222222199</v>
      </c>
      <c r="O1291">
        <v>-9.7817777777777692</v>
      </c>
      <c r="P1291">
        <v>0.20731666666666601</v>
      </c>
      <c r="Q1291">
        <v>120.951222222222</v>
      </c>
      <c r="R1291">
        <v>0.304788888888888</v>
      </c>
      <c r="S1291">
        <v>220979.277777777</v>
      </c>
      <c r="T1291">
        <v>4</v>
      </c>
    </row>
    <row r="1292" spans="1:20" x14ac:dyDescent="0.2">
      <c r="A1292">
        <v>1290</v>
      </c>
      <c r="B1292" t="s">
        <v>4014</v>
      </c>
      <c r="C1292">
        <v>1971</v>
      </c>
      <c r="D1292" t="s">
        <v>2028</v>
      </c>
      <c r="E1292" t="s">
        <v>4015</v>
      </c>
      <c r="F1292">
        <v>3.82</v>
      </c>
      <c r="G1292" s="2">
        <v>2200</v>
      </c>
      <c r="H1292">
        <v>29</v>
      </c>
      <c r="I1292" t="s">
        <v>4016</v>
      </c>
      <c r="J1292">
        <v>0.914791666666666</v>
      </c>
      <c r="K1292">
        <v>0.48</v>
      </c>
      <c r="L1292">
        <v>0.21779583333333299</v>
      </c>
      <c r="M1292">
        <v>8.8998979166666603E-2</v>
      </c>
      <c r="N1292">
        <v>0.1325625</v>
      </c>
      <c r="O1292">
        <v>-15.1587916666666</v>
      </c>
      <c r="P1292">
        <v>4.1587499999999999E-2</v>
      </c>
      <c r="Q1292">
        <v>110.952791666666</v>
      </c>
      <c r="R1292">
        <v>0.36130833333333301</v>
      </c>
      <c r="S1292">
        <v>160307.79166666599</v>
      </c>
      <c r="T1292">
        <v>3.9166666666666599</v>
      </c>
    </row>
    <row r="1293" spans="1:20" x14ac:dyDescent="0.2">
      <c r="A1293">
        <v>1291</v>
      </c>
      <c r="B1293" t="s">
        <v>4017</v>
      </c>
      <c r="C1293">
        <v>1981</v>
      </c>
      <c r="D1293" t="s">
        <v>146</v>
      </c>
      <c r="E1293" t="s">
        <v>4018</v>
      </c>
      <c r="F1293">
        <v>3.81</v>
      </c>
      <c r="G1293" s="2">
        <v>1097</v>
      </c>
      <c r="H1293">
        <v>24</v>
      </c>
      <c r="I1293" t="s">
        <v>4019</v>
      </c>
      <c r="J1293">
        <v>2.4995E-2</v>
      </c>
      <c r="K1293">
        <v>0.54700000000000004</v>
      </c>
      <c r="L1293">
        <v>0.777266666666666</v>
      </c>
      <c r="M1293">
        <v>0.13506273333333299</v>
      </c>
      <c r="N1293">
        <v>0.178246666666666</v>
      </c>
      <c r="O1293">
        <v>-6.6694000000000004</v>
      </c>
      <c r="P1293">
        <v>4.1119999999999997E-2</v>
      </c>
      <c r="Q1293">
        <v>131.585133333333</v>
      </c>
      <c r="R1293">
        <v>0.75593333333333301</v>
      </c>
      <c r="S1293">
        <v>209884.46666666601</v>
      </c>
      <c r="T1293">
        <v>4</v>
      </c>
    </row>
    <row r="1294" spans="1:20" x14ac:dyDescent="0.2">
      <c r="A1294">
        <v>1292</v>
      </c>
      <c r="B1294" t="s">
        <v>4020</v>
      </c>
      <c r="C1294" s="4">
        <v>23437</v>
      </c>
      <c r="D1294" t="s">
        <v>407</v>
      </c>
      <c r="E1294" t="s">
        <v>3810</v>
      </c>
      <c r="F1294">
        <v>3.83</v>
      </c>
      <c r="G1294">
        <v>723</v>
      </c>
      <c r="H1294">
        <v>17</v>
      </c>
      <c r="I1294" t="s">
        <v>4021</v>
      </c>
      <c r="J1294">
        <v>0.74619999999999997</v>
      </c>
      <c r="K1294">
        <v>0.47199999999999998</v>
      </c>
      <c r="L1294">
        <v>0.498</v>
      </c>
      <c r="M1294">
        <v>0.16806479999999999</v>
      </c>
      <c r="N1294">
        <v>0.19120000000000001</v>
      </c>
      <c r="O1294">
        <v>-11.011200000000001</v>
      </c>
      <c r="P1294">
        <v>5.3839999999999999E-2</v>
      </c>
      <c r="Q1294">
        <v>107.1474</v>
      </c>
      <c r="R1294">
        <v>0.46599999999999903</v>
      </c>
      <c r="S1294">
        <v>477496</v>
      </c>
      <c r="T1294">
        <v>4</v>
      </c>
    </row>
    <row r="1295" spans="1:20" x14ac:dyDescent="0.2">
      <c r="A1295">
        <v>1293</v>
      </c>
      <c r="B1295" t="s">
        <v>3401</v>
      </c>
      <c r="C1295">
        <v>1998</v>
      </c>
      <c r="D1295" t="s">
        <v>4022</v>
      </c>
      <c r="E1295" t="s">
        <v>4023</v>
      </c>
      <c r="F1295">
        <v>3.82</v>
      </c>
      <c r="G1295">
        <v>577</v>
      </c>
      <c r="H1295">
        <v>7</v>
      </c>
      <c r="I1295" t="s">
        <v>4024</v>
      </c>
      <c r="J1295">
        <v>0.13700000000000001</v>
      </c>
      <c r="K1295">
        <v>0.434</v>
      </c>
      <c r="L1295">
        <v>0.216</v>
      </c>
      <c r="M1295">
        <v>0.77400000000000002</v>
      </c>
      <c r="N1295">
        <v>7.4999999999999997E-2</v>
      </c>
      <c r="O1295">
        <v>-14.096</v>
      </c>
      <c r="P1295">
        <v>6.6100000000000006E-2</v>
      </c>
      <c r="Q1295">
        <v>174.94</v>
      </c>
      <c r="R1295">
        <v>0.216</v>
      </c>
      <c r="S1295">
        <v>73756</v>
      </c>
      <c r="T1295">
        <v>4</v>
      </c>
    </row>
    <row r="1296" spans="1:20" x14ac:dyDescent="0.2">
      <c r="A1296">
        <v>1294</v>
      </c>
      <c r="B1296" t="s">
        <v>2437</v>
      </c>
      <c r="C1296" s="1">
        <v>43637</v>
      </c>
      <c r="D1296" t="s">
        <v>4025</v>
      </c>
      <c r="E1296" t="s">
        <v>4026</v>
      </c>
      <c r="F1296">
        <v>3.71</v>
      </c>
      <c r="G1296" s="2">
        <v>15937</v>
      </c>
      <c r="H1296">
        <v>123</v>
      </c>
      <c r="I1296" t="s">
        <v>4027</v>
      </c>
      <c r="J1296">
        <v>1.09101111111111E-2</v>
      </c>
      <c r="K1296">
        <v>0.40244444444444399</v>
      </c>
      <c r="L1296">
        <v>0.75211111111111095</v>
      </c>
      <c r="M1296">
        <v>0.249504444444444</v>
      </c>
      <c r="N1296">
        <v>0.20393333333333299</v>
      </c>
      <c r="O1296">
        <v>-7.2571111111111097</v>
      </c>
      <c r="P1296">
        <v>0.12257777777777699</v>
      </c>
      <c r="Q1296">
        <v>128.036555555555</v>
      </c>
      <c r="R1296">
        <v>0.26744444444444399</v>
      </c>
      <c r="S1296">
        <v>288324.55555555498</v>
      </c>
      <c r="T1296">
        <v>4</v>
      </c>
    </row>
    <row r="1297" spans="1:20" x14ac:dyDescent="0.2">
      <c r="A1297">
        <v>1295</v>
      </c>
      <c r="B1297" t="s">
        <v>1465</v>
      </c>
      <c r="C1297" s="1">
        <v>32692</v>
      </c>
      <c r="D1297" t="s">
        <v>4028</v>
      </c>
      <c r="E1297" t="s">
        <v>4029</v>
      </c>
      <c r="F1297">
        <v>3.75</v>
      </c>
      <c r="G1297" s="2">
        <v>8313</v>
      </c>
      <c r="H1297">
        <v>180</v>
      </c>
      <c r="I1297" t="s">
        <v>4030</v>
      </c>
      <c r="J1297">
        <v>1.23338909090909E-2</v>
      </c>
      <c r="K1297">
        <v>0.42145454545454503</v>
      </c>
      <c r="L1297">
        <v>0.84818181818181804</v>
      </c>
      <c r="M1297">
        <v>9.8051636363636299E-2</v>
      </c>
      <c r="N1297">
        <v>0.170918181818181</v>
      </c>
      <c r="O1297">
        <v>-9.8966363636363592</v>
      </c>
      <c r="P1297">
        <v>8.9936363636363606E-2</v>
      </c>
      <c r="Q1297">
        <v>125.412454545454</v>
      </c>
      <c r="R1297">
        <v>0.384818181818181</v>
      </c>
      <c r="S1297">
        <v>301997.45454545401</v>
      </c>
      <c r="T1297">
        <v>3.9090909090908998</v>
      </c>
    </row>
    <row r="1298" spans="1:20" x14ac:dyDescent="0.2">
      <c r="A1298">
        <v>1296</v>
      </c>
      <c r="B1298" t="s">
        <v>515</v>
      </c>
      <c r="C1298" s="1">
        <v>34051</v>
      </c>
      <c r="D1298" t="s">
        <v>556</v>
      </c>
      <c r="E1298" t="s">
        <v>4031</v>
      </c>
      <c r="F1298">
        <v>3.79</v>
      </c>
      <c r="G1298" s="2">
        <v>6436</v>
      </c>
      <c r="H1298">
        <v>124</v>
      </c>
      <c r="I1298" t="s">
        <v>4032</v>
      </c>
      <c r="J1298">
        <v>0.130803166666666</v>
      </c>
      <c r="K1298">
        <v>0.52533333333333299</v>
      </c>
      <c r="L1298">
        <v>0.68405555555555497</v>
      </c>
      <c r="M1298">
        <v>0.166870965555555</v>
      </c>
      <c r="N1298">
        <v>0.21746111111111099</v>
      </c>
      <c r="O1298">
        <v>-9.4709444444444397</v>
      </c>
      <c r="P1298">
        <v>4.19E-2</v>
      </c>
      <c r="Q1298">
        <v>104.171111111111</v>
      </c>
      <c r="R1298">
        <v>0.25105555555555498</v>
      </c>
      <c r="S1298">
        <v>310677.94444444397</v>
      </c>
      <c r="T1298">
        <v>3.7777777777777701</v>
      </c>
    </row>
    <row r="1299" spans="1:20" x14ac:dyDescent="0.2">
      <c r="A1299">
        <v>1297</v>
      </c>
      <c r="B1299" t="s">
        <v>433</v>
      </c>
      <c r="C1299" s="1">
        <v>24408</v>
      </c>
      <c r="D1299" t="s">
        <v>4033</v>
      </c>
      <c r="E1299" t="s">
        <v>4034</v>
      </c>
      <c r="F1299">
        <v>3.78</v>
      </c>
      <c r="G1299" s="2">
        <v>5832</v>
      </c>
      <c r="H1299">
        <v>157</v>
      </c>
      <c r="I1299" t="s">
        <v>4035</v>
      </c>
      <c r="J1299">
        <v>0.21615000000000001</v>
      </c>
      <c r="K1299">
        <v>0.64649999999999996</v>
      </c>
      <c r="L1299">
        <v>0.61587499999999995</v>
      </c>
      <c r="M1299">
        <v>2.0716374999999999E-4</v>
      </c>
      <c r="N1299">
        <v>0.18937499999999999</v>
      </c>
      <c r="O1299">
        <v>-7.2693750000000001</v>
      </c>
      <c r="P1299">
        <v>0.26224999999999998</v>
      </c>
      <c r="Q1299">
        <v>133.629875</v>
      </c>
      <c r="R1299">
        <v>0.41612500000000002</v>
      </c>
      <c r="S1299">
        <v>153766.375</v>
      </c>
      <c r="T1299">
        <v>4.375</v>
      </c>
    </row>
    <row r="1300" spans="1:20" x14ac:dyDescent="0.2">
      <c r="A1300">
        <v>1298</v>
      </c>
      <c r="B1300" t="s">
        <v>3912</v>
      </c>
      <c r="C1300" s="1">
        <v>26000</v>
      </c>
      <c r="D1300" t="s">
        <v>3913</v>
      </c>
      <c r="E1300" t="s">
        <v>4036</v>
      </c>
      <c r="F1300">
        <v>3.79</v>
      </c>
      <c r="G1300" s="2">
        <v>3862</v>
      </c>
      <c r="H1300">
        <v>147</v>
      </c>
      <c r="I1300" t="s">
        <v>4037</v>
      </c>
      <c r="J1300">
        <v>0.28195555555555502</v>
      </c>
      <c r="K1300">
        <v>0.52444444444444405</v>
      </c>
      <c r="L1300">
        <v>0.49977777777777699</v>
      </c>
      <c r="M1300">
        <v>8.3102444444444395E-2</v>
      </c>
      <c r="N1300">
        <v>0.18986666666666599</v>
      </c>
      <c r="O1300">
        <v>-14.480555555555499</v>
      </c>
      <c r="P1300">
        <v>4.8744444444444403E-2</v>
      </c>
      <c r="Q1300">
        <v>122.435</v>
      </c>
      <c r="R1300">
        <v>0.61777777777777698</v>
      </c>
      <c r="S1300">
        <v>247123.11111111101</v>
      </c>
      <c r="T1300">
        <v>4</v>
      </c>
    </row>
    <row r="1301" spans="1:20" x14ac:dyDescent="0.2">
      <c r="A1301">
        <v>1299</v>
      </c>
      <c r="B1301" t="s">
        <v>2391</v>
      </c>
      <c r="C1301">
        <v>2001</v>
      </c>
      <c r="D1301" t="s">
        <v>1638</v>
      </c>
      <c r="E1301" t="s">
        <v>4038</v>
      </c>
      <c r="F1301">
        <v>3.81</v>
      </c>
      <c r="G1301" s="2">
        <v>1892</v>
      </c>
      <c r="H1301">
        <v>25</v>
      </c>
      <c r="I1301" t="s">
        <v>4039</v>
      </c>
      <c r="J1301">
        <v>4.6166666666666599E-2</v>
      </c>
      <c r="K1301">
        <v>0.72033333333333305</v>
      </c>
      <c r="L1301">
        <v>0.80166666666666597</v>
      </c>
      <c r="M1301">
        <v>0.80933333333333302</v>
      </c>
      <c r="N1301">
        <v>0.33933333333333299</v>
      </c>
      <c r="O1301">
        <v>-10.851666666666601</v>
      </c>
      <c r="P1301">
        <v>9.5500000000000002E-2</v>
      </c>
      <c r="Q1301">
        <v>137.678</v>
      </c>
      <c r="R1301">
        <v>0.15406666666666599</v>
      </c>
      <c r="S1301">
        <v>345189.33333333302</v>
      </c>
      <c r="T1301">
        <v>4</v>
      </c>
    </row>
    <row r="1302" spans="1:20" x14ac:dyDescent="0.2">
      <c r="A1302">
        <v>1300</v>
      </c>
      <c r="B1302" t="s">
        <v>4040</v>
      </c>
      <c r="C1302" s="4">
        <v>26420</v>
      </c>
      <c r="D1302" t="s">
        <v>1474</v>
      </c>
      <c r="E1302" t="s">
        <v>4041</v>
      </c>
      <c r="F1302">
        <v>3.82</v>
      </c>
      <c r="G1302" s="2">
        <v>1636</v>
      </c>
      <c r="H1302">
        <v>56</v>
      </c>
      <c r="I1302" t="s">
        <v>4042</v>
      </c>
      <c r="J1302">
        <v>0.35112499999999902</v>
      </c>
      <c r="K1302">
        <v>0.36475000000000002</v>
      </c>
      <c r="L1302">
        <v>0.496</v>
      </c>
      <c r="M1302">
        <v>7.7550375000000005E-2</v>
      </c>
      <c r="N1302">
        <v>0.18587500000000001</v>
      </c>
      <c r="O1302">
        <v>-12.813874999999999</v>
      </c>
      <c r="P1302">
        <v>4.3200000000000002E-2</v>
      </c>
      <c r="Q1302">
        <v>123.499124999999</v>
      </c>
      <c r="R1302">
        <v>0.40012500000000001</v>
      </c>
      <c r="S1302">
        <v>405321.75</v>
      </c>
      <c r="T1302">
        <v>3.25</v>
      </c>
    </row>
    <row r="1303" spans="1:20" x14ac:dyDescent="0.2">
      <c r="A1303">
        <v>1301</v>
      </c>
      <c r="B1303" t="s">
        <v>3162</v>
      </c>
      <c r="C1303" s="4">
        <v>24351</v>
      </c>
      <c r="D1303" t="s">
        <v>407</v>
      </c>
      <c r="E1303" t="s">
        <v>4043</v>
      </c>
      <c r="F1303">
        <v>3.85</v>
      </c>
      <c r="G1303">
        <v>398</v>
      </c>
      <c r="H1303">
        <v>4</v>
      </c>
      <c r="I1303" t="s">
        <v>4044</v>
      </c>
      <c r="J1303">
        <v>3.61E-2</v>
      </c>
      <c r="K1303">
        <v>0.68700000000000006</v>
      </c>
      <c r="L1303">
        <v>0.78100000000000003</v>
      </c>
      <c r="M1303">
        <v>0</v>
      </c>
      <c r="N1303">
        <v>7.5499999999999998E-2</v>
      </c>
      <c r="O1303">
        <v>-4.806</v>
      </c>
      <c r="P1303">
        <v>5.2999999999999999E-2</v>
      </c>
      <c r="Q1303">
        <v>97.013999999999996</v>
      </c>
      <c r="R1303">
        <v>0.68799999999999994</v>
      </c>
      <c r="S1303">
        <v>193507</v>
      </c>
      <c r="T1303">
        <v>4</v>
      </c>
    </row>
    <row r="1304" spans="1:20" x14ac:dyDescent="0.2">
      <c r="A1304">
        <v>1302</v>
      </c>
      <c r="B1304" t="s">
        <v>4045</v>
      </c>
      <c r="C1304" s="4">
        <v>26481</v>
      </c>
      <c r="D1304" t="s">
        <v>4046</v>
      </c>
      <c r="E1304" t="s">
        <v>4047</v>
      </c>
      <c r="F1304">
        <v>3.82</v>
      </c>
      <c r="G1304" s="2">
        <v>1009</v>
      </c>
      <c r="H1304">
        <v>15</v>
      </c>
      <c r="I1304" t="s">
        <v>4048</v>
      </c>
      <c r="J1304">
        <v>0.57572727272727198</v>
      </c>
      <c r="K1304">
        <v>0.65145454545454495</v>
      </c>
      <c r="L1304">
        <v>0.50827272727272699</v>
      </c>
      <c r="M1304">
        <v>0.18564756818181799</v>
      </c>
      <c r="N1304">
        <v>0.15477272727272701</v>
      </c>
      <c r="O1304">
        <v>-11.0315454545454</v>
      </c>
      <c r="P1304">
        <v>0.121627272727272</v>
      </c>
      <c r="Q1304">
        <v>118.537636363636</v>
      </c>
      <c r="R1304">
        <v>0.72081818181818103</v>
      </c>
      <c r="S1304">
        <v>218015.727272727</v>
      </c>
      <c r="T1304">
        <v>4</v>
      </c>
    </row>
    <row r="1305" spans="1:20" x14ac:dyDescent="0.2">
      <c r="A1305">
        <v>1303</v>
      </c>
      <c r="B1305" t="s">
        <v>4049</v>
      </c>
      <c r="C1305">
        <v>1974</v>
      </c>
      <c r="D1305" t="s">
        <v>3146</v>
      </c>
      <c r="E1305" t="s">
        <v>4050</v>
      </c>
      <c r="F1305">
        <v>3.83</v>
      </c>
      <c r="G1305">
        <v>953</v>
      </c>
      <c r="H1305">
        <v>22</v>
      </c>
      <c r="I1305" t="s">
        <v>4051</v>
      </c>
      <c r="J1305">
        <v>0.79790000000000005</v>
      </c>
      <c r="K1305">
        <v>0.38329999999999997</v>
      </c>
      <c r="L1305">
        <v>0.30630000000000002</v>
      </c>
      <c r="M1305">
        <v>0.59641200000000005</v>
      </c>
      <c r="N1305">
        <v>0.22055999999999901</v>
      </c>
      <c r="O1305">
        <v>-15.411</v>
      </c>
      <c r="P1305">
        <v>4.3920000000000001E-2</v>
      </c>
      <c r="Q1305">
        <v>117.738</v>
      </c>
      <c r="R1305">
        <v>0.40340999999999999</v>
      </c>
      <c r="S1305">
        <v>299275.90000000002</v>
      </c>
      <c r="T1305">
        <v>3.8</v>
      </c>
    </row>
    <row r="1306" spans="1:20" x14ac:dyDescent="0.2">
      <c r="A1306">
        <v>1304</v>
      </c>
      <c r="B1306" t="s">
        <v>4052</v>
      </c>
      <c r="C1306" s="1">
        <v>33813</v>
      </c>
      <c r="D1306" t="s">
        <v>4053</v>
      </c>
      <c r="E1306" t="s">
        <v>4054</v>
      </c>
      <c r="F1306">
        <v>3.78</v>
      </c>
      <c r="G1306" s="2">
        <v>4672</v>
      </c>
      <c r="H1306">
        <v>58</v>
      </c>
      <c r="I1306" t="s">
        <v>4055</v>
      </c>
      <c r="J1306">
        <v>0.67063666666666599</v>
      </c>
      <c r="K1306">
        <v>0.38679999999999998</v>
      </c>
      <c r="L1306">
        <v>0.28231666666666599</v>
      </c>
      <c r="M1306">
        <v>0.1043747</v>
      </c>
      <c r="N1306">
        <v>0.19935</v>
      </c>
      <c r="O1306">
        <v>-14.659333333333301</v>
      </c>
      <c r="P1306">
        <v>5.3343333333333298E-2</v>
      </c>
      <c r="Q1306">
        <v>107.819033333333</v>
      </c>
      <c r="R1306">
        <v>0.29484333333333301</v>
      </c>
      <c r="S1306">
        <v>283333.26666666602</v>
      </c>
      <c r="T1306">
        <v>3.6666666666666599</v>
      </c>
    </row>
    <row r="1307" spans="1:20" x14ac:dyDescent="0.2">
      <c r="A1307">
        <v>1305</v>
      </c>
      <c r="B1307" t="s">
        <v>4056</v>
      </c>
      <c r="C1307" s="1">
        <v>36644</v>
      </c>
      <c r="D1307" t="s">
        <v>4057</v>
      </c>
      <c r="E1307" t="s">
        <v>4058</v>
      </c>
      <c r="F1307">
        <v>3.79</v>
      </c>
      <c r="G1307" s="2">
        <v>4386</v>
      </c>
      <c r="H1307">
        <v>58</v>
      </c>
      <c r="I1307" t="s">
        <v>4059</v>
      </c>
      <c r="J1307">
        <v>0.857222222222222</v>
      </c>
      <c r="K1307">
        <v>0.21188888888888799</v>
      </c>
      <c r="L1307">
        <v>7.3022222222222197E-2</v>
      </c>
      <c r="M1307">
        <v>0.92922222222222195</v>
      </c>
      <c r="N1307">
        <v>0.12484444444444399</v>
      </c>
      <c r="O1307">
        <v>-23.265999999999998</v>
      </c>
      <c r="P1307">
        <v>4.0744444444444403E-2</v>
      </c>
      <c r="Q1307">
        <v>129.54688888888799</v>
      </c>
      <c r="R1307">
        <v>9.7377777777777702E-2</v>
      </c>
      <c r="S1307">
        <v>490591</v>
      </c>
      <c r="T1307">
        <v>3.3333333333333299</v>
      </c>
    </row>
    <row r="1308" spans="1:20" x14ac:dyDescent="0.2">
      <c r="A1308">
        <v>1306</v>
      </c>
      <c r="B1308" t="s">
        <v>4060</v>
      </c>
      <c r="C1308" s="4">
        <v>36739</v>
      </c>
      <c r="D1308" t="s">
        <v>3126</v>
      </c>
      <c r="E1308" t="s">
        <v>4061</v>
      </c>
      <c r="F1308">
        <v>3.77</v>
      </c>
      <c r="G1308" s="2">
        <v>3931</v>
      </c>
      <c r="H1308">
        <v>65</v>
      </c>
      <c r="I1308" t="s">
        <v>4062</v>
      </c>
      <c r="J1308">
        <v>3.9756155500000001E-2</v>
      </c>
      <c r="K1308">
        <v>0.23955499999999999</v>
      </c>
      <c r="L1308">
        <v>0.87645499999999998</v>
      </c>
      <c r="M1308">
        <v>0.79990499999999998</v>
      </c>
      <c r="N1308">
        <v>0.17674999999999999</v>
      </c>
      <c r="O1308">
        <v>-8.1094000000000008</v>
      </c>
      <c r="P1308">
        <v>0.12892999999999999</v>
      </c>
      <c r="Q1308">
        <v>114.32705</v>
      </c>
      <c r="R1308">
        <v>8.6739999999999998E-2</v>
      </c>
      <c r="S1308">
        <v>91005.25</v>
      </c>
      <c r="T1308">
        <v>3.5</v>
      </c>
    </row>
    <row r="1309" spans="1:20" x14ac:dyDescent="0.2">
      <c r="A1309">
        <v>1307</v>
      </c>
      <c r="B1309" t="s">
        <v>4063</v>
      </c>
      <c r="C1309" s="4">
        <v>26207</v>
      </c>
      <c r="D1309" t="s">
        <v>4064</v>
      </c>
      <c r="E1309" t="s">
        <v>4065</v>
      </c>
      <c r="F1309">
        <v>3.81</v>
      </c>
      <c r="G1309" s="2">
        <v>2387</v>
      </c>
      <c r="H1309">
        <v>30</v>
      </c>
      <c r="I1309" t="s">
        <v>4066</v>
      </c>
      <c r="J1309">
        <v>0.43629235294117602</v>
      </c>
      <c r="K1309">
        <v>0.50267647058823495</v>
      </c>
      <c r="L1309">
        <v>0.49585294117647</v>
      </c>
      <c r="M1309">
        <v>3.4814999999999998E-4</v>
      </c>
      <c r="N1309">
        <v>0.17765882352941101</v>
      </c>
      <c r="O1309">
        <v>-6.6855294117647004</v>
      </c>
      <c r="P1309">
        <v>4.5720588235294103E-2</v>
      </c>
      <c r="Q1309">
        <v>123.56335294117601</v>
      </c>
      <c r="R1309">
        <v>0.39611764705882302</v>
      </c>
      <c r="S1309">
        <v>214737.73529411701</v>
      </c>
      <c r="T1309">
        <v>3.8823529411764701</v>
      </c>
    </row>
    <row r="1310" spans="1:20" x14ac:dyDescent="0.2">
      <c r="A1310">
        <v>1308</v>
      </c>
      <c r="B1310" t="s">
        <v>2262</v>
      </c>
      <c r="C1310" s="4">
        <v>26938</v>
      </c>
      <c r="D1310" t="s">
        <v>191</v>
      </c>
      <c r="E1310" t="s">
        <v>4067</v>
      </c>
      <c r="F1310">
        <v>3.81</v>
      </c>
      <c r="G1310" s="2">
        <v>1994</v>
      </c>
      <c r="H1310">
        <v>58</v>
      </c>
      <c r="I1310" t="s">
        <v>4068</v>
      </c>
      <c r="J1310">
        <v>0.41094999999999998</v>
      </c>
      <c r="K1310">
        <v>0.376</v>
      </c>
      <c r="L1310">
        <v>0.36256666666666598</v>
      </c>
      <c r="M1310">
        <v>4.0303333333333302E-3</v>
      </c>
      <c r="N1310">
        <v>0.14348333333333299</v>
      </c>
      <c r="O1310">
        <v>-14.5613333333333</v>
      </c>
      <c r="P1310">
        <v>3.2533333333333303E-2</v>
      </c>
      <c r="Q1310">
        <v>108.41166666666599</v>
      </c>
      <c r="R1310">
        <v>0.29016666666666602</v>
      </c>
      <c r="S1310">
        <v>408351</v>
      </c>
      <c r="T1310">
        <v>4</v>
      </c>
    </row>
    <row r="1311" spans="1:20" x14ac:dyDescent="0.2">
      <c r="A1311">
        <v>1309</v>
      </c>
      <c r="B1311" t="s">
        <v>442</v>
      </c>
      <c r="C1311" s="1">
        <v>29147</v>
      </c>
      <c r="D1311" t="s">
        <v>443</v>
      </c>
      <c r="E1311" t="s">
        <v>4069</v>
      </c>
      <c r="F1311">
        <v>3.78</v>
      </c>
      <c r="G1311" s="2">
        <v>5518</v>
      </c>
      <c r="H1311">
        <v>160</v>
      </c>
      <c r="I1311" t="s">
        <v>4070</v>
      </c>
      <c r="J1311">
        <v>0.37698959999999998</v>
      </c>
      <c r="K1311">
        <v>0.66808000000000001</v>
      </c>
      <c r="L1311">
        <v>0.50873199999999996</v>
      </c>
      <c r="M1311">
        <v>0.22554367</v>
      </c>
      <c r="N1311">
        <v>0.124032</v>
      </c>
      <c r="O1311">
        <v>-12.112</v>
      </c>
      <c r="P1311">
        <v>3.5583999999999998E-2</v>
      </c>
      <c r="Q1311">
        <v>120.04742</v>
      </c>
      <c r="R1311">
        <v>0.68803999999999998</v>
      </c>
      <c r="S1311">
        <v>222753.92000000001</v>
      </c>
      <c r="T1311">
        <v>4</v>
      </c>
    </row>
    <row r="1312" spans="1:20" x14ac:dyDescent="0.2">
      <c r="A1312">
        <v>1310</v>
      </c>
      <c r="B1312" t="s">
        <v>2689</v>
      </c>
      <c r="C1312" s="4">
        <v>29738</v>
      </c>
      <c r="D1312" t="s">
        <v>146</v>
      </c>
      <c r="E1312" t="s">
        <v>4071</v>
      </c>
      <c r="F1312">
        <v>3.8</v>
      </c>
      <c r="G1312" s="2">
        <v>3134</v>
      </c>
      <c r="H1312">
        <v>72</v>
      </c>
      <c r="I1312" t="s">
        <v>4072</v>
      </c>
      <c r="J1312">
        <v>0.19646666666666601</v>
      </c>
      <c r="K1312">
        <v>0.483222222222222</v>
      </c>
      <c r="L1312">
        <v>0.67600000000000005</v>
      </c>
      <c r="M1312">
        <v>3.3786906666666602E-2</v>
      </c>
      <c r="N1312">
        <v>0.17423333333333299</v>
      </c>
      <c r="O1312">
        <v>-9.5908888888888892</v>
      </c>
      <c r="P1312">
        <v>3.4866666666666601E-2</v>
      </c>
      <c r="Q1312">
        <v>123.27655555555501</v>
      </c>
      <c r="R1312">
        <v>0.58655555555555505</v>
      </c>
      <c r="S1312">
        <v>260705.22222222199</v>
      </c>
      <c r="T1312">
        <v>4</v>
      </c>
    </row>
    <row r="1313" spans="1:20" x14ac:dyDescent="0.2">
      <c r="A1313">
        <v>1311</v>
      </c>
      <c r="B1313" t="s">
        <v>73</v>
      </c>
      <c r="C1313" s="4">
        <v>27273</v>
      </c>
      <c r="D1313" t="s">
        <v>1855</v>
      </c>
      <c r="E1313" t="s">
        <v>4073</v>
      </c>
      <c r="F1313">
        <v>3.8</v>
      </c>
      <c r="G1313" s="2">
        <v>2989</v>
      </c>
      <c r="H1313">
        <v>52</v>
      </c>
      <c r="I1313" t="s">
        <v>4074</v>
      </c>
      <c r="J1313">
        <v>0.15258092500000001</v>
      </c>
      <c r="K1313">
        <v>0.40200000000000002</v>
      </c>
      <c r="L1313">
        <v>0.60243749999999996</v>
      </c>
      <c r="M1313">
        <v>0.45859572250000002</v>
      </c>
      <c r="N1313">
        <v>0.2034125</v>
      </c>
      <c r="O1313">
        <v>-9.5967500000000001</v>
      </c>
      <c r="P1313">
        <v>5.1668749999999999E-2</v>
      </c>
      <c r="Q1313">
        <v>120.504125</v>
      </c>
      <c r="R1313">
        <v>0.33018750000000002</v>
      </c>
      <c r="S1313">
        <v>163147.5</v>
      </c>
      <c r="T1313">
        <v>3.8125</v>
      </c>
    </row>
    <row r="1314" spans="1:20" x14ac:dyDescent="0.2">
      <c r="A1314">
        <v>1312</v>
      </c>
      <c r="B1314" t="s">
        <v>4075</v>
      </c>
      <c r="C1314">
        <v>1972</v>
      </c>
      <c r="D1314" t="s">
        <v>667</v>
      </c>
      <c r="E1314" t="s">
        <v>4076</v>
      </c>
      <c r="F1314">
        <v>3.82</v>
      </c>
      <c r="G1314" s="2">
        <v>1508</v>
      </c>
      <c r="H1314">
        <v>16</v>
      </c>
      <c r="I1314" t="s">
        <v>4077</v>
      </c>
      <c r="J1314">
        <v>0.129</v>
      </c>
      <c r="K1314">
        <v>0.86099999999999999</v>
      </c>
      <c r="L1314">
        <v>0.66100000000000003</v>
      </c>
      <c r="M1314">
        <v>2.0799999999999998E-3</v>
      </c>
      <c r="N1314">
        <v>0.107</v>
      </c>
      <c r="O1314">
        <v>-6.5869999999999997</v>
      </c>
      <c r="P1314">
        <v>8.3400000000000002E-2</v>
      </c>
      <c r="Q1314">
        <v>92.027000000000001</v>
      </c>
      <c r="R1314">
        <v>0.67700000000000005</v>
      </c>
      <c r="S1314">
        <v>200870</v>
      </c>
      <c r="T1314">
        <v>4</v>
      </c>
    </row>
    <row r="1315" spans="1:20" x14ac:dyDescent="0.2">
      <c r="A1315">
        <v>1313</v>
      </c>
      <c r="B1315" t="s">
        <v>1888</v>
      </c>
      <c r="C1315" s="4">
        <v>21217</v>
      </c>
      <c r="D1315" t="s">
        <v>349</v>
      </c>
      <c r="E1315" t="s">
        <v>4078</v>
      </c>
      <c r="F1315">
        <v>3.84</v>
      </c>
      <c r="G1315">
        <v>858</v>
      </c>
      <c r="H1315">
        <v>11</v>
      </c>
      <c r="I1315" t="s">
        <v>4079</v>
      </c>
      <c r="J1315">
        <v>0.60433333333333294</v>
      </c>
      <c r="K1315">
        <v>0.59183333333333299</v>
      </c>
      <c r="L1315">
        <v>0.39183333333333298</v>
      </c>
      <c r="M1315">
        <v>1.5828666666666601E-3</v>
      </c>
      <c r="N1315">
        <v>0.168316666666666</v>
      </c>
      <c r="O1315">
        <v>-15.6145</v>
      </c>
      <c r="P1315">
        <v>0.244683333333333</v>
      </c>
      <c r="Q1315">
        <v>115.564833333333</v>
      </c>
      <c r="R1315">
        <v>0.42966666666666598</v>
      </c>
      <c r="S1315">
        <v>390035.5</v>
      </c>
      <c r="T1315">
        <v>3.8333333333333299</v>
      </c>
    </row>
    <row r="1316" spans="1:20" x14ac:dyDescent="0.2">
      <c r="A1316">
        <v>1314</v>
      </c>
      <c r="B1316" t="s">
        <v>4080</v>
      </c>
      <c r="C1316">
        <v>1958</v>
      </c>
      <c r="D1316" t="s">
        <v>2817</v>
      </c>
      <c r="E1316" t="s">
        <v>4081</v>
      </c>
      <c r="F1316">
        <v>3.83</v>
      </c>
      <c r="G1316">
        <v>760</v>
      </c>
      <c r="H1316">
        <v>13</v>
      </c>
      <c r="I1316" t="s">
        <v>4082</v>
      </c>
      <c r="J1316">
        <v>0.7</v>
      </c>
      <c r="K1316">
        <v>0.56333333333333302</v>
      </c>
      <c r="L1316">
        <v>0.29866666666666603</v>
      </c>
      <c r="M1316" s="3">
        <v>9.8833333333333291E-7</v>
      </c>
      <c r="N1316">
        <v>0.201333333333333</v>
      </c>
      <c r="O1316">
        <v>-12.637</v>
      </c>
      <c r="P1316">
        <v>5.49166666666666E-2</v>
      </c>
      <c r="Q1316">
        <v>92.459333333333305</v>
      </c>
      <c r="R1316">
        <v>0.44883333333333297</v>
      </c>
      <c r="S1316">
        <v>333357.83333333302</v>
      </c>
      <c r="T1316">
        <v>4</v>
      </c>
    </row>
    <row r="1317" spans="1:20" x14ac:dyDescent="0.2">
      <c r="A1317">
        <v>1315</v>
      </c>
      <c r="B1317" t="s">
        <v>4083</v>
      </c>
      <c r="C1317" s="4">
        <v>26877</v>
      </c>
      <c r="D1317" t="s">
        <v>4084</v>
      </c>
      <c r="E1317" t="s">
        <v>4085</v>
      </c>
      <c r="F1317">
        <v>3.84</v>
      </c>
      <c r="G1317">
        <v>531</v>
      </c>
      <c r="H1317">
        <v>6</v>
      </c>
      <c r="I1317" t="s">
        <v>4086</v>
      </c>
      <c r="J1317">
        <v>0.54237500000000005</v>
      </c>
      <c r="K1317">
        <v>0.53749999999999998</v>
      </c>
      <c r="L1317">
        <v>0.84312500000000001</v>
      </c>
      <c r="M1317">
        <v>0.111803045</v>
      </c>
      <c r="N1317">
        <v>0.20106250000000001</v>
      </c>
      <c r="O1317">
        <v>-6.18</v>
      </c>
      <c r="P1317">
        <v>5.9312499999999997E-2</v>
      </c>
      <c r="Q1317">
        <v>112.23462499999999</v>
      </c>
      <c r="R1317">
        <v>0.84</v>
      </c>
      <c r="S1317">
        <v>278001.75</v>
      </c>
      <c r="T1317">
        <v>4</v>
      </c>
    </row>
    <row r="1318" spans="1:20" x14ac:dyDescent="0.2">
      <c r="A1318">
        <v>1316</v>
      </c>
      <c r="B1318" t="s">
        <v>4087</v>
      </c>
      <c r="C1318" s="4">
        <v>27364</v>
      </c>
      <c r="D1318" t="s">
        <v>2059</v>
      </c>
      <c r="F1318">
        <v>3.84</v>
      </c>
      <c r="G1318">
        <v>353</v>
      </c>
      <c r="H1318">
        <v>2</v>
      </c>
      <c r="I1318" t="s">
        <v>4088</v>
      </c>
      <c r="J1318">
        <v>0.995</v>
      </c>
      <c r="K1318">
        <v>0.48899999999999999</v>
      </c>
      <c r="L1318">
        <v>5.8000000000000003E-2</v>
      </c>
      <c r="M1318">
        <v>0.94</v>
      </c>
      <c r="N1318">
        <v>0.11</v>
      </c>
      <c r="O1318">
        <v>-17.876000000000001</v>
      </c>
      <c r="P1318">
        <v>5.21E-2</v>
      </c>
      <c r="Q1318">
        <v>63.875999999999998</v>
      </c>
      <c r="R1318">
        <v>0.183</v>
      </c>
      <c r="S1318">
        <v>162586</v>
      </c>
      <c r="T1318">
        <v>4</v>
      </c>
    </row>
    <row r="1319" spans="1:20" x14ac:dyDescent="0.2">
      <c r="A1319">
        <v>1317</v>
      </c>
      <c r="B1319" t="s">
        <v>4089</v>
      </c>
      <c r="C1319" s="1">
        <v>43374</v>
      </c>
      <c r="D1319" t="s">
        <v>4090</v>
      </c>
      <c r="E1319" t="s">
        <v>4091</v>
      </c>
      <c r="F1319">
        <v>3.73</v>
      </c>
      <c r="G1319" s="2">
        <v>13130</v>
      </c>
      <c r="H1319">
        <v>78</v>
      </c>
      <c r="I1319" t="s">
        <v>4092</v>
      </c>
      <c r="J1319">
        <v>0.35748666666666601</v>
      </c>
      <c r="K1319">
        <v>0.57283333333333297</v>
      </c>
      <c r="L1319">
        <v>0.67825000000000002</v>
      </c>
      <c r="M1319">
        <v>7.1022497500000004E-2</v>
      </c>
      <c r="N1319">
        <v>0.25023333333333297</v>
      </c>
      <c r="O1319">
        <v>-5.8614166666666598</v>
      </c>
      <c r="P1319">
        <v>6.6591666666666605E-2</v>
      </c>
      <c r="Q1319">
        <v>123.48875</v>
      </c>
      <c r="R1319">
        <v>0.42159166666666598</v>
      </c>
      <c r="S1319">
        <v>164996.16666666599</v>
      </c>
      <c r="T1319">
        <v>4</v>
      </c>
    </row>
    <row r="1320" spans="1:20" x14ac:dyDescent="0.2">
      <c r="A1320">
        <v>1318</v>
      </c>
      <c r="B1320" t="s">
        <v>4093</v>
      </c>
      <c r="C1320" s="1">
        <v>34235</v>
      </c>
      <c r="D1320" t="s">
        <v>4094</v>
      </c>
      <c r="E1320" t="s">
        <v>4095</v>
      </c>
      <c r="F1320">
        <v>3.8</v>
      </c>
      <c r="G1320" s="2">
        <v>3087</v>
      </c>
      <c r="H1320">
        <v>53</v>
      </c>
      <c r="I1320" t="s">
        <v>4096</v>
      </c>
      <c r="J1320">
        <v>5.1534285714285699E-2</v>
      </c>
      <c r="K1320">
        <v>0.72607142857142803</v>
      </c>
      <c r="L1320">
        <v>0.627142857142857</v>
      </c>
      <c r="M1320">
        <v>9.0185959999999996E-2</v>
      </c>
      <c r="N1320">
        <v>0.20410714285714199</v>
      </c>
      <c r="O1320">
        <v>-11.153071428571399</v>
      </c>
      <c r="P1320">
        <v>0.33592857142857102</v>
      </c>
      <c r="Q1320">
        <v>121.02371428571399</v>
      </c>
      <c r="R1320">
        <v>0.564357142857142</v>
      </c>
      <c r="S1320">
        <v>227942.78571428501</v>
      </c>
      <c r="T1320">
        <v>4</v>
      </c>
    </row>
    <row r="1321" spans="1:20" x14ac:dyDescent="0.2">
      <c r="A1321">
        <v>1319</v>
      </c>
      <c r="B1321" t="s">
        <v>4097</v>
      </c>
      <c r="C1321" s="1">
        <v>39910</v>
      </c>
      <c r="D1321" t="s">
        <v>381</v>
      </c>
      <c r="E1321" t="s">
        <v>4098</v>
      </c>
      <c r="F1321">
        <v>3.79</v>
      </c>
      <c r="G1321" s="2">
        <v>2629</v>
      </c>
      <c r="H1321">
        <v>63</v>
      </c>
      <c r="I1321" t="s">
        <v>4099</v>
      </c>
      <c r="J1321">
        <v>4.9099090909090898E-2</v>
      </c>
      <c r="K1321">
        <v>0.62590909090908997</v>
      </c>
      <c r="L1321">
        <v>0.69545454545454499</v>
      </c>
      <c r="M1321" s="3">
        <v>4.1072727272727204E-6</v>
      </c>
      <c r="N1321">
        <v>0.19188181818181799</v>
      </c>
      <c r="O1321">
        <v>-5.38827272727272</v>
      </c>
      <c r="P1321">
        <v>0.1103</v>
      </c>
      <c r="Q1321">
        <v>135.309454545454</v>
      </c>
      <c r="R1321">
        <v>0.48945454545454498</v>
      </c>
      <c r="S1321">
        <v>211874.818181818</v>
      </c>
      <c r="T1321">
        <v>4</v>
      </c>
    </row>
    <row r="1322" spans="1:20" x14ac:dyDescent="0.2">
      <c r="A1322">
        <v>1320</v>
      </c>
      <c r="B1322" t="s">
        <v>4100</v>
      </c>
      <c r="C1322" s="1">
        <v>35535</v>
      </c>
      <c r="D1322" t="s">
        <v>4101</v>
      </c>
      <c r="E1322" t="s">
        <v>4102</v>
      </c>
      <c r="F1322">
        <v>3.79</v>
      </c>
      <c r="G1322" s="2">
        <v>2338</v>
      </c>
      <c r="H1322">
        <v>31</v>
      </c>
      <c r="I1322" t="s">
        <v>4103</v>
      </c>
      <c r="J1322">
        <v>0.27750000000000002</v>
      </c>
      <c r="K1322">
        <v>0.12596666666666601</v>
      </c>
      <c r="L1322">
        <v>0.33783333333333299</v>
      </c>
      <c r="M1322">
        <v>0.80083333333333295</v>
      </c>
      <c r="N1322">
        <v>0.1195</v>
      </c>
      <c r="O1322">
        <v>-15.6471666666666</v>
      </c>
      <c r="P1322">
        <v>6.0649999999999898E-2</v>
      </c>
      <c r="Q1322">
        <v>114.370833333333</v>
      </c>
      <c r="R1322">
        <v>4.04333333333333E-2</v>
      </c>
      <c r="S1322">
        <v>348445</v>
      </c>
      <c r="T1322">
        <v>4.1666666666666599</v>
      </c>
    </row>
    <row r="1323" spans="1:20" x14ac:dyDescent="0.2">
      <c r="A1323">
        <v>1321</v>
      </c>
      <c r="B1323" t="s">
        <v>3312</v>
      </c>
      <c r="C1323" s="4">
        <v>32448</v>
      </c>
      <c r="D1323" t="s">
        <v>2988</v>
      </c>
      <c r="E1323" t="s">
        <v>4104</v>
      </c>
      <c r="F1323">
        <v>3.81</v>
      </c>
      <c r="G1323" s="2">
        <v>2036</v>
      </c>
      <c r="H1323">
        <v>71</v>
      </c>
      <c r="I1323" t="s">
        <v>4105</v>
      </c>
      <c r="J1323">
        <v>0.28019409090908998</v>
      </c>
      <c r="K1323">
        <v>0.41354545454545399</v>
      </c>
      <c r="L1323">
        <v>0.658590909090909</v>
      </c>
      <c r="M1323">
        <v>6.0153191818181802E-2</v>
      </c>
      <c r="N1323">
        <v>0.17294090909090901</v>
      </c>
      <c r="O1323">
        <v>-7.2474090909090902</v>
      </c>
      <c r="P1323">
        <v>5.2259090909090901E-2</v>
      </c>
      <c r="Q1323">
        <v>133.804772727272</v>
      </c>
      <c r="R1323">
        <v>0.56513636363636299</v>
      </c>
      <c r="S1323">
        <v>280695.77272727201</v>
      </c>
      <c r="T1323">
        <v>3.7727272727272698</v>
      </c>
    </row>
    <row r="1324" spans="1:20" x14ac:dyDescent="0.2">
      <c r="A1324">
        <v>1322</v>
      </c>
      <c r="B1324" t="s">
        <v>4106</v>
      </c>
      <c r="C1324" s="1">
        <v>27282</v>
      </c>
      <c r="D1324" t="s">
        <v>4107</v>
      </c>
      <c r="E1324" t="s">
        <v>4108</v>
      </c>
      <c r="F1324">
        <v>3.8</v>
      </c>
      <c r="G1324" s="2">
        <v>1887</v>
      </c>
      <c r="H1324">
        <v>55</v>
      </c>
      <c r="I1324" t="s">
        <v>4109</v>
      </c>
      <c r="J1324">
        <v>0.68876923076923002</v>
      </c>
      <c r="K1324">
        <v>0.48299999999999998</v>
      </c>
      <c r="L1324">
        <v>0.34434615384615302</v>
      </c>
      <c r="M1324">
        <v>2.4036876923076898E-2</v>
      </c>
      <c r="N1324">
        <v>0.13061538461538399</v>
      </c>
      <c r="O1324">
        <v>-13.323076923076901</v>
      </c>
      <c r="P1324">
        <v>3.3830769230769199E-2</v>
      </c>
      <c r="Q1324">
        <v>113.19523076922999</v>
      </c>
      <c r="R1324">
        <v>0.41569230769230697</v>
      </c>
      <c r="S1324">
        <v>168818.38461538401</v>
      </c>
      <c r="T1324">
        <v>3.7692307692307598</v>
      </c>
    </row>
    <row r="1325" spans="1:20" x14ac:dyDescent="0.2">
      <c r="A1325">
        <v>1323</v>
      </c>
      <c r="B1325" t="s">
        <v>4110</v>
      </c>
      <c r="C1325" s="4">
        <v>34060</v>
      </c>
      <c r="D1325" t="s">
        <v>4111</v>
      </c>
      <c r="E1325" t="s">
        <v>4112</v>
      </c>
      <c r="F1325">
        <v>3.8</v>
      </c>
      <c r="G1325" s="2">
        <v>1402</v>
      </c>
      <c r="H1325">
        <v>10</v>
      </c>
      <c r="I1325" t="s">
        <v>4113</v>
      </c>
      <c r="J1325">
        <v>0.146939251428571</v>
      </c>
      <c r="K1325">
        <v>0.31471904761904701</v>
      </c>
      <c r="L1325">
        <v>0.75495238095238004</v>
      </c>
      <c r="M1325">
        <v>0.27920638095237998</v>
      </c>
      <c r="N1325">
        <v>0.22716190476190401</v>
      </c>
      <c r="O1325">
        <v>-8.7665714285714191</v>
      </c>
      <c r="P1325">
        <v>0.104180952380952</v>
      </c>
      <c r="Q1325">
        <v>117.331619047619</v>
      </c>
      <c r="R1325">
        <v>0.45888571428571401</v>
      </c>
      <c r="S1325">
        <v>210751.714285714</v>
      </c>
      <c r="T1325">
        <v>3.6666666666666599</v>
      </c>
    </row>
    <row r="1326" spans="1:20" x14ac:dyDescent="0.2">
      <c r="A1326">
        <v>1324</v>
      </c>
      <c r="B1326" t="s">
        <v>3137</v>
      </c>
      <c r="C1326">
        <v>1985</v>
      </c>
      <c r="D1326" t="s">
        <v>3138</v>
      </c>
      <c r="E1326" t="s">
        <v>4114</v>
      </c>
      <c r="F1326">
        <v>3.8</v>
      </c>
      <c r="G1326" s="2">
        <v>1312</v>
      </c>
      <c r="H1326">
        <v>27</v>
      </c>
      <c r="I1326" t="s">
        <v>4115</v>
      </c>
      <c r="J1326">
        <v>0.83727272727272695</v>
      </c>
      <c r="K1326">
        <v>0.37227272727272698</v>
      </c>
      <c r="L1326">
        <v>0.15300909090909001</v>
      </c>
      <c r="M1326">
        <v>6.5132756363636302E-2</v>
      </c>
      <c r="N1326">
        <v>0.13232727272727199</v>
      </c>
      <c r="O1326">
        <v>-18.204090909090901</v>
      </c>
      <c r="P1326">
        <v>3.37181818181818E-2</v>
      </c>
      <c r="Q1326">
        <v>113.526272727272</v>
      </c>
      <c r="R1326">
        <v>0.200690909090909</v>
      </c>
      <c r="S1326">
        <v>251685.636363636</v>
      </c>
      <c r="T1326">
        <v>3.63636363636363</v>
      </c>
    </row>
    <row r="1327" spans="1:20" x14ac:dyDescent="0.2">
      <c r="A1327">
        <v>1325</v>
      </c>
      <c r="B1327" t="s">
        <v>1766</v>
      </c>
      <c r="C1327" s="1">
        <v>33785</v>
      </c>
      <c r="D1327" t="s">
        <v>4116</v>
      </c>
      <c r="E1327" t="s">
        <v>4117</v>
      </c>
      <c r="F1327">
        <v>3.81</v>
      </c>
      <c r="G1327" s="2">
        <v>1136</v>
      </c>
      <c r="H1327">
        <v>33</v>
      </c>
      <c r="I1327" t="s">
        <v>4118</v>
      </c>
      <c r="J1327">
        <v>0.12175</v>
      </c>
      <c r="K1327">
        <v>0.51049999999999995</v>
      </c>
      <c r="L1327">
        <v>0.64500000000000002</v>
      </c>
      <c r="M1327">
        <v>1.9525E-3</v>
      </c>
      <c r="N1327">
        <v>8.9749999999999996E-2</v>
      </c>
      <c r="O1327">
        <v>-8.1950000000000003</v>
      </c>
      <c r="P1327">
        <v>4.5449999999999997E-2</v>
      </c>
      <c r="Q1327">
        <v>167.41149999999999</v>
      </c>
      <c r="R1327">
        <v>0.55500000000000005</v>
      </c>
      <c r="S1327">
        <v>210284</v>
      </c>
      <c r="T1327">
        <v>4</v>
      </c>
    </row>
    <row r="1328" spans="1:20" x14ac:dyDescent="0.2">
      <c r="A1328">
        <v>1326</v>
      </c>
      <c r="B1328" t="s">
        <v>4119</v>
      </c>
      <c r="C1328" s="1">
        <v>39700</v>
      </c>
      <c r="D1328" t="s">
        <v>4120</v>
      </c>
      <c r="E1328" t="s">
        <v>4121</v>
      </c>
      <c r="F1328">
        <v>3.79</v>
      </c>
      <c r="G1328">
        <v>838</v>
      </c>
      <c r="H1328">
        <v>21</v>
      </c>
      <c r="I1328" t="s">
        <v>4122</v>
      </c>
      <c r="J1328">
        <v>0.15241666666666601</v>
      </c>
      <c r="K1328">
        <v>0.34483333333333299</v>
      </c>
      <c r="L1328">
        <v>0.74483333333333301</v>
      </c>
      <c r="M1328">
        <v>9.9516666666666601E-2</v>
      </c>
      <c r="N1328">
        <v>0.300383333333333</v>
      </c>
      <c r="O1328">
        <v>-5.7408333333333301</v>
      </c>
      <c r="P1328">
        <v>5.80666666666666E-2</v>
      </c>
      <c r="Q1328">
        <v>140.07233333333301</v>
      </c>
      <c r="R1328">
        <v>0.30499999999999999</v>
      </c>
      <c r="S1328">
        <v>451637.83333333302</v>
      </c>
      <c r="T1328">
        <v>3.6666666666666599</v>
      </c>
    </row>
    <row r="1329" spans="1:20" x14ac:dyDescent="0.2">
      <c r="A1329">
        <v>1327</v>
      </c>
      <c r="B1329" t="s">
        <v>4123</v>
      </c>
      <c r="C1329" s="1">
        <v>35108</v>
      </c>
      <c r="D1329" t="s">
        <v>809</v>
      </c>
      <c r="E1329" t="s">
        <v>4124</v>
      </c>
      <c r="F1329">
        <v>3.78</v>
      </c>
      <c r="G1329" s="2">
        <v>6153</v>
      </c>
      <c r="H1329">
        <v>114</v>
      </c>
      <c r="I1329" t="s">
        <v>4125</v>
      </c>
      <c r="J1329">
        <v>0.58371846153846096</v>
      </c>
      <c r="K1329">
        <v>0.53100000000000003</v>
      </c>
      <c r="L1329">
        <v>0.361992307692307</v>
      </c>
      <c r="M1329">
        <v>0.64599165384615298</v>
      </c>
      <c r="N1329">
        <v>0.123265384615384</v>
      </c>
      <c r="O1329">
        <v>-12.913576923076899</v>
      </c>
      <c r="P1329">
        <v>9.2053846153846097E-2</v>
      </c>
      <c r="Q1329">
        <v>109.215846153846</v>
      </c>
      <c r="R1329">
        <v>0.23017307692307601</v>
      </c>
      <c r="S1329">
        <v>146463.07692307601</v>
      </c>
      <c r="T1329">
        <v>3.5384615384615299</v>
      </c>
    </row>
    <row r="1330" spans="1:20" x14ac:dyDescent="0.2">
      <c r="A1330">
        <v>1328</v>
      </c>
      <c r="B1330" t="s">
        <v>633</v>
      </c>
      <c r="C1330" s="1">
        <v>34157</v>
      </c>
      <c r="D1330" t="s">
        <v>1895</v>
      </c>
      <c r="E1330" t="s">
        <v>4126</v>
      </c>
      <c r="F1330">
        <v>3.79</v>
      </c>
      <c r="G1330" s="2">
        <v>4978</v>
      </c>
      <c r="H1330">
        <v>40</v>
      </c>
      <c r="I1330" t="s">
        <v>4127</v>
      </c>
      <c r="J1330">
        <v>1.8623099999999901E-3</v>
      </c>
      <c r="K1330">
        <v>0.31041666666666601</v>
      </c>
      <c r="L1330">
        <v>0.837666666666666</v>
      </c>
      <c r="M1330">
        <v>0.54869999999999997</v>
      </c>
      <c r="N1330">
        <v>0.23398333333333299</v>
      </c>
      <c r="O1330">
        <v>-9.0464166666666603</v>
      </c>
      <c r="P1330">
        <v>9.6258333333333307E-2</v>
      </c>
      <c r="Q1330">
        <v>127.96391666666599</v>
      </c>
      <c r="R1330">
        <v>0.20885000000000001</v>
      </c>
      <c r="S1330">
        <v>223559</v>
      </c>
      <c r="T1330">
        <v>3.75</v>
      </c>
    </row>
    <row r="1331" spans="1:20" x14ac:dyDescent="0.2">
      <c r="A1331">
        <v>1329</v>
      </c>
      <c r="B1331" t="s">
        <v>3096</v>
      </c>
      <c r="C1331" s="1">
        <v>38390</v>
      </c>
      <c r="D1331" t="s">
        <v>3097</v>
      </c>
      <c r="E1331" t="s">
        <v>4128</v>
      </c>
      <c r="F1331">
        <v>3.8</v>
      </c>
      <c r="G1331" s="2">
        <v>1833</v>
      </c>
      <c r="H1331">
        <v>31</v>
      </c>
      <c r="I1331" t="s">
        <v>4129</v>
      </c>
      <c r="J1331">
        <v>2.4927142857142799E-4</v>
      </c>
      <c r="K1331">
        <v>0.27028571428571402</v>
      </c>
      <c r="L1331">
        <v>0.86614285714285699</v>
      </c>
      <c r="M1331">
        <v>0.78742857142857103</v>
      </c>
      <c r="N1331">
        <v>0.13457142857142801</v>
      </c>
      <c r="O1331">
        <v>-8.9748571428571395</v>
      </c>
      <c r="P1331">
        <v>8.1957142857142798E-2</v>
      </c>
      <c r="Q1331">
        <v>117.226428571428</v>
      </c>
      <c r="R1331">
        <v>0.182285714285714</v>
      </c>
      <c r="S1331">
        <v>510415.14285714203</v>
      </c>
      <c r="T1331">
        <v>3.4285714285714199</v>
      </c>
    </row>
    <row r="1332" spans="1:20" x14ac:dyDescent="0.2">
      <c r="A1332">
        <v>1330</v>
      </c>
      <c r="B1332" t="s">
        <v>4130</v>
      </c>
      <c r="C1332" s="1">
        <v>29769</v>
      </c>
      <c r="D1332" t="s">
        <v>4131</v>
      </c>
      <c r="E1332" t="s">
        <v>4132</v>
      </c>
      <c r="F1332">
        <v>3.79</v>
      </c>
      <c r="G1332" s="2">
        <v>3747</v>
      </c>
      <c r="H1332">
        <v>85</v>
      </c>
      <c r="I1332" t="s">
        <v>4133</v>
      </c>
      <c r="J1332">
        <v>9.9500000000000005E-2</v>
      </c>
      <c r="K1332">
        <v>0.83599999999999997</v>
      </c>
      <c r="L1332">
        <v>0.74299999999999999</v>
      </c>
      <c r="M1332">
        <v>0</v>
      </c>
      <c r="N1332">
        <v>0.33500000000000002</v>
      </c>
      <c r="O1332">
        <v>-6.3049999999999997</v>
      </c>
      <c r="P1332">
        <v>6.5600000000000006E-2</v>
      </c>
      <c r="Q1332">
        <v>108.96599999999999</v>
      </c>
      <c r="R1332">
        <v>0.72199999999999998</v>
      </c>
      <c r="S1332">
        <v>191822</v>
      </c>
      <c r="T1332">
        <v>4</v>
      </c>
    </row>
    <row r="1333" spans="1:20" x14ac:dyDescent="0.2">
      <c r="A1333">
        <v>1331</v>
      </c>
      <c r="B1333" t="s">
        <v>1142</v>
      </c>
      <c r="C1333" s="4">
        <v>21094</v>
      </c>
      <c r="D1333" t="s">
        <v>349</v>
      </c>
      <c r="E1333" t="s">
        <v>4134</v>
      </c>
      <c r="F1333">
        <v>3.84</v>
      </c>
      <c r="G1333">
        <v>595</v>
      </c>
      <c r="H1333">
        <v>14</v>
      </c>
      <c r="I1333" t="s">
        <v>4135</v>
      </c>
      <c r="J1333">
        <v>0.70033333333333303</v>
      </c>
      <c r="K1333">
        <v>0.43149999999999999</v>
      </c>
      <c r="L1333">
        <v>0.18190000000000001</v>
      </c>
      <c r="M1333">
        <v>0.13308068333333301</v>
      </c>
      <c r="N1333">
        <v>0.33884999999999998</v>
      </c>
      <c r="O1333">
        <v>-21.262166666666602</v>
      </c>
      <c r="P1333">
        <v>4.6300000000000001E-2</v>
      </c>
      <c r="Q1333">
        <v>91.429166666666603</v>
      </c>
      <c r="R1333">
        <v>0.33706666666666601</v>
      </c>
      <c r="S1333">
        <v>401844.16666666599</v>
      </c>
      <c r="T1333">
        <v>4</v>
      </c>
    </row>
    <row r="1334" spans="1:20" x14ac:dyDescent="0.2">
      <c r="A1334">
        <v>1332</v>
      </c>
      <c r="B1334" t="s">
        <v>4136</v>
      </c>
      <c r="C1334" s="1">
        <v>35822</v>
      </c>
      <c r="D1334" t="s">
        <v>4137</v>
      </c>
      <c r="E1334" t="s">
        <v>4138</v>
      </c>
      <c r="F1334">
        <v>3.73</v>
      </c>
      <c r="G1334" s="2">
        <v>15033</v>
      </c>
      <c r="H1334">
        <v>297</v>
      </c>
      <c r="I1334" t="s">
        <v>4139</v>
      </c>
      <c r="J1334">
        <v>0.39611999999999897</v>
      </c>
      <c r="K1334">
        <v>0.46360000000000001</v>
      </c>
      <c r="L1334">
        <v>0.55759999999999998</v>
      </c>
      <c r="M1334">
        <v>0.54249729999999996</v>
      </c>
      <c r="N1334">
        <v>0.20602999999999999</v>
      </c>
      <c r="O1334">
        <v>-9.8956999999999997</v>
      </c>
      <c r="P1334">
        <v>3.0429999999999999E-2</v>
      </c>
      <c r="Q1334">
        <v>111.6726</v>
      </c>
      <c r="R1334">
        <v>0.27100000000000002</v>
      </c>
      <c r="S1334">
        <v>262454.8</v>
      </c>
      <c r="T1334">
        <v>4</v>
      </c>
    </row>
    <row r="1335" spans="1:20" x14ac:dyDescent="0.2">
      <c r="A1335">
        <v>1333</v>
      </c>
      <c r="B1335" t="s">
        <v>2115</v>
      </c>
      <c r="C1335" s="1">
        <v>40309</v>
      </c>
      <c r="D1335" t="s">
        <v>4140</v>
      </c>
      <c r="E1335" t="s">
        <v>4141</v>
      </c>
      <c r="F1335">
        <v>3.73</v>
      </c>
      <c r="G1335" s="2">
        <v>11740</v>
      </c>
      <c r="H1335">
        <v>284</v>
      </c>
      <c r="I1335" t="s">
        <v>4142</v>
      </c>
      <c r="J1335">
        <v>0.54946666666666599</v>
      </c>
      <c r="K1335">
        <v>0.58786666666666598</v>
      </c>
      <c r="L1335">
        <v>0.47953333333333298</v>
      </c>
      <c r="M1335">
        <v>1.06241466666666E-2</v>
      </c>
      <c r="N1335">
        <v>0.140193333333333</v>
      </c>
      <c r="O1335">
        <v>-8.5671333333333308</v>
      </c>
      <c r="P1335">
        <v>0.11226</v>
      </c>
      <c r="Q1335">
        <v>128.7296</v>
      </c>
      <c r="R1335">
        <v>0.39416000000000001</v>
      </c>
      <c r="S1335">
        <v>185737.8</v>
      </c>
      <c r="T1335">
        <v>3.86666666666666</v>
      </c>
    </row>
    <row r="1336" spans="1:20" x14ac:dyDescent="0.2">
      <c r="A1336">
        <v>1334</v>
      </c>
      <c r="B1336" t="s">
        <v>4143</v>
      </c>
      <c r="C1336" s="1">
        <v>40663</v>
      </c>
      <c r="D1336" t="s">
        <v>4144</v>
      </c>
      <c r="E1336" t="s">
        <v>4145</v>
      </c>
      <c r="F1336">
        <v>3.75</v>
      </c>
      <c r="G1336" s="2">
        <v>8735</v>
      </c>
      <c r="H1336">
        <v>74</v>
      </c>
      <c r="I1336" t="s">
        <v>4143</v>
      </c>
      <c r="J1336">
        <v>0.65077777777777701</v>
      </c>
      <c r="K1336">
        <v>0.28592222222222202</v>
      </c>
      <c r="L1336">
        <v>0.30634444444444398</v>
      </c>
      <c r="M1336">
        <v>0.47990344444444399</v>
      </c>
      <c r="N1336">
        <v>0.107088888888888</v>
      </c>
      <c r="O1336">
        <v>-12.5981111111111</v>
      </c>
      <c r="P1336">
        <v>3.7233333333333299E-2</v>
      </c>
      <c r="Q1336">
        <v>111.051777777777</v>
      </c>
      <c r="R1336">
        <v>0.101666666666666</v>
      </c>
      <c r="S1336">
        <v>374377.22222222202</v>
      </c>
      <c r="T1336">
        <v>3.88888888888888</v>
      </c>
    </row>
    <row r="1337" spans="1:20" x14ac:dyDescent="0.2">
      <c r="A1337">
        <v>1335</v>
      </c>
      <c r="B1337" t="s">
        <v>1448</v>
      </c>
      <c r="C1337" s="1">
        <v>34150</v>
      </c>
      <c r="D1337" t="s">
        <v>983</v>
      </c>
      <c r="E1337" t="s">
        <v>4146</v>
      </c>
      <c r="F1337">
        <v>3.79</v>
      </c>
      <c r="G1337" s="2">
        <v>5361</v>
      </c>
      <c r="H1337">
        <v>56</v>
      </c>
      <c r="I1337" t="s">
        <v>4147</v>
      </c>
      <c r="J1337">
        <v>5.2715749999999999E-2</v>
      </c>
      <c r="K1337">
        <v>0.3725</v>
      </c>
      <c r="L1337">
        <v>0.72091666666666598</v>
      </c>
      <c r="M1337">
        <v>0.58855833333333296</v>
      </c>
      <c r="N1337">
        <v>0.17665</v>
      </c>
      <c r="O1337">
        <v>-8.6986666666666608</v>
      </c>
      <c r="P1337">
        <v>0.100666666666666</v>
      </c>
      <c r="Q1337">
        <v>129.98224999999999</v>
      </c>
      <c r="R1337">
        <v>0.30226666666666602</v>
      </c>
      <c r="S1337">
        <v>210536.66666666599</v>
      </c>
      <c r="T1337">
        <v>4</v>
      </c>
    </row>
    <row r="1338" spans="1:20" x14ac:dyDescent="0.2">
      <c r="A1338">
        <v>1336</v>
      </c>
      <c r="B1338" t="s">
        <v>4148</v>
      </c>
      <c r="C1338" s="4">
        <v>29618</v>
      </c>
      <c r="D1338" t="s">
        <v>1083</v>
      </c>
      <c r="E1338" t="s">
        <v>4149</v>
      </c>
      <c r="F1338">
        <v>3.82</v>
      </c>
      <c r="G1338" s="2">
        <v>1660</v>
      </c>
      <c r="H1338">
        <v>27</v>
      </c>
      <c r="I1338" t="s">
        <v>4150</v>
      </c>
      <c r="J1338">
        <v>0.91059999999999997</v>
      </c>
      <c r="K1338">
        <v>0.40860000000000002</v>
      </c>
      <c r="L1338">
        <v>0.29559999999999997</v>
      </c>
      <c r="M1338">
        <v>0.89470000000000005</v>
      </c>
      <c r="N1338">
        <v>0.14369000000000001</v>
      </c>
      <c r="O1338">
        <v>-16.966000000000001</v>
      </c>
      <c r="P1338">
        <v>3.8980000000000001E-2</v>
      </c>
      <c r="Q1338">
        <v>93.391800000000003</v>
      </c>
      <c r="R1338">
        <v>0.22636000000000001</v>
      </c>
      <c r="S1338">
        <v>347092</v>
      </c>
      <c r="T1338">
        <v>3.4</v>
      </c>
    </row>
    <row r="1339" spans="1:20" x14ac:dyDescent="0.2">
      <c r="A1339">
        <v>1337</v>
      </c>
      <c r="B1339" t="s">
        <v>3763</v>
      </c>
      <c r="C1339" s="1">
        <v>28135</v>
      </c>
      <c r="D1339" t="s">
        <v>3455</v>
      </c>
      <c r="E1339" t="s">
        <v>4151</v>
      </c>
      <c r="F1339">
        <v>3.82</v>
      </c>
      <c r="G1339" s="2">
        <v>1578</v>
      </c>
      <c r="H1339">
        <v>53</v>
      </c>
      <c r="I1339" t="s">
        <v>4152</v>
      </c>
      <c r="J1339">
        <v>0.38650000000000001</v>
      </c>
      <c r="K1339">
        <v>0.46499999999999903</v>
      </c>
      <c r="L1339">
        <v>0.91069999999999995</v>
      </c>
      <c r="M1339">
        <v>0.33639429999999998</v>
      </c>
      <c r="N1339">
        <v>0.47859999999999903</v>
      </c>
      <c r="O1339">
        <v>-5.1879</v>
      </c>
      <c r="P1339">
        <v>6.0179999999999997E-2</v>
      </c>
      <c r="Q1339">
        <v>120.2607</v>
      </c>
      <c r="R1339">
        <v>0.67379999999999995</v>
      </c>
      <c r="S1339">
        <v>296834.59999999998</v>
      </c>
      <c r="T1339">
        <v>2.9</v>
      </c>
    </row>
    <row r="1340" spans="1:20" x14ac:dyDescent="0.2">
      <c r="A1340">
        <v>1338</v>
      </c>
      <c r="B1340" t="s">
        <v>4153</v>
      </c>
      <c r="C1340" s="1">
        <v>34576</v>
      </c>
      <c r="D1340" t="s">
        <v>1591</v>
      </c>
      <c r="E1340" t="s">
        <v>4154</v>
      </c>
      <c r="F1340">
        <v>3.8</v>
      </c>
      <c r="G1340" s="2">
        <v>1672</v>
      </c>
      <c r="H1340">
        <v>30</v>
      </c>
      <c r="I1340" t="s">
        <v>4155</v>
      </c>
      <c r="J1340">
        <v>5.35357272727272E-2</v>
      </c>
      <c r="K1340">
        <v>0.74390909090909096</v>
      </c>
      <c r="L1340">
        <v>0.74345454545454503</v>
      </c>
      <c r="M1340" s="3">
        <v>6.11545454545454E-5</v>
      </c>
      <c r="N1340">
        <v>0.1431</v>
      </c>
      <c r="O1340">
        <v>-5.9713636363636304</v>
      </c>
      <c r="P1340">
        <v>0.17689090909090899</v>
      </c>
      <c r="Q1340">
        <v>115.103727272727</v>
      </c>
      <c r="R1340">
        <v>0.71572727272727199</v>
      </c>
      <c r="S1340">
        <v>282978.09090909001</v>
      </c>
      <c r="T1340">
        <v>4</v>
      </c>
    </row>
    <row r="1341" spans="1:20" x14ac:dyDescent="0.2">
      <c r="A1341">
        <v>1339</v>
      </c>
      <c r="B1341" t="s">
        <v>4156</v>
      </c>
      <c r="C1341" s="1">
        <v>38272</v>
      </c>
      <c r="D1341" t="s">
        <v>4157</v>
      </c>
      <c r="E1341" t="s">
        <v>4158</v>
      </c>
      <c r="F1341">
        <v>3.81</v>
      </c>
      <c r="G1341" s="2">
        <v>1402</v>
      </c>
      <c r="H1341">
        <v>21</v>
      </c>
      <c r="I1341" t="s">
        <v>4156</v>
      </c>
      <c r="J1341">
        <v>0.52776266666666605</v>
      </c>
      <c r="K1341">
        <v>0.42246666666666599</v>
      </c>
      <c r="L1341">
        <v>0.70053333333333301</v>
      </c>
      <c r="M1341">
        <v>8.0756640666666601E-2</v>
      </c>
      <c r="N1341">
        <v>0.15643333333333301</v>
      </c>
      <c r="O1341">
        <v>-5.8325333333333296</v>
      </c>
      <c r="P1341">
        <v>7.9386666666666605E-2</v>
      </c>
      <c r="Q1341">
        <v>127.703666666666</v>
      </c>
      <c r="R1341">
        <v>0.40326000000000001</v>
      </c>
      <c r="S1341">
        <v>308480.933333333</v>
      </c>
      <c r="T1341">
        <v>3.6666666666666599</v>
      </c>
    </row>
    <row r="1342" spans="1:20" x14ac:dyDescent="0.2">
      <c r="A1342">
        <v>1340</v>
      </c>
      <c r="B1342" t="s">
        <v>4159</v>
      </c>
      <c r="C1342" s="1">
        <v>34954</v>
      </c>
      <c r="D1342" t="s">
        <v>1395</v>
      </c>
      <c r="E1342" t="s">
        <v>4160</v>
      </c>
      <c r="F1342">
        <v>3.81</v>
      </c>
      <c r="G1342" s="2">
        <v>1286</v>
      </c>
      <c r="H1342">
        <v>38</v>
      </c>
      <c r="I1342" t="s">
        <v>4161</v>
      </c>
      <c r="J1342">
        <v>0.165136363636363</v>
      </c>
      <c r="K1342">
        <v>0.70172727272727198</v>
      </c>
      <c r="L1342">
        <v>0.69990909090909004</v>
      </c>
      <c r="M1342">
        <v>6.8805454545454504E-4</v>
      </c>
      <c r="N1342">
        <v>0.26318181818181802</v>
      </c>
      <c r="O1342">
        <v>-8.4307272727272693</v>
      </c>
      <c r="P1342">
        <v>0.35563636363636297</v>
      </c>
      <c r="Q1342">
        <v>120.36609090909</v>
      </c>
      <c r="R1342">
        <v>0.701454545454545</v>
      </c>
      <c r="S1342">
        <v>228715.27272727201</v>
      </c>
      <c r="T1342">
        <v>3.9090909090908998</v>
      </c>
    </row>
    <row r="1343" spans="1:20" x14ac:dyDescent="0.2">
      <c r="A1343">
        <v>1341</v>
      </c>
      <c r="B1343" t="s">
        <v>4162</v>
      </c>
      <c r="C1343" s="1">
        <v>28527</v>
      </c>
      <c r="D1343" t="s">
        <v>146</v>
      </c>
      <c r="E1343" t="s">
        <v>4163</v>
      </c>
      <c r="F1343">
        <v>3.73</v>
      </c>
      <c r="G1343" s="2">
        <v>8952</v>
      </c>
      <c r="H1343">
        <v>296</v>
      </c>
      <c r="I1343" t="s">
        <v>4162</v>
      </c>
      <c r="J1343">
        <v>8.64236363636363E-2</v>
      </c>
      <c r="K1343">
        <v>0.40072727272727199</v>
      </c>
      <c r="L1343">
        <v>0.88809090909090904</v>
      </c>
      <c r="M1343">
        <v>7.7605225454545401E-2</v>
      </c>
      <c r="N1343">
        <v>0.25888181818181799</v>
      </c>
      <c r="O1343">
        <v>-6.4858181818181802</v>
      </c>
      <c r="P1343">
        <v>9.0018181818181803E-2</v>
      </c>
      <c r="Q1343">
        <v>126.725727272727</v>
      </c>
      <c r="R1343">
        <v>0.56090909090909002</v>
      </c>
      <c r="S1343">
        <v>192430.27272727201</v>
      </c>
      <c r="T1343">
        <v>4</v>
      </c>
    </row>
    <row r="1344" spans="1:20" x14ac:dyDescent="0.2">
      <c r="A1344">
        <v>1342</v>
      </c>
      <c r="B1344" t="s">
        <v>246</v>
      </c>
      <c r="C1344" s="1">
        <v>34529</v>
      </c>
      <c r="D1344" t="s">
        <v>247</v>
      </c>
      <c r="E1344" t="s">
        <v>4164</v>
      </c>
      <c r="F1344">
        <v>3.78</v>
      </c>
      <c r="G1344" s="2">
        <v>7286</v>
      </c>
      <c r="H1344">
        <v>94</v>
      </c>
      <c r="I1344" t="s">
        <v>4165</v>
      </c>
      <c r="J1344">
        <v>7.7700000000000002E-4</v>
      </c>
      <c r="K1344">
        <v>0.51800000000000002</v>
      </c>
      <c r="L1344">
        <v>0.75700000000000001</v>
      </c>
      <c r="M1344">
        <v>9.3100000000000006E-3</v>
      </c>
      <c r="N1344">
        <v>0.115</v>
      </c>
      <c r="O1344">
        <v>-8.5839999999999996</v>
      </c>
      <c r="P1344">
        <v>5.5500000000000001E-2</v>
      </c>
      <c r="Q1344">
        <v>129.90100000000001</v>
      </c>
      <c r="R1344">
        <v>0.189</v>
      </c>
      <c r="S1344">
        <v>130107</v>
      </c>
      <c r="T1344">
        <v>4</v>
      </c>
    </row>
    <row r="1345" spans="1:20" x14ac:dyDescent="0.2">
      <c r="A1345">
        <v>1343</v>
      </c>
      <c r="B1345" t="s">
        <v>2035</v>
      </c>
      <c r="C1345" s="1">
        <v>35472</v>
      </c>
      <c r="D1345" t="s">
        <v>971</v>
      </c>
      <c r="E1345" t="s">
        <v>4166</v>
      </c>
      <c r="F1345">
        <v>3.79</v>
      </c>
      <c r="G1345" s="2">
        <v>4386</v>
      </c>
      <c r="H1345">
        <v>62</v>
      </c>
      <c r="I1345" t="s">
        <v>4167</v>
      </c>
      <c r="J1345">
        <v>0.20123571428571399</v>
      </c>
      <c r="K1345">
        <v>0.73735714285714204</v>
      </c>
      <c r="L1345">
        <v>0.37680000000000002</v>
      </c>
      <c r="M1345">
        <v>0.155772221428571</v>
      </c>
      <c r="N1345">
        <v>0.171421428571428</v>
      </c>
      <c r="O1345">
        <v>-11.356785714285699</v>
      </c>
      <c r="P1345">
        <v>0.121564285714285</v>
      </c>
      <c r="Q1345">
        <v>93.969071428571397</v>
      </c>
      <c r="R1345">
        <v>0.41228571428571398</v>
      </c>
      <c r="S1345">
        <v>250261.78571428501</v>
      </c>
      <c r="T1345">
        <v>3.9285714285714199</v>
      </c>
    </row>
    <row r="1346" spans="1:20" x14ac:dyDescent="0.2">
      <c r="A1346">
        <v>1344</v>
      </c>
      <c r="B1346" t="s">
        <v>4168</v>
      </c>
      <c r="C1346" s="4">
        <v>32356</v>
      </c>
      <c r="D1346" t="s">
        <v>134</v>
      </c>
      <c r="E1346" t="s">
        <v>4169</v>
      </c>
      <c r="F1346">
        <v>3.79</v>
      </c>
      <c r="G1346" s="2">
        <v>3994</v>
      </c>
      <c r="H1346">
        <v>93</v>
      </c>
      <c r="I1346" t="s">
        <v>4170</v>
      </c>
      <c r="J1346">
        <v>0.1763363</v>
      </c>
      <c r="K1346">
        <v>0.56709999999999905</v>
      </c>
      <c r="L1346">
        <v>0.69769999999999999</v>
      </c>
      <c r="M1346">
        <v>0.114747104</v>
      </c>
      <c r="N1346">
        <v>0.18551000000000001</v>
      </c>
      <c r="O1346">
        <v>-9.7881</v>
      </c>
      <c r="P1346">
        <v>3.1539999999999999E-2</v>
      </c>
      <c r="Q1346">
        <v>128.13990000000001</v>
      </c>
      <c r="R1346">
        <v>0.67579999999999996</v>
      </c>
      <c r="S1346">
        <v>224005.3</v>
      </c>
      <c r="T1346">
        <v>3.9</v>
      </c>
    </row>
    <row r="1347" spans="1:20" x14ac:dyDescent="0.2">
      <c r="A1347">
        <v>1345</v>
      </c>
      <c r="B1347" t="s">
        <v>2312</v>
      </c>
      <c r="C1347" s="1">
        <v>26329</v>
      </c>
      <c r="D1347" t="s">
        <v>4171</v>
      </c>
      <c r="E1347" t="s">
        <v>4172</v>
      </c>
      <c r="F1347">
        <v>3.81</v>
      </c>
      <c r="G1347" s="2">
        <v>2966</v>
      </c>
      <c r="H1347">
        <v>43</v>
      </c>
      <c r="I1347" t="s">
        <v>4173</v>
      </c>
      <c r="J1347">
        <v>0.42783333333333301</v>
      </c>
      <c r="K1347">
        <v>0.67311111111111099</v>
      </c>
      <c r="L1347">
        <v>0.48877777777777698</v>
      </c>
      <c r="M1347">
        <v>1.34863999999999E-2</v>
      </c>
      <c r="N1347">
        <v>0.108722222222222</v>
      </c>
      <c r="O1347">
        <v>-7.1595555555555501</v>
      </c>
      <c r="P1347">
        <v>4.3833333333333301E-2</v>
      </c>
      <c r="Q1347">
        <v>117.52422222222199</v>
      </c>
      <c r="R1347">
        <v>0.642777777777777</v>
      </c>
      <c r="S1347">
        <v>227212.33333333299</v>
      </c>
      <c r="T1347">
        <v>3.7777777777777701</v>
      </c>
    </row>
    <row r="1348" spans="1:20" x14ac:dyDescent="0.2">
      <c r="A1348">
        <v>1346</v>
      </c>
      <c r="B1348" t="s">
        <v>4174</v>
      </c>
      <c r="C1348" s="4">
        <v>27607</v>
      </c>
      <c r="D1348" t="s">
        <v>4175</v>
      </c>
      <c r="E1348" t="s">
        <v>4176</v>
      </c>
      <c r="F1348">
        <v>3.83</v>
      </c>
      <c r="G1348">
        <v>291</v>
      </c>
      <c r="H1348">
        <v>13</v>
      </c>
      <c r="I1348" t="s">
        <v>4177</v>
      </c>
      <c r="J1348">
        <v>0.77303703703703697</v>
      </c>
      <c r="K1348">
        <v>0.64185185185185101</v>
      </c>
      <c r="L1348">
        <v>0.44988888888888801</v>
      </c>
      <c r="M1348">
        <v>1.0078518518518499E-4</v>
      </c>
      <c r="N1348">
        <v>0.53274074074073996</v>
      </c>
      <c r="O1348">
        <v>-16.256481481481401</v>
      </c>
      <c r="P1348">
        <v>0.73828518518518504</v>
      </c>
      <c r="Q1348">
        <v>97.833814814814801</v>
      </c>
      <c r="R1348">
        <v>0.64618518518518497</v>
      </c>
      <c r="S1348">
        <v>128806.444444444</v>
      </c>
      <c r="T1348">
        <v>3.74074074074074</v>
      </c>
    </row>
    <row r="1349" spans="1:20" x14ac:dyDescent="0.2">
      <c r="A1349">
        <v>1347</v>
      </c>
      <c r="B1349" t="s">
        <v>1911</v>
      </c>
      <c r="C1349" s="1">
        <v>26466</v>
      </c>
      <c r="D1349" t="s">
        <v>1912</v>
      </c>
      <c r="E1349" t="s">
        <v>4178</v>
      </c>
      <c r="F1349">
        <v>3.77</v>
      </c>
      <c r="G1349" s="2">
        <v>6442</v>
      </c>
      <c r="H1349">
        <v>168</v>
      </c>
      <c r="I1349" t="s">
        <v>1911</v>
      </c>
      <c r="J1349">
        <v>0.152005</v>
      </c>
      <c r="K1349">
        <v>0.60424999999999995</v>
      </c>
      <c r="L1349">
        <v>0.77849999999999997</v>
      </c>
      <c r="M1349">
        <v>0.14631666666666601</v>
      </c>
      <c r="N1349">
        <v>0.198591666666666</v>
      </c>
      <c r="O1349">
        <v>-8.3047500000000003</v>
      </c>
      <c r="P1349">
        <v>5.6666666666666601E-2</v>
      </c>
      <c r="Q1349">
        <v>127.629666666666</v>
      </c>
      <c r="R1349">
        <v>0.66991666666666605</v>
      </c>
      <c r="S1349">
        <v>252038.66666666599</v>
      </c>
      <c r="T1349">
        <v>4</v>
      </c>
    </row>
    <row r="1350" spans="1:20" x14ac:dyDescent="0.2">
      <c r="A1350">
        <v>1348</v>
      </c>
      <c r="B1350" t="s">
        <v>782</v>
      </c>
      <c r="C1350" s="1">
        <v>25623</v>
      </c>
      <c r="D1350" t="s">
        <v>4179</v>
      </c>
      <c r="E1350" t="s">
        <v>4180</v>
      </c>
      <c r="F1350">
        <v>3.8</v>
      </c>
      <c r="G1350" s="2">
        <v>3565</v>
      </c>
      <c r="H1350">
        <v>71</v>
      </c>
      <c r="I1350" t="s">
        <v>782</v>
      </c>
      <c r="J1350">
        <v>0.377285714285714</v>
      </c>
      <c r="K1350">
        <v>0.44471428571428501</v>
      </c>
      <c r="L1350">
        <v>0.63085714285714201</v>
      </c>
      <c r="M1350">
        <v>3.4509499999999999E-2</v>
      </c>
      <c r="N1350">
        <v>0.24164285714285699</v>
      </c>
      <c r="O1350">
        <v>-12.8218571428571</v>
      </c>
      <c r="P1350">
        <v>7.6328571428571398E-2</v>
      </c>
      <c r="Q1350">
        <v>129.650714285714</v>
      </c>
      <c r="R1350">
        <v>0.59585714285714197</v>
      </c>
      <c r="S1350">
        <v>400630.85714285698</v>
      </c>
      <c r="T1350">
        <v>3.8571428571428501</v>
      </c>
    </row>
    <row r="1351" spans="1:20" x14ac:dyDescent="0.2">
      <c r="A1351">
        <v>1349</v>
      </c>
      <c r="B1351" t="s">
        <v>4181</v>
      </c>
      <c r="C1351" s="1">
        <v>29166</v>
      </c>
      <c r="D1351" t="s">
        <v>1570</v>
      </c>
      <c r="E1351" t="s">
        <v>4182</v>
      </c>
      <c r="F1351">
        <v>3.8</v>
      </c>
      <c r="G1351" s="2">
        <v>2861</v>
      </c>
      <c r="H1351">
        <v>73</v>
      </c>
      <c r="I1351" t="s">
        <v>4183</v>
      </c>
      <c r="J1351">
        <v>1.2061180909090899E-2</v>
      </c>
      <c r="K1351">
        <v>0.30709090909090903</v>
      </c>
      <c r="L1351">
        <v>0.90081818181818096</v>
      </c>
      <c r="M1351">
        <v>0.10714884545454501</v>
      </c>
      <c r="N1351">
        <v>0.31460909090909001</v>
      </c>
      <c r="O1351">
        <v>-8.2652727272727198</v>
      </c>
      <c r="P1351">
        <v>0.118590909090909</v>
      </c>
      <c r="Q1351">
        <v>131.08472727272701</v>
      </c>
      <c r="R1351">
        <v>0.31436363636363601</v>
      </c>
      <c r="S1351">
        <v>201002.27272727201</v>
      </c>
      <c r="T1351">
        <v>3.9090909090908998</v>
      </c>
    </row>
    <row r="1352" spans="1:20" x14ac:dyDescent="0.2">
      <c r="A1352">
        <v>1350</v>
      </c>
      <c r="B1352" t="s">
        <v>1879</v>
      </c>
      <c r="C1352">
        <v>1969</v>
      </c>
      <c r="D1352" t="s">
        <v>856</v>
      </c>
      <c r="E1352" t="s">
        <v>4184</v>
      </c>
      <c r="F1352">
        <v>3.8</v>
      </c>
      <c r="G1352" s="2">
        <v>2718</v>
      </c>
      <c r="H1352">
        <v>43</v>
      </c>
      <c r="I1352" t="s">
        <v>4185</v>
      </c>
      <c r="J1352">
        <v>0.127</v>
      </c>
      <c r="K1352">
        <v>0.78500000000000003</v>
      </c>
      <c r="L1352">
        <v>0.75800000000000001</v>
      </c>
      <c r="M1352">
        <v>1.84E-2</v>
      </c>
      <c r="N1352">
        <v>7.8100000000000003E-2</v>
      </c>
      <c r="O1352">
        <v>-7.5510000000000002</v>
      </c>
      <c r="P1352">
        <v>5.3100000000000001E-2</v>
      </c>
      <c r="Q1352">
        <v>115.03100000000001</v>
      </c>
      <c r="R1352">
        <v>0.64200000000000002</v>
      </c>
      <c r="S1352">
        <v>219348</v>
      </c>
      <c r="T1352">
        <v>4</v>
      </c>
    </row>
    <row r="1353" spans="1:20" x14ac:dyDescent="0.2">
      <c r="A1353">
        <v>1351</v>
      </c>
      <c r="B1353" t="s">
        <v>2762</v>
      </c>
      <c r="C1353" s="1">
        <v>32356</v>
      </c>
      <c r="D1353" t="s">
        <v>4186</v>
      </c>
      <c r="E1353" t="s">
        <v>4187</v>
      </c>
      <c r="F1353">
        <v>3.8</v>
      </c>
      <c r="G1353" s="2">
        <v>2422</v>
      </c>
      <c r="H1353">
        <v>40</v>
      </c>
      <c r="I1353" t="s">
        <v>4188</v>
      </c>
      <c r="J1353">
        <v>9.6407071999999996E-2</v>
      </c>
      <c r="K1353">
        <v>0.1593</v>
      </c>
      <c r="L1353">
        <v>0.9274</v>
      </c>
      <c r="M1353">
        <v>0.71919999999999995</v>
      </c>
      <c r="N1353">
        <v>0.20683000000000001</v>
      </c>
      <c r="O1353">
        <v>-9.0884</v>
      </c>
      <c r="P1353">
        <v>0.12181</v>
      </c>
      <c r="Q1353">
        <v>119.17310000000001</v>
      </c>
      <c r="R1353">
        <v>0.20680000000000001</v>
      </c>
      <c r="S1353">
        <v>233500</v>
      </c>
      <c r="T1353">
        <v>3.6</v>
      </c>
    </row>
    <row r="1354" spans="1:20" x14ac:dyDescent="0.2">
      <c r="A1354">
        <v>1352</v>
      </c>
      <c r="B1354" t="s">
        <v>4189</v>
      </c>
      <c r="C1354">
        <v>1966</v>
      </c>
      <c r="D1354" t="s">
        <v>4190</v>
      </c>
      <c r="E1354" t="s">
        <v>4191</v>
      </c>
      <c r="F1354">
        <v>3.81</v>
      </c>
      <c r="G1354" s="2">
        <v>1381</v>
      </c>
      <c r="H1354">
        <v>20</v>
      </c>
      <c r="I1354" t="s">
        <v>4192</v>
      </c>
      <c r="J1354">
        <v>0.46039999999999998</v>
      </c>
      <c r="K1354">
        <v>0.62237500000000001</v>
      </c>
      <c r="L1354">
        <v>0.30962499999999998</v>
      </c>
      <c r="M1354">
        <v>1.36217375E-2</v>
      </c>
      <c r="N1354">
        <v>0.1218875</v>
      </c>
      <c r="O1354">
        <v>-15.7475</v>
      </c>
      <c r="P1354">
        <v>7.9862500000000003E-2</v>
      </c>
      <c r="Q1354">
        <v>134.95962499999999</v>
      </c>
      <c r="R1354">
        <v>0.61962499999999998</v>
      </c>
      <c r="S1354">
        <v>244286.625</v>
      </c>
      <c r="T1354">
        <v>3.375</v>
      </c>
    </row>
    <row r="1355" spans="1:20" x14ac:dyDescent="0.2">
      <c r="A1355">
        <v>1353</v>
      </c>
      <c r="B1355" t="s">
        <v>2694</v>
      </c>
      <c r="C1355" s="4">
        <v>23621</v>
      </c>
      <c r="D1355" t="s">
        <v>407</v>
      </c>
      <c r="E1355" t="s">
        <v>4193</v>
      </c>
      <c r="F1355">
        <v>3.82</v>
      </c>
      <c r="G1355" s="2">
        <v>1111</v>
      </c>
      <c r="H1355">
        <v>21</v>
      </c>
      <c r="I1355" t="s">
        <v>4194</v>
      </c>
      <c r="J1355">
        <v>0.1178</v>
      </c>
      <c r="K1355">
        <v>0.71449999999999902</v>
      </c>
      <c r="L1355">
        <v>0.58499999999999996</v>
      </c>
      <c r="M1355">
        <v>0</v>
      </c>
      <c r="N1355">
        <v>0.1255</v>
      </c>
      <c r="O1355">
        <v>-5.4989999999999997</v>
      </c>
      <c r="P1355">
        <v>0.24385000000000001</v>
      </c>
      <c r="Q1355">
        <v>131.08799999999999</v>
      </c>
      <c r="R1355">
        <v>0.34899999999999998</v>
      </c>
      <c r="S1355">
        <v>198895.5</v>
      </c>
      <c r="T1355">
        <v>4.5</v>
      </c>
    </row>
    <row r="1356" spans="1:20" x14ac:dyDescent="0.2">
      <c r="A1356">
        <v>1354</v>
      </c>
      <c r="B1356" t="s">
        <v>4195</v>
      </c>
      <c r="C1356" s="1">
        <v>30610</v>
      </c>
      <c r="D1356" t="s">
        <v>4196</v>
      </c>
      <c r="E1356" t="s">
        <v>4197</v>
      </c>
      <c r="F1356">
        <v>3.78</v>
      </c>
      <c r="G1356" s="2">
        <v>4980</v>
      </c>
      <c r="H1356">
        <v>86</v>
      </c>
      <c r="I1356" t="s">
        <v>4198</v>
      </c>
      <c r="J1356">
        <v>0.19646250000000001</v>
      </c>
      <c r="K1356">
        <v>0.621</v>
      </c>
      <c r="L1356">
        <v>0.63</v>
      </c>
      <c r="M1356">
        <v>0.21441499999999999</v>
      </c>
      <c r="N1356">
        <v>0.1405875</v>
      </c>
      <c r="O1356">
        <v>-13.15075</v>
      </c>
      <c r="P1356">
        <v>6.1374999999999999E-2</v>
      </c>
      <c r="Q1356">
        <v>128.36799999999999</v>
      </c>
      <c r="R1356">
        <v>0.74337500000000001</v>
      </c>
      <c r="S1356">
        <v>352878.375</v>
      </c>
      <c r="T1356">
        <v>3.875</v>
      </c>
    </row>
    <row r="1357" spans="1:20" x14ac:dyDescent="0.2">
      <c r="A1357">
        <v>1355</v>
      </c>
      <c r="B1357" t="s">
        <v>4199</v>
      </c>
      <c r="C1357" s="4">
        <v>21794</v>
      </c>
      <c r="D1357" t="s">
        <v>4200</v>
      </c>
      <c r="E1357" t="s">
        <v>4201</v>
      </c>
      <c r="F1357">
        <v>3.8</v>
      </c>
      <c r="G1357" s="2">
        <v>3988</v>
      </c>
      <c r="H1357">
        <v>69</v>
      </c>
      <c r="I1357" t="s">
        <v>4202</v>
      </c>
      <c r="J1357">
        <v>0.80106666666666604</v>
      </c>
      <c r="K1357">
        <v>0.65600000000000003</v>
      </c>
      <c r="L1357">
        <v>0.42166666666666602</v>
      </c>
      <c r="M1357" s="3">
        <v>1.4216000000000001E-5</v>
      </c>
      <c r="N1357">
        <v>0.23780000000000001</v>
      </c>
      <c r="O1357">
        <v>-10.021333333333301</v>
      </c>
      <c r="P1357">
        <v>4.5606666666666601E-2</v>
      </c>
      <c r="Q1357">
        <v>119.22886666666599</v>
      </c>
      <c r="R1357">
        <v>0.66806666666666603</v>
      </c>
      <c r="S1357">
        <v>176522.66666666599</v>
      </c>
      <c r="T1357">
        <v>3.4666666666666601</v>
      </c>
    </row>
    <row r="1358" spans="1:20" x14ac:dyDescent="0.2">
      <c r="A1358">
        <v>1356</v>
      </c>
      <c r="B1358" t="s">
        <v>4203</v>
      </c>
      <c r="C1358" s="1">
        <v>43812</v>
      </c>
      <c r="D1358" t="s">
        <v>4204</v>
      </c>
      <c r="E1358" t="s">
        <v>4205</v>
      </c>
      <c r="F1358">
        <v>3.81</v>
      </c>
      <c r="G1358" s="2">
        <v>2320</v>
      </c>
      <c r="H1358">
        <v>12</v>
      </c>
      <c r="I1358" t="s">
        <v>4206</v>
      </c>
      <c r="J1358">
        <v>0.60216470588235205</v>
      </c>
      <c r="K1358">
        <v>0.377058823529411</v>
      </c>
      <c r="L1358">
        <v>0.31291764705882302</v>
      </c>
      <c r="M1358">
        <v>0.71514370588235299</v>
      </c>
      <c r="N1358">
        <v>0.15351176470588199</v>
      </c>
      <c r="O1358">
        <v>-16.705058823529399</v>
      </c>
      <c r="P1358">
        <v>4.2023529411764703E-2</v>
      </c>
      <c r="Q1358">
        <v>108.56870588235201</v>
      </c>
      <c r="R1358">
        <v>0.22779411764705801</v>
      </c>
      <c r="S1358">
        <v>183836.11764705801</v>
      </c>
      <c r="T1358">
        <v>3.52941176470588</v>
      </c>
    </row>
    <row r="1359" spans="1:20" x14ac:dyDescent="0.2">
      <c r="A1359">
        <v>1357</v>
      </c>
      <c r="B1359" t="s">
        <v>4207</v>
      </c>
      <c r="C1359" s="1">
        <v>25062</v>
      </c>
      <c r="D1359" t="s">
        <v>1117</v>
      </c>
      <c r="E1359" t="s">
        <v>4208</v>
      </c>
      <c r="F1359">
        <v>3.78</v>
      </c>
      <c r="G1359" s="2">
        <v>4084</v>
      </c>
      <c r="H1359">
        <v>137</v>
      </c>
      <c r="I1359" t="s">
        <v>4209</v>
      </c>
      <c r="J1359">
        <v>0.20229090909090899</v>
      </c>
      <c r="K1359">
        <v>0.42027272727272702</v>
      </c>
      <c r="L1359">
        <v>0.61854545454545395</v>
      </c>
      <c r="M1359">
        <v>2.9311627272727198E-2</v>
      </c>
      <c r="N1359">
        <v>0.41027272727272701</v>
      </c>
      <c r="O1359">
        <v>-11.4567272727272</v>
      </c>
      <c r="P1359">
        <v>0.124354545454545</v>
      </c>
      <c r="Q1359">
        <v>134.76381818181801</v>
      </c>
      <c r="R1359">
        <v>0.49709090909090897</v>
      </c>
      <c r="S1359">
        <v>299995.09090909001</v>
      </c>
      <c r="T1359">
        <v>3.9090909090908998</v>
      </c>
    </row>
    <row r="1360" spans="1:20" x14ac:dyDescent="0.2">
      <c r="A1360">
        <v>1358</v>
      </c>
      <c r="B1360" t="s">
        <v>3202</v>
      </c>
      <c r="C1360" s="1">
        <v>26370</v>
      </c>
      <c r="D1360" t="s">
        <v>45</v>
      </c>
      <c r="E1360" t="s">
        <v>4210</v>
      </c>
      <c r="F1360">
        <v>3.79</v>
      </c>
      <c r="G1360" s="2">
        <v>3953</v>
      </c>
      <c r="H1360">
        <v>132</v>
      </c>
      <c r="I1360" t="s">
        <v>4211</v>
      </c>
      <c r="J1360">
        <v>0.33129120000000001</v>
      </c>
      <c r="K1360">
        <v>0.42111999999999999</v>
      </c>
      <c r="L1360">
        <v>0.53308</v>
      </c>
      <c r="M1360">
        <v>2.2702856E-2</v>
      </c>
      <c r="N1360">
        <v>0.24407200000000001</v>
      </c>
      <c r="O1360">
        <v>-11.97564</v>
      </c>
      <c r="P1360">
        <v>7.0164000000000004E-2</v>
      </c>
      <c r="Q1360">
        <v>122.9362</v>
      </c>
      <c r="R1360">
        <v>0.52571999999999997</v>
      </c>
      <c r="S1360">
        <v>213437.92</v>
      </c>
      <c r="T1360">
        <v>3.88</v>
      </c>
    </row>
    <row r="1361" spans="1:20" x14ac:dyDescent="0.2">
      <c r="A1361">
        <v>1359</v>
      </c>
      <c r="B1361" t="s">
        <v>1247</v>
      </c>
      <c r="C1361" s="1">
        <v>38167</v>
      </c>
      <c r="D1361" t="s">
        <v>4212</v>
      </c>
      <c r="E1361" t="s">
        <v>4213</v>
      </c>
      <c r="F1361">
        <v>3.77</v>
      </c>
      <c r="G1361" s="2">
        <v>3850</v>
      </c>
      <c r="H1361">
        <v>69</v>
      </c>
      <c r="I1361" t="s">
        <v>4214</v>
      </c>
      <c r="J1361">
        <v>0.11929375</v>
      </c>
      <c r="K1361">
        <v>0.24862500000000001</v>
      </c>
      <c r="L1361">
        <v>0.35262499999999902</v>
      </c>
      <c r="M1361">
        <v>0.50824999999999998</v>
      </c>
      <c r="N1361">
        <v>0.10435</v>
      </c>
      <c r="O1361">
        <v>-12.929</v>
      </c>
      <c r="P1361">
        <v>4.2412499999999999E-2</v>
      </c>
      <c r="Q1361">
        <v>133.05125000000001</v>
      </c>
      <c r="R1361">
        <v>5.78375E-2</v>
      </c>
      <c r="S1361">
        <v>516518.375</v>
      </c>
      <c r="T1361">
        <v>3.625</v>
      </c>
    </row>
    <row r="1362" spans="1:20" x14ac:dyDescent="0.2">
      <c r="A1362">
        <v>1360</v>
      </c>
      <c r="B1362" t="s">
        <v>1166</v>
      </c>
      <c r="C1362" s="1">
        <v>27327</v>
      </c>
      <c r="D1362" t="s">
        <v>4215</v>
      </c>
      <c r="E1362" t="s">
        <v>4216</v>
      </c>
      <c r="F1362">
        <v>3.8</v>
      </c>
      <c r="G1362" s="2">
        <v>3212</v>
      </c>
      <c r="H1362">
        <v>59</v>
      </c>
      <c r="I1362" t="s">
        <v>4217</v>
      </c>
      <c r="J1362">
        <v>0.30369999999999903</v>
      </c>
      <c r="K1362">
        <v>0.7833</v>
      </c>
      <c r="L1362">
        <v>0.46810000000000002</v>
      </c>
      <c r="M1362">
        <v>3.7448719999999998E-3</v>
      </c>
      <c r="N1362">
        <v>9.894E-2</v>
      </c>
      <c r="O1362">
        <v>-9.5615000000000006</v>
      </c>
      <c r="P1362">
        <v>0.17569000000000001</v>
      </c>
      <c r="Q1362">
        <v>119.3348</v>
      </c>
      <c r="R1362">
        <v>0.76829999999999998</v>
      </c>
      <c r="S1362">
        <v>252668.2</v>
      </c>
      <c r="T1362">
        <v>4</v>
      </c>
    </row>
    <row r="1363" spans="1:20" x14ac:dyDescent="0.2">
      <c r="A1363">
        <v>1361</v>
      </c>
      <c r="B1363" t="s">
        <v>4218</v>
      </c>
      <c r="C1363" s="1">
        <v>39436</v>
      </c>
      <c r="D1363" t="s">
        <v>4219</v>
      </c>
      <c r="E1363" t="s">
        <v>4220</v>
      </c>
      <c r="F1363">
        <v>3.79</v>
      </c>
      <c r="G1363" s="2">
        <v>2606</v>
      </c>
      <c r="H1363">
        <v>41</v>
      </c>
      <c r="I1363" t="s">
        <v>4221</v>
      </c>
      <c r="J1363">
        <v>0.41537499999999999</v>
      </c>
      <c r="K1363">
        <v>0.65062500000000001</v>
      </c>
      <c r="L1363">
        <v>0.63887499999999997</v>
      </c>
      <c r="M1363">
        <v>0</v>
      </c>
      <c r="N1363">
        <v>0.37943749999999998</v>
      </c>
      <c r="O1363">
        <v>-8.8119374999999902</v>
      </c>
      <c r="P1363">
        <v>0.85593750000000002</v>
      </c>
      <c r="Q1363">
        <v>102.0755625</v>
      </c>
      <c r="R1363">
        <v>0.65387499999999998</v>
      </c>
      <c r="S1363">
        <v>86325.0625</v>
      </c>
      <c r="T1363">
        <v>3.5625</v>
      </c>
    </row>
    <row r="1364" spans="1:20" x14ac:dyDescent="0.2">
      <c r="A1364">
        <v>1362</v>
      </c>
      <c r="B1364" t="s">
        <v>3834</v>
      </c>
      <c r="C1364" s="4">
        <v>26420</v>
      </c>
      <c r="D1364" t="s">
        <v>191</v>
      </c>
      <c r="E1364" t="s">
        <v>4222</v>
      </c>
      <c r="F1364">
        <v>3.8</v>
      </c>
      <c r="G1364" s="2">
        <v>1852</v>
      </c>
      <c r="H1364">
        <v>37</v>
      </c>
      <c r="I1364" t="s">
        <v>3834</v>
      </c>
      <c r="J1364">
        <v>0.29883777777777698</v>
      </c>
      <c r="K1364">
        <v>0.49911111111111101</v>
      </c>
      <c r="L1364">
        <v>0.70080555555555502</v>
      </c>
      <c r="M1364">
        <v>0.15713134777777699</v>
      </c>
      <c r="N1364">
        <v>0.224783333333333</v>
      </c>
      <c r="O1364">
        <v>-7.3670555555555497</v>
      </c>
      <c r="P1364">
        <v>5.4019444444444398E-2</v>
      </c>
      <c r="Q1364">
        <v>115.744</v>
      </c>
      <c r="R1364">
        <v>0.51026666666666598</v>
      </c>
      <c r="S1364">
        <v>277688.55555555498</v>
      </c>
      <c r="T1364">
        <v>3.9722222222222201</v>
      </c>
    </row>
    <row r="1365" spans="1:20" x14ac:dyDescent="0.2">
      <c r="A1365">
        <v>1363</v>
      </c>
      <c r="B1365" t="s">
        <v>4223</v>
      </c>
      <c r="C1365" s="1">
        <v>27068</v>
      </c>
      <c r="D1365" t="s">
        <v>24</v>
      </c>
      <c r="E1365" t="s">
        <v>4224</v>
      </c>
      <c r="F1365">
        <v>3.79</v>
      </c>
      <c r="G1365" s="2">
        <v>1795</v>
      </c>
      <c r="H1365">
        <v>57</v>
      </c>
      <c r="I1365" t="s">
        <v>4225</v>
      </c>
      <c r="J1365">
        <v>0.529725</v>
      </c>
      <c r="K1365">
        <v>0.295375</v>
      </c>
      <c r="L1365">
        <v>0.41112500000000002</v>
      </c>
      <c r="M1365">
        <v>9.2384287499999995E-2</v>
      </c>
      <c r="N1365">
        <v>0.18812499999999999</v>
      </c>
      <c r="O1365">
        <v>-10.933875</v>
      </c>
      <c r="P1365">
        <v>3.9962499999999998E-2</v>
      </c>
      <c r="Q1365">
        <v>100.60625</v>
      </c>
      <c r="R1365">
        <v>0.123525</v>
      </c>
      <c r="S1365">
        <v>429023.75</v>
      </c>
      <c r="T1365">
        <v>3.875</v>
      </c>
    </row>
    <row r="1366" spans="1:20" x14ac:dyDescent="0.2">
      <c r="A1366">
        <v>1364</v>
      </c>
      <c r="B1366" t="s">
        <v>4226</v>
      </c>
      <c r="C1366" s="4">
        <v>34001</v>
      </c>
      <c r="D1366" t="s">
        <v>4227</v>
      </c>
      <c r="E1366" t="s">
        <v>4228</v>
      </c>
      <c r="F1366">
        <v>3.81</v>
      </c>
      <c r="G1366" s="2">
        <v>1368</v>
      </c>
      <c r="H1366">
        <v>28</v>
      </c>
      <c r="I1366" t="s">
        <v>4229</v>
      </c>
      <c r="J1366">
        <v>0.12826233333333301</v>
      </c>
      <c r="K1366">
        <v>0.73380000000000001</v>
      </c>
      <c r="L1366">
        <v>0.62113333333333298</v>
      </c>
      <c r="M1366">
        <v>9.2793831333333299E-2</v>
      </c>
      <c r="N1366">
        <v>0.20512</v>
      </c>
      <c r="O1366">
        <v>-6.63533333333333</v>
      </c>
      <c r="P1366">
        <v>0.26573999999999998</v>
      </c>
      <c r="Q1366">
        <v>133.93373333333301</v>
      </c>
      <c r="R1366">
        <v>0.47351333333333301</v>
      </c>
      <c r="S1366">
        <v>176043.8</v>
      </c>
      <c r="T1366">
        <v>3.8</v>
      </c>
    </row>
    <row r="1367" spans="1:20" x14ac:dyDescent="0.2">
      <c r="A1367">
        <v>1365</v>
      </c>
      <c r="B1367" t="s">
        <v>4230</v>
      </c>
      <c r="C1367" s="1">
        <v>34141</v>
      </c>
      <c r="D1367" t="s">
        <v>1314</v>
      </c>
      <c r="E1367" t="s">
        <v>4231</v>
      </c>
      <c r="F1367">
        <v>3.8</v>
      </c>
      <c r="G1367" s="2">
        <v>1334</v>
      </c>
      <c r="H1367">
        <v>26</v>
      </c>
      <c r="I1367" t="s">
        <v>4232</v>
      </c>
      <c r="J1367">
        <v>0.17981856399999999</v>
      </c>
      <c r="K1367">
        <v>0.2165</v>
      </c>
      <c r="L1367">
        <v>0.78690000000000004</v>
      </c>
      <c r="M1367">
        <v>0.85060000000000002</v>
      </c>
      <c r="N1367">
        <v>0.17782000000000001</v>
      </c>
      <c r="O1367">
        <v>-13.005100000000001</v>
      </c>
      <c r="P1367">
        <v>8.4080000000000002E-2</v>
      </c>
      <c r="Q1367">
        <v>115.68899999999999</v>
      </c>
      <c r="R1367">
        <v>0.16236999999999999</v>
      </c>
      <c r="S1367">
        <v>272327.90000000002</v>
      </c>
      <c r="T1367">
        <v>3.7</v>
      </c>
    </row>
    <row r="1368" spans="1:20" x14ac:dyDescent="0.2">
      <c r="A1368">
        <v>1366</v>
      </c>
      <c r="B1368" t="s">
        <v>4233</v>
      </c>
      <c r="C1368">
        <v>1981</v>
      </c>
      <c r="D1368" t="s">
        <v>3838</v>
      </c>
      <c r="E1368" t="s">
        <v>4234</v>
      </c>
      <c r="F1368">
        <v>3.81</v>
      </c>
      <c r="G1368" s="2">
        <v>1204</v>
      </c>
      <c r="H1368">
        <v>28</v>
      </c>
      <c r="I1368" t="s">
        <v>4235</v>
      </c>
      <c r="J1368">
        <v>0.99094117647058799</v>
      </c>
      <c r="K1368">
        <v>0.22970588235294101</v>
      </c>
      <c r="L1368">
        <v>3.0735294117647E-2</v>
      </c>
      <c r="M1368">
        <v>9.4655535294117608E-3</v>
      </c>
      <c r="N1368">
        <v>9.6552941176470494E-2</v>
      </c>
      <c r="O1368">
        <v>-29.2820588235294</v>
      </c>
      <c r="P1368">
        <v>5.3288235294117602E-2</v>
      </c>
      <c r="Q1368">
        <v>101.490470588235</v>
      </c>
      <c r="R1368">
        <v>5.2805882352941098E-2</v>
      </c>
      <c r="S1368">
        <v>233403.647058823</v>
      </c>
      <c r="T1368">
        <v>3.5882352941176401</v>
      </c>
    </row>
    <row r="1369" spans="1:20" x14ac:dyDescent="0.2">
      <c r="A1369">
        <v>1367</v>
      </c>
      <c r="B1369" t="s">
        <v>4236</v>
      </c>
      <c r="C1369">
        <v>1991</v>
      </c>
      <c r="D1369" t="s">
        <v>4237</v>
      </c>
      <c r="E1369" t="s">
        <v>4238</v>
      </c>
      <c r="F1369">
        <v>3.82</v>
      </c>
      <c r="G1369">
        <v>524</v>
      </c>
      <c r="H1369">
        <v>3</v>
      </c>
      <c r="I1369" t="s">
        <v>4239</v>
      </c>
      <c r="J1369">
        <v>0.88995000000000002</v>
      </c>
      <c r="K1369">
        <v>0.27326499999999998</v>
      </c>
      <c r="L1369">
        <v>3.90135E-2</v>
      </c>
      <c r="M1369">
        <v>8.7980900000000001E-2</v>
      </c>
      <c r="N1369">
        <v>0.16861499999999999</v>
      </c>
      <c r="O1369">
        <v>-30.301950000000001</v>
      </c>
      <c r="P1369">
        <v>6.105E-2</v>
      </c>
      <c r="Q1369">
        <v>104.25715</v>
      </c>
      <c r="R1369">
        <v>0.12146</v>
      </c>
      <c r="S1369">
        <v>197133.35</v>
      </c>
      <c r="T1369">
        <v>3.5</v>
      </c>
    </row>
    <row r="1370" spans="1:20" x14ac:dyDescent="0.2">
      <c r="A1370">
        <v>1368</v>
      </c>
      <c r="B1370" t="s">
        <v>291</v>
      </c>
      <c r="C1370" s="1">
        <v>32405</v>
      </c>
      <c r="D1370" t="s">
        <v>292</v>
      </c>
      <c r="E1370" t="s">
        <v>4240</v>
      </c>
      <c r="F1370">
        <v>3.78</v>
      </c>
      <c r="G1370" s="2">
        <v>6844</v>
      </c>
      <c r="H1370">
        <v>86</v>
      </c>
      <c r="I1370" t="s">
        <v>4241</v>
      </c>
      <c r="J1370">
        <v>0.1164681</v>
      </c>
      <c r="K1370">
        <v>0.41239999999999999</v>
      </c>
      <c r="L1370">
        <v>0.7389</v>
      </c>
      <c r="M1370">
        <v>0.15429032000000001</v>
      </c>
      <c r="N1370">
        <v>0.14505000000000001</v>
      </c>
      <c r="O1370">
        <v>-6.0968</v>
      </c>
      <c r="P1370">
        <v>3.313E-2</v>
      </c>
      <c r="Q1370">
        <v>116.80670000000001</v>
      </c>
      <c r="R1370">
        <v>0.4924</v>
      </c>
      <c r="S1370">
        <v>209838.7</v>
      </c>
      <c r="T1370">
        <v>3.7</v>
      </c>
    </row>
    <row r="1371" spans="1:20" x14ac:dyDescent="0.2">
      <c r="A1371">
        <v>1369</v>
      </c>
      <c r="B1371" t="s">
        <v>2939</v>
      </c>
      <c r="C1371" s="1">
        <v>35339</v>
      </c>
      <c r="D1371" t="s">
        <v>2940</v>
      </c>
      <c r="E1371" t="s">
        <v>4242</v>
      </c>
      <c r="F1371">
        <v>3.8</v>
      </c>
      <c r="G1371" s="2">
        <v>2738</v>
      </c>
      <c r="H1371">
        <v>34</v>
      </c>
      <c r="I1371" t="s">
        <v>4243</v>
      </c>
      <c r="J1371">
        <v>0.61990000000000001</v>
      </c>
      <c r="K1371">
        <v>0.50690000000000002</v>
      </c>
      <c r="L1371">
        <v>0.41648999999999903</v>
      </c>
      <c r="M1371">
        <v>0.296601</v>
      </c>
      <c r="N1371">
        <v>0.12852</v>
      </c>
      <c r="O1371">
        <v>-11.8223</v>
      </c>
      <c r="P1371">
        <v>3.3090000000000001E-2</v>
      </c>
      <c r="Q1371">
        <v>123.15389999999999</v>
      </c>
      <c r="R1371">
        <v>0.50260000000000005</v>
      </c>
      <c r="S1371">
        <v>214599.7</v>
      </c>
      <c r="T1371">
        <v>4</v>
      </c>
    </row>
    <row r="1372" spans="1:20" x14ac:dyDescent="0.2">
      <c r="A1372">
        <v>1370</v>
      </c>
      <c r="B1372" t="s">
        <v>2732</v>
      </c>
      <c r="C1372" s="4">
        <v>25082</v>
      </c>
      <c r="D1372" t="s">
        <v>4244</v>
      </c>
      <c r="E1372" t="s">
        <v>4245</v>
      </c>
      <c r="F1372">
        <v>3.82</v>
      </c>
      <c r="G1372" s="2">
        <v>1210</v>
      </c>
      <c r="H1372">
        <v>17</v>
      </c>
      <c r="I1372" t="s">
        <v>4246</v>
      </c>
      <c r="J1372">
        <v>0.85960000000000003</v>
      </c>
      <c r="K1372">
        <v>0.44369999999999998</v>
      </c>
      <c r="L1372">
        <v>0.26327</v>
      </c>
      <c r="M1372">
        <v>0.11007069999999999</v>
      </c>
      <c r="N1372">
        <v>0.20130999999999999</v>
      </c>
      <c r="O1372">
        <v>-15.0124</v>
      </c>
      <c r="P1372">
        <v>5.5660000000000001E-2</v>
      </c>
      <c r="Q1372">
        <v>96.596099999999893</v>
      </c>
      <c r="R1372">
        <v>0.46929999999999999</v>
      </c>
      <c r="S1372">
        <v>203925.5</v>
      </c>
      <c r="T1372">
        <v>3.9</v>
      </c>
    </row>
    <row r="1373" spans="1:20" x14ac:dyDescent="0.2">
      <c r="A1373">
        <v>1371</v>
      </c>
      <c r="B1373" t="s">
        <v>3131</v>
      </c>
      <c r="C1373" s="4">
        <v>24198</v>
      </c>
      <c r="D1373" t="s">
        <v>349</v>
      </c>
      <c r="E1373" t="s">
        <v>4247</v>
      </c>
      <c r="F1373">
        <v>3.83</v>
      </c>
      <c r="G1373">
        <v>858</v>
      </c>
      <c r="H1373">
        <v>12</v>
      </c>
      <c r="I1373" t="s">
        <v>4248</v>
      </c>
      <c r="J1373">
        <v>0.55459999999999998</v>
      </c>
      <c r="K1373">
        <v>0.45340000000000003</v>
      </c>
      <c r="L1373">
        <v>0.53600000000000003</v>
      </c>
      <c r="M1373">
        <v>2.3408625999999998E-2</v>
      </c>
      <c r="N1373">
        <v>0.18828</v>
      </c>
      <c r="O1373">
        <v>-10.3856</v>
      </c>
      <c r="P1373">
        <v>4.2979999999999997E-2</v>
      </c>
      <c r="Q1373">
        <v>98.130200000000002</v>
      </c>
      <c r="R1373">
        <v>0.49919999999999998</v>
      </c>
      <c r="S1373">
        <v>519485.4</v>
      </c>
      <c r="T1373">
        <v>3.6</v>
      </c>
    </row>
    <row r="1374" spans="1:20" x14ac:dyDescent="0.2">
      <c r="A1374">
        <v>1372</v>
      </c>
      <c r="B1374" t="s">
        <v>1888</v>
      </c>
      <c r="C1374" s="4">
        <v>24990</v>
      </c>
      <c r="D1374" t="s">
        <v>2624</v>
      </c>
      <c r="E1374" t="s">
        <v>4249</v>
      </c>
      <c r="F1374">
        <v>3.83</v>
      </c>
      <c r="G1374">
        <v>474</v>
      </c>
      <c r="H1374">
        <v>10</v>
      </c>
      <c r="I1374" t="s">
        <v>4250</v>
      </c>
      <c r="J1374">
        <v>0.56200000000000006</v>
      </c>
      <c r="K1374">
        <v>0.53939999999999999</v>
      </c>
      <c r="L1374">
        <v>0.64759999999999995</v>
      </c>
      <c r="M1374">
        <v>3.3091999999999899E-2</v>
      </c>
      <c r="N1374">
        <v>0.10068000000000001</v>
      </c>
      <c r="O1374">
        <v>-10.974399999999999</v>
      </c>
      <c r="P1374">
        <v>3.6979999999999999E-2</v>
      </c>
      <c r="Q1374">
        <v>123.1448</v>
      </c>
      <c r="R1374">
        <v>0.72240000000000004</v>
      </c>
      <c r="S1374">
        <v>447464</v>
      </c>
      <c r="T1374">
        <v>3.8</v>
      </c>
    </row>
    <row r="1375" spans="1:20" x14ac:dyDescent="0.2">
      <c r="A1375">
        <v>1373</v>
      </c>
      <c r="B1375" t="s">
        <v>4251</v>
      </c>
      <c r="C1375">
        <v>1962</v>
      </c>
      <c r="D1375" t="s">
        <v>4252</v>
      </c>
      <c r="E1375" t="s">
        <v>4253</v>
      </c>
      <c r="F1375">
        <v>3.83</v>
      </c>
      <c r="G1375">
        <v>368</v>
      </c>
      <c r="H1375">
        <v>7</v>
      </c>
      <c r="I1375" t="s">
        <v>4254</v>
      </c>
      <c r="J1375">
        <v>0.95657142857142796</v>
      </c>
      <c r="K1375">
        <v>0.145042857142857</v>
      </c>
      <c r="L1375">
        <v>0.13071428571428501</v>
      </c>
      <c r="M1375">
        <v>0.72014285714285697</v>
      </c>
      <c r="N1375">
        <v>0.113828571428571</v>
      </c>
      <c r="O1375">
        <v>-20.204000000000001</v>
      </c>
      <c r="P1375">
        <v>4.0885714285714199E-2</v>
      </c>
      <c r="Q1375">
        <v>98.183714285714203</v>
      </c>
      <c r="R1375">
        <v>5.88428571428571E-2</v>
      </c>
      <c r="S1375">
        <v>592476.14285714203</v>
      </c>
      <c r="T1375">
        <v>3.5714285714285698</v>
      </c>
    </row>
    <row r="1376" spans="1:20" x14ac:dyDescent="0.2">
      <c r="A1376">
        <v>1374</v>
      </c>
      <c r="B1376" t="s">
        <v>3712</v>
      </c>
      <c r="C1376" s="1">
        <v>33561</v>
      </c>
      <c r="D1376" t="s">
        <v>1044</v>
      </c>
      <c r="E1376" t="s">
        <v>4255</v>
      </c>
      <c r="F1376">
        <v>3.72</v>
      </c>
      <c r="G1376" s="2">
        <v>10411</v>
      </c>
      <c r="H1376">
        <v>304</v>
      </c>
      <c r="I1376" t="s">
        <v>4256</v>
      </c>
      <c r="J1376">
        <v>5.9167361538461499E-2</v>
      </c>
      <c r="K1376">
        <v>0.51046153846153797</v>
      </c>
      <c r="L1376">
        <v>0.709884615384615</v>
      </c>
      <c r="M1376">
        <v>0.20507637769230699</v>
      </c>
      <c r="N1376">
        <v>0.149853846153846</v>
      </c>
      <c r="O1376">
        <v>-9.2676538461538396</v>
      </c>
      <c r="P1376">
        <v>3.9292307692307599E-2</v>
      </c>
      <c r="Q1376">
        <v>121.14749999999999</v>
      </c>
      <c r="R1376">
        <v>0.48723076923076902</v>
      </c>
      <c r="S1376">
        <v>272461.153846153</v>
      </c>
      <c r="T1376">
        <v>3.9615384615384599</v>
      </c>
    </row>
    <row r="1377" spans="1:20" x14ac:dyDescent="0.2">
      <c r="A1377">
        <v>1375</v>
      </c>
      <c r="B1377" t="s">
        <v>340</v>
      </c>
      <c r="C1377" s="1">
        <v>31502</v>
      </c>
      <c r="D1377" t="s">
        <v>4257</v>
      </c>
      <c r="E1377" t="s">
        <v>4258</v>
      </c>
      <c r="F1377">
        <v>3.79</v>
      </c>
      <c r="G1377" s="2">
        <v>3986</v>
      </c>
      <c r="H1377">
        <v>104</v>
      </c>
      <c r="I1377" t="s">
        <v>4259</v>
      </c>
      <c r="J1377">
        <v>0.31725833333333298</v>
      </c>
      <c r="K1377">
        <v>0.63624999999999998</v>
      </c>
      <c r="L1377">
        <v>0.41144999999999998</v>
      </c>
      <c r="M1377">
        <v>0.137859961666666</v>
      </c>
      <c r="N1377">
        <v>0.244983333333333</v>
      </c>
      <c r="O1377">
        <v>-15.6390833333333</v>
      </c>
      <c r="P1377">
        <v>5.72416666666666E-2</v>
      </c>
      <c r="Q1377">
        <v>109.572916666666</v>
      </c>
      <c r="R1377">
        <v>0.53468333333333296</v>
      </c>
      <c r="S1377">
        <v>205442.25</v>
      </c>
      <c r="T1377">
        <v>3.9166666666666599</v>
      </c>
    </row>
    <row r="1378" spans="1:20" x14ac:dyDescent="0.2">
      <c r="A1378">
        <v>1376</v>
      </c>
      <c r="B1378" t="s">
        <v>1672</v>
      </c>
      <c r="C1378" s="1">
        <v>30865</v>
      </c>
      <c r="D1378" t="s">
        <v>198</v>
      </c>
      <c r="E1378" t="s">
        <v>4260</v>
      </c>
      <c r="F1378">
        <v>3.78</v>
      </c>
      <c r="G1378" s="2">
        <v>3750</v>
      </c>
      <c r="H1378">
        <v>77</v>
      </c>
      <c r="I1378" t="s">
        <v>4261</v>
      </c>
      <c r="J1378">
        <v>4.7208244444444401E-2</v>
      </c>
      <c r="K1378">
        <v>0.39899999999999902</v>
      </c>
      <c r="L1378">
        <v>0.83144444444444399</v>
      </c>
      <c r="M1378">
        <v>5.6712666666666599E-2</v>
      </c>
      <c r="N1378">
        <v>0.22142222222222199</v>
      </c>
      <c r="O1378">
        <v>-10.967333333333301</v>
      </c>
      <c r="P1378">
        <v>5.74111111111111E-2</v>
      </c>
      <c r="Q1378">
        <v>141.22399999999999</v>
      </c>
      <c r="R1378">
        <v>0.513777777777777</v>
      </c>
      <c r="S1378">
        <v>277118.44444444397</v>
      </c>
      <c r="T1378">
        <v>4</v>
      </c>
    </row>
    <row r="1379" spans="1:20" x14ac:dyDescent="0.2">
      <c r="A1379">
        <v>1377</v>
      </c>
      <c r="B1379" t="s">
        <v>1059</v>
      </c>
      <c r="C1379" s="1">
        <v>35731</v>
      </c>
      <c r="D1379" t="s">
        <v>4262</v>
      </c>
      <c r="E1379" t="s">
        <v>4263</v>
      </c>
      <c r="F1379">
        <v>3.73</v>
      </c>
      <c r="G1379" s="2">
        <v>10326</v>
      </c>
      <c r="H1379">
        <v>129</v>
      </c>
      <c r="I1379" t="s">
        <v>4264</v>
      </c>
      <c r="J1379">
        <v>3.4353999999999998E-4</v>
      </c>
      <c r="K1379">
        <v>0.36309999999999998</v>
      </c>
      <c r="L1379">
        <v>0.78950202000000003</v>
      </c>
      <c r="M1379">
        <v>0.36258999999999902</v>
      </c>
      <c r="N1379">
        <v>0.20710999999999999</v>
      </c>
      <c r="O1379">
        <v>-5.2133000000000003</v>
      </c>
      <c r="P1379">
        <v>0.12249</v>
      </c>
      <c r="Q1379">
        <v>95.055999999999997</v>
      </c>
      <c r="R1379">
        <v>0.18978</v>
      </c>
      <c r="S1379">
        <v>449170.6</v>
      </c>
      <c r="T1379">
        <v>4</v>
      </c>
    </row>
    <row r="1380" spans="1:20" x14ac:dyDescent="0.2">
      <c r="A1380">
        <v>1378</v>
      </c>
      <c r="B1380" t="s">
        <v>1441</v>
      </c>
      <c r="C1380" s="1">
        <v>32809</v>
      </c>
      <c r="D1380" t="s">
        <v>1314</v>
      </c>
      <c r="E1380" t="s">
        <v>4265</v>
      </c>
      <c r="F1380">
        <v>3.79</v>
      </c>
      <c r="G1380" s="2">
        <v>3119</v>
      </c>
      <c r="H1380">
        <v>42</v>
      </c>
      <c r="I1380" t="s">
        <v>4266</v>
      </c>
      <c r="J1380">
        <v>6.8200063333333297E-2</v>
      </c>
      <c r="K1380">
        <v>0.16745833333333299</v>
      </c>
      <c r="L1380">
        <v>0.88791666666666602</v>
      </c>
      <c r="M1380">
        <v>0.46163333333333301</v>
      </c>
      <c r="N1380">
        <v>0.148191666666666</v>
      </c>
      <c r="O1380">
        <v>-8.2873333333333292</v>
      </c>
      <c r="P1380">
        <v>0.14503333333333299</v>
      </c>
      <c r="Q1380">
        <v>113.975833333333</v>
      </c>
      <c r="R1380">
        <v>7.0724999999999996E-2</v>
      </c>
      <c r="S1380">
        <v>190954.41666666599</v>
      </c>
      <c r="T1380">
        <v>3.9166666666666599</v>
      </c>
    </row>
    <row r="1381" spans="1:20" x14ac:dyDescent="0.2">
      <c r="A1381">
        <v>1379</v>
      </c>
      <c r="B1381" t="s">
        <v>2408</v>
      </c>
      <c r="C1381" s="1">
        <v>36241</v>
      </c>
      <c r="D1381" t="s">
        <v>477</v>
      </c>
      <c r="E1381" t="s">
        <v>4267</v>
      </c>
      <c r="F1381">
        <v>3.77</v>
      </c>
      <c r="G1381" s="2">
        <v>5653</v>
      </c>
      <c r="H1381">
        <v>115</v>
      </c>
      <c r="I1381" t="s">
        <v>4268</v>
      </c>
      <c r="J1381">
        <v>0.140111333333333</v>
      </c>
      <c r="K1381">
        <v>0.41125</v>
      </c>
      <c r="L1381">
        <v>0.56116666666666604</v>
      </c>
      <c r="M1381">
        <v>0.4079275</v>
      </c>
      <c r="N1381">
        <v>0.31178333333333302</v>
      </c>
      <c r="O1381">
        <v>-9.4462499999999991</v>
      </c>
      <c r="P1381">
        <v>3.10833333333333E-2</v>
      </c>
      <c r="Q1381">
        <v>97.490666666666598</v>
      </c>
      <c r="R1381">
        <v>0.26524999999999999</v>
      </c>
      <c r="S1381">
        <v>300165.5</v>
      </c>
      <c r="T1381">
        <v>3.5833333333333299</v>
      </c>
    </row>
    <row r="1382" spans="1:20" x14ac:dyDescent="0.2">
      <c r="A1382">
        <v>1380</v>
      </c>
      <c r="B1382" t="s">
        <v>316</v>
      </c>
      <c r="C1382" s="1">
        <v>37382</v>
      </c>
      <c r="D1382" t="s">
        <v>4269</v>
      </c>
      <c r="E1382" t="s">
        <v>4270</v>
      </c>
      <c r="F1382">
        <v>3.78</v>
      </c>
      <c r="G1382" s="2">
        <v>4881</v>
      </c>
      <c r="H1382">
        <v>69</v>
      </c>
      <c r="I1382" t="s">
        <v>4271</v>
      </c>
      <c r="J1382">
        <v>0.13591249999999999</v>
      </c>
      <c r="K1382">
        <v>0.65900000000000003</v>
      </c>
      <c r="L1382">
        <v>0.8076875</v>
      </c>
      <c r="M1382" s="3">
        <v>9.9374999999999993E-6</v>
      </c>
      <c r="N1382">
        <v>0.17429375</v>
      </c>
      <c r="O1382">
        <v>-4.6053750000000004</v>
      </c>
      <c r="P1382">
        <v>0.30249999999999999</v>
      </c>
      <c r="Q1382">
        <v>93.316187499999998</v>
      </c>
      <c r="R1382">
        <v>0.63331249999999994</v>
      </c>
      <c r="S1382">
        <v>225270.9375</v>
      </c>
      <c r="T1382">
        <v>4.125</v>
      </c>
    </row>
    <row r="1383" spans="1:20" x14ac:dyDescent="0.2">
      <c r="A1383">
        <v>1381</v>
      </c>
      <c r="B1383" t="s">
        <v>3912</v>
      </c>
      <c r="C1383" s="1">
        <v>26720</v>
      </c>
      <c r="D1383" t="s">
        <v>3913</v>
      </c>
      <c r="E1383" t="s">
        <v>4272</v>
      </c>
      <c r="F1383">
        <v>3.77</v>
      </c>
      <c r="G1383" s="2">
        <v>4370</v>
      </c>
      <c r="H1383">
        <v>158</v>
      </c>
      <c r="I1383" t="s">
        <v>4273</v>
      </c>
      <c r="J1383">
        <v>0.10256625</v>
      </c>
      <c r="K1383">
        <v>0.39958333333333301</v>
      </c>
      <c r="L1383">
        <v>0.73045833333333299</v>
      </c>
      <c r="M1383">
        <v>0.15676691749999999</v>
      </c>
      <c r="N1383">
        <v>0.54837083333333303</v>
      </c>
      <c r="O1383">
        <v>-9.4792916666666596</v>
      </c>
      <c r="P1383">
        <v>4.8170833333333302E-2</v>
      </c>
      <c r="Q1383">
        <v>118.10895833333301</v>
      </c>
      <c r="R1383">
        <v>0.46766666666666601</v>
      </c>
      <c r="S1383">
        <v>247662.25</v>
      </c>
      <c r="T1383">
        <v>4</v>
      </c>
    </row>
    <row r="1384" spans="1:20" x14ac:dyDescent="0.2">
      <c r="A1384">
        <v>1382</v>
      </c>
      <c r="B1384" t="s">
        <v>2422</v>
      </c>
      <c r="C1384" s="4">
        <v>26177</v>
      </c>
      <c r="D1384" t="s">
        <v>4274</v>
      </c>
      <c r="E1384" t="s">
        <v>4275</v>
      </c>
      <c r="F1384">
        <v>3.8</v>
      </c>
      <c r="G1384" s="2">
        <v>2377</v>
      </c>
      <c r="H1384">
        <v>23</v>
      </c>
      <c r="I1384" t="s">
        <v>4276</v>
      </c>
      <c r="J1384">
        <v>2.0062499999999998E-3</v>
      </c>
      <c r="K1384">
        <v>0.73824999999999996</v>
      </c>
      <c r="L1384">
        <v>0.88300000000000001</v>
      </c>
      <c r="M1384">
        <v>0.84975000000000001</v>
      </c>
      <c r="N1384">
        <v>9.3774999999999997E-2</v>
      </c>
      <c r="O1384">
        <v>-7.8592500000000003</v>
      </c>
      <c r="P1384">
        <v>7.3599999999999999E-2</v>
      </c>
      <c r="Q1384">
        <v>137.01050000000001</v>
      </c>
      <c r="R1384">
        <v>0.22275</v>
      </c>
      <c r="S1384">
        <v>399118.25</v>
      </c>
      <c r="T1384">
        <v>4</v>
      </c>
    </row>
    <row r="1385" spans="1:20" x14ac:dyDescent="0.2">
      <c r="A1385">
        <v>1383</v>
      </c>
      <c r="B1385" t="s">
        <v>1541</v>
      </c>
      <c r="C1385" s="1">
        <v>33484</v>
      </c>
      <c r="D1385" t="s">
        <v>276</v>
      </c>
      <c r="E1385" t="s">
        <v>4277</v>
      </c>
      <c r="F1385">
        <v>3.79</v>
      </c>
      <c r="G1385" s="2">
        <v>2076</v>
      </c>
      <c r="H1385">
        <v>51</v>
      </c>
      <c r="I1385" t="s">
        <v>4278</v>
      </c>
      <c r="J1385">
        <v>6.01341666666666E-3</v>
      </c>
      <c r="K1385">
        <v>0.50108333333333299</v>
      </c>
      <c r="L1385">
        <v>0.87583333333333302</v>
      </c>
      <c r="M1385" s="3">
        <v>4.1114166666666599E-5</v>
      </c>
      <c r="N1385">
        <v>0.177966666666666</v>
      </c>
      <c r="O1385">
        <v>-4.8575833333333298</v>
      </c>
      <c r="P1385">
        <v>6.4466666666666603E-2</v>
      </c>
      <c r="Q1385">
        <v>140.69800000000001</v>
      </c>
      <c r="R1385">
        <v>0.622</v>
      </c>
      <c r="S1385">
        <v>205956.66666666599</v>
      </c>
      <c r="T1385">
        <v>4</v>
      </c>
    </row>
    <row r="1386" spans="1:20" x14ac:dyDescent="0.2">
      <c r="A1386">
        <v>1384</v>
      </c>
      <c r="B1386" t="s">
        <v>2865</v>
      </c>
      <c r="C1386" s="1">
        <v>35584</v>
      </c>
      <c r="D1386" t="s">
        <v>198</v>
      </c>
      <c r="E1386" t="s">
        <v>4279</v>
      </c>
      <c r="F1386">
        <v>3.8</v>
      </c>
      <c r="G1386" s="2">
        <v>1726</v>
      </c>
      <c r="H1386">
        <v>45</v>
      </c>
      <c r="I1386" t="s">
        <v>4280</v>
      </c>
      <c r="J1386">
        <v>3.6656071428571399E-2</v>
      </c>
      <c r="K1386">
        <v>0.460523809523809</v>
      </c>
      <c r="L1386">
        <v>0.76723809523809505</v>
      </c>
      <c r="M1386">
        <v>4.08770638095238E-2</v>
      </c>
      <c r="N1386">
        <v>0.19719999999999999</v>
      </c>
      <c r="O1386">
        <v>-6.8730952380952299</v>
      </c>
      <c r="P1386">
        <v>4.4852380952380901E-2</v>
      </c>
      <c r="Q1386">
        <v>125.29619047619001</v>
      </c>
      <c r="R1386">
        <v>0.393523809523809</v>
      </c>
      <c r="S1386">
        <v>272212.14285714203</v>
      </c>
      <c r="T1386">
        <v>3.9523809523809499</v>
      </c>
    </row>
    <row r="1387" spans="1:20" x14ac:dyDescent="0.2">
      <c r="A1387">
        <v>1385</v>
      </c>
      <c r="B1387" t="s">
        <v>4281</v>
      </c>
      <c r="C1387" s="4">
        <v>33939</v>
      </c>
      <c r="D1387" t="s">
        <v>1314</v>
      </c>
      <c r="E1387" t="s">
        <v>4282</v>
      </c>
      <c r="F1387">
        <v>3.79</v>
      </c>
      <c r="G1387" s="2">
        <v>1825</v>
      </c>
      <c r="H1387">
        <v>30</v>
      </c>
      <c r="I1387" t="s">
        <v>4283</v>
      </c>
      <c r="J1387">
        <v>5.9570614374999997E-2</v>
      </c>
      <c r="K1387">
        <v>0.18764375</v>
      </c>
      <c r="L1387">
        <v>0.85718749999999999</v>
      </c>
      <c r="M1387">
        <v>0.91068749999999998</v>
      </c>
      <c r="N1387">
        <v>0.14865624999999999</v>
      </c>
      <c r="O1387">
        <v>-10.495875</v>
      </c>
      <c r="P1387">
        <v>9.4643749999999999E-2</v>
      </c>
      <c r="Q1387">
        <v>135.77743749999999</v>
      </c>
      <c r="R1387">
        <v>0.15959999999999999</v>
      </c>
      <c r="S1387">
        <v>241890</v>
      </c>
      <c r="T1387">
        <v>3.8125</v>
      </c>
    </row>
    <row r="1388" spans="1:20" x14ac:dyDescent="0.2">
      <c r="A1388">
        <v>1386</v>
      </c>
      <c r="B1388" t="s">
        <v>4284</v>
      </c>
      <c r="C1388" s="1">
        <v>43125</v>
      </c>
      <c r="D1388" t="s">
        <v>4285</v>
      </c>
      <c r="E1388" t="s">
        <v>4286</v>
      </c>
      <c r="F1388">
        <v>3.81</v>
      </c>
      <c r="G1388" s="2">
        <v>1451</v>
      </c>
      <c r="H1388">
        <v>10</v>
      </c>
      <c r="I1388" t="s">
        <v>4287</v>
      </c>
      <c r="J1388">
        <v>0.54567142857142803</v>
      </c>
      <c r="K1388">
        <v>0.45595238095238</v>
      </c>
      <c r="L1388">
        <v>0.41295714285714202</v>
      </c>
      <c r="M1388">
        <v>0.73271904761904705</v>
      </c>
      <c r="N1388">
        <v>0.141671428571428</v>
      </c>
      <c r="O1388">
        <v>-14.3107142857142</v>
      </c>
      <c r="P1388">
        <v>4.16333333333333E-2</v>
      </c>
      <c r="Q1388">
        <v>115.685142857142</v>
      </c>
      <c r="R1388">
        <v>0.2041</v>
      </c>
      <c r="S1388">
        <v>288715.90476190398</v>
      </c>
      <c r="T1388">
        <v>3.9047619047619002</v>
      </c>
    </row>
    <row r="1389" spans="1:20" x14ac:dyDescent="0.2">
      <c r="A1389">
        <v>1387</v>
      </c>
      <c r="B1389" t="s">
        <v>4080</v>
      </c>
      <c r="C1389" s="4">
        <v>20790</v>
      </c>
      <c r="D1389" t="s">
        <v>2817</v>
      </c>
      <c r="E1389" t="s">
        <v>4288</v>
      </c>
      <c r="F1389">
        <v>3.8</v>
      </c>
      <c r="G1389" s="2">
        <v>1639</v>
      </c>
      <c r="H1389">
        <v>17</v>
      </c>
      <c r="I1389" t="s">
        <v>4289</v>
      </c>
      <c r="J1389">
        <v>0.92016666666666602</v>
      </c>
      <c r="K1389">
        <v>0.45450000000000002</v>
      </c>
      <c r="L1389">
        <v>0.14904166666666599</v>
      </c>
      <c r="M1389" s="3">
        <v>6.1999999999999999E-7</v>
      </c>
      <c r="N1389">
        <v>0.149216666666666</v>
      </c>
      <c r="O1389">
        <v>-13.857333333333299</v>
      </c>
      <c r="P1389">
        <v>5.1799999999999999E-2</v>
      </c>
      <c r="Q1389">
        <v>134.64058333333301</v>
      </c>
      <c r="R1389">
        <v>0.330666666666666</v>
      </c>
      <c r="S1389">
        <v>189704.41666666599</v>
      </c>
      <c r="T1389">
        <v>3.5</v>
      </c>
    </row>
    <row r="1390" spans="1:20" x14ac:dyDescent="0.2">
      <c r="A1390">
        <v>1388</v>
      </c>
      <c r="B1390" t="s">
        <v>4290</v>
      </c>
      <c r="C1390" s="1">
        <v>28650</v>
      </c>
      <c r="D1390" t="s">
        <v>4291</v>
      </c>
      <c r="E1390" t="s">
        <v>4292</v>
      </c>
      <c r="F1390">
        <v>3.78</v>
      </c>
      <c r="G1390" s="2">
        <v>1536</v>
      </c>
      <c r="H1390">
        <v>59</v>
      </c>
      <c r="I1390" t="s">
        <v>4293</v>
      </c>
      <c r="J1390">
        <v>0.307186666666666</v>
      </c>
      <c r="K1390">
        <v>0.43813333333333299</v>
      </c>
      <c r="L1390">
        <v>0.69399999999999995</v>
      </c>
      <c r="M1390">
        <v>9.5218789333333304E-2</v>
      </c>
      <c r="N1390">
        <v>0.33946666666666597</v>
      </c>
      <c r="O1390">
        <v>-8.0790000000000006</v>
      </c>
      <c r="P1390">
        <v>0.10222000000000001</v>
      </c>
      <c r="Q1390">
        <v>121.08473333333301</v>
      </c>
      <c r="R1390">
        <v>0.39007333333333299</v>
      </c>
      <c r="S1390">
        <v>416037.33333333302</v>
      </c>
      <c r="T1390">
        <v>4.0666666666666602</v>
      </c>
    </row>
    <row r="1391" spans="1:20" x14ac:dyDescent="0.2">
      <c r="A1391">
        <v>1389</v>
      </c>
      <c r="B1391" t="s">
        <v>3529</v>
      </c>
      <c r="C1391" s="1">
        <v>32722</v>
      </c>
      <c r="D1391" t="s">
        <v>2059</v>
      </c>
      <c r="E1391" t="s">
        <v>4294</v>
      </c>
      <c r="F1391">
        <v>3.82</v>
      </c>
      <c r="G1391">
        <v>603</v>
      </c>
      <c r="H1391">
        <v>8</v>
      </c>
      <c r="I1391" t="s">
        <v>4295</v>
      </c>
      <c r="J1391">
        <v>0.53834827586206901</v>
      </c>
      <c r="K1391">
        <v>0.247096551724137</v>
      </c>
      <c r="L1391">
        <v>0.16121379310344799</v>
      </c>
      <c r="M1391">
        <v>0.86548275862068902</v>
      </c>
      <c r="N1391">
        <v>0.11944827586206801</v>
      </c>
      <c r="O1391">
        <v>-20.9105862068965</v>
      </c>
      <c r="P1391">
        <v>3.9720689655172399E-2</v>
      </c>
      <c r="Q1391">
        <v>98.750517241379299</v>
      </c>
      <c r="R1391">
        <v>5.6862068965517203E-2</v>
      </c>
      <c r="S1391">
        <v>240405.275862068</v>
      </c>
      <c r="T1391">
        <v>3.8965517241379302</v>
      </c>
    </row>
    <row r="1392" spans="1:20" x14ac:dyDescent="0.2">
      <c r="A1392">
        <v>1390</v>
      </c>
      <c r="B1392" t="s">
        <v>2816</v>
      </c>
      <c r="C1392">
        <v>1958</v>
      </c>
      <c r="D1392" t="s">
        <v>4296</v>
      </c>
      <c r="E1392" t="s">
        <v>4297</v>
      </c>
      <c r="F1392">
        <v>3.84</v>
      </c>
      <c r="G1392">
        <v>365</v>
      </c>
      <c r="H1392">
        <v>8</v>
      </c>
      <c r="I1392" t="s">
        <v>4298</v>
      </c>
      <c r="J1392">
        <v>0.87874193548387003</v>
      </c>
      <c r="K1392">
        <v>0.45867741935483802</v>
      </c>
      <c r="L1392">
        <v>0.16487096774193499</v>
      </c>
      <c r="M1392">
        <v>2.5641741935483801E-4</v>
      </c>
      <c r="N1392">
        <v>0.152609677419354</v>
      </c>
      <c r="O1392">
        <v>-14.2528064516129</v>
      </c>
      <c r="P1392">
        <v>5.1274193548386998E-2</v>
      </c>
      <c r="Q1392">
        <v>122.156903225806</v>
      </c>
      <c r="R1392">
        <v>0.38001612903225801</v>
      </c>
      <c r="S1392">
        <v>176526.38709677401</v>
      </c>
      <c r="T1392">
        <v>3.8387096774193501</v>
      </c>
    </row>
    <row r="1393" spans="1:20" x14ac:dyDescent="0.2">
      <c r="A1393">
        <v>1391</v>
      </c>
      <c r="B1393" t="s">
        <v>4299</v>
      </c>
      <c r="C1393" s="1">
        <v>38796</v>
      </c>
      <c r="D1393" t="s">
        <v>4300</v>
      </c>
      <c r="E1393" t="s">
        <v>4301</v>
      </c>
      <c r="F1393">
        <v>3.73</v>
      </c>
      <c r="G1393" s="2">
        <v>10442</v>
      </c>
      <c r="H1393">
        <v>159</v>
      </c>
      <c r="I1393" t="s">
        <v>4302</v>
      </c>
      <c r="J1393">
        <v>0.36886090909090902</v>
      </c>
      <c r="K1393">
        <v>0.499818181818181</v>
      </c>
      <c r="L1393">
        <v>0.51325454545454496</v>
      </c>
      <c r="M1393">
        <v>0.26720981818181799</v>
      </c>
      <c r="N1393">
        <v>0.118381818181818</v>
      </c>
      <c r="O1393">
        <v>-12.204909090909</v>
      </c>
      <c r="P1393">
        <v>4.3109090909090902E-2</v>
      </c>
      <c r="Q1393">
        <v>144.357636363636</v>
      </c>
      <c r="R1393">
        <v>0.45536363636363603</v>
      </c>
      <c r="S1393">
        <v>265672.818181818</v>
      </c>
      <c r="T1393">
        <v>3.72727272727272</v>
      </c>
    </row>
    <row r="1394" spans="1:20" x14ac:dyDescent="0.2">
      <c r="A1394">
        <v>1392</v>
      </c>
      <c r="B1394" t="s">
        <v>4303</v>
      </c>
      <c r="C1394" s="1">
        <v>41428</v>
      </c>
      <c r="D1394" t="s">
        <v>4304</v>
      </c>
      <c r="E1394" t="s">
        <v>4305</v>
      </c>
      <c r="F1394">
        <v>3.75</v>
      </c>
      <c r="G1394" s="2">
        <v>9029</v>
      </c>
      <c r="H1394">
        <v>85</v>
      </c>
      <c r="I1394" t="s">
        <v>4306</v>
      </c>
      <c r="J1394">
        <v>0.46163636363636301</v>
      </c>
      <c r="K1394">
        <v>0.565818181818181</v>
      </c>
      <c r="L1394">
        <v>0.47081818181818103</v>
      </c>
      <c r="M1394">
        <v>4.4911472727272701E-2</v>
      </c>
      <c r="N1394">
        <v>0.122</v>
      </c>
      <c r="O1394">
        <v>-9.9524545454545397</v>
      </c>
      <c r="P1394">
        <v>4.3099999999999999E-2</v>
      </c>
      <c r="Q1394">
        <v>103.336181818181</v>
      </c>
      <c r="R1394">
        <v>0.48984545454545397</v>
      </c>
      <c r="S1394">
        <v>221775.727272727</v>
      </c>
      <c r="T1394">
        <v>3.9090909090908998</v>
      </c>
    </row>
    <row r="1395" spans="1:20" x14ac:dyDescent="0.2">
      <c r="A1395">
        <v>1393</v>
      </c>
      <c r="B1395" t="s">
        <v>4307</v>
      </c>
      <c r="C1395" s="1">
        <v>32825</v>
      </c>
      <c r="D1395" t="s">
        <v>4308</v>
      </c>
      <c r="E1395" t="s">
        <v>4309</v>
      </c>
      <c r="F1395">
        <v>3.78</v>
      </c>
      <c r="G1395" s="2">
        <v>3742</v>
      </c>
      <c r="H1395">
        <v>72</v>
      </c>
      <c r="I1395" t="s">
        <v>4310</v>
      </c>
      <c r="J1395" s="3">
        <v>3.2412500000000002E-5</v>
      </c>
      <c r="K1395">
        <v>0.25774999999999998</v>
      </c>
      <c r="L1395">
        <v>0.96118749999999997</v>
      </c>
      <c r="M1395">
        <v>0.92068749999999999</v>
      </c>
      <c r="N1395">
        <v>0.18209999999999901</v>
      </c>
      <c r="O1395">
        <v>-14.2756875</v>
      </c>
      <c r="P1395">
        <v>8.1356250000000005E-2</v>
      </c>
      <c r="Q1395">
        <v>115.8756875</v>
      </c>
      <c r="R1395">
        <v>6.4581250000000007E-2</v>
      </c>
      <c r="S1395">
        <v>135883.375</v>
      </c>
      <c r="T1395">
        <v>3.875</v>
      </c>
    </row>
    <row r="1396" spans="1:20" x14ac:dyDescent="0.2">
      <c r="A1396">
        <v>1394</v>
      </c>
      <c r="B1396" t="s">
        <v>2422</v>
      </c>
      <c r="C1396">
        <v>1982</v>
      </c>
      <c r="D1396" t="s">
        <v>4311</v>
      </c>
      <c r="E1396" t="s">
        <v>4312</v>
      </c>
      <c r="F1396">
        <v>3.81</v>
      </c>
      <c r="G1396" s="2">
        <v>1270</v>
      </c>
      <c r="H1396">
        <v>12</v>
      </c>
      <c r="I1396" t="s">
        <v>4313</v>
      </c>
      <c r="J1396">
        <v>0.90100000000000002</v>
      </c>
      <c r="K1396">
        <v>0.23066666666666599</v>
      </c>
      <c r="L1396">
        <v>9.8488888888888806E-2</v>
      </c>
      <c r="M1396">
        <v>2.02351111111111E-2</v>
      </c>
      <c r="N1396">
        <v>0.11174444444444399</v>
      </c>
      <c r="O1396">
        <v>-15.845555555555499</v>
      </c>
      <c r="P1396">
        <v>3.8199999999999998E-2</v>
      </c>
      <c r="Q1396">
        <v>113.91288888888801</v>
      </c>
      <c r="R1396">
        <v>6.9255555555555501E-2</v>
      </c>
      <c r="S1396">
        <v>410652.55555555498</v>
      </c>
      <c r="T1396">
        <v>3.88888888888888</v>
      </c>
    </row>
    <row r="1397" spans="1:20" x14ac:dyDescent="0.2">
      <c r="A1397">
        <v>1395</v>
      </c>
      <c r="B1397" t="s">
        <v>4314</v>
      </c>
      <c r="C1397">
        <v>1994</v>
      </c>
      <c r="D1397" t="s">
        <v>1457</v>
      </c>
      <c r="E1397" t="s">
        <v>4315</v>
      </c>
      <c r="F1397">
        <v>3.81</v>
      </c>
      <c r="G1397">
        <v>331</v>
      </c>
      <c r="H1397">
        <v>5</v>
      </c>
      <c r="I1397" t="s">
        <v>4316</v>
      </c>
      <c r="J1397">
        <v>0.53690000000000004</v>
      </c>
      <c r="K1397">
        <v>0.69016</v>
      </c>
      <c r="L1397">
        <v>0.15708</v>
      </c>
      <c r="M1397">
        <v>0</v>
      </c>
      <c r="N1397">
        <v>0.17312</v>
      </c>
      <c r="O1397">
        <v>-18.278780000000001</v>
      </c>
      <c r="P1397">
        <v>0.90791999999999995</v>
      </c>
      <c r="Q1397">
        <v>110.36228</v>
      </c>
      <c r="R1397">
        <v>0.45848</v>
      </c>
      <c r="S1397">
        <v>185522.32</v>
      </c>
      <c r="T1397">
        <v>3.7</v>
      </c>
    </row>
    <row r="1398" spans="1:20" x14ac:dyDescent="0.2">
      <c r="A1398">
        <v>1396</v>
      </c>
      <c r="B1398" t="s">
        <v>562</v>
      </c>
      <c r="C1398" s="1">
        <v>44372</v>
      </c>
      <c r="D1398" t="s">
        <v>663</v>
      </c>
      <c r="E1398" t="s">
        <v>4317</v>
      </c>
      <c r="F1398">
        <v>3.72</v>
      </c>
      <c r="G1398" s="2">
        <v>16649</v>
      </c>
      <c r="H1398">
        <v>192</v>
      </c>
      <c r="I1398" t="s">
        <v>4318</v>
      </c>
      <c r="J1398">
        <v>0.26458749999999998</v>
      </c>
      <c r="K1398">
        <v>0.54718750000000005</v>
      </c>
      <c r="L1398">
        <v>0.69268750000000001</v>
      </c>
      <c r="M1398">
        <v>4.7160624999999999E-4</v>
      </c>
      <c r="N1398">
        <v>0.41031250000000002</v>
      </c>
      <c r="O1398">
        <v>-6.1963125000000003</v>
      </c>
      <c r="P1398">
        <v>0.25575625000000002</v>
      </c>
      <c r="Q1398">
        <v>118.80575</v>
      </c>
      <c r="R1398">
        <v>0.54749999999999999</v>
      </c>
      <c r="S1398">
        <v>198126.25</v>
      </c>
      <c r="T1398">
        <v>4</v>
      </c>
    </row>
    <row r="1399" spans="1:20" x14ac:dyDescent="0.2">
      <c r="A1399">
        <v>1397</v>
      </c>
      <c r="B1399" t="s">
        <v>4319</v>
      </c>
      <c r="C1399" s="1">
        <v>35864</v>
      </c>
      <c r="D1399" t="s">
        <v>2294</v>
      </c>
      <c r="E1399" t="s">
        <v>4320</v>
      </c>
      <c r="F1399">
        <v>3.76</v>
      </c>
      <c r="G1399" s="2">
        <v>7679</v>
      </c>
      <c r="H1399">
        <v>99</v>
      </c>
      <c r="I1399" t="s">
        <v>4321</v>
      </c>
      <c r="J1399">
        <v>0.52975000000000005</v>
      </c>
      <c r="K1399">
        <v>0.63466666666666605</v>
      </c>
      <c r="L1399">
        <v>0.38700000000000001</v>
      </c>
      <c r="M1399">
        <v>0.78696666666666604</v>
      </c>
      <c r="N1399">
        <v>0.23398333333333299</v>
      </c>
      <c r="O1399">
        <v>-16.4196666666666</v>
      </c>
      <c r="P1399">
        <v>0.124866666666666</v>
      </c>
      <c r="Q1399">
        <v>136.71850000000001</v>
      </c>
      <c r="R1399">
        <v>0.35075000000000001</v>
      </c>
      <c r="S1399">
        <v>324535.58333333302</v>
      </c>
      <c r="T1399">
        <v>3.75</v>
      </c>
    </row>
    <row r="1400" spans="1:20" x14ac:dyDescent="0.2">
      <c r="A1400">
        <v>1398</v>
      </c>
      <c r="B1400" t="s">
        <v>4322</v>
      </c>
      <c r="C1400" s="1">
        <v>34226</v>
      </c>
      <c r="D1400" t="s">
        <v>4323</v>
      </c>
      <c r="E1400" t="s">
        <v>4324</v>
      </c>
      <c r="F1400">
        <v>3.77</v>
      </c>
      <c r="G1400" s="2">
        <v>5310</v>
      </c>
      <c r="H1400">
        <v>71</v>
      </c>
      <c r="I1400" t="s">
        <v>4325</v>
      </c>
      <c r="J1400">
        <v>0.34434615384615302</v>
      </c>
      <c r="K1400">
        <v>0.498153846153846</v>
      </c>
      <c r="L1400">
        <v>0.45739153846153802</v>
      </c>
      <c r="M1400">
        <v>0.41090538461538401</v>
      </c>
      <c r="N1400">
        <v>0.15581538461538399</v>
      </c>
      <c r="O1400">
        <v>-14.6622307692307</v>
      </c>
      <c r="P1400">
        <v>3.8792307692307598E-2</v>
      </c>
      <c r="Q1400">
        <v>117.112076923076</v>
      </c>
      <c r="R1400">
        <v>0.58084615384615301</v>
      </c>
      <c r="S1400">
        <v>172125.153846153</v>
      </c>
      <c r="T1400">
        <v>3.9230769230769198</v>
      </c>
    </row>
    <row r="1401" spans="1:20" x14ac:dyDescent="0.2">
      <c r="A1401">
        <v>1399</v>
      </c>
      <c r="B1401" t="s">
        <v>1271</v>
      </c>
      <c r="C1401" s="1">
        <v>31321</v>
      </c>
      <c r="D1401" t="s">
        <v>128</v>
      </c>
      <c r="E1401" t="s">
        <v>4326</v>
      </c>
      <c r="F1401">
        <v>3.8</v>
      </c>
      <c r="G1401" s="2">
        <v>3307</v>
      </c>
      <c r="H1401">
        <v>46</v>
      </c>
      <c r="I1401" t="s">
        <v>4327</v>
      </c>
      <c r="J1401">
        <v>0.206641904761904</v>
      </c>
      <c r="K1401">
        <v>0.33261904761904698</v>
      </c>
      <c r="L1401">
        <v>0.69890476190476103</v>
      </c>
      <c r="M1401">
        <v>0.32453095238095198</v>
      </c>
      <c r="N1401">
        <v>0.19054285714285699</v>
      </c>
      <c r="O1401">
        <v>-10.4409523809523</v>
      </c>
      <c r="P1401">
        <v>4.72428571428571E-2</v>
      </c>
      <c r="Q1401">
        <v>129.88280952380899</v>
      </c>
      <c r="R1401">
        <v>0.38812857142857099</v>
      </c>
      <c r="S1401">
        <v>255887.095238095</v>
      </c>
      <c r="T1401">
        <v>4</v>
      </c>
    </row>
    <row r="1402" spans="1:20" x14ac:dyDescent="0.2">
      <c r="A1402">
        <v>1400</v>
      </c>
      <c r="B1402" t="s">
        <v>4328</v>
      </c>
      <c r="C1402" s="4">
        <v>28460</v>
      </c>
      <c r="D1402" t="s">
        <v>4329</v>
      </c>
      <c r="E1402" t="s">
        <v>4330</v>
      </c>
      <c r="F1402">
        <v>3.81</v>
      </c>
      <c r="G1402" s="2">
        <v>1225</v>
      </c>
      <c r="H1402">
        <v>17</v>
      </c>
      <c r="I1402" t="s">
        <v>4331</v>
      </c>
      <c r="J1402">
        <v>0.57095714285714205</v>
      </c>
      <c r="K1402">
        <v>0.59221428571428503</v>
      </c>
      <c r="L1402">
        <v>0.46800000000000003</v>
      </c>
      <c r="M1402" s="3">
        <v>6.4150000000000001E-5</v>
      </c>
      <c r="N1402">
        <v>0.110835714285714</v>
      </c>
      <c r="O1402">
        <v>-5.1712142857142798</v>
      </c>
      <c r="P1402">
        <v>3.8807142857142797E-2</v>
      </c>
      <c r="Q1402">
        <v>114.443642857142</v>
      </c>
      <c r="R1402">
        <v>0.33864285714285702</v>
      </c>
      <c r="S1402">
        <v>205535.214285714</v>
      </c>
      <c r="T1402">
        <v>4</v>
      </c>
    </row>
    <row r="1403" spans="1:20" x14ac:dyDescent="0.2">
      <c r="A1403">
        <v>1401</v>
      </c>
      <c r="B1403" t="s">
        <v>3323</v>
      </c>
      <c r="C1403" s="1">
        <v>35667</v>
      </c>
      <c r="D1403" t="s">
        <v>2055</v>
      </c>
      <c r="E1403" t="s">
        <v>4332</v>
      </c>
      <c r="F1403">
        <v>3.78</v>
      </c>
      <c r="G1403" s="2">
        <v>1184</v>
      </c>
      <c r="H1403">
        <v>26</v>
      </c>
      <c r="I1403" t="s">
        <v>4333</v>
      </c>
      <c r="J1403">
        <v>0.74337500000000001</v>
      </c>
      <c r="K1403">
        <v>0.54074999999999995</v>
      </c>
      <c r="L1403">
        <v>0.23506250000000001</v>
      </c>
      <c r="M1403">
        <v>0.20080719999999999</v>
      </c>
      <c r="N1403">
        <v>0.15378749999999999</v>
      </c>
      <c r="O1403">
        <v>-17.244250000000001</v>
      </c>
      <c r="P1403">
        <v>0.18881249999999999</v>
      </c>
      <c r="Q1403">
        <v>117.972875</v>
      </c>
      <c r="R1403">
        <v>0.38537500000000002</v>
      </c>
      <c r="S1403">
        <v>135910.625</v>
      </c>
      <c r="T1403">
        <v>4</v>
      </c>
    </row>
    <row r="1404" spans="1:20" x14ac:dyDescent="0.2">
      <c r="A1404">
        <v>1402</v>
      </c>
      <c r="B1404" t="s">
        <v>4334</v>
      </c>
      <c r="C1404" s="1">
        <v>35278</v>
      </c>
      <c r="D1404" t="s">
        <v>1435</v>
      </c>
      <c r="E1404" t="s">
        <v>4335</v>
      </c>
      <c r="F1404">
        <v>3.84</v>
      </c>
      <c r="G1404">
        <v>364</v>
      </c>
      <c r="H1404">
        <v>2</v>
      </c>
      <c r="I1404" t="s">
        <v>4336</v>
      </c>
      <c r="J1404">
        <v>0.23400000000000001</v>
      </c>
      <c r="K1404">
        <v>0.76700000000000002</v>
      </c>
      <c r="L1404">
        <v>0.48099999999999998</v>
      </c>
      <c r="M1404">
        <v>0</v>
      </c>
      <c r="N1404">
        <v>0.26900000000000002</v>
      </c>
      <c r="O1404">
        <v>-8.52</v>
      </c>
      <c r="P1404">
        <v>8.0299999999999996E-2</v>
      </c>
      <c r="Q1404">
        <v>150.07599999999999</v>
      </c>
      <c r="R1404">
        <v>0.76100000000000001</v>
      </c>
      <c r="S1404">
        <v>171375</v>
      </c>
      <c r="T1404">
        <v>4</v>
      </c>
    </row>
    <row r="1405" spans="1:20" x14ac:dyDescent="0.2">
      <c r="A1405">
        <v>1403</v>
      </c>
      <c r="B1405" t="s">
        <v>4337</v>
      </c>
      <c r="C1405" s="1">
        <v>32088</v>
      </c>
      <c r="D1405" t="s">
        <v>4338</v>
      </c>
      <c r="E1405" t="s">
        <v>4339</v>
      </c>
      <c r="F1405">
        <v>3.78</v>
      </c>
      <c r="G1405" s="2">
        <v>4384</v>
      </c>
      <c r="H1405">
        <v>81</v>
      </c>
      <c r="I1405" t="s">
        <v>4340</v>
      </c>
      <c r="J1405">
        <v>0.80889999999999995</v>
      </c>
      <c r="K1405">
        <v>0.45540000000000003</v>
      </c>
      <c r="L1405">
        <v>0.25251000000000001</v>
      </c>
      <c r="M1405">
        <v>8.0372260000000001E-2</v>
      </c>
      <c r="N1405">
        <v>0.11921999999999899</v>
      </c>
      <c r="O1405">
        <v>-14.904299999999999</v>
      </c>
      <c r="P1405">
        <v>4.249E-2</v>
      </c>
      <c r="Q1405">
        <v>114.5013</v>
      </c>
      <c r="R1405">
        <v>0.21675</v>
      </c>
      <c r="S1405">
        <v>229885.3</v>
      </c>
      <c r="T1405">
        <v>2.9</v>
      </c>
    </row>
    <row r="1406" spans="1:20" x14ac:dyDescent="0.2">
      <c r="A1406">
        <v>1404</v>
      </c>
      <c r="B1406" t="s">
        <v>4341</v>
      </c>
      <c r="C1406" s="1">
        <v>35913</v>
      </c>
      <c r="D1406" t="s">
        <v>4342</v>
      </c>
      <c r="E1406" t="s">
        <v>4343</v>
      </c>
      <c r="F1406">
        <v>3.79</v>
      </c>
      <c r="G1406" s="2">
        <v>2846</v>
      </c>
      <c r="H1406">
        <v>64</v>
      </c>
      <c r="I1406" t="s">
        <v>4344</v>
      </c>
      <c r="J1406">
        <v>0.2419075</v>
      </c>
      <c r="K1406">
        <v>0.66870833333333302</v>
      </c>
      <c r="L1406">
        <v>0.70050000000000001</v>
      </c>
      <c r="M1406">
        <v>7.9625749999999995E-3</v>
      </c>
      <c r="N1406">
        <v>0.24412916666666601</v>
      </c>
      <c r="O1406">
        <v>-7.5984999999999996</v>
      </c>
      <c r="P1406">
        <v>0.42659583333333301</v>
      </c>
      <c r="Q1406">
        <v>104.92745833333301</v>
      </c>
      <c r="R1406">
        <v>0.58554166666666596</v>
      </c>
      <c r="S1406">
        <v>180193.875</v>
      </c>
      <c r="T1406">
        <v>3.875</v>
      </c>
    </row>
    <row r="1407" spans="1:20" x14ac:dyDescent="0.2">
      <c r="A1407">
        <v>1405</v>
      </c>
      <c r="B1407" t="s">
        <v>4345</v>
      </c>
      <c r="C1407" s="1">
        <v>29850</v>
      </c>
      <c r="D1407" t="s">
        <v>3235</v>
      </c>
      <c r="E1407" t="s">
        <v>4346</v>
      </c>
      <c r="F1407">
        <v>3.79</v>
      </c>
      <c r="G1407" s="2">
        <v>2496</v>
      </c>
      <c r="H1407">
        <v>36</v>
      </c>
      <c r="I1407" t="s">
        <v>4347</v>
      </c>
      <c r="J1407">
        <v>0.196671428571428</v>
      </c>
      <c r="K1407">
        <v>0.65271428571428503</v>
      </c>
      <c r="L1407">
        <v>0.503</v>
      </c>
      <c r="M1407">
        <v>1.3538114285714199E-2</v>
      </c>
      <c r="N1407">
        <v>0.13719999999999999</v>
      </c>
      <c r="O1407">
        <v>-11.7324285714285</v>
      </c>
      <c r="P1407">
        <v>3.9271428571428499E-2</v>
      </c>
      <c r="Q1407">
        <v>111.441571428571</v>
      </c>
      <c r="R1407">
        <v>0.59728571428571398</v>
      </c>
      <c r="S1407">
        <v>268726.28571428498</v>
      </c>
      <c r="T1407">
        <v>3.8571428571428501</v>
      </c>
    </row>
    <row r="1408" spans="1:20" x14ac:dyDescent="0.2">
      <c r="A1408">
        <v>1406</v>
      </c>
      <c r="B1408" t="s">
        <v>4348</v>
      </c>
      <c r="C1408" s="1">
        <v>37093</v>
      </c>
      <c r="D1408" t="s">
        <v>4349</v>
      </c>
      <c r="E1408" t="s">
        <v>4350</v>
      </c>
      <c r="F1408">
        <v>3.78</v>
      </c>
      <c r="G1408" s="2">
        <v>2651</v>
      </c>
      <c r="H1408">
        <v>54</v>
      </c>
      <c r="I1408" t="s">
        <v>4348</v>
      </c>
      <c r="J1408">
        <v>0.20675933333333299</v>
      </c>
      <c r="K1408">
        <v>0.655266666666666</v>
      </c>
      <c r="L1408">
        <v>0.69066666666666598</v>
      </c>
      <c r="M1408">
        <v>7.0348666666666601E-3</v>
      </c>
      <c r="N1408">
        <v>0.13292000000000001</v>
      </c>
      <c r="O1408">
        <v>-5.63726666666666</v>
      </c>
      <c r="P1408">
        <v>0.109486666666666</v>
      </c>
      <c r="Q1408">
        <v>110.552333333333</v>
      </c>
      <c r="R1408">
        <v>0.60173333333333301</v>
      </c>
      <c r="S1408">
        <v>249373.4</v>
      </c>
      <c r="T1408">
        <v>3.93333333333333</v>
      </c>
    </row>
    <row r="1409" spans="1:20" x14ac:dyDescent="0.2">
      <c r="A1409">
        <v>1407</v>
      </c>
      <c r="B1409" t="s">
        <v>4351</v>
      </c>
      <c r="C1409" s="1">
        <v>33861</v>
      </c>
      <c r="D1409" t="s">
        <v>191</v>
      </c>
      <c r="E1409" t="s">
        <v>4352</v>
      </c>
      <c r="F1409">
        <v>3.79</v>
      </c>
      <c r="G1409" s="2">
        <v>2174</v>
      </c>
      <c r="H1409">
        <v>64</v>
      </c>
      <c r="I1409" t="s">
        <v>4353</v>
      </c>
      <c r="J1409">
        <v>6.8563816666666597E-2</v>
      </c>
      <c r="K1409">
        <v>0.395666666666666</v>
      </c>
      <c r="L1409">
        <v>0.90066666666666595</v>
      </c>
      <c r="M1409">
        <v>0.10211084666666601</v>
      </c>
      <c r="N1409">
        <v>0.26264999999999999</v>
      </c>
      <c r="O1409">
        <v>-4.5520833333333304</v>
      </c>
      <c r="P1409">
        <v>0.135333333333333</v>
      </c>
      <c r="Q1409">
        <v>134.87583333333299</v>
      </c>
      <c r="R1409">
        <v>9.8125000000000004E-2</v>
      </c>
      <c r="S1409">
        <v>278164.16666666599</v>
      </c>
      <c r="T1409">
        <v>3.8333333333333299</v>
      </c>
    </row>
    <row r="1410" spans="1:20" x14ac:dyDescent="0.2">
      <c r="A1410">
        <v>1408</v>
      </c>
      <c r="B1410" t="s">
        <v>2262</v>
      </c>
      <c r="C1410" s="4">
        <v>27150</v>
      </c>
      <c r="D1410" t="s">
        <v>191</v>
      </c>
      <c r="E1410" t="s">
        <v>4354</v>
      </c>
      <c r="F1410">
        <v>3.81</v>
      </c>
      <c r="G1410" s="2">
        <v>1524</v>
      </c>
      <c r="H1410">
        <v>46</v>
      </c>
      <c r="I1410" t="s">
        <v>4355</v>
      </c>
      <c r="J1410">
        <v>0.43016666666666598</v>
      </c>
      <c r="K1410">
        <v>0.30149999999999999</v>
      </c>
      <c r="L1410">
        <v>0.37266666666666598</v>
      </c>
      <c r="M1410">
        <v>2.1311833333333301E-2</v>
      </c>
      <c r="N1410">
        <v>0.123833333333333</v>
      </c>
      <c r="O1410">
        <v>-11.8913333333333</v>
      </c>
      <c r="P1410">
        <v>3.0866666666666601E-2</v>
      </c>
      <c r="Q1410">
        <v>99.574833333333302</v>
      </c>
      <c r="R1410">
        <v>0.18604999999999999</v>
      </c>
      <c r="S1410">
        <v>412000.16666666599</v>
      </c>
      <c r="T1410">
        <v>3.5</v>
      </c>
    </row>
    <row r="1411" spans="1:20" x14ac:dyDescent="0.2">
      <c r="A1411">
        <v>1409</v>
      </c>
      <c r="B1411" t="s">
        <v>4356</v>
      </c>
      <c r="C1411">
        <v>1973</v>
      </c>
      <c r="D1411" t="s">
        <v>4357</v>
      </c>
      <c r="E1411" t="s">
        <v>4358</v>
      </c>
      <c r="F1411">
        <v>3.81</v>
      </c>
      <c r="G1411" s="2">
        <v>1480</v>
      </c>
      <c r="H1411">
        <v>21</v>
      </c>
      <c r="I1411" t="s">
        <v>4359</v>
      </c>
      <c r="J1411">
        <v>0.4884</v>
      </c>
      <c r="K1411">
        <v>0.7177</v>
      </c>
      <c r="L1411">
        <v>0.39279999999999998</v>
      </c>
      <c r="M1411">
        <v>4.6308429999999998E-2</v>
      </c>
      <c r="N1411">
        <v>0.15920999999999999</v>
      </c>
      <c r="O1411">
        <v>-15.7320999999999</v>
      </c>
      <c r="P1411">
        <v>0.11269999999999999</v>
      </c>
      <c r="Q1411">
        <v>122.33069999999999</v>
      </c>
      <c r="R1411">
        <v>0.86960000000000004</v>
      </c>
      <c r="S1411">
        <v>229993.3</v>
      </c>
      <c r="T1411">
        <v>4</v>
      </c>
    </row>
    <row r="1412" spans="1:20" x14ac:dyDescent="0.2">
      <c r="A1412">
        <v>1410</v>
      </c>
      <c r="B1412" t="s">
        <v>4360</v>
      </c>
      <c r="C1412" s="1">
        <v>37662</v>
      </c>
      <c r="D1412" t="s">
        <v>2055</v>
      </c>
      <c r="E1412" t="s">
        <v>4361</v>
      </c>
      <c r="F1412">
        <v>3.78</v>
      </c>
      <c r="G1412" s="2">
        <v>1133</v>
      </c>
      <c r="H1412">
        <v>32</v>
      </c>
      <c r="I1412" t="s">
        <v>4362</v>
      </c>
      <c r="J1412">
        <v>0.11628307777777699</v>
      </c>
      <c r="K1412">
        <v>0.22711111111111101</v>
      </c>
      <c r="L1412">
        <v>0.66591111111111101</v>
      </c>
      <c r="M1412">
        <v>0.26068367777777701</v>
      </c>
      <c r="N1412">
        <v>0.22033333333333299</v>
      </c>
      <c r="O1412">
        <v>-9.907</v>
      </c>
      <c r="P1412">
        <v>7.4177777777777704E-2</v>
      </c>
      <c r="Q1412">
        <v>119.11255555555501</v>
      </c>
      <c r="R1412">
        <v>0.149577777777777</v>
      </c>
      <c r="S1412">
        <v>351177.888888888</v>
      </c>
      <c r="T1412">
        <v>3.6666666666666599</v>
      </c>
    </row>
    <row r="1413" spans="1:20" x14ac:dyDescent="0.2">
      <c r="A1413">
        <v>1411</v>
      </c>
      <c r="B1413" t="s">
        <v>4363</v>
      </c>
      <c r="C1413">
        <v>1956</v>
      </c>
      <c r="D1413" t="s">
        <v>349</v>
      </c>
      <c r="E1413" t="s">
        <v>4364</v>
      </c>
      <c r="F1413">
        <v>3.83</v>
      </c>
      <c r="G1413">
        <v>702</v>
      </c>
      <c r="H1413">
        <v>7</v>
      </c>
      <c r="I1413" t="s">
        <v>4365</v>
      </c>
      <c r="J1413">
        <v>0.511133333333333</v>
      </c>
      <c r="K1413">
        <v>0.498</v>
      </c>
      <c r="L1413">
        <v>0.36248666666666601</v>
      </c>
      <c r="M1413">
        <v>0.27875998000000002</v>
      </c>
      <c r="N1413">
        <v>0.15014666666666601</v>
      </c>
      <c r="O1413">
        <v>-15.478266666666601</v>
      </c>
      <c r="P1413">
        <v>6.8239999999999995E-2</v>
      </c>
      <c r="Q1413">
        <v>124.1262</v>
      </c>
      <c r="R1413">
        <v>0.6764</v>
      </c>
      <c r="S1413">
        <v>301329.73333333299</v>
      </c>
      <c r="T1413">
        <v>3.8</v>
      </c>
    </row>
    <row r="1414" spans="1:20" x14ac:dyDescent="0.2">
      <c r="A1414">
        <v>1412</v>
      </c>
      <c r="B1414" t="s">
        <v>4366</v>
      </c>
      <c r="C1414" s="4">
        <v>28095</v>
      </c>
      <c r="D1414" t="s">
        <v>2862</v>
      </c>
      <c r="E1414" t="s">
        <v>4367</v>
      </c>
      <c r="F1414">
        <v>3.78</v>
      </c>
      <c r="G1414" s="2">
        <v>5736</v>
      </c>
      <c r="H1414">
        <v>116</v>
      </c>
      <c r="I1414" t="s">
        <v>4368</v>
      </c>
      <c r="J1414">
        <v>0.48615000000000003</v>
      </c>
      <c r="K1414">
        <v>0.66300000000000003</v>
      </c>
      <c r="L1414">
        <v>0.55116666666666603</v>
      </c>
      <c r="M1414">
        <v>0.119125466666666</v>
      </c>
      <c r="N1414">
        <v>0.13775000000000001</v>
      </c>
      <c r="O1414">
        <v>-8.4426666666666605</v>
      </c>
      <c r="P1414">
        <v>0.123266666666666</v>
      </c>
      <c r="Q1414">
        <v>97.708833333333303</v>
      </c>
      <c r="R1414">
        <v>0.54266666666666596</v>
      </c>
      <c r="S1414">
        <v>179631.83333333299</v>
      </c>
      <c r="T1414">
        <v>3.8333333333333299</v>
      </c>
    </row>
    <row r="1415" spans="1:20" x14ac:dyDescent="0.2">
      <c r="A1415">
        <v>1413</v>
      </c>
      <c r="B1415" t="s">
        <v>4369</v>
      </c>
      <c r="C1415" s="4">
        <v>32994</v>
      </c>
      <c r="D1415" t="s">
        <v>4028</v>
      </c>
      <c r="E1415" t="s">
        <v>4370</v>
      </c>
      <c r="F1415">
        <v>3.75</v>
      </c>
      <c r="G1415" s="2">
        <v>5908</v>
      </c>
      <c r="H1415">
        <v>86</v>
      </c>
      <c r="I1415" t="s">
        <v>4371</v>
      </c>
      <c r="J1415">
        <v>4.2790100714285698E-2</v>
      </c>
      <c r="K1415">
        <v>0.51292857142857096</v>
      </c>
      <c r="L1415">
        <v>0.84978571428571403</v>
      </c>
      <c r="M1415">
        <v>0.40355271428571399</v>
      </c>
      <c r="N1415">
        <v>0.209971428571428</v>
      </c>
      <c r="O1415">
        <v>-6.2282142857142802</v>
      </c>
      <c r="P1415">
        <v>0.108342857142857</v>
      </c>
      <c r="Q1415">
        <v>134.230214285714</v>
      </c>
      <c r="R1415">
        <v>0.53300000000000003</v>
      </c>
      <c r="S1415">
        <v>240351.428571428</v>
      </c>
      <c r="T1415">
        <v>3.9285714285714199</v>
      </c>
    </row>
    <row r="1416" spans="1:20" x14ac:dyDescent="0.2">
      <c r="A1416">
        <v>1414</v>
      </c>
      <c r="B1416" t="s">
        <v>3060</v>
      </c>
      <c r="C1416" s="1">
        <v>33165</v>
      </c>
      <c r="D1416" t="s">
        <v>276</v>
      </c>
      <c r="E1416" t="s">
        <v>4372</v>
      </c>
      <c r="F1416">
        <v>3.79</v>
      </c>
      <c r="G1416" s="2">
        <v>2973</v>
      </c>
      <c r="H1416">
        <v>58</v>
      </c>
      <c r="I1416" t="s">
        <v>4373</v>
      </c>
      <c r="J1416">
        <v>5.1707999999999995E-4</v>
      </c>
      <c r="K1416">
        <v>0.33289999999999997</v>
      </c>
      <c r="L1416">
        <v>0.96199999999999997</v>
      </c>
      <c r="M1416">
        <v>0.42142000000000002</v>
      </c>
      <c r="N1416">
        <v>0.11556999999999901</v>
      </c>
      <c r="O1416">
        <v>-8.9614999999999991</v>
      </c>
      <c r="P1416">
        <v>0.10088999999999999</v>
      </c>
      <c r="Q1416">
        <v>108.7316</v>
      </c>
      <c r="R1416">
        <v>0.27189999999999998</v>
      </c>
      <c r="S1416">
        <v>268464</v>
      </c>
      <c r="T1416">
        <v>3.9</v>
      </c>
    </row>
    <row r="1417" spans="1:20" x14ac:dyDescent="0.2">
      <c r="A1417">
        <v>1415</v>
      </c>
      <c r="B1417" t="s">
        <v>4374</v>
      </c>
      <c r="C1417" s="4">
        <v>28581</v>
      </c>
      <c r="D1417" t="s">
        <v>1102</v>
      </c>
      <c r="E1417" t="s">
        <v>4375</v>
      </c>
      <c r="F1417">
        <v>3.8</v>
      </c>
      <c r="G1417" s="2">
        <v>2250</v>
      </c>
      <c r="H1417">
        <v>66</v>
      </c>
      <c r="I1417" t="s">
        <v>4376</v>
      </c>
      <c r="J1417">
        <v>0.14285900000000001</v>
      </c>
      <c r="K1417">
        <v>0.36157142857142799</v>
      </c>
      <c r="L1417">
        <v>0.70278571428571401</v>
      </c>
      <c r="M1417">
        <v>1.6087560000000001E-2</v>
      </c>
      <c r="N1417">
        <v>9.5921428571428505E-2</v>
      </c>
      <c r="O1417">
        <v>-5.6992857142857103</v>
      </c>
      <c r="P1417">
        <v>7.4249999999999997E-2</v>
      </c>
      <c r="Q1417">
        <v>131.09950000000001</v>
      </c>
      <c r="R1417">
        <v>0.40335714285714203</v>
      </c>
      <c r="S1417">
        <v>276077.28571428498</v>
      </c>
      <c r="T1417">
        <v>3.8571428571428501</v>
      </c>
    </row>
    <row r="1418" spans="1:20" x14ac:dyDescent="0.2">
      <c r="A1418">
        <v>1416</v>
      </c>
      <c r="B1418" t="s">
        <v>2509</v>
      </c>
      <c r="C1418" s="4">
        <v>22981</v>
      </c>
      <c r="D1418" t="s">
        <v>349</v>
      </c>
      <c r="E1418" t="s">
        <v>4377</v>
      </c>
      <c r="F1418">
        <v>3.81</v>
      </c>
      <c r="G1418" s="2">
        <v>2066</v>
      </c>
      <c r="H1418">
        <v>32</v>
      </c>
      <c r="I1418" t="s">
        <v>4378</v>
      </c>
      <c r="J1418">
        <v>0.25861270588235202</v>
      </c>
      <c r="K1418">
        <v>0.63982352941176401</v>
      </c>
      <c r="L1418">
        <v>0.56652941176470495</v>
      </c>
      <c r="M1418" s="3">
        <v>2.7378823529411702E-5</v>
      </c>
      <c r="N1418">
        <v>0.272847058823529</v>
      </c>
      <c r="O1418">
        <v>-7.8709411764705797</v>
      </c>
      <c r="P1418">
        <v>0.175317647058823</v>
      </c>
      <c r="Q1418">
        <v>130.01935294117601</v>
      </c>
      <c r="R1418">
        <v>0.36135294117646999</v>
      </c>
      <c r="S1418">
        <v>167675.94117646999</v>
      </c>
      <c r="T1418">
        <v>4.1176470588235201</v>
      </c>
    </row>
    <row r="1419" spans="1:20" x14ac:dyDescent="0.2">
      <c r="A1419">
        <v>1417</v>
      </c>
      <c r="B1419" t="s">
        <v>4379</v>
      </c>
      <c r="C1419" s="4">
        <v>25447</v>
      </c>
      <c r="D1419" t="s">
        <v>4380</v>
      </c>
      <c r="E1419" t="s">
        <v>4381</v>
      </c>
      <c r="F1419">
        <v>3.8</v>
      </c>
      <c r="G1419">
        <v>797</v>
      </c>
      <c r="H1419">
        <v>11</v>
      </c>
      <c r="I1419" t="s">
        <v>4382</v>
      </c>
      <c r="J1419">
        <v>0.38092999999999999</v>
      </c>
      <c r="K1419">
        <v>0.52480000000000004</v>
      </c>
      <c r="L1419">
        <v>0.62309999999999999</v>
      </c>
      <c r="M1419" s="3">
        <v>6.5640000000000002E-6</v>
      </c>
      <c r="N1419">
        <v>0.2477</v>
      </c>
      <c r="O1419">
        <v>-9.2322000000000006</v>
      </c>
      <c r="P1419">
        <v>0.32257999999999998</v>
      </c>
      <c r="Q1419">
        <v>81.9512</v>
      </c>
      <c r="R1419">
        <v>0.60570000000000002</v>
      </c>
      <c r="S1419">
        <v>131712.6</v>
      </c>
      <c r="T1419">
        <v>4</v>
      </c>
    </row>
    <row r="1420" spans="1:20" x14ac:dyDescent="0.2">
      <c r="A1420">
        <v>1418</v>
      </c>
      <c r="B1420" t="s">
        <v>612</v>
      </c>
      <c r="C1420">
        <v>1992</v>
      </c>
      <c r="D1420" t="s">
        <v>4383</v>
      </c>
      <c r="E1420" t="s">
        <v>4384</v>
      </c>
      <c r="F1420">
        <v>3.79</v>
      </c>
      <c r="G1420">
        <v>738</v>
      </c>
      <c r="H1420">
        <v>7</v>
      </c>
      <c r="I1420" t="s">
        <v>4385</v>
      </c>
      <c r="J1420">
        <v>0.28707071428571401</v>
      </c>
      <c r="K1420">
        <v>0.59264285714285703</v>
      </c>
      <c r="L1420">
        <v>0.47227857142857099</v>
      </c>
      <c r="M1420">
        <v>0.17267494999999999</v>
      </c>
      <c r="N1420">
        <v>0.39620714285714198</v>
      </c>
      <c r="O1420">
        <v>-17.076571428571398</v>
      </c>
      <c r="P1420">
        <v>4.7E-2</v>
      </c>
      <c r="Q1420">
        <v>113.149714285714</v>
      </c>
      <c r="R1420">
        <v>0.66514285714285704</v>
      </c>
      <c r="S1420">
        <v>199060.07142857101</v>
      </c>
      <c r="T1420">
        <v>4</v>
      </c>
    </row>
    <row r="1421" spans="1:20" x14ac:dyDescent="0.2">
      <c r="A1421">
        <v>1419</v>
      </c>
      <c r="B1421" t="s">
        <v>4386</v>
      </c>
      <c r="C1421" s="1">
        <v>44155</v>
      </c>
      <c r="D1421" t="s">
        <v>3141</v>
      </c>
      <c r="E1421" t="s">
        <v>4387</v>
      </c>
      <c r="F1421">
        <v>3.82</v>
      </c>
      <c r="G1421">
        <v>564</v>
      </c>
      <c r="H1421">
        <v>9</v>
      </c>
      <c r="I1421" t="s">
        <v>4388</v>
      </c>
      <c r="J1421">
        <v>0.93568181818181795</v>
      </c>
      <c r="K1421">
        <v>0.50540909090909003</v>
      </c>
      <c r="L1421">
        <v>0.134404545454545</v>
      </c>
      <c r="M1421">
        <v>2.41281681818181E-3</v>
      </c>
      <c r="N1421">
        <v>0.110331818181818</v>
      </c>
      <c r="O1421">
        <v>-15.588272727272701</v>
      </c>
      <c r="P1421">
        <v>9.3736363636363604E-2</v>
      </c>
      <c r="Q1421">
        <v>109.327545454545</v>
      </c>
      <c r="R1421">
        <v>0.16239999999999999</v>
      </c>
      <c r="S1421">
        <v>229310.36363636301</v>
      </c>
      <c r="T1421">
        <v>3.8636363636363602</v>
      </c>
    </row>
    <row r="1422" spans="1:20" x14ac:dyDescent="0.2">
      <c r="A1422">
        <v>1420</v>
      </c>
      <c r="B1422" t="s">
        <v>4389</v>
      </c>
      <c r="C1422">
        <v>1979</v>
      </c>
      <c r="D1422" t="s">
        <v>4390</v>
      </c>
      <c r="E1422" t="s">
        <v>4391</v>
      </c>
      <c r="F1422">
        <v>3.83</v>
      </c>
      <c r="G1422">
        <v>435</v>
      </c>
      <c r="H1422">
        <v>6</v>
      </c>
      <c r="I1422" t="s">
        <v>4392</v>
      </c>
      <c r="J1422">
        <v>0.44990714285714201</v>
      </c>
      <c r="K1422">
        <v>0.46935714285714197</v>
      </c>
      <c r="L1422">
        <v>0.69307142857142801</v>
      </c>
      <c r="M1422">
        <v>6.0140769285714199E-2</v>
      </c>
      <c r="N1422">
        <v>0.16967857142857101</v>
      </c>
      <c r="O1422">
        <v>-10.0555</v>
      </c>
      <c r="P1422">
        <v>5.36214285714285E-2</v>
      </c>
      <c r="Q1422">
        <v>102.030785714285</v>
      </c>
      <c r="R1422">
        <v>0.72199999999999998</v>
      </c>
      <c r="S1422">
        <v>229328.57142857101</v>
      </c>
      <c r="T1422">
        <v>3.7857142857142798</v>
      </c>
    </row>
    <row r="1423" spans="1:20" x14ac:dyDescent="0.2">
      <c r="A1423">
        <v>1421</v>
      </c>
      <c r="B1423" t="s">
        <v>4393</v>
      </c>
      <c r="C1423">
        <v>1988</v>
      </c>
      <c r="D1423" t="s">
        <v>276</v>
      </c>
      <c r="E1423" t="s">
        <v>4394</v>
      </c>
      <c r="F1423">
        <v>3.8</v>
      </c>
      <c r="G1423" s="2">
        <v>1187</v>
      </c>
      <c r="H1423">
        <v>24</v>
      </c>
      <c r="I1423" t="s">
        <v>4395</v>
      </c>
      <c r="J1423">
        <v>4.9648122222222197E-3</v>
      </c>
      <c r="K1423">
        <v>0.256422222222222</v>
      </c>
      <c r="L1423">
        <v>0.98666666666666603</v>
      </c>
      <c r="M1423">
        <v>0.44119111111111098</v>
      </c>
      <c r="N1423">
        <v>0.29412777777777699</v>
      </c>
      <c r="O1423">
        <v>-4.8639444444444404</v>
      </c>
      <c r="P1423">
        <v>0.15101666666666599</v>
      </c>
      <c r="Q1423">
        <v>118.014166666666</v>
      </c>
      <c r="R1423">
        <v>0.20632222222222199</v>
      </c>
      <c r="S1423">
        <v>178809.72222222199</v>
      </c>
      <c r="T1423">
        <v>3.9444444444444402</v>
      </c>
    </row>
    <row r="1424" spans="1:20" x14ac:dyDescent="0.2">
      <c r="A1424">
        <v>1422</v>
      </c>
      <c r="B1424" t="s">
        <v>2509</v>
      </c>
      <c r="C1424" s="4">
        <v>23346</v>
      </c>
      <c r="D1424" t="s">
        <v>349</v>
      </c>
      <c r="E1424" t="s">
        <v>4396</v>
      </c>
      <c r="F1424">
        <v>3.82</v>
      </c>
      <c r="G1424" s="2">
        <v>1153</v>
      </c>
      <c r="H1424">
        <v>20</v>
      </c>
      <c r="I1424" t="s">
        <v>4397</v>
      </c>
      <c r="J1424">
        <v>0.67385714285714204</v>
      </c>
      <c r="K1424">
        <v>0.51757142857142802</v>
      </c>
      <c r="L1424">
        <v>0.46542857142857103</v>
      </c>
      <c r="M1424">
        <v>0.184857908571428</v>
      </c>
      <c r="N1424">
        <v>0.19639999999999999</v>
      </c>
      <c r="O1424">
        <v>-9.9912857142857092</v>
      </c>
      <c r="P1424">
        <v>5.0185714285714202E-2</v>
      </c>
      <c r="Q1424">
        <v>110.811571428571</v>
      </c>
      <c r="R1424">
        <v>0.60742857142857098</v>
      </c>
      <c r="S1424">
        <v>429095.14285714203</v>
      </c>
      <c r="T1424">
        <v>4</v>
      </c>
    </row>
    <row r="1425" spans="1:20" x14ac:dyDescent="0.2">
      <c r="A1425">
        <v>1423</v>
      </c>
      <c r="B1425" t="s">
        <v>4398</v>
      </c>
      <c r="C1425" s="1">
        <v>36706</v>
      </c>
      <c r="D1425" t="s">
        <v>4022</v>
      </c>
      <c r="E1425" t="s">
        <v>4399</v>
      </c>
      <c r="F1425">
        <v>3.8</v>
      </c>
      <c r="G1425">
        <v>685</v>
      </c>
      <c r="H1425">
        <v>14</v>
      </c>
      <c r="I1425" t="s">
        <v>4400</v>
      </c>
      <c r="J1425">
        <v>0.31665117647058799</v>
      </c>
      <c r="K1425">
        <v>0.245411764705882</v>
      </c>
      <c r="L1425">
        <v>0.52870588235294103</v>
      </c>
      <c r="M1425">
        <v>0.86188235294117599</v>
      </c>
      <c r="N1425">
        <v>0.16911764705882301</v>
      </c>
      <c r="O1425">
        <v>-13.087529411764701</v>
      </c>
      <c r="P1425">
        <v>5.16235294117647E-2</v>
      </c>
      <c r="Q1425">
        <v>103.794823529411</v>
      </c>
      <c r="R1425">
        <v>8.2794117647058796E-2</v>
      </c>
      <c r="S1425">
        <v>216208.764705882</v>
      </c>
      <c r="T1425">
        <v>3.8823529411764701</v>
      </c>
    </row>
    <row r="1426" spans="1:20" x14ac:dyDescent="0.2">
      <c r="A1426">
        <v>1424</v>
      </c>
      <c r="B1426" t="s">
        <v>2148</v>
      </c>
      <c r="C1426" s="1">
        <v>39609</v>
      </c>
      <c r="D1426" t="s">
        <v>4401</v>
      </c>
      <c r="E1426" t="s">
        <v>4402</v>
      </c>
      <c r="F1426">
        <v>3.75</v>
      </c>
      <c r="G1426" s="2">
        <v>8880</v>
      </c>
      <c r="H1426">
        <v>108</v>
      </c>
      <c r="I1426" t="s">
        <v>4403</v>
      </c>
      <c r="J1426">
        <v>0.95916666666666595</v>
      </c>
      <c r="K1426">
        <v>0.32941666666666602</v>
      </c>
      <c r="L1426">
        <v>0.28042499999999998</v>
      </c>
      <c r="M1426">
        <v>0.86586166666666597</v>
      </c>
      <c r="N1426">
        <v>0.111533333333333</v>
      </c>
      <c r="O1426">
        <v>-18.679583333333301</v>
      </c>
      <c r="P1426">
        <v>3.8883333333333298E-2</v>
      </c>
      <c r="Q1426">
        <v>98.014750000000006</v>
      </c>
      <c r="R1426">
        <v>0.1154</v>
      </c>
      <c r="S1426">
        <v>228979.08333333299</v>
      </c>
      <c r="T1426">
        <v>3.8333333333333299</v>
      </c>
    </row>
    <row r="1427" spans="1:20" x14ac:dyDescent="0.2">
      <c r="A1427">
        <v>1425</v>
      </c>
      <c r="B1427" t="s">
        <v>4404</v>
      </c>
      <c r="C1427" s="1">
        <v>27610</v>
      </c>
      <c r="D1427" t="s">
        <v>146</v>
      </c>
      <c r="E1427" t="s">
        <v>4405</v>
      </c>
      <c r="F1427">
        <v>3.78</v>
      </c>
      <c r="G1427" s="2">
        <v>4687</v>
      </c>
      <c r="H1427">
        <v>88</v>
      </c>
      <c r="I1427" t="s">
        <v>4404</v>
      </c>
      <c r="J1427">
        <v>0.15109391</v>
      </c>
      <c r="K1427">
        <v>0.41411111111111099</v>
      </c>
      <c r="L1427">
        <v>0.70622222222222197</v>
      </c>
      <c r="M1427">
        <v>0.170680822222222</v>
      </c>
      <c r="N1427">
        <v>0.219122222222222</v>
      </c>
      <c r="O1427">
        <v>-9.5072222222222198</v>
      </c>
      <c r="P1427">
        <v>4.9599999999999998E-2</v>
      </c>
      <c r="Q1427">
        <v>129.94955555555501</v>
      </c>
      <c r="R1427">
        <v>0.61499999999999999</v>
      </c>
      <c r="S1427">
        <v>246214.888888888</v>
      </c>
      <c r="T1427">
        <v>3.88888888888888</v>
      </c>
    </row>
    <row r="1428" spans="1:20" x14ac:dyDescent="0.2">
      <c r="A1428">
        <v>1426</v>
      </c>
      <c r="B1428" t="s">
        <v>2614</v>
      </c>
      <c r="C1428" s="1">
        <v>38845</v>
      </c>
      <c r="D1428" t="s">
        <v>4406</v>
      </c>
      <c r="E1428" t="s">
        <v>4407</v>
      </c>
      <c r="F1428">
        <v>3.74</v>
      </c>
      <c r="G1428" s="2">
        <v>4430</v>
      </c>
      <c r="H1428">
        <v>133</v>
      </c>
      <c r="I1428" t="s">
        <v>4408</v>
      </c>
      <c r="J1428">
        <v>7.6866341666666602E-2</v>
      </c>
      <c r="K1428">
        <v>0.64066666666666605</v>
      </c>
      <c r="L1428">
        <v>0.86033333333333295</v>
      </c>
      <c r="M1428">
        <v>9.3495074999999997E-2</v>
      </c>
      <c r="N1428">
        <v>0.23068333333333299</v>
      </c>
      <c r="O1428">
        <v>-5.7658333333333296</v>
      </c>
      <c r="P1428">
        <v>0.13198333333333301</v>
      </c>
      <c r="Q1428">
        <v>131.172666666666</v>
      </c>
      <c r="R1428">
        <v>0.64175000000000004</v>
      </c>
      <c r="S1428">
        <v>229903.41666666599</v>
      </c>
      <c r="T1428">
        <v>4</v>
      </c>
    </row>
    <row r="1429" spans="1:20" x14ac:dyDescent="0.2">
      <c r="A1429">
        <v>1427</v>
      </c>
      <c r="B1429" t="s">
        <v>3417</v>
      </c>
      <c r="C1429" s="1">
        <v>31870</v>
      </c>
      <c r="D1429" t="s">
        <v>4409</v>
      </c>
      <c r="E1429" t="s">
        <v>4410</v>
      </c>
      <c r="F1429">
        <v>3.78</v>
      </c>
      <c r="G1429" s="2">
        <v>2922</v>
      </c>
      <c r="H1429">
        <v>50</v>
      </c>
      <c r="I1429" t="s">
        <v>4411</v>
      </c>
      <c r="J1429">
        <v>1.3568E-3</v>
      </c>
      <c r="K1429">
        <v>0.19355555555555501</v>
      </c>
      <c r="L1429">
        <v>0.92566666666666597</v>
      </c>
      <c r="M1429">
        <v>7.0057777777777705E-2</v>
      </c>
      <c r="N1429">
        <v>0.13009999999999999</v>
      </c>
      <c r="O1429">
        <v>-12.4744444444444</v>
      </c>
      <c r="P1429">
        <v>6.6877777777777703E-2</v>
      </c>
      <c r="Q1429">
        <v>149.256888888888</v>
      </c>
      <c r="R1429">
        <v>0.11745555555555499</v>
      </c>
      <c r="S1429">
        <v>319242.22222222202</v>
      </c>
      <c r="T1429">
        <v>4</v>
      </c>
    </row>
    <row r="1430" spans="1:20" x14ac:dyDescent="0.2">
      <c r="A1430">
        <v>1428</v>
      </c>
      <c r="B1430" t="s">
        <v>4412</v>
      </c>
      <c r="C1430" s="1">
        <v>33050</v>
      </c>
      <c r="D1430" t="s">
        <v>4413</v>
      </c>
      <c r="E1430" t="s">
        <v>4414</v>
      </c>
      <c r="F1430">
        <v>3.78</v>
      </c>
      <c r="G1430" s="2">
        <v>2897</v>
      </c>
      <c r="H1430">
        <v>48</v>
      </c>
      <c r="I1430" t="s">
        <v>4415</v>
      </c>
      <c r="J1430">
        <v>7.2623363636363597E-2</v>
      </c>
      <c r="K1430">
        <v>0.53763636363636302</v>
      </c>
      <c r="L1430">
        <v>0.55000000000000004</v>
      </c>
      <c r="M1430">
        <v>0.15031080909090899</v>
      </c>
      <c r="N1430">
        <v>0.19737272727272701</v>
      </c>
      <c r="O1430">
        <v>-10.809272727272701</v>
      </c>
      <c r="P1430">
        <v>3.9263636363636299E-2</v>
      </c>
      <c r="Q1430">
        <v>133.88445454545399</v>
      </c>
      <c r="R1430">
        <v>0.29107272727272698</v>
      </c>
      <c r="S1430">
        <v>269694.45454545401</v>
      </c>
      <c r="T1430">
        <v>3.72727272727272</v>
      </c>
    </row>
    <row r="1431" spans="1:20" x14ac:dyDescent="0.2">
      <c r="A1431">
        <v>1429</v>
      </c>
      <c r="B1431" t="s">
        <v>4416</v>
      </c>
      <c r="C1431" s="4">
        <v>27150</v>
      </c>
      <c r="D1431" t="s">
        <v>146</v>
      </c>
      <c r="E1431" t="s">
        <v>4417</v>
      </c>
      <c r="F1431">
        <v>3.8</v>
      </c>
      <c r="G1431" s="2">
        <v>2141</v>
      </c>
      <c r="H1431">
        <v>71</v>
      </c>
      <c r="I1431" t="s">
        <v>4418</v>
      </c>
      <c r="J1431">
        <v>2.017879375E-2</v>
      </c>
      <c r="K1431">
        <v>0.46899999999999997</v>
      </c>
      <c r="L1431">
        <v>0.69168750000000001</v>
      </c>
      <c r="M1431">
        <v>1.9686381249999999E-2</v>
      </c>
      <c r="N1431">
        <v>0.22387499999999999</v>
      </c>
      <c r="O1431">
        <v>-7.6913749999999999</v>
      </c>
      <c r="P1431">
        <v>5.5262499999999999E-2</v>
      </c>
      <c r="Q1431">
        <v>125.7221875</v>
      </c>
      <c r="R1431">
        <v>0.55593749999999997</v>
      </c>
      <c r="S1431">
        <v>239283.3125</v>
      </c>
      <c r="T1431">
        <v>3.6875</v>
      </c>
    </row>
    <row r="1432" spans="1:20" x14ac:dyDescent="0.2">
      <c r="A1432">
        <v>1430</v>
      </c>
      <c r="B1432" t="s">
        <v>4419</v>
      </c>
      <c r="C1432" s="1">
        <v>36690</v>
      </c>
      <c r="D1432" t="s">
        <v>4420</v>
      </c>
      <c r="E1432" t="s">
        <v>4421</v>
      </c>
      <c r="F1432">
        <v>3.8</v>
      </c>
      <c r="G1432" s="2">
        <v>2201</v>
      </c>
      <c r="H1432">
        <v>39</v>
      </c>
      <c r="I1432" t="s">
        <v>4422</v>
      </c>
      <c r="J1432">
        <v>0.26897274999999998</v>
      </c>
      <c r="K1432">
        <v>0.79205555555555496</v>
      </c>
      <c r="L1432">
        <v>0.57402777777777703</v>
      </c>
      <c r="M1432">
        <v>0.25352266666666601</v>
      </c>
      <c r="N1432">
        <v>0.22877222222222199</v>
      </c>
      <c r="O1432">
        <v>-7.5034722222222197</v>
      </c>
      <c r="P1432">
        <v>0.30761388888888802</v>
      </c>
      <c r="Q1432">
        <v>109.35825</v>
      </c>
      <c r="R1432">
        <v>0.70933333333333304</v>
      </c>
      <c r="S1432">
        <v>204426.66666666599</v>
      </c>
      <c r="T1432">
        <v>4.0277777777777697</v>
      </c>
    </row>
    <row r="1433" spans="1:20" x14ac:dyDescent="0.2">
      <c r="A1433">
        <v>1431</v>
      </c>
      <c r="B1433" t="s">
        <v>3979</v>
      </c>
      <c r="C1433" s="1">
        <v>35565</v>
      </c>
      <c r="D1433" t="s">
        <v>2952</v>
      </c>
      <c r="E1433" t="s">
        <v>4423</v>
      </c>
      <c r="F1433">
        <v>3.8</v>
      </c>
      <c r="G1433" s="2">
        <v>1847</v>
      </c>
      <c r="H1433">
        <v>41</v>
      </c>
      <c r="I1433" t="s">
        <v>4424</v>
      </c>
      <c r="J1433">
        <v>5.6098333333333299E-2</v>
      </c>
      <c r="K1433">
        <v>0.35555555555555501</v>
      </c>
      <c r="L1433">
        <v>0.64744444444444404</v>
      </c>
      <c r="M1433">
        <v>3.4251199999999898E-2</v>
      </c>
      <c r="N1433">
        <v>0.138333333333333</v>
      </c>
      <c r="O1433">
        <v>-6.6014444444444402</v>
      </c>
      <c r="P1433">
        <v>3.5522222222222198E-2</v>
      </c>
      <c r="Q1433">
        <v>113.615777777777</v>
      </c>
      <c r="R1433">
        <v>0.193477777777777</v>
      </c>
      <c r="S1433">
        <v>324881.44444444397</v>
      </c>
      <c r="T1433">
        <v>4</v>
      </c>
    </row>
    <row r="1434" spans="1:20" x14ac:dyDescent="0.2">
      <c r="A1434">
        <v>1432</v>
      </c>
      <c r="B1434" t="s">
        <v>4425</v>
      </c>
      <c r="C1434" s="1">
        <v>43658</v>
      </c>
      <c r="D1434" t="s">
        <v>4426</v>
      </c>
      <c r="E1434" t="s">
        <v>4427</v>
      </c>
      <c r="F1434">
        <v>3.77</v>
      </c>
      <c r="G1434" s="2">
        <v>6442</v>
      </c>
      <c r="H1434">
        <v>51</v>
      </c>
      <c r="I1434" t="s">
        <v>4425</v>
      </c>
      <c r="J1434">
        <v>0.115882</v>
      </c>
      <c r="K1434">
        <v>0.54359999999999997</v>
      </c>
      <c r="L1434">
        <v>0.62390000000000001</v>
      </c>
      <c r="M1434">
        <v>4.6607099999999999E-2</v>
      </c>
      <c r="N1434">
        <v>0.13885</v>
      </c>
      <c r="O1434">
        <v>-8.4855</v>
      </c>
      <c r="P1434">
        <v>2.903E-2</v>
      </c>
      <c r="Q1434">
        <v>115.0346</v>
      </c>
      <c r="R1434">
        <v>0.63019999999999998</v>
      </c>
      <c r="S1434">
        <v>266528.3</v>
      </c>
      <c r="T1434">
        <v>4</v>
      </c>
    </row>
    <row r="1435" spans="1:20" x14ac:dyDescent="0.2">
      <c r="A1435">
        <v>1433</v>
      </c>
      <c r="B1435" t="s">
        <v>2128</v>
      </c>
      <c r="C1435" s="1">
        <v>35528</v>
      </c>
      <c r="D1435" t="s">
        <v>4428</v>
      </c>
      <c r="E1435" t="s">
        <v>4429</v>
      </c>
      <c r="F1435">
        <v>3.77</v>
      </c>
      <c r="G1435" s="2">
        <v>5618</v>
      </c>
      <c r="H1435">
        <v>75</v>
      </c>
      <c r="I1435" t="s">
        <v>4430</v>
      </c>
      <c r="J1435">
        <v>7.9283746153846105E-2</v>
      </c>
      <c r="K1435">
        <v>0.36653846153846098</v>
      </c>
      <c r="L1435">
        <v>0.87176923076922996</v>
      </c>
      <c r="M1435">
        <v>6.8888046153846097E-3</v>
      </c>
      <c r="N1435">
        <v>0.11451538461538401</v>
      </c>
      <c r="O1435">
        <v>-4.7349230769230699</v>
      </c>
      <c r="P1435">
        <v>5.9423076923076898E-2</v>
      </c>
      <c r="Q1435">
        <v>150.138461538461</v>
      </c>
      <c r="R1435">
        <v>0.63876923076922998</v>
      </c>
      <c r="S1435">
        <v>168819.538461538</v>
      </c>
      <c r="T1435">
        <v>4</v>
      </c>
    </row>
    <row r="1436" spans="1:20" x14ac:dyDescent="0.2">
      <c r="A1436">
        <v>1434</v>
      </c>
      <c r="B1436" t="s">
        <v>4431</v>
      </c>
      <c r="C1436" s="4">
        <v>31321</v>
      </c>
      <c r="D1436" t="s">
        <v>4432</v>
      </c>
      <c r="E1436" t="s">
        <v>4433</v>
      </c>
      <c r="F1436">
        <v>3.77</v>
      </c>
      <c r="G1436" s="2">
        <v>4292</v>
      </c>
      <c r="H1436">
        <v>107</v>
      </c>
      <c r="I1436" t="s">
        <v>4434</v>
      </c>
      <c r="J1436">
        <v>1.72679999999999E-4</v>
      </c>
      <c r="K1436">
        <v>0.13159000000000001</v>
      </c>
      <c r="L1436">
        <v>0.98229999999999995</v>
      </c>
      <c r="M1436">
        <v>0.1098721</v>
      </c>
      <c r="N1436">
        <v>0.23768</v>
      </c>
      <c r="O1436">
        <v>-5.0873999999999997</v>
      </c>
      <c r="P1436">
        <v>0.13833000000000001</v>
      </c>
      <c r="Q1436">
        <v>121.1841</v>
      </c>
      <c r="R1436">
        <v>3.9579999999999997E-2</v>
      </c>
      <c r="S1436">
        <v>235745.3</v>
      </c>
      <c r="T1436">
        <v>3.5</v>
      </c>
    </row>
    <row r="1437" spans="1:20" x14ac:dyDescent="0.2">
      <c r="A1437">
        <v>1435</v>
      </c>
      <c r="B1437" t="s">
        <v>2983</v>
      </c>
      <c r="C1437" s="4">
        <v>27334</v>
      </c>
      <c r="D1437" t="s">
        <v>4435</v>
      </c>
      <c r="E1437" t="s">
        <v>4436</v>
      </c>
      <c r="F1437">
        <v>3.79</v>
      </c>
      <c r="G1437" s="2">
        <v>3213</v>
      </c>
      <c r="H1437">
        <v>63</v>
      </c>
      <c r="I1437" t="s">
        <v>4437</v>
      </c>
      <c r="J1437">
        <v>0.105</v>
      </c>
      <c r="K1437">
        <v>0.71699999999999997</v>
      </c>
      <c r="L1437">
        <v>0.66800000000000004</v>
      </c>
      <c r="M1437">
        <v>0</v>
      </c>
      <c r="N1437">
        <v>0.114</v>
      </c>
      <c r="O1437">
        <v>-5.3630000000000004</v>
      </c>
      <c r="P1437">
        <v>0.22800000000000001</v>
      </c>
      <c r="Q1437">
        <v>154.96299999999999</v>
      </c>
      <c r="R1437">
        <v>0.28599999999999998</v>
      </c>
      <c r="S1437">
        <v>201251</v>
      </c>
      <c r="T1437">
        <v>4</v>
      </c>
    </row>
    <row r="1438" spans="1:20" x14ac:dyDescent="0.2">
      <c r="A1438">
        <v>1436</v>
      </c>
      <c r="B1438" t="s">
        <v>3373</v>
      </c>
      <c r="C1438" s="1">
        <v>34061</v>
      </c>
      <c r="D1438" t="s">
        <v>198</v>
      </c>
      <c r="E1438" t="s">
        <v>4438</v>
      </c>
      <c r="F1438">
        <v>3.79</v>
      </c>
      <c r="G1438" s="2">
        <v>1444</v>
      </c>
      <c r="H1438">
        <v>34</v>
      </c>
      <c r="I1438" t="s">
        <v>4439</v>
      </c>
      <c r="J1438">
        <v>0.18656593846153799</v>
      </c>
      <c r="K1438">
        <v>0.35284615384615298</v>
      </c>
      <c r="L1438">
        <v>0.59596153846153799</v>
      </c>
      <c r="M1438">
        <v>0.13508754384615301</v>
      </c>
      <c r="N1438">
        <v>0.16980000000000001</v>
      </c>
      <c r="O1438">
        <v>-11.615923076923</v>
      </c>
      <c r="P1438">
        <v>7.4107692307692305E-2</v>
      </c>
      <c r="Q1438">
        <v>113.908769230769</v>
      </c>
      <c r="R1438">
        <v>0.32765384615384602</v>
      </c>
      <c r="S1438">
        <v>248832.84615384601</v>
      </c>
      <c r="T1438">
        <v>3.9230769230769198</v>
      </c>
    </row>
    <row r="1439" spans="1:20" x14ac:dyDescent="0.2">
      <c r="A1439">
        <v>1437</v>
      </c>
      <c r="B1439" t="s">
        <v>4440</v>
      </c>
      <c r="C1439" s="1">
        <v>34786</v>
      </c>
      <c r="D1439" t="s">
        <v>2160</v>
      </c>
      <c r="E1439" t="s">
        <v>4441</v>
      </c>
      <c r="F1439">
        <v>3.77</v>
      </c>
      <c r="G1439" s="2">
        <v>5711</v>
      </c>
      <c r="H1439">
        <v>121</v>
      </c>
      <c r="I1439" t="s">
        <v>4442</v>
      </c>
      <c r="J1439">
        <v>0.17976941176470501</v>
      </c>
      <c r="K1439">
        <v>0.72764705882352898</v>
      </c>
      <c r="L1439">
        <v>0.50582352941176401</v>
      </c>
      <c r="M1439">
        <v>6.4551251176470495E-2</v>
      </c>
      <c r="N1439">
        <v>0.29394705882352901</v>
      </c>
      <c r="O1439">
        <v>-10.015764705882299</v>
      </c>
      <c r="P1439">
        <v>0.36435294117646999</v>
      </c>
      <c r="Q1439">
        <v>102.735294117647</v>
      </c>
      <c r="R1439">
        <v>0.43017647058823499</v>
      </c>
      <c r="S1439">
        <v>240513.82352941099</v>
      </c>
      <c r="T1439">
        <v>3.8235294117646998</v>
      </c>
    </row>
    <row r="1440" spans="1:20" x14ac:dyDescent="0.2">
      <c r="A1440">
        <v>1438</v>
      </c>
      <c r="B1440" t="s">
        <v>4443</v>
      </c>
      <c r="C1440" s="1">
        <v>30480</v>
      </c>
      <c r="D1440" t="s">
        <v>4444</v>
      </c>
      <c r="E1440" t="s">
        <v>4445</v>
      </c>
      <c r="F1440">
        <v>3.78</v>
      </c>
      <c r="G1440" s="2">
        <v>3736</v>
      </c>
      <c r="H1440">
        <v>94</v>
      </c>
      <c r="I1440" t="s">
        <v>4446</v>
      </c>
      <c r="J1440">
        <v>0.18239385</v>
      </c>
      <c r="K1440">
        <v>0.43575000000000003</v>
      </c>
      <c r="L1440">
        <v>0.64939999999999998</v>
      </c>
      <c r="M1440">
        <v>0.26485750000000002</v>
      </c>
      <c r="N1440">
        <v>0.43685000000000002</v>
      </c>
      <c r="O1440">
        <v>-11.89095</v>
      </c>
      <c r="P1440">
        <v>4.3595000000000002E-2</v>
      </c>
      <c r="Q1440">
        <v>125.98465</v>
      </c>
      <c r="R1440">
        <v>0.66539999999999999</v>
      </c>
      <c r="S1440">
        <v>313133.25</v>
      </c>
      <c r="T1440">
        <v>3.75</v>
      </c>
    </row>
    <row r="1441" spans="1:20" x14ac:dyDescent="0.2">
      <c r="A1441">
        <v>1439</v>
      </c>
      <c r="B1441" t="s">
        <v>1370</v>
      </c>
      <c r="C1441" s="1">
        <v>31355</v>
      </c>
      <c r="D1441" t="s">
        <v>4447</v>
      </c>
      <c r="E1441" t="s">
        <v>4448</v>
      </c>
      <c r="F1441">
        <v>3.8</v>
      </c>
      <c r="G1441" s="2">
        <v>2925</v>
      </c>
      <c r="H1441">
        <v>31</v>
      </c>
      <c r="I1441" t="s">
        <v>4449</v>
      </c>
      <c r="J1441">
        <v>0.87324999999999997</v>
      </c>
      <c r="K1441">
        <v>0.52816666666666601</v>
      </c>
      <c r="L1441">
        <v>0.2261</v>
      </c>
      <c r="M1441">
        <v>1.4543333333333301E-4</v>
      </c>
      <c r="N1441">
        <v>0.12105</v>
      </c>
      <c r="O1441">
        <v>-12.9206666666666</v>
      </c>
      <c r="P1441">
        <v>0.1105</v>
      </c>
      <c r="Q1441">
        <v>113.12224999999999</v>
      </c>
      <c r="R1441">
        <v>0.44216666666666599</v>
      </c>
      <c r="S1441">
        <v>191444.5</v>
      </c>
      <c r="T1441">
        <v>3.6666666666666599</v>
      </c>
    </row>
    <row r="1442" spans="1:20" x14ac:dyDescent="0.2">
      <c r="A1442">
        <v>1440</v>
      </c>
      <c r="B1442" t="s">
        <v>3436</v>
      </c>
      <c r="C1442" s="4">
        <v>23529</v>
      </c>
      <c r="D1442" t="s">
        <v>349</v>
      </c>
      <c r="E1442" t="s">
        <v>4450</v>
      </c>
      <c r="F1442">
        <v>3.83</v>
      </c>
      <c r="G1442">
        <v>678</v>
      </c>
      <c r="H1442">
        <v>12</v>
      </c>
      <c r="I1442" t="s">
        <v>4451</v>
      </c>
      <c r="J1442">
        <v>0.67649999999999999</v>
      </c>
      <c r="K1442">
        <v>0.56587500000000002</v>
      </c>
      <c r="L1442">
        <v>0.52237500000000003</v>
      </c>
      <c r="M1442">
        <v>0.17413167874999999</v>
      </c>
      <c r="N1442">
        <v>0.14808750000000001</v>
      </c>
      <c r="O1442">
        <v>-9.8381249999999998</v>
      </c>
      <c r="P1442">
        <v>5.8587500000000001E-2</v>
      </c>
      <c r="Q1442">
        <v>117.58562499999999</v>
      </c>
      <c r="R1442">
        <v>0.61375000000000002</v>
      </c>
      <c r="S1442">
        <v>409646.5</v>
      </c>
      <c r="T1442">
        <v>4</v>
      </c>
    </row>
    <row r="1443" spans="1:20" x14ac:dyDescent="0.2">
      <c r="A1443">
        <v>1441</v>
      </c>
      <c r="B1443" t="s">
        <v>4452</v>
      </c>
      <c r="C1443">
        <v>1962</v>
      </c>
      <c r="D1443" t="s">
        <v>979</v>
      </c>
      <c r="E1443" t="s">
        <v>4453</v>
      </c>
      <c r="F1443">
        <v>3.82</v>
      </c>
      <c r="G1443">
        <v>404</v>
      </c>
      <c r="H1443">
        <v>15</v>
      </c>
      <c r="I1443" t="s">
        <v>4454</v>
      </c>
      <c r="J1443">
        <v>0.96591666666666598</v>
      </c>
      <c r="K1443">
        <v>0.235916666666666</v>
      </c>
      <c r="L1443">
        <v>0.246758333333333</v>
      </c>
      <c r="M1443">
        <v>0.890083333333333</v>
      </c>
      <c r="N1443">
        <v>0.24433333333333301</v>
      </c>
      <c r="O1443">
        <v>-20.756916666666601</v>
      </c>
      <c r="P1443">
        <v>3.8908333333333302E-2</v>
      </c>
      <c r="Q1443">
        <v>96.007750000000001</v>
      </c>
      <c r="R1443">
        <v>0.19514166666666599</v>
      </c>
      <c r="S1443">
        <v>166613.33333333299</v>
      </c>
      <c r="T1443">
        <v>4</v>
      </c>
    </row>
    <row r="1444" spans="1:20" x14ac:dyDescent="0.2">
      <c r="A1444">
        <v>1442</v>
      </c>
      <c r="B1444" t="s">
        <v>4455</v>
      </c>
      <c r="C1444" s="4">
        <v>23682</v>
      </c>
      <c r="D1444" t="s">
        <v>4456</v>
      </c>
      <c r="E1444" t="s">
        <v>4457</v>
      </c>
      <c r="F1444">
        <v>3.8</v>
      </c>
      <c r="G1444" s="2">
        <v>2757</v>
      </c>
      <c r="H1444">
        <v>56</v>
      </c>
      <c r="I1444" t="s">
        <v>4458</v>
      </c>
      <c r="J1444">
        <v>0.40512500000000001</v>
      </c>
      <c r="K1444">
        <v>0.44108333333333299</v>
      </c>
      <c r="L1444">
        <v>0.71433333333333304</v>
      </c>
      <c r="M1444">
        <v>5.5809333333333303E-3</v>
      </c>
      <c r="N1444">
        <v>0.21983333333333299</v>
      </c>
      <c r="O1444">
        <v>-8.2545833333333292</v>
      </c>
      <c r="P1444">
        <v>4.5816666666666603E-2</v>
      </c>
      <c r="Q1444">
        <v>130.21608333333299</v>
      </c>
      <c r="R1444">
        <v>0.52691666666666603</v>
      </c>
      <c r="S1444">
        <v>181200.08333333299</v>
      </c>
      <c r="T1444">
        <v>3.8333333333333299</v>
      </c>
    </row>
    <row r="1445" spans="1:20" x14ac:dyDescent="0.2">
      <c r="A1445">
        <v>1443</v>
      </c>
      <c r="B1445" t="s">
        <v>4106</v>
      </c>
      <c r="C1445" s="4">
        <v>26420</v>
      </c>
      <c r="D1445" t="s">
        <v>1175</v>
      </c>
      <c r="E1445" t="s">
        <v>4459</v>
      </c>
      <c r="F1445">
        <v>3.79</v>
      </c>
      <c r="G1445" s="2">
        <v>2804</v>
      </c>
      <c r="H1445">
        <v>70</v>
      </c>
      <c r="I1445" t="s">
        <v>4460</v>
      </c>
      <c r="J1445">
        <v>0.25</v>
      </c>
      <c r="K1445">
        <v>0.74299999999999999</v>
      </c>
      <c r="L1445">
        <v>0.83499999999999996</v>
      </c>
      <c r="M1445">
        <v>0</v>
      </c>
      <c r="N1445">
        <v>9.1200000000000003E-2</v>
      </c>
      <c r="O1445">
        <v>-4.6550000000000002</v>
      </c>
      <c r="P1445">
        <v>2.9000000000000001E-2</v>
      </c>
      <c r="Q1445">
        <v>120.01900000000001</v>
      </c>
      <c r="R1445">
        <v>0.95499999999999996</v>
      </c>
      <c r="S1445">
        <v>179000</v>
      </c>
      <c r="T1445">
        <v>4</v>
      </c>
    </row>
    <row r="1446" spans="1:20" x14ac:dyDescent="0.2">
      <c r="A1446">
        <v>1444</v>
      </c>
      <c r="B1446" t="s">
        <v>4461</v>
      </c>
      <c r="C1446">
        <v>1973</v>
      </c>
      <c r="D1446" t="s">
        <v>667</v>
      </c>
      <c r="E1446" t="s">
        <v>4462</v>
      </c>
      <c r="F1446">
        <v>3.82</v>
      </c>
      <c r="G1446" s="2">
        <v>1531</v>
      </c>
      <c r="H1446">
        <v>13</v>
      </c>
      <c r="I1446" t="s">
        <v>4463</v>
      </c>
      <c r="J1446">
        <v>0.26349375000000003</v>
      </c>
      <c r="K1446">
        <v>0.75900000000000001</v>
      </c>
      <c r="L1446">
        <v>0.68181250000000004</v>
      </c>
      <c r="M1446">
        <v>1.00219625E-3</v>
      </c>
      <c r="N1446">
        <v>0.17321875</v>
      </c>
      <c r="O1446">
        <v>-3.2360625000000001</v>
      </c>
      <c r="P1446">
        <v>0.16296250000000001</v>
      </c>
      <c r="Q1446">
        <v>141.3165625</v>
      </c>
      <c r="R1446">
        <v>0.5595</v>
      </c>
      <c r="S1446">
        <v>229362.0625</v>
      </c>
      <c r="T1446">
        <v>4</v>
      </c>
    </row>
    <row r="1447" spans="1:20" x14ac:dyDescent="0.2">
      <c r="A1447">
        <v>1445</v>
      </c>
      <c r="B1447" t="s">
        <v>4464</v>
      </c>
      <c r="C1447" s="1">
        <v>37641</v>
      </c>
      <c r="D1447" t="s">
        <v>3138</v>
      </c>
      <c r="E1447" t="s">
        <v>4465</v>
      </c>
      <c r="F1447">
        <v>3.78</v>
      </c>
      <c r="G1447" s="2">
        <v>1251</v>
      </c>
      <c r="H1447">
        <v>35</v>
      </c>
      <c r="I1447" t="s">
        <v>4466</v>
      </c>
      <c r="J1447">
        <v>0.289533571428571</v>
      </c>
      <c r="K1447">
        <v>0.54414285714285704</v>
      </c>
      <c r="L1447">
        <v>0.44453571428571398</v>
      </c>
      <c r="M1447">
        <v>4.8967027142857097E-2</v>
      </c>
      <c r="N1447">
        <v>0.160714285714285</v>
      </c>
      <c r="O1447">
        <v>-10.384214285714201</v>
      </c>
      <c r="P1447">
        <v>3.3007142857142797E-2</v>
      </c>
      <c r="Q1447">
        <v>113.694142857142</v>
      </c>
      <c r="R1447">
        <v>0.432571428571428</v>
      </c>
      <c r="S1447">
        <v>270493.21428571403</v>
      </c>
      <c r="T1447">
        <v>3.71428571428571</v>
      </c>
    </row>
    <row r="1448" spans="1:20" x14ac:dyDescent="0.2">
      <c r="A1448">
        <v>1446</v>
      </c>
      <c r="B1448" t="s">
        <v>331</v>
      </c>
      <c r="C1448" s="1">
        <v>40393</v>
      </c>
      <c r="D1448" t="s">
        <v>403</v>
      </c>
      <c r="E1448" t="s">
        <v>4467</v>
      </c>
      <c r="F1448">
        <v>3.68</v>
      </c>
      <c r="G1448" s="2">
        <v>19779</v>
      </c>
      <c r="H1448">
        <v>368</v>
      </c>
      <c r="I1448" t="s">
        <v>4468</v>
      </c>
      <c r="J1448">
        <v>0.2175929375</v>
      </c>
      <c r="K1448">
        <v>0.448625</v>
      </c>
      <c r="L1448">
        <v>0.72138124999999997</v>
      </c>
      <c r="M1448">
        <v>0.231031875</v>
      </c>
      <c r="N1448">
        <v>0.20523749999999999</v>
      </c>
      <c r="O1448">
        <v>-7.5345624999999998</v>
      </c>
      <c r="P1448">
        <v>4.5249999999999999E-2</v>
      </c>
      <c r="Q1448">
        <v>127.5908125</v>
      </c>
      <c r="R1448">
        <v>0.41821874999999997</v>
      </c>
      <c r="S1448">
        <v>240316.625</v>
      </c>
      <c r="T1448">
        <v>3.8125</v>
      </c>
    </row>
    <row r="1449" spans="1:20" x14ac:dyDescent="0.2">
      <c r="A1449">
        <v>1447</v>
      </c>
      <c r="B1449" t="s">
        <v>2668</v>
      </c>
      <c r="C1449" s="1">
        <v>41450</v>
      </c>
      <c r="D1449" t="s">
        <v>4469</v>
      </c>
      <c r="E1449" t="s">
        <v>4470</v>
      </c>
      <c r="F1449">
        <v>3.75</v>
      </c>
      <c r="G1449" s="2">
        <v>9377</v>
      </c>
      <c r="H1449">
        <v>69</v>
      </c>
      <c r="I1449" t="s">
        <v>4471</v>
      </c>
      <c r="J1449">
        <v>0.102561008333333</v>
      </c>
      <c r="K1449">
        <v>0.225833333333333</v>
      </c>
      <c r="L1449">
        <v>0.48408333333333298</v>
      </c>
      <c r="M1449">
        <v>0.366317966666666</v>
      </c>
      <c r="N1449">
        <v>0.16890833333333299</v>
      </c>
      <c r="O1449">
        <v>-6.0105000000000004</v>
      </c>
      <c r="P1449">
        <v>3.6433333333333297E-2</v>
      </c>
      <c r="Q1449">
        <v>97.926416666666597</v>
      </c>
      <c r="R1449">
        <v>0.30666666666666598</v>
      </c>
      <c r="S1449">
        <v>220930.33333333299</v>
      </c>
      <c r="T1449">
        <v>3.5</v>
      </c>
    </row>
    <row r="1450" spans="1:20" x14ac:dyDescent="0.2">
      <c r="A1450">
        <v>1448</v>
      </c>
      <c r="B1450" t="s">
        <v>4472</v>
      </c>
      <c r="C1450">
        <v>1972</v>
      </c>
      <c r="D1450" t="s">
        <v>4473</v>
      </c>
      <c r="E1450" t="s">
        <v>4474</v>
      </c>
      <c r="F1450">
        <v>3.83</v>
      </c>
      <c r="G1450">
        <v>340</v>
      </c>
      <c r="H1450">
        <v>1</v>
      </c>
      <c r="I1450" t="s">
        <v>4475</v>
      </c>
      <c r="J1450">
        <v>0.85799999999999998</v>
      </c>
      <c r="K1450">
        <v>0.52400000000000002</v>
      </c>
      <c r="L1450">
        <v>0.36099999999999999</v>
      </c>
      <c r="M1450" s="3">
        <v>7.9699999999999999E-5</v>
      </c>
      <c r="N1450">
        <v>0.374</v>
      </c>
      <c r="O1450">
        <v>-13.7</v>
      </c>
      <c r="P1450">
        <v>5.8200000000000002E-2</v>
      </c>
      <c r="Q1450">
        <v>88.260999999999996</v>
      </c>
      <c r="R1450">
        <v>0.60899999999999999</v>
      </c>
      <c r="S1450">
        <v>137678</v>
      </c>
      <c r="T1450">
        <v>4</v>
      </c>
    </row>
    <row r="1451" spans="1:20" x14ac:dyDescent="0.2">
      <c r="A1451">
        <v>1449</v>
      </c>
      <c r="B1451" t="s">
        <v>88</v>
      </c>
      <c r="C1451" s="1">
        <v>26175</v>
      </c>
      <c r="D1451" t="s">
        <v>100</v>
      </c>
      <c r="E1451" t="s">
        <v>4476</v>
      </c>
      <c r="F1451">
        <v>3.75</v>
      </c>
      <c r="G1451" s="2">
        <v>8144</v>
      </c>
      <c r="H1451">
        <v>178</v>
      </c>
      <c r="I1451" t="s">
        <v>4477</v>
      </c>
      <c r="J1451">
        <v>0.24898892857142799</v>
      </c>
      <c r="K1451">
        <v>0.59242857142857097</v>
      </c>
      <c r="L1451">
        <v>0.74850000000000005</v>
      </c>
      <c r="M1451">
        <v>0.24016170857142799</v>
      </c>
      <c r="N1451">
        <v>0.183378571428571</v>
      </c>
      <c r="O1451">
        <v>-6.3472142857142799</v>
      </c>
      <c r="P1451">
        <v>8.0149999999999999E-2</v>
      </c>
      <c r="Q1451">
        <v>131.20599999999999</v>
      </c>
      <c r="R1451">
        <v>0.63221428571428495</v>
      </c>
      <c r="S1451">
        <v>215931.428571428</v>
      </c>
      <c r="T1451">
        <v>4</v>
      </c>
    </row>
    <row r="1452" spans="1:20" x14ac:dyDescent="0.2">
      <c r="A1452">
        <v>1450</v>
      </c>
      <c r="B1452" t="s">
        <v>4478</v>
      </c>
      <c r="C1452" s="1">
        <v>36611</v>
      </c>
      <c r="D1452" t="s">
        <v>4479</v>
      </c>
      <c r="E1452" t="s">
        <v>4480</v>
      </c>
      <c r="F1452">
        <v>3.75</v>
      </c>
      <c r="G1452" s="2">
        <v>7532</v>
      </c>
      <c r="H1452">
        <v>132</v>
      </c>
      <c r="I1452" t="s">
        <v>4481</v>
      </c>
      <c r="J1452">
        <v>0.17237633333333299</v>
      </c>
      <c r="K1452">
        <v>0.47811111111111099</v>
      </c>
      <c r="L1452">
        <v>0.501</v>
      </c>
      <c r="M1452">
        <v>0.58755555555555505</v>
      </c>
      <c r="N1452">
        <v>0.19846666666666599</v>
      </c>
      <c r="O1452">
        <v>-12.8568888888888</v>
      </c>
      <c r="P1452">
        <v>8.2055555555555507E-2</v>
      </c>
      <c r="Q1452">
        <v>106.719333333333</v>
      </c>
      <c r="R1452">
        <v>0.106411111111111</v>
      </c>
      <c r="S1452">
        <v>357626.777777777</v>
      </c>
      <c r="T1452">
        <v>3.3333333333333299</v>
      </c>
    </row>
    <row r="1453" spans="1:20" x14ac:dyDescent="0.2">
      <c r="A1453">
        <v>1451</v>
      </c>
      <c r="B1453" t="s">
        <v>4482</v>
      </c>
      <c r="C1453" s="1">
        <v>33312</v>
      </c>
      <c r="D1453" t="s">
        <v>1962</v>
      </c>
      <c r="E1453" t="s">
        <v>4483</v>
      </c>
      <c r="F1453">
        <v>3.75</v>
      </c>
      <c r="G1453" s="2">
        <v>7377</v>
      </c>
      <c r="H1453">
        <v>99</v>
      </c>
      <c r="I1453" t="s">
        <v>4484</v>
      </c>
      <c r="J1453">
        <v>0.12822500000000001</v>
      </c>
      <c r="K1453">
        <v>0.74431250000000004</v>
      </c>
      <c r="L1453">
        <v>0.60768750000000005</v>
      </c>
      <c r="M1453">
        <v>0</v>
      </c>
      <c r="N1453">
        <v>0.11003125</v>
      </c>
      <c r="O1453">
        <v>-7.4794999999999998</v>
      </c>
      <c r="P1453">
        <v>0.3354375</v>
      </c>
      <c r="Q1453">
        <v>127.6558125</v>
      </c>
      <c r="R1453">
        <v>0.39043749999999999</v>
      </c>
      <c r="S1453">
        <v>176883.75</v>
      </c>
      <c r="T1453">
        <v>3.8125</v>
      </c>
    </row>
    <row r="1454" spans="1:20" x14ac:dyDescent="0.2">
      <c r="A1454">
        <v>1452</v>
      </c>
      <c r="B1454" t="s">
        <v>4485</v>
      </c>
      <c r="C1454" s="1">
        <v>32797</v>
      </c>
      <c r="D1454" t="s">
        <v>4486</v>
      </c>
      <c r="E1454" t="s">
        <v>4487</v>
      </c>
      <c r="F1454">
        <v>3.77</v>
      </c>
      <c r="G1454" s="2">
        <v>3872</v>
      </c>
      <c r="H1454">
        <v>76</v>
      </c>
      <c r="I1454" t="s">
        <v>4488</v>
      </c>
      <c r="J1454">
        <v>2.3527570909090901E-2</v>
      </c>
      <c r="K1454">
        <v>0.45600000000000002</v>
      </c>
      <c r="L1454">
        <v>0.71836363636363598</v>
      </c>
      <c r="M1454">
        <v>0.153700773636363</v>
      </c>
      <c r="N1454">
        <v>0.17305454545454499</v>
      </c>
      <c r="O1454">
        <v>-5.8478181818181802</v>
      </c>
      <c r="P1454">
        <v>3.6054545454545402E-2</v>
      </c>
      <c r="Q1454">
        <v>105.43227272727199</v>
      </c>
      <c r="R1454">
        <v>0.30199999999999999</v>
      </c>
      <c r="S1454">
        <v>233955.18181818101</v>
      </c>
      <c r="T1454">
        <v>3.9090909090908998</v>
      </c>
    </row>
    <row r="1455" spans="1:20" x14ac:dyDescent="0.2">
      <c r="A1455">
        <v>1453</v>
      </c>
      <c r="B1455" t="s">
        <v>3631</v>
      </c>
      <c r="C1455" s="1">
        <v>31965</v>
      </c>
      <c r="D1455" t="s">
        <v>890</v>
      </c>
      <c r="E1455" t="s">
        <v>4489</v>
      </c>
      <c r="F1455">
        <v>3.76</v>
      </c>
      <c r="G1455" s="2">
        <v>7028</v>
      </c>
      <c r="H1455">
        <v>180</v>
      </c>
      <c r="I1455" t="s">
        <v>4490</v>
      </c>
      <c r="J1455">
        <v>6.4226666666666599E-2</v>
      </c>
      <c r="K1455">
        <v>0.83499999999999996</v>
      </c>
      <c r="L1455">
        <v>0.72824999999999995</v>
      </c>
      <c r="M1455">
        <v>0.115883921666666</v>
      </c>
      <c r="N1455">
        <v>0.23594999999999999</v>
      </c>
      <c r="O1455">
        <v>-9.5313333333333308</v>
      </c>
      <c r="P1455">
        <v>0.26433333333333298</v>
      </c>
      <c r="Q1455">
        <v>96.720666666666602</v>
      </c>
      <c r="R1455">
        <v>0.66749999999999998</v>
      </c>
      <c r="S1455">
        <v>263037.66666666599</v>
      </c>
      <c r="T1455">
        <v>4</v>
      </c>
    </row>
    <row r="1456" spans="1:20" x14ac:dyDescent="0.2">
      <c r="A1456">
        <v>1454</v>
      </c>
      <c r="B1456" t="s">
        <v>4491</v>
      </c>
      <c r="C1456" s="4">
        <v>23043</v>
      </c>
      <c r="D1456" t="s">
        <v>4492</v>
      </c>
      <c r="E1456" t="s">
        <v>4493</v>
      </c>
      <c r="F1456">
        <v>3.8</v>
      </c>
      <c r="G1456" s="2">
        <v>3483</v>
      </c>
      <c r="H1456">
        <v>34</v>
      </c>
      <c r="I1456" t="s">
        <v>4491</v>
      </c>
      <c r="J1456">
        <v>0.55557142857142805</v>
      </c>
      <c r="K1456">
        <v>0.46257142857142802</v>
      </c>
      <c r="L1456">
        <v>0.40157142857142802</v>
      </c>
      <c r="M1456">
        <v>3.23021428571428E-2</v>
      </c>
      <c r="N1456">
        <v>0.20949999999999999</v>
      </c>
      <c r="O1456">
        <v>-11.607142857142801</v>
      </c>
      <c r="P1456">
        <v>3.6414285714285698E-2</v>
      </c>
      <c r="Q1456">
        <v>107.35628571428499</v>
      </c>
      <c r="R1456">
        <v>0.45714285714285702</v>
      </c>
      <c r="S1456">
        <v>295883.85714285698</v>
      </c>
      <c r="T1456">
        <v>4</v>
      </c>
    </row>
    <row r="1457" spans="1:20" x14ac:dyDescent="0.2">
      <c r="A1457">
        <v>1455</v>
      </c>
      <c r="B1457" t="s">
        <v>4494</v>
      </c>
      <c r="C1457" s="1">
        <v>28860</v>
      </c>
      <c r="D1457" t="s">
        <v>1607</v>
      </c>
      <c r="E1457" t="s">
        <v>4495</v>
      </c>
      <c r="F1457">
        <v>3.77</v>
      </c>
      <c r="G1457" s="2">
        <v>4942</v>
      </c>
      <c r="H1457">
        <v>107</v>
      </c>
      <c r="I1457" t="s">
        <v>4496</v>
      </c>
      <c r="J1457">
        <v>0.12488969230769199</v>
      </c>
      <c r="K1457">
        <v>0.57599999999999996</v>
      </c>
      <c r="L1457">
        <v>0.63738461538461499</v>
      </c>
      <c r="M1457">
        <v>1.3391923076922999E-2</v>
      </c>
      <c r="N1457">
        <v>0.181807692307692</v>
      </c>
      <c r="O1457">
        <v>-11.7463076923076</v>
      </c>
      <c r="P1457">
        <v>4.3992307692307601E-2</v>
      </c>
      <c r="Q1457">
        <v>141.606615384615</v>
      </c>
      <c r="R1457">
        <v>0.71369230769230696</v>
      </c>
      <c r="S1457">
        <v>185339.76923076899</v>
      </c>
      <c r="T1457">
        <v>3.9230769230769198</v>
      </c>
    </row>
    <row r="1458" spans="1:20" x14ac:dyDescent="0.2">
      <c r="A1458">
        <v>1456</v>
      </c>
      <c r="B1458" t="s">
        <v>3731</v>
      </c>
      <c r="C1458" s="1">
        <v>32273</v>
      </c>
      <c r="D1458" t="s">
        <v>276</v>
      </c>
      <c r="E1458" t="s">
        <v>4497</v>
      </c>
      <c r="F1458">
        <v>3.78</v>
      </c>
      <c r="G1458" s="2">
        <v>3539</v>
      </c>
      <c r="H1458">
        <v>92</v>
      </c>
      <c r="I1458" t="s">
        <v>4498</v>
      </c>
      <c r="J1458">
        <v>0.27448611111111099</v>
      </c>
      <c r="K1458">
        <v>0.68277777777777704</v>
      </c>
      <c r="L1458">
        <v>0.75766666666666604</v>
      </c>
      <c r="M1458">
        <v>7.4366241666666597E-2</v>
      </c>
      <c r="N1458">
        <v>0.23848333333333299</v>
      </c>
      <c r="O1458">
        <v>-6.4621111111111098</v>
      </c>
      <c r="P1458">
        <v>0.35594999999999999</v>
      </c>
      <c r="Q1458">
        <v>124.77061111111099</v>
      </c>
      <c r="R1458">
        <v>0.683822222222222</v>
      </c>
      <c r="S1458">
        <v>211105.16666666599</v>
      </c>
      <c r="T1458">
        <v>3.8333333333333299</v>
      </c>
    </row>
    <row r="1459" spans="1:20" x14ac:dyDescent="0.2">
      <c r="A1459">
        <v>1457</v>
      </c>
      <c r="B1459" t="s">
        <v>889</v>
      </c>
      <c r="C1459" s="1">
        <v>33729</v>
      </c>
      <c r="D1459" t="s">
        <v>1361</v>
      </c>
      <c r="E1459" t="s">
        <v>4499</v>
      </c>
      <c r="F1459">
        <v>3.79</v>
      </c>
      <c r="G1459" s="2">
        <v>2723</v>
      </c>
      <c r="H1459">
        <v>55</v>
      </c>
      <c r="I1459" t="s">
        <v>4500</v>
      </c>
      <c r="J1459">
        <v>0.223016666666666</v>
      </c>
      <c r="K1459">
        <v>0.68827777777777699</v>
      </c>
      <c r="L1459">
        <v>0.577277777777777</v>
      </c>
      <c r="M1459">
        <v>0.1483091</v>
      </c>
      <c r="N1459">
        <v>0.261405555555555</v>
      </c>
      <c r="O1459">
        <v>-13.914</v>
      </c>
      <c r="P1459">
        <v>0.21856111111111101</v>
      </c>
      <c r="Q1459">
        <v>102.09461111111101</v>
      </c>
      <c r="R1459">
        <v>0.56638888888888805</v>
      </c>
      <c r="S1459">
        <v>179334.388888888</v>
      </c>
      <c r="T1459">
        <v>4</v>
      </c>
    </row>
    <row r="1460" spans="1:20" x14ac:dyDescent="0.2">
      <c r="A1460">
        <v>1458</v>
      </c>
      <c r="B1460" t="s">
        <v>4501</v>
      </c>
      <c r="C1460" s="1">
        <v>38425</v>
      </c>
      <c r="D1460" t="s">
        <v>4502</v>
      </c>
      <c r="E1460" t="s">
        <v>4503</v>
      </c>
      <c r="F1460">
        <v>3.74</v>
      </c>
      <c r="G1460" s="2">
        <v>2397</v>
      </c>
      <c r="H1460">
        <v>53</v>
      </c>
      <c r="I1460" t="s">
        <v>4504</v>
      </c>
      <c r="J1460">
        <v>0.17103323749999999</v>
      </c>
      <c r="K1460">
        <v>0.36118749999999999</v>
      </c>
      <c r="L1460">
        <v>0.77281250000000001</v>
      </c>
      <c r="M1460">
        <v>3.1036486874999901E-2</v>
      </c>
      <c r="N1460">
        <v>0.31916875</v>
      </c>
      <c r="O1460">
        <v>-9.7119374999999994</v>
      </c>
      <c r="P1460">
        <v>0.148225</v>
      </c>
      <c r="Q1460">
        <v>117.4554375</v>
      </c>
      <c r="R1460">
        <v>0.30846249999999997</v>
      </c>
      <c r="S1460">
        <v>242091.625</v>
      </c>
      <c r="T1460">
        <v>3.75</v>
      </c>
    </row>
    <row r="1461" spans="1:20" x14ac:dyDescent="0.2">
      <c r="A1461">
        <v>1459</v>
      </c>
      <c r="B1461" t="s">
        <v>4505</v>
      </c>
      <c r="C1461" s="1">
        <v>27705</v>
      </c>
      <c r="D1461" t="s">
        <v>477</v>
      </c>
      <c r="E1461" t="s">
        <v>4506</v>
      </c>
      <c r="F1461">
        <v>3.81</v>
      </c>
      <c r="G1461" s="2">
        <v>1316</v>
      </c>
      <c r="H1461">
        <v>49</v>
      </c>
      <c r="I1461" t="s">
        <v>4507</v>
      </c>
      <c r="J1461">
        <v>0.61919999999999997</v>
      </c>
      <c r="K1461">
        <v>0.39560000000000001</v>
      </c>
      <c r="L1461">
        <v>0.55159999999999998</v>
      </c>
      <c r="M1461">
        <v>0.125662</v>
      </c>
      <c r="N1461">
        <v>0.15665999999999999</v>
      </c>
      <c r="O1461">
        <v>-8.0847999999999995</v>
      </c>
      <c r="P1461">
        <v>3.4860000000000002E-2</v>
      </c>
      <c r="Q1461">
        <v>95.062200000000004</v>
      </c>
      <c r="R1461">
        <v>0.37540000000000001</v>
      </c>
      <c r="S1461">
        <v>513733.2</v>
      </c>
      <c r="T1461">
        <v>3.6</v>
      </c>
    </row>
    <row r="1462" spans="1:20" x14ac:dyDescent="0.2">
      <c r="A1462">
        <v>1460</v>
      </c>
      <c r="B1462" t="s">
        <v>4508</v>
      </c>
      <c r="C1462" s="1">
        <v>36458</v>
      </c>
      <c r="D1462" t="s">
        <v>1044</v>
      </c>
      <c r="E1462" t="s">
        <v>4509</v>
      </c>
      <c r="F1462">
        <v>3.8</v>
      </c>
      <c r="G1462" s="2">
        <v>1389</v>
      </c>
      <c r="H1462">
        <v>7</v>
      </c>
      <c r="I1462" t="s">
        <v>4510</v>
      </c>
      <c r="J1462">
        <v>6.5175858333333295E-2</v>
      </c>
      <c r="K1462">
        <v>0.41841666666666599</v>
      </c>
      <c r="L1462">
        <v>0.728833333333333</v>
      </c>
      <c r="M1462">
        <v>7.7268897500000003E-2</v>
      </c>
      <c r="N1462">
        <v>0.195791666666666</v>
      </c>
      <c r="O1462">
        <v>-6.8214166666666598</v>
      </c>
      <c r="P1462">
        <v>3.5091666666666597E-2</v>
      </c>
      <c r="Q1462">
        <v>120.046333333333</v>
      </c>
      <c r="R1462">
        <v>0.41298333333333298</v>
      </c>
      <c r="S1462">
        <v>258876.58333333299</v>
      </c>
      <c r="T1462">
        <v>4</v>
      </c>
    </row>
    <row r="1463" spans="1:20" x14ac:dyDescent="0.2">
      <c r="A1463">
        <v>1461</v>
      </c>
      <c r="B1463" t="s">
        <v>4511</v>
      </c>
      <c r="C1463">
        <v>1971</v>
      </c>
      <c r="D1463" t="s">
        <v>4512</v>
      </c>
      <c r="E1463" t="s">
        <v>4513</v>
      </c>
      <c r="F1463">
        <v>3.78</v>
      </c>
      <c r="G1463" s="2">
        <v>1307</v>
      </c>
      <c r="H1463">
        <v>11</v>
      </c>
      <c r="I1463" t="s">
        <v>4514</v>
      </c>
      <c r="J1463">
        <v>0.99033333333333295</v>
      </c>
      <c r="K1463">
        <v>0.30066666666666603</v>
      </c>
      <c r="L1463">
        <v>1.01633333333333E-2</v>
      </c>
      <c r="M1463">
        <v>0.93066666666666598</v>
      </c>
      <c r="N1463">
        <v>0.1038</v>
      </c>
      <c r="O1463">
        <v>-30.1696666666666</v>
      </c>
      <c r="P1463">
        <v>6.97333333333333E-2</v>
      </c>
      <c r="Q1463">
        <v>138.86000000000001</v>
      </c>
      <c r="R1463">
        <v>0.28699999999999998</v>
      </c>
      <c r="S1463">
        <v>153750</v>
      </c>
      <c r="T1463">
        <v>3</v>
      </c>
    </row>
    <row r="1464" spans="1:20" x14ac:dyDescent="0.2">
      <c r="A1464">
        <v>1462</v>
      </c>
      <c r="B1464" t="s">
        <v>4515</v>
      </c>
      <c r="C1464" s="4">
        <v>27030</v>
      </c>
      <c r="D1464" t="s">
        <v>191</v>
      </c>
      <c r="E1464" t="s">
        <v>4516</v>
      </c>
      <c r="F1464">
        <v>3.81</v>
      </c>
      <c r="G1464">
        <v>982</v>
      </c>
      <c r="H1464">
        <v>20</v>
      </c>
      <c r="I1464" t="s">
        <v>4517</v>
      </c>
      <c r="J1464">
        <v>0.33023999999999998</v>
      </c>
      <c r="K1464">
        <v>0.37540000000000001</v>
      </c>
      <c r="L1464">
        <v>0.49719999999999998</v>
      </c>
      <c r="M1464">
        <v>3.5839599999999999E-2</v>
      </c>
      <c r="N1464">
        <v>0.13159999999999999</v>
      </c>
      <c r="O1464">
        <v>-9.1874000000000002</v>
      </c>
      <c r="P1464">
        <v>4.1439999999999998E-2</v>
      </c>
      <c r="Q1464">
        <v>134.15600000000001</v>
      </c>
      <c r="R1464">
        <v>0.27839999999999998</v>
      </c>
      <c r="S1464">
        <v>405110</v>
      </c>
      <c r="T1464">
        <v>3.8</v>
      </c>
    </row>
    <row r="1465" spans="1:20" x14ac:dyDescent="0.2">
      <c r="A1465">
        <v>1463</v>
      </c>
      <c r="B1465" t="s">
        <v>820</v>
      </c>
      <c r="C1465">
        <v>1978</v>
      </c>
      <c r="D1465" t="s">
        <v>821</v>
      </c>
      <c r="E1465" t="s">
        <v>4518</v>
      </c>
      <c r="F1465">
        <v>3.82</v>
      </c>
      <c r="G1465">
        <v>802</v>
      </c>
      <c r="H1465">
        <v>8</v>
      </c>
      <c r="I1465" t="s">
        <v>820</v>
      </c>
      <c r="J1465">
        <v>0.40255833333333302</v>
      </c>
      <c r="K1465">
        <v>0.45874999999999999</v>
      </c>
      <c r="L1465">
        <v>0.61958333333333304</v>
      </c>
      <c r="M1465">
        <v>2.2674550000000002E-2</v>
      </c>
      <c r="N1465">
        <v>0.270158333333333</v>
      </c>
      <c r="O1465">
        <v>-7.31791666666666</v>
      </c>
      <c r="P1465">
        <v>4.0891666666666597E-2</v>
      </c>
      <c r="Q1465">
        <v>109.834916666666</v>
      </c>
      <c r="R1465">
        <v>0.55891666666666595</v>
      </c>
      <c r="S1465">
        <v>168213.41666666599</v>
      </c>
      <c r="T1465">
        <v>3.8333333333333299</v>
      </c>
    </row>
    <row r="1466" spans="1:20" x14ac:dyDescent="0.2">
      <c r="A1466">
        <v>1464</v>
      </c>
      <c r="B1466" t="s">
        <v>4519</v>
      </c>
      <c r="C1466" s="1">
        <v>36172</v>
      </c>
      <c r="D1466" t="s">
        <v>2059</v>
      </c>
      <c r="E1466" t="s">
        <v>4520</v>
      </c>
      <c r="F1466">
        <v>3.81</v>
      </c>
      <c r="G1466">
        <v>533</v>
      </c>
      <c r="H1466">
        <v>4</v>
      </c>
      <c r="I1466" t="s">
        <v>4521</v>
      </c>
      <c r="J1466">
        <v>9.5597909090909094E-2</v>
      </c>
      <c r="K1466">
        <v>0.51318181818181796</v>
      </c>
      <c r="L1466">
        <v>0.81427272727272704</v>
      </c>
      <c r="M1466">
        <v>4.6335568181818103E-2</v>
      </c>
      <c r="N1466">
        <v>0.164836363636363</v>
      </c>
      <c r="O1466">
        <v>-6.27781818181818</v>
      </c>
      <c r="P1466">
        <v>4.4045454545454499E-2</v>
      </c>
      <c r="Q1466">
        <v>120.412272727272</v>
      </c>
      <c r="R1466">
        <v>0.51763636363636301</v>
      </c>
      <c r="S1466">
        <v>228804.727272727</v>
      </c>
      <c r="T1466">
        <v>4</v>
      </c>
    </row>
    <row r="1467" spans="1:20" x14ac:dyDescent="0.2">
      <c r="A1467">
        <v>1465</v>
      </c>
      <c r="B1467" t="s">
        <v>1247</v>
      </c>
      <c r="C1467" s="1">
        <v>34198</v>
      </c>
      <c r="D1467" t="s">
        <v>1248</v>
      </c>
      <c r="E1467" t="s">
        <v>4522</v>
      </c>
      <c r="F1467">
        <v>3.78</v>
      </c>
      <c r="G1467" s="2">
        <v>3041</v>
      </c>
      <c r="H1467">
        <v>44</v>
      </c>
      <c r="I1467" t="s">
        <v>4523</v>
      </c>
      <c r="J1467">
        <v>0.124505871</v>
      </c>
      <c r="K1467">
        <v>0.27660000000000001</v>
      </c>
      <c r="L1467">
        <v>0.74390000000000001</v>
      </c>
      <c r="M1467">
        <v>0.75749999999999995</v>
      </c>
      <c r="N1467">
        <v>0.40801999999999999</v>
      </c>
      <c r="O1467">
        <v>-10.4109</v>
      </c>
      <c r="P1467">
        <v>0.14215</v>
      </c>
      <c r="Q1467">
        <v>111.5994</v>
      </c>
      <c r="R1467">
        <v>0.18082000000000001</v>
      </c>
      <c r="S1467">
        <v>457466.7</v>
      </c>
      <c r="T1467">
        <v>3.9</v>
      </c>
    </row>
    <row r="1468" spans="1:20" x14ac:dyDescent="0.2">
      <c r="A1468">
        <v>1466</v>
      </c>
      <c r="B1468" t="s">
        <v>2243</v>
      </c>
      <c r="C1468" s="1">
        <v>23235</v>
      </c>
      <c r="D1468" t="s">
        <v>407</v>
      </c>
      <c r="E1468" t="s">
        <v>4524</v>
      </c>
      <c r="F1468">
        <v>3.81</v>
      </c>
      <c r="G1468">
        <v>953</v>
      </c>
      <c r="H1468">
        <v>14</v>
      </c>
      <c r="I1468" t="s">
        <v>4525</v>
      </c>
      <c r="J1468">
        <v>0.62649999999999995</v>
      </c>
      <c r="K1468">
        <v>0.55133333333333301</v>
      </c>
      <c r="L1468">
        <v>0.2949</v>
      </c>
      <c r="M1468">
        <v>0.31020399999999998</v>
      </c>
      <c r="N1468">
        <v>9.8400000000000001E-2</v>
      </c>
      <c r="O1468">
        <v>-15.7433333333333</v>
      </c>
      <c r="P1468">
        <v>5.03166666666666E-2</v>
      </c>
      <c r="Q1468">
        <v>122.579083333333</v>
      </c>
      <c r="R1468">
        <v>0.49417499999999998</v>
      </c>
      <c r="S1468">
        <v>312234.41666666599</v>
      </c>
      <c r="T1468">
        <v>3.9166666666666599</v>
      </c>
    </row>
    <row r="1469" spans="1:20" x14ac:dyDescent="0.2">
      <c r="A1469">
        <v>1467</v>
      </c>
      <c r="B1469" t="s">
        <v>3162</v>
      </c>
      <c r="C1469" s="4">
        <v>23132</v>
      </c>
      <c r="D1469" t="s">
        <v>407</v>
      </c>
      <c r="E1469" t="s">
        <v>4526</v>
      </c>
      <c r="F1469">
        <v>3.82</v>
      </c>
      <c r="G1469">
        <v>787</v>
      </c>
      <c r="H1469">
        <v>17</v>
      </c>
      <c r="I1469" t="s">
        <v>4527</v>
      </c>
      <c r="J1469">
        <v>0.50273157894736797</v>
      </c>
      <c r="K1469">
        <v>0.40626315789473599</v>
      </c>
      <c r="L1469">
        <v>0.50413157894736804</v>
      </c>
      <c r="M1469">
        <v>5.0263157894736804E-4</v>
      </c>
      <c r="N1469">
        <v>0.76668421052631497</v>
      </c>
      <c r="O1469">
        <v>-11.568631578947301</v>
      </c>
      <c r="P1469">
        <v>4.1252631578947298E-2</v>
      </c>
      <c r="Q1469">
        <v>103.134842105263</v>
      </c>
      <c r="R1469">
        <v>0.37764736842105201</v>
      </c>
      <c r="S1469">
        <v>233725.684210526</v>
      </c>
      <c r="T1469">
        <v>3.73684210526315</v>
      </c>
    </row>
    <row r="1470" spans="1:20" x14ac:dyDescent="0.2">
      <c r="A1470">
        <v>1468</v>
      </c>
      <c r="B1470" t="s">
        <v>4528</v>
      </c>
      <c r="C1470" s="4">
        <v>24108</v>
      </c>
      <c r="D1470" t="s">
        <v>349</v>
      </c>
      <c r="E1470" t="s">
        <v>4529</v>
      </c>
      <c r="F1470">
        <v>3.82</v>
      </c>
      <c r="G1470">
        <v>632</v>
      </c>
      <c r="H1470">
        <v>10</v>
      </c>
      <c r="I1470" t="s">
        <v>4530</v>
      </c>
      <c r="J1470">
        <v>0.48199999999999998</v>
      </c>
      <c r="K1470">
        <v>0.524166666666666</v>
      </c>
      <c r="L1470">
        <v>0.59183333333333299</v>
      </c>
      <c r="M1470">
        <v>0.37134334333333302</v>
      </c>
      <c r="N1470">
        <v>0.124966666666666</v>
      </c>
      <c r="O1470">
        <v>-10.6253333333333</v>
      </c>
      <c r="P1470">
        <v>4.1033333333333297E-2</v>
      </c>
      <c r="Q1470">
        <v>134.21</v>
      </c>
      <c r="R1470">
        <v>0.74</v>
      </c>
      <c r="S1470">
        <v>437715.66666666599</v>
      </c>
      <c r="T1470">
        <v>3.8333333333333299</v>
      </c>
    </row>
    <row r="1471" spans="1:20" x14ac:dyDescent="0.2">
      <c r="A1471">
        <v>1469</v>
      </c>
      <c r="B1471" t="s">
        <v>1271</v>
      </c>
      <c r="C1471" s="4">
        <v>33178</v>
      </c>
      <c r="D1471" t="s">
        <v>128</v>
      </c>
      <c r="E1471" t="s">
        <v>4531</v>
      </c>
      <c r="F1471">
        <v>3.82</v>
      </c>
      <c r="G1471">
        <v>509</v>
      </c>
      <c r="H1471">
        <v>5</v>
      </c>
      <c r="I1471" t="s">
        <v>4532</v>
      </c>
      <c r="J1471">
        <v>1.6630808333333299E-2</v>
      </c>
      <c r="K1471">
        <v>0.36008333333333298</v>
      </c>
      <c r="L1471">
        <v>0.83458333333333301</v>
      </c>
      <c r="M1471">
        <v>5.5254049999999999E-2</v>
      </c>
      <c r="N1471">
        <v>0.19347500000000001</v>
      </c>
      <c r="O1471">
        <v>-6.9586666666666597</v>
      </c>
      <c r="P1471">
        <v>4.9858333333333303E-2</v>
      </c>
      <c r="Q1471">
        <v>140.66583333333301</v>
      </c>
      <c r="R1471">
        <v>0.479833333333333</v>
      </c>
      <c r="S1471">
        <v>244594.75</v>
      </c>
      <c r="T1471">
        <v>4</v>
      </c>
    </row>
    <row r="1472" spans="1:20" x14ac:dyDescent="0.2">
      <c r="A1472">
        <v>1470</v>
      </c>
      <c r="B1472" t="s">
        <v>4533</v>
      </c>
      <c r="C1472" s="1">
        <v>37662</v>
      </c>
      <c r="D1472" t="s">
        <v>138</v>
      </c>
      <c r="E1472" t="s">
        <v>4534</v>
      </c>
      <c r="F1472">
        <v>3.81</v>
      </c>
      <c r="G1472">
        <v>482</v>
      </c>
      <c r="H1472">
        <v>5</v>
      </c>
      <c r="I1472" t="s">
        <v>4535</v>
      </c>
      <c r="J1472">
        <v>0.39756012499999999</v>
      </c>
      <c r="K1472">
        <v>0.355875</v>
      </c>
      <c r="L1472">
        <v>0.499458333333333</v>
      </c>
      <c r="M1472">
        <v>7.5738204166666601E-2</v>
      </c>
      <c r="N1472">
        <v>0.18734166666666599</v>
      </c>
      <c r="O1472">
        <v>-8.8292916666666592</v>
      </c>
      <c r="P1472">
        <v>3.4000000000000002E-2</v>
      </c>
      <c r="Q1472">
        <v>117.950083333333</v>
      </c>
      <c r="R1472">
        <v>0.31621666666666598</v>
      </c>
      <c r="S1472">
        <v>341134.95833333302</v>
      </c>
      <c r="T1472">
        <v>3.75</v>
      </c>
    </row>
    <row r="1473" spans="1:20" x14ac:dyDescent="0.2">
      <c r="A1473">
        <v>1471</v>
      </c>
      <c r="B1473" t="s">
        <v>4536</v>
      </c>
      <c r="C1473" s="1">
        <v>32272</v>
      </c>
      <c r="D1473" t="s">
        <v>440</v>
      </c>
      <c r="E1473" t="s">
        <v>4537</v>
      </c>
      <c r="F1473">
        <v>3.81</v>
      </c>
      <c r="G1473">
        <v>454</v>
      </c>
      <c r="H1473">
        <v>7</v>
      </c>
      <c r="I1473" t="s">
        <v>4538</v>
      </c>
      <c r="J1473">
        <v>1.3014625E-2</v>
      </c>
      <c r="K1473">
        <v>0.47399999999999998</v>
      </c>
      <c r="L1473">
        <v>0.80162500000000003</v>
      </c>
      <c r="M1473">
        <v>3.6040875E-2</v>
      </c>
      <c r="N1473">
        <v>0.15821250000000001</v>
      </c>
      <c r="O1473">
        <v>-5.945125</v>
      </c>
      <c r="P1473">
        <v>3.3625000000000002E-2</v>
      </c>
      <c r="Q1473">
        <v>138.12912499999999</v>
      </c>
      <c r="R1473">
        <v>0.64200000000000002</v>
      </c>
      <c r="S1473">
        <v>283986.75</v>
      </c>
      <c r="T1473">
        <v>4</v>
      </c>
    </row>
    <row r="1474" spans="1:20" x14ac:dyDescent="0.2">
      <c r="A1474">
        <v>1472</v>
      </c>
      <c r="B1474" t="s">
        <v>2711</v>
      </c>
      <c r="C1474">
        <v>2001</v>
      </c>
      <c r="D1474" t="s">
        <v>4539</v>
      </c>
      <c r="E1474" t="s">
        <v>4540</v>
      </c>
      <c r="F1474">
        <v>3.82</v>
      </c>
      <c r="G1474">
        <v>443</v>
      </c>
      <c r="H1474">
        <v>6</v>
      </c>
      <c r="I1474" t="s">
        <v>4541</v>
      </c>
      <c r="J1474">
        <v>0.157830769230769</v>
      </c>
      <c r="K1474">
        <v>0.83761538461538398</v>
      </c>
      <c r="L1474">
        <v>0.52400000000000002</v>
      </c>
      <c r="M1474">
        <v>5.1983549230769199E-2</v>
      </c>
      <c r="N1474">
        <v>0.16879230769230699</v>
      </c>
      <c r="O1474">
        <v>-8.9650769230769196</v>
      </c>
      <c r="P1474">
        <v>0.371153846153846</v>
      </c>
      <c r="Q1474">
        <v>102.092923076923</v>
      </c>
      <c r="R1474">
        <v>0.75215384615384595</v>
      </c>
      <c r="S1474">
        <v>283903.53846153797</v>
      </c>
      <c r="T1474">
        <v>4</v>
      </c>
    </row>
    <row r="1475" spans="1:20" x14ac:dyDescent="0.2">
      <c r="A1475">
        <v>1473</v>
      </c>
      <c r="B1475" t="s">
        <v>194</v>
      </c>
      <c r="C1475" s="1">
        <v>34736</v>
      </c>
      <c r="D1475" t="s">
        <v>4542</v>
      </c>
      <c r="E1475" t="s">
        <v>4543</v>
      </c>
      <c r="F1475">
        <v>3.74</v>
      </c>
      <c r="G1475" s="2">
        <v>10387</v>
      </c>
      <c r="H1475">
        <v>114</v>
      </c>
      <c r="I1475" t="s">
        <v>4544</v>
      </c>
      <c r="J1475">
        <v>0.48736875000000002</v>
      </c>
      <c r="K1475">
        <v>0.57743750000000005</v>
      </c>
      <c r="L1475">
        <v>0.4785625</v>
      </c>
      <c r="M1475">
        <v>3.5968226249999999E-2</v>
      </c>
      <c r="N1475">
        <v>0.32920624999999998</v>
      </c>
      <c r="O1475">
        <v>-12.111812499999999</v>
      </c>
      <c r="P1475">
        <v>8.9006249999999995E-2</v>
      </c>
      <c r="Q1475">
        <v>115.114375</v>
      </c>
      <c r="R1475">
        <v>0.52256250000000004</v>
      </c>
      <c r="S1475">
        <v>187729.125</v>
      </c>
      <c r="T1475">
        <v>4</v>
      </c>
    </row>
    <row r="1476" spans="1:20" x14ac:dyDescent="0.2">
      <c r="A1476">
        <v>1474</v>
      </c>
      <c r="B1476" t="s">
        <v>2383</v>
      </c>
      <c r="C1476" s="1">
        <v>24124</v>
      </c>
      <c r="D1476" t="s">
        <v>2384</v>
      </c>
      <c r="E1476" t="s">
        <v>4545</v>
      </c>
      <c r="F1476">
        <v>3.77</v>
      </c>
      <c r="G1476" s="2">
        <v>6912</v>
      </c>
      <c r="H1476">
        <v>115</v>
      </c>
      <c r="I1476" t="s">
        <v>4546</v>
      </c>
      <c r="J1476">
        <v>0.494181818181818</v>
      </c>
      <c r="K1476">
        <v>0.455272727272727</v>
      </c>
      <c r="L1476">
        <v>0.41827272727272702</v>
      </c>
      <c r="M1476">
        <v>8.2916764545454505E-2</v>
      </c>
      <c r="N1476">
        <v>0.15340000000000001</v>
      </c>
      <c r="O1476">
        <v>-12.552545454545401</v>
      </c>
      <c r="P1476">
        <v>3.7836363636363599E-2</v>
      </c>
      <c r="Q1476">
        <v>111.246181818181</v>
      </c>
      <c r="R1476">
        <v>0.61199999999999999</v>
      </c>
      <c r="S1476">
        <v>157357.545454545</v>
      </c>
      <c r="T1476">
        <v>3.9090909090908998</v>
      </c>
    </row>
    <row r="1477" spans="1:20" x14ac:dyDescent="0.2">
      <c r="A1477">
        <v>1475</v>
      </c>
      <c r="B1477" t="s">
        <v>3761</v>
      </c>
      <c r="C1477" s="1">
        <v>34660</v>
      </c>
      <c r="D1477" t="s">
        <v>93</v>
      </c>
      <c r="E1477" t="s">
        <v>4547</v>
      </c>
      <c r="F1477">
        <v>3.8</v>
      </c>
      <c r="G1477" s="2">
        <v>1495</v>
      </c>
      <c r="H1477">
        <v>43</v>
      </c>
      <c r="I1477" t="s">
        <v>4548</v>
      </c>
      <c r="J1477">
        <v>0.13688800000000001</v>
      </c>
      <c r="K1477">
        <v>0.66079999999999905</v>
      </c>
      <c r="L1477">
        <v>0.627</v>
      </c>
      <c r="M1477">
        <v>4.7681004999999999E-2</v>
      </c>
      <c r="N1477">
        <v>0.31697999999999998</v>
      </c>
      <c r="O1477">
        <v>-11.359249999999999</v>
      </c>
      <c r="P1477">
        <v>0.40770000000000001</v>
      </c>
      <c r="Q1477">
        <v>97.226349999999996</v>
      </c>
      <c r="R1477">
        <v>0.6472</v>
      </c>
      <c r="S1477">
        <v>192524.1</v>
      </c>
      <c r="T1477">
        <v>3.9</v>
      </c>
    </row>
    <row r="1478" spans="1:20" x14ac:dyDescent="0.2">
      <c r="A1478">
        <v>1476</v>
      </c>
      <c r="B1478" t="s">
        <v>4549</v>
      </c>
      <c r="C1478" s="1">
        <v>36214</v>
      </c>
      <c r="D1478" t="s">
        <v>890</v>
      </c>
      <c r="E1478" t="s">
        <v>4550</v>
      </c>
      <c r="F1478">
        <v>3.8</v>
      </c>
      <c r="G1478" s="2">
        <v>1271</v>
      </c>
      <c r="H1478">
        <v>36</v>
      </c>
      <c r="I1478" t="s">
        <v>4551</v>
      </c>
      <c r="J1478">
        <v>0.33305454285714198</v>
      </c>
      <c r="K1478">
        <v>0.64631428571428495</v>
      </c>
      <c r="L1478">
        <v>0.66482857142857099</v>
      </c>
      <c r="M1478">
        <v>2.3047685714285698E-3</v>
      </c>
      <c r="N1478">
        <v>0.44868571428571402</v>
      </c>
      <c r="O1478">
        <v>-8.2256</v>
      </c>
      <c r="P1478">
        <v>0.494405714285714</v>
      </c>
      <c r="Q1478">
        <v>92.2067714285714</v>
      </c>
      <c r="R1478">
        <v>0.550828571428571</v>
      </c>
      <c r="S1478">
        <v>132712.11428571399</v>
      </c>
      <c r="T1478">
        <v>3.8285714285714199</v>
      </c>
    </row>
    <row r="1479" spans="1:20" x14ac:dyDescent="0.2">
      <c r="A1479">
        <v>1477</v>
      </c>
      <c r="B1479" t="s">
        <v>1142</v>
      </c>
      <c r="C1479" s="4">
        <v>22737</v>
      </c>
      <c r="D1479" t="s">
        <v>349</v>
      </c>
      <c r="E1479" t="s">
        <v>4552</v>
      </c>
      <c r="F1479">
        <v>3.81</v>
      </c>
      <c r="G1479" s="2">
        <v>1243</v>
      </c>
      <c r="H1479">
        <v>31</v>
      </c>
      <c r="I1479" t="s">
        <v>4553</v>
      </c>
      <c r="J1479">
        <v>0.91809090909090896</v>
      </c>
      <c r="K1479">
        <v>0.42754545454545401</v>
      </c>
      <c r="L1479">
        <v>0.262636363636363</v>
      </c>
      <c r="M1479">
        <v>0.111216713636363</v>
      </c>
      <c r="N1479">
        <v>9.9690909090909094E-2</v>
      </c>
      <c r="O1479">
        <v>-13.1093636363636</v>
      </c>
      <c r="P1479">
        <v>4.1590909090908998E-2</v>
      </c>
      <c r="Q1479">
        <v>117.39936363636301</v>
      </c>
      <c r="R1479">
        <v>0.28156363636363602</v>
      </c>
      <c r="S1479">
        <v>241758.636363636</v>
      </c>
      <c r="T1479">
        <v>3.8181818181818099</v>
      </c>
    </row>
    <row r="1480" spans="1:20" x14ac:dyDescent="0.2">
      <c r="A1480">
        <v>1478</v>
      </c>
      <c r="B1480" t="s">
        <v>4554</v>
      </c>
      <c r="C1480" s="4">
        <v>27303</v>
      </c>
      <c r="D1480" t="s">
        <v>3357</v>
      </c>
      <c r="E1480" t="s">
        <v>4555</v>
      </c>
      <c r="F1480">
        <v>3.81</v>
      </c>
      <c r="G1480">
        <v>849</v>
      </c>
      <c r="H1480">
        <v>14</v>
      </c>
      <c r="I1480" t="s">
        <v>4556</v>
      </c>
      <c r="J1480">
        <v>3.6713333333333299E-2</v>
      </c>
      <c r="K1480">
        <v>0.65400000000000003</v>
      </c>
      <c r="L1480">
        <v>0.78599999999999903</v>
      </c>
      <c r="M1480">
        <v>3.7550000000000002E-4</v>
      </c>
      <c r="N1480">
        <v>0.14299999999999999</v>
      </c>
      <c r="O1480">
        <v>-4.5579999999999998</v>
      </c>
      <c r="P1480">
        <v>3.9533333333333302E-2</v>
      </c>
      <c r="Q1480">
        <v>123.671333333333</v>
      </c>
      <c r="R1480">
        <v>0.481333333333333</v>
      </c>
      <c r="S1480">
        <v>205976.66666666599</v>
      </c>
      <c r="T1480">
        <v>4</v>
      </c>
    </row>
    <row r="1481" spans="1:20" x14ac:dyDescent="0.2">
      <c r="A1481">
        <v>1479</v>
      </c>
      <c r="B1481" t="s">
        <v>4557</v>
      </c>
      <c r="C1481" s="1">
        <v>36234</v>
      </c>
      <c r="D1481" t="s">
        <v>4558</v>
      </c>
      <c r="E1481" t="s">
        <v>4559</v>
      </c>
      <c r="F1481">
        <v>3.74</v>
      </c>
      <c r="G1481" s="2">
        <v>9696</v>
      </c>
      <c r="H1481">
        <v>180</v>
      </c>
      <c r="I1481">
        <v>13</v>
      </c>
      <c r="J1481">
        <v>0.24985499999999999</v>
      </c>
      <c r="K1481">
        <v>0.59394444444444405</v>
      </c>
      <c r="L1481">
        <v>0.65138888888888802</v>
      </c>
      <c r="M1481">
        <v>4.4114163888888801E-2</v>
      </c>
      <c r="N1481">
        <v>0.155038888888888</v>
      </c>
      <c r="O1481">
        <v>-7.0885555555555504</v>
      </c>
      <c r="P1481">
        <v>6.7694444444444404E-2</v>
      </c>
      <c r="Q1481">
        <v>141.74733333333299</v>
      </c>
      <c r="R1481">
        <v>0.39433888888888802</v>
      </c>
      <c r="S1481">
        <v>213192.888888888</v>
      </c>
      <c r="T1481">
        <v>4</v>
      </c>
    </row>
    <row r="1482" spans="1:20" x14ac:dyDescent="0.2">
      <c r="A1482">
        <v>1480</v>
      </c>
      <c r="B1482" t="s">
        <v>3078</v>
      </c>
      <c r="C1482" s="1">
        <v>36332</v>
      </c>
      <c r="D1482" t="s">
        <v>3079</v>
      </c>
      <c r="E1482" t="s">
        <v>4560</v>
      </c>
      <c r="F1482">
        <v>3.77</v>
      </c>
      <c r="G1482" s="2">
        <v>6040</v>
      </c>
      <c r="H1482">
        <v>49</v>
      </c>
      <c r="I1482" t="s">
        <v>4561</v>
      </c>
      <c r="J1482">
        <v>2.5200800000000001E-3</v>
      </c>
      <c r="K1482">
        <v>0.16302727272727199</v>
      </c>
      <c r="L1482">
        <v>0.92436363636363605</v>
      </c>
      <c r="M1482">
        <v>0.89136363636363602</v>
      </c>
      <c r="N1482">
        <v>0.166581818181818</v>
      </c>
      <c r="O1482">
        <v>-4.5907272727272703</v>
      </c>
      <c r="P1482">
        <v>0.1177</v>
      </c>
      <c r="Q1482">
        <v>136.309818181818</v>
      </c>
      <c r="R1482">
        <v>8.7481818181818105E-2</v>
      </c>
      <c r="S1482">
        <v>103961.18181818099</v>
      </c>
      <c r="T1482">
        <v>3.3636363636363602</v>
      </c>
    </row>
    <row r="1483" spans="1:20" x14ac:dyDescent="0.2">
      <c r="A1483">
        <v>1481</v>
      </c>
      <c r="B1483" t="s">
        <v>1691</v>
      </c>
      <c r="C1483" s="1">
        <v>32538</v>
      </c>
      <c r="D1483" t="s">
        <v>4562</v>
      </c>
      <c r="E1483" t="s">
        <v>4563</v>
      </c>
      <c r="F1483">
        <v>3.75</v>
      </c>
      <c r="G1483" s="2">
        <v>8052</v>
      </c>
      <c r="H1483">
        <v>119</v>
      </c>
      <c r="I1483" t="s">
        <v>4564</v>
      </c>
      <c r="J1483">
        <v>0.28111333333333299</v>
      </c>
      <c r="K1483">
        <v>0.81091666666666595</v>
      </c>
      <c r="L1483">
        <v>0.75875000000000004</v>
      </c>
      <c r="M1483">
        <v>1.6856533333333298E-2</v>
      </c>
      <c r="N1483">
        <v>0.114333333333333</v>
      </c>
      <c r="O1483">
        <v>-10.9359166666666</v>
      </c>
      <c r="P1483">
        <v>0.133866666666666</v>
      </c>
      <c r="Q1483">
        <v>104.16008333333301</v>
      </c>
      <c r="R1483">
        <v>0.72399999999999998</v>
      </c>
      <c r="S1483">
        <v>237800</v>
      </c>
      <c r="T1483">
        <v>4</v>
      </c>
    </row>
    <row r="1484" spans="1:20" x14ac:dyDescent="0.2">
      <c r="A1484">
        <v>1482</v>
      </c>
      <c r="B1484" t="s">
        <v>4565</v>
      </c>
      <c r="C1484" s="1">
        <v>27080</v>
      </c>
      <c r="D1484" t="s">
        <v>2797</v>
      </c>
      <c r="E1484" t="s">
        <v>4566</v>
      </c>
      <c r="F1484">
        <v>3.76</v>
      </c>
      <c r="G1484" s="2">
        <v>7494</v>
      </c>
      <c r="H1484">
        <v>119</v>
      </c>
      <c r="I1484" t="s">
        <v>4567</v>
      </c>
      <c r="J1484">
        <v>0.97199999999999998</v>
      </c>
      <c r="K1484">
        <v>8.43E-2</v>
      </c>
      <c r="L1484">
        <v>4.0800000000000003E-3</v>
      </c>
      <c r="M1484">
        <v>0.85399999999999998</v>
      </c>
      <c r="N1484">
        <v>0.109</v>
      </c>
      <c r="O1484">
        <v>-31.800999999999998</v>
      </c>
      <c r="P1484">
        <v>4.2000000000000003E-2</v>
      </c>
      <c r="Q1484">
        <v>76.94</v>
      </c>
      <c r="R1484">
        <v>0.04</v>
      </c>
      <c r="S1484">
        <v>196000</v>
      </c>
      <c r="T1484">
        <v>5</v>
      </c>
    </row>
    <row r="1485" spans="1:20" x14ac:dyDescent="0.2">
      <c r="A1485">
        <v>1483</v>
      </c>
      <c r="B1485" t="s">
        <v>3033</v>
      </c>
      <c r="C1485" s="1">
        <v>42893</v>
      </c>
      <c r="D1485" t="s">
        <v>4568</v>
      </c>
      <c r="E1485" t="s">
        <v>4569</v>
      </c>
      <c r="F1485">
        <v>3.76</v>
      </c>
      <c r="G1485" s="2">
        <v>4862</v>
      </c>
      <c r="H1485">
        <v>42</v>
      </c>
      <c r="I1485" t="s">
        <v>4570</v>
      </c>
      <c r="J1485">
        <v>0.67684</v>
      </c>
      <c r="K1485">
        <v>0.18279999999999999</v>
      </c>
      <c r="L1485">
        <v>0.56579999999999997</v>
      </c>
      <c r="M1485">
        <v>0.11220479999999999</v>
      </c>
      <c r="N1485">
        <v>0.46301999999999999</v>
      </c>
      <c r="O1485">
        <v>-8.4572000000000003</v>
      </c>
      <c r="P1485">
        <v>0.11638</v>
      </c>
      <c r="Q1485">
        <v>85.013000000000005</v>
      </c>
      <c r="R1485">
        <v>9.7420000000000007E-2</v>
      </c>
      <c r="S1485">
        <v>513752</v>
      </c>
      <c r="T1485">
        <v>3.8</v>
      </c>
    </row>
    <row r="1486" spans="1:20" x14ac:dyDescent="0.2">
      <c r="A1486">
        <v>1484</v>
      </c>
      <c r="B1486" t="s">
        <v>4571</v>
      </c>
      <c r="C1486" s="1">
        <v>38971</v>
      </c>
      <c r="D1486" t="s">
        <v>4572</v>
      </c>
      <c r="E1486" t="s">
        <v>4573</v>
      </c>
      <c r="F1486">
        <v>3.77</v>
      </c>
      <c r="G1486" s="2">
        <v>4663</v>
      </c>
      <c r="H1486">
        <v>50</v>
      </c>
      <c r="I1486" t="s">
        <v>4574</v>
      </c>
      <c r="J1486">
        <v>9.9271333333333295E-2</v>
      </c>
      <c r="K1486">
        <v>0.297866666666666</v>
      </c>
      <c r="L1486">
        <v>0.95926666666666605</v>
      </c>
      <c r="M1486">
        <v>0.10010615</v>
      </c>
      <c r="N1486">
        <v>0.39452666666666603</v>
      </c>
      <c r="O1486">
        <v>-4.0133333333333299E-2</v>
      </c>
      <c r="P1486">
        <v>0.108046666666666</v>
      </c>
      <c r="Q1486">
        <v>125.514333333333</v>
      </c>
      <c r="R1486">
        <v>0.38800000000000001</v>
      </c>
      <c r="S1486">
        <v>117145.733333333</v>
      </c>
      <c r="T1486">
        <v>4</v>
      </c>
    </row>
    <row r="1487" spans="1:20" x14ac:dyDescent="0.2">
      <c r="A1487">
        <v>1485</v>
      </c>
      <c r="B1487" t="s">
        <v>4575</v>
      </c>
      <c r="C1487" s="1">
        <v>34862</v>
      </c>
      <c r="D1487" t="s">
        <v>2952</v>
      </c>
      <c r="E1487" t="s">
        <v>4576</v>
      </c>
      <c r="F1487">
        <v>3.77</v>
      </c>
      <c r="G1487" s="2">
        <v>3211</v>
      </c>
      <c r="H1487">
        <v>37</v>
      </c>
      <c r="I1487" t="s">
        <v>4577</v>
      </c>
      <c r="J1487">
        <v>1.00253333333333E-3</v>
      </c>
      <c r="K1487">
        <v>0.492916666666666</v>
      </c>
      <c r="L1487">
        <v>0.85658333333333303</v>
      </c>
      <c r="M1487">
        <v>2.0380449999999901E-2</v>
      </c>
      <c r="N1487">
        <v>0.15870000000000001</v>
      </c>
      <c r="O1487">
        <v>-6.7497499999999997</v>
      </c>
      <c r="P1487">
        <v>4.3541666666666597E-2</v>
      </c>
      <c r="Q1487">
        <v>117.61799999999999</v>
      </c>
      <c r="R1487">
        <v>0.37966666666666599</v>
      </c>
      <c r="S1487">
        <v>244502.25</v>
      </c>
      <c r="T1487">
        <v>4</v>
      </c>
    </row>
    <row r="1488" spans="1:20" x14ac:dyDescent="0.2">
      <c r="A1488">
        <v>1486</v>
      </c>
      <c r="B1488" t="s">
        <v>2753</v>
      </c>
      <c r="C1488" s="1">
        <v>35381</v>
      </c>
      <c r="D1488" t="s">
        <v>2754</v>
      </c>
      <c r="E1488" t="s">
        <v>4578</v>
      </c>
      <c r="F1488">
        <v>3.78</v>
      </c>
      <c r="G1488" s="2">
        <v>2885</v>
      </c>
      <c r="H1488">
        <v>54</v>
      </c>
      <c r="I1488" t="s">
        <v>4579</v>
      </c>
      <c r="J1488">
        <v>0.16806713333333301</v>
      </c>
      <c r="K1488">
        <v>0.36116666666666603</v>
      </c>
      <c r="L1488">
        <v>0.62433333333333296</v>
      </c>
      <c r="M1488">
        <v>9.7652483333333304E-2</v>
      </c>
      <c r="N1488">
        <v>0.165583333333333</v>
      </c>
      <c r="O1488">
        <v>-12.3749166666666</v>
      </c>
      <c r="P1488">
        <v>7.2950000000000001E-2</v>
      </c>
      <c r="Q1488">
        <v>116.373666666666</v>
      </c>
      <c r="R1488">
        <v>0.24309166666666601</v>
      </c>
      <c r="S1488">
        <v>366483.41666666599</v>
      </c>
      <c r="T1488">
        <v>3.8333333333333299</v>
      </c>
    </row>
    <row r="1489" spans="1:20" x14ac:dyDescent="0.2">
      <c r="A1489">
        <v>1487</v>
      </c>
      <c r="B1489" t="s">
        <v>4580</v>
      </c>
      <c r="C1489" s="1">
        <v>25899</v>
      </c>
      <c r="D1489" t="s">
        <v>178</v>
      </c>
      <c r="E1489" t="s">
        <v>4581</v>
      </c>
      <c r="F1489">
        <v>3.79</v>
      </c>
      <c r="G1489" s="2">
        <v>2507</v>
      </c>
      <c r="H1489">
        <v>100</v>
      </c>
      <c r="I1489" t="s">
        <v>4582</v>
      </c>
      <c r="J1489">
        <v>0.23775499999999999</v>
      </c>
      <c r="K1489">
        <v>0.45287500000000003</v>
      </c>
      <c r="L1489">
        <v>0.53400000000000003</v>
      </c>
      <c r="M1489">
        <v>0.14765310312499999</v>
      </c>
      <c r="N1489">
        <v>0.28470624999999999</v>
      </c>
      <c r="O1489">
        <v>-10.5319375</v>
      </c>
      <c r="P1489">
        <v>3.94375E-2</v>
      </c>
      <c r="Q1489">
        <v>113.3715</v>
      </c>
      <c r="R1489">
        <v>0.43685625</v>
      </c>
      <c r="S1489">
        <v>202790</v>
      </c>
      <c r="T1489">
        <v>4</v>
      </c>
    </row>
    <row r="1490" spans="1:20" x14ac:dyDescent="0.2">
      <c r="A1490">
        <v>1488</v>
      </c>
      <c r="B1490" t="s">
        <v>4583</v>
      </c>
      <c r="C1490" s="4">
        <v>28307</v>
      </c>
      <c r="D1490" t="s">
        <v>1570</v>
      </c>
      <c r="E1490" t="s">
        <v>4584</v>
      </c>
      <c r="F1490">
        <v>3.8</v>
      </c>
      <c r="G1490" s="2">
        <v>1506</v>
      </c>
      <c r="H1490">
        <v>48</v>
      </c>
      <c r="I1490" t="s">
        <v>4585</v>
      </c>
      <c r="J1490">
        <v>5.1012388461538397E-2</v>
      </c>
      <c r="K1490">
        <v>0.33030769230769202</v>
      </c>
      <c r="L1490">
        <v>0.84707692307692295</v>
      </c>
      <c r="M1490">
        <v>0.24745223076923001</v>
      </c>
      <c r="N1490">
        <v>0.88138461538461499</v>
      </c>
      <c r="O1490">
        <v>-8.5973076923076892</v>
      </c>
      <c r="P1490">
        <v>0.11626923076923</v>
      </c>
      <c r="Q1490">
        <v>143.52430769230699</v>
      </c>
      <c r="R1490">
        <v>0.43053846153846098</v>
      </c>
      <c r="S1490">
        <v>354215.38461538398</v>
      </c>
      <c r="T1490">
        <v>4</v>
      </c>
    </row>
    <row r="1491" spans="1:20" x14ac:dyDescent="0.2">
      <c r="A1491">
        <v>1489</v>
      </c>
      <c r="B1491" t="s">
        <v>1033</v>
      </c>
      <c r="C1491" s="1">
        <v>33540</v>
      </c>
      <c r="D1491" t="s">
        <v>328</v>
      </c>
      <c r="E1491" t="s">
        <v>4586</v>
      </c>
      <c r="F1491">
        <v>3.8</v>
      </c>
      <c r="G1491" s="2">
        <v>1509</v>
      </c>
      <c r="H1491">
        <v>43</v>
      </c>
      <c r="I1491" t="s">
        <v>1033</v>
      </c>
      <c r="J1491">
        <v>0.13706933333333299</v>
      </c>
      <c r="K1491">
        <v>0.76966666666666606</v>
      </c>
      <c r="L1491">
        <v>0.75046666666666595</v>
      </c>
      <c r="M1491">
        <v>6.2774179999999999E-2</v>
      </c>
      <c r="N1491">
        <v>0.2225</v>
      </c>
      <c r="O1491">
        <v>-13.0695333333333</v>
      </c>
      <c r="P1491">
        <v>0.13667333333333301</v>
      </c>
      <c r="Q1491">
        <v>103.88013333333301</v>
      </c>
      <c r="R1491">
        <v>0.68366666666666598</v>
      </c>
      <c r="S1491">
        <v>226672.8</v>
      </c>
      <c r="T1491">
        <v>4</v>
      </c>
    </row>
    <row r="1492" spans="1:20" x14ac:dyDescent="0.2">
      <c r="A1492">
        <v>1490</v>
      </c>
      <c r="B1492" t="s">
        <v>4587</v>
      </c>
      <c r="C1492" s="1">
        <v>29392</v>
      </c>
      <c r="D1492" t="s">
        <v>4588</v>
      </c>
      <c r="E1492" t="s">
        <v>4589</v>
      </c>
      <c r="F1492">
        <v>3.79</v>
      </c>
      <c r="G1492" s="2">
        <v>1534</v>
      </c>
      <c r="H1492">
        <v>29</v>
      </c>
      <c r="I1492" t="s">
        <v>4587</v>
      </c>
      <c r="J1492">
        <v>0.42937272727272702</v>
      </c>
      <c r="K1492">
        <v>0.60381818181818103</v>
      </c>
      <c r="L1492">
        <v>0.79609090909090896</v>
      </c>
      <c r="M1492">
        <v>0.10690336363636301</v>
      </c>
      <c r="N1492">
        <v>0.34192727272727202</v>
      </c>
      <c r="O1492">
        <v>-6.7615454545454501</v>
      </c>
      <c r="P1492">
        <v>9.1563636363636305E-2</v>
      </c>
      <c r="Q1492">
        <v>136.72754545454501</v>
      </c>
      <c r="R1492">
        <v>0.77672727272727204</v>
      </c>
      <c r="S1492">
        <v>222980.545454545</v>
      </c>
      <c r="T1492">
        <v>4</v>
      </c>
    </row>
    <row r="1493" spans="1:20" x14ac:dyDescent="0.2">
      <c r="A1493">
        <v>1491</v>
      </c>
      <c r="B1493" t="s">
        <v>766</v>
      </c>
      <c r="C1493" s="4">
        <v>25508</v>
      </c>
      <c r="D1493" t="s">
        <v>767</v>
      </c>
      <c r="E1493" t="s">
        <v>4590</v>
      </c>
      <c r="F1493">
        <v>3.81</v>
      </c>
      <c r="G1493" s="2">
        <v>1438</v>
      </c>
      <c r="H1493">
        <v>20</v>
      </c>
      <c r="I1493" t="s">
        <v>766</v>
      </c>
      <c r="J1493">
        <v>0.56372727272727197</v>
      </c>
      <c r="K1493">
        <v>0.41054545454545399</v>
      </c>
      <c r="L1493">
        <v>0.76809090909090905</v>
      </c>
      <c r="M1493">
        <v>4.7505363636363603E-3</v>
      </c>
      <c r="N1493">
        <v>0.23707272727272699</v>
      </c>
      <c r="O1493">
        <v>-5.8736363636363604</v>
      </c>
      <c r="P1493">
        <v>8.2490909090909004E-2</v>
      </c>
      <c r="Q1493">
        <v>101.007909090909</v>
      </c>
      <c r="R1493">
        <v>0.73754545454545395</v>
      </c>
      <c r="S1493">
        <v>207795.18181818101</v>
      </c>
      <c r="T1493">
        <v>4</v>
      </c>
    </row>
    <row r="1494" spans="1:20" x14ac:dyDescent="0.2">
      <c r="A1494">
        <v>1492</v>
      </c>
      <c r="B1494" t="s">
        <v>3051</v>
      </c>
      <c r="C1494" s="1">
        <v>34417</v>
      </c>
      <c r="D1494" t="s">
        <v>3052</v>
      </c>
      <c r="E1494" t="s">
        <v>4591</v>
      </c>
      <c r="F1494">
        <v>3.79</v>
      </c>
      <c r="G1494" s="2">
        <v>1020</v>
      </c>
      <c r="H1494">
        <v>21</v>
      </c>
      <c r="I1494" t="s">
        <v>4592</v>
      </c>
      <c r="J1494">
        <v>1.5838007692307601E-2</v>
      </c>
      <c r="K1494">
        <v>0.29429230769230702</v>
      </c>
      <c r="L1494">
        <v>0.95699999999999996</v>
      </c>
      <c r="M1494">
        <v>0.15236153846153799</v>
      </c>
      <c r="N1494">
        <v>0.17615384615384599</v>
      </c>
      <c r="O1494">
        <v>-5.4803076923076901</v>
      </c>
      <c r="P1494">
        <v>0.154546153846153</v>
      </c>
      <c r="Q1494">
        <v>139.83600000000001</v>
      </c>
      <c r="R1494">
        <v>0.13780000000000001</v>
      </c>
      <c r="S1494">
        <v>345761.153846153</v>
      </c>
      <c r="T1494">
        <v>3.9230769230769198</v>
      </c>
    </row>
    <row r="1495" spans="1:20" x14ac:dyDescent="0.2">
      <c r="A1495">
        <v>1493</v>
      </c>
      <c r="B1495" t="s">
        <v>4593</v>
      </c>
      <c r="C1495" s="1">
        <v>34974</v>
      </c>
      <c r="D1495" t="s">
        <v>1135</v>
      </c>
      <c r="E1495" t="s">
        <v>4594</v>
      </c>
      <c r="F1495">
        <v>3.67</v>
      </c>
      <c r="G1495" s="2">
        <v>17960</v>
      </c>
      <c r="H1495">
        <v>503</v>
      </c>
      <c r="I1495" t="s">
        <v>4595</v>
      </c>
      <c r="J1495">
        <v>0.15225473</v>
      </c>
      <c r="K1495">
        <v>0.32795000000000002</v>
      </c>
      <c r="L1495">
        <v>0.80800000000000005</v>
      </c>
      <c r="M1495">
        <v>9.6792774499999998E-2</v>
      </c>
      <c r="N1495">
        <v>0.28906500000000002</v>
      </c>
      <c r="O1495">
        <v>-4.5005499999999996</v>
      </c>
      <c r="P1495">
        <v>5.5414999999999999E-2</v>
      </c>
      <c r="Q1495">
        <v>128.685125</v>
      </c>
      <c r="R1495">
        <v>0.33186500000000002</v>
      </c>
      <c r="S1495">
        <v>253537.72500000001</v>
      </c>
      <c r="T1495">
        <v>4</v>
      </c>
    </row>
    <row r="1496" spans="1:20" x14ac:dyDescent="0.2">
      <c r="A1496">
        <v>1494</v>
      </c>
      <c r="B1496" t="s">
        <v>3184</v>
      </c>
      <c r="C1496" s="1">
        <v>37075</v>
      </c>
      <c r="D1496" t="s">
        <v>3185</v>
      </c>
      <c r="E1496" t="s">
        <v>4596</v>
      </c>
      <c r="F1496">
        <v>3.72</v>
      </c>
      <c r="G1496" s="2">
        <v>12924</v>
      </c>
      <c r="H1496">
        <v>213</v>
      </c>
      <c r="I1496" t="s">
        <v>4597</v>
      </c>
      <c r="J1496">
        <v>0.56895312499999995</v>
      </c>
      <c r="K1496">
        <v>0.39924999999999999</v>
      </c>
      <c r="L1496">
        <v>0.67012499999999997</v>
      </c>
      <c r="M1496">
        <v>6.6467449999999997E-2</v>
      </c>
      <c r="N1496">
        <v>0.17134374999999999</v>
      </c>
      <c r="O1496">
        <v>-3.8001874999999998</v>
      </c>
      <c r="P1496">
        <v>6.2587500000000004E-2</v>
      </c>
      <c r="Q1496">
        <v>108.07787500000001</v>
      </c>
      <c r="R1496">
        <v>0.34075624999999998</v>
      </c>
      <c r="S1496">
        <v>151494.125</v>
      </c>
      <c r="T1496">
        <v>3.9375</v>
      </c>
    </row>
    <row r="1497" spans="1:20" x14ac:dyDescent="0.2">
      <c r="A1497">
        <v>1495</v>
      </c>
      <c r="B1497" t="s">
        <v>2834</v>
      </c>
      <c r="C1497" s="4">
        <v>25812</v>
      </c>
      <c r="D1497" t="s">
        <v>4598</v>
      </c>
      <c r="E1497" t="s">
        <v>4599</v>
      </c>
      <c r="F1497">
        <v>3.77</v>
      </c>
      <c r="G1497" s="2">
        <v>4393</v>
      </c>
      <c r="H1497">
        <v>74</v>
      </c>
      <c r="I1497" t="s">
        <v>4600</v>
      </c>
      <c r="J1497">
        <v>0.96</v>
      </c>
      <c r="K1497">
        <v>0.36599999999999999</v>
      </c>
      <c r="L1497">
        <v>0.21429999999999999</v>
      </c>
      <c r="M1497">
        <v>0.32944000000000001</v>
      </c>
      <c r="N1497">
        <v>9.5899999999999999E-2</v>
      </c>
      <c r="O1497">
        <v>-18.957599999999999</v>
      </c>
      <c r="P1497">
        <v>3.9039999999999998E-2</v>
      </c>
      <c r="Q1497">
        <v>121.8878</v>
      </c>
      <c r="R1497">
        <v>0.20104</v>
      </c>
      <c r="S1497">
        <v>475453.4</v>
      </c>
      <c r="T1497">
        <v>3.8</v>
      </c>
    </row>
    <row r="1498" spans="1:20" x14ac:dyDescent="0.2">
      <c r="A1498">
        <v>1496</v>
      </c>
      <c r="B1498" t="s">
        <v>1271</v>
      </c>
      <c r="C1498" s="1">
        <v>31656</v>
      </c>
      <c r="D1498" t="s">
        <v>128</v>
      </c>
      <c r="E1498" t="s">
        <v>4601</v>
      </c>
      <c r="F1498">
        <v>3.79</v>
      </c>
      <c r="G1498" s="2">
        <v>3508</v>
      </c>
      <c r="H1498">
        <v>66</v>
      </c>
      <c r="I1498" t="s">
        <v>4602</v>
      </c>
      <c r="J1498">
        <v>0.29699999999999999</v>
      </c>
      <c r="K1498">
        <v>0.626</v>
      </c>
      <c r="L1498">
        <v>0.64500000000000002</v>
      </c>
      <c r="M1498" s="3">
        <v>3.63E-6</v>
      </c>
      <c r="N1498">
        <v>0.40600000000000003</v>
      </c>
      <c r="O1498">
        <v>-8.3610000000000007</v>
      </c>
      <c r="P1498">
        <v>0.26</v>
      </c>
      <c r="Q1498">
        <v>166.02799999999999</v>
      </c>
      <c r="R1498">
        <v>0.70599999999999996</v>
      </c>
      <c r="S1498">
        <v>134894</v>
      </c>
      <c r="T1498">
        <v>4</v>
      </c>
    </row>
    <row r="1499" spans="1:20" x14ac:dyDescent="0.2">
      <c r="A1499">
        <v>1497</v>
      </c>
      <c r="B1499" t="s">
        <v>4603</v>
      </c>
      <c r="C1499" s="1">
        <v>37214</v>
      </c>
      <c r="D1499" t="s">
        <v>4604</v>
      </c>
      <c r="E1499" t="s">
        <v>4605</v>
      </c>
      <c r="F1499">
        <v>3.77</v>
      </c>
      <c r="G1499" s="2">
        <v>3785</v>
      </c>
      <c r="H1499">
        <v>55</v>
      </c>
      <c r="I1499" t="s">
        <v>4606</v>
      </c>
      <c r="J1499">
        <v>0.40043000000000001</v>
      </c>
      <c r="K1499">
        <v>0.55920000000000003</v>
      </c>
      <c r="L1499">
        <v>0.51380000000000003</v>
      </c>
      <c r="M1499">
        <v>2.6831979999999999E-3</v>
      </c>
      <c r="N1499">
        <v>0.16441</v>
      </c>
      <c r="O1499">
        <v>-7.5629999999999997</v>
      </c>
      <c r="P1499">
        <v>3.218E-2</v>
      </c>
      <c r="Q1499">
        <v>140.72890000000001</v>
      </c>
      <c r="R1499">
        <v>0.28439999999999999</v>
      </c>
      <c r="S1499">
        <v>266707.09999999998</v>
      </c>
      <c r="T1499">
        <v>4</v>
      </c>
    </row>
    <row r="1500" spans="1:20" x14ac:dyDescent="0.2">
      <c r="A1500">
        <v>1498</v>
      </c>
      <c r="B1500" t="s">
        <v>974</v>
      </c>
      <c r="C1500" s="4">
        <v>23802</v>
      </c>
      <c r="D1500" t="s">
        <v>1579</v>
      </c>
      <c r="E1500" t="s">
        <v>4607</v>
      </c>
      <c r="F1500">
        <v>3.8</v>
      </c>
      <c r="G1500" s="2">
        <v>2373</v>
      </c>
      <c r="H1500">
        <v>26</v>
      </c>
      <c r="I1500" t="s">
        <v>4608</v>
      </c>
      <c r="J1500">
        <v>0.88449999999999995</v>
      </c>
      <c r="K1500">
        <v>0.43933333333333302</v>
      </c>
      <c r="L1500">
        <v>0.3165</v>
      </c>
      <c r="M1500">
        <v>8.1044953333333294E-2</v>
      </c>
      <c r="N1500">
        <v>0.16671666666666601</v>
      </c>
      <c r="O1500">
        <v>-11.673916666666599</v>
      </c>
      <c r="P1500">
        <v>4.1816666666666599E-2</v>
      </c>
      <c r="Q1500">
        <v>101.458583333333</v>
      </c>
      <c r="R1500">
        <v>0.52366666666666595</v>
      </c>
      <c r="S1500">
        <v>168897.83333333299</v>
      </c>
      <c r="T1500">
        <v>3.75</v>
      </c>
    </row>
    <row r="1501" spans="1:20" x14ac:dyDescent="0.2">
      <c r="A1501">
        <v>1499</v>
      </c>
      <c r="B1501" t="s">
        <v>3763</v>
      </c>
      <c r="C1501" s="1">
        <v>23406</v>
      </c>
      <c r="D1501" t="s">
        <v>4609</v>
      </c>
      <c r="E1501" t="s">
        <v>4610</v>
      </c>
      <c r="F1501">
        <v>3.8</v>
      </c>
      <c r="G1501" s="2">
        <v>1998</v>
      </c>
      <c r="H1501">
        <v>54</v>
      </c>
      <c r="I1501" t="s">
        <v>4611</v>
      </c>
      <c r="J1501">
        <v>0.84809999999999997</v>
      </c>
      <c r="K1501">
        <v>0.65969999999999995</v>
      </c>
      <c r="L1501">
        <v>0.20666000000000001</v>
      </c>
      <c r="M1501">
        <v>2.55254E-2</v>
      </c>
      <c r="N1501">
        <v>0.11108999999999999</v>
      </c>
      <c r="O1501">
        <v>-12.508800000000001</v>
      </c>
      <c r="P1501">
        <v>4.2160000000000003E-2</v>
      </c>
      <c r="Q1501">
        <v>127.3639</v>
      </c>
      <c r="R1501">
        <v>0.54669999999999996</v>
      </c>
      <c r="S1501">
        <v>218183.6</v>
      </c>
      <c r="T1501">
        <v>3.3</v>
      </c>
    </row>
    <row r="1502" spans="1:20" x14ac:dyDescent="0.2">
      <c r="A1502">
        <v>1500</v>
      </c>
      <c r="B1502" t="s">
        <v>4612</v>
      </c>
      <c r="C1502">
        <v>1998</v>
      </c>
      <c r="D1502" t="s">
        <v>4613</v>
      </c>
      <c r="E1502" t="s">
        <v>4614</v>
      </c>
      <c r="F1502">
        <v>3.78</v>
      </c>
      <c r="G1502" s="2">
        <v>1905</v>
      </c>
      <c r="H1502">
        <v>21</v>
      </c>
      <c r="I1502" t="s">
        <v>4615</v>
      </c>
      <c r="J1502">
        <v>0.90800000000000003</v>
      </c>
      <c r="K1502">
        <v>0.11609999999999999</v>
      </c>
      <c r="L1502">
        <v>2.5590000000000001E-3</v>
      </c>
      <c r="M1502">
        <v>0.94633333333333303</v>
      </c>
      <c r="N1502">
        <v>0.165333333333333</v>
      </c>
      <c r="O1502">
        <v>-33.176333333333297</v>
      </c>
      <c r="P1502">
        <v>6.9933333333333306E-2</v>
      </c>
      <c r="Q1502">
        <v>114.190333333333</v>
      </c>
      <c r="R1502">
        <v>1.9789999999999999E-2</v>
      </c>
      <c r="S1502">
        <v>3376107</v>
      </c>
      <c r="T1502">
        <v>4</v>
      </c>
    </row>
    <row r="1503" spans="1:20" x14ac:dyDescent="0.2">
      <c r="A1503">
        <v>1501</v>
      </c>
      <c r="B1503" t="s">
        <v>4616</v>
      </c>
      <c r="C1503" s="1">
        <v>37104</v>
      </c>
      <c r="D1503" t="s">
        <v>4617</v>
      </c>
      <c r="E1503" t="s">
        <v>4618</v>
      </c>
      <c r="F1503">
        <v>3.79</v>
      </c>
      <c r="G1503" s="2">
        <v>1943</v>
      </c>
      <c r="H1503">
        <v>40</v>
      </c>
      <c r="I1503" t="s">
        <v>4619</v>
      </c>
      <c r="J1503">
        <v>0.85509999999999997</v>
      </c>
      <c r="K1503">
        <v>0.58860000000000001</v>
      </c>
      <c r="L1503">
        <v>0.18229999999999999</v>
      </c>
      <c r="M1503">
        <v>1.483526E-3</v>
      </c>
      <c r="N1503">
        <v>0.18457999999999999</v>
      </c>
      <c r="O1503">
        <v>-13.1349</v>
      </c>
      <c r="P1503">
        <v>3.5519999999999899E-2</v>
      </c>
      <c r="Q1503">
        <v>116.03360000000001</v>
      </c>
      <c r="R1503">
        <v>0.25768000000000002</v>
      </c>
      <c r="S1503">
        <v>310013.3</v>
      </c>
      <c r="T1503">
        <v>3.9</v>
      </c>
    </row>
    <row r="1504" spans="1:20" x14ac:dyDescent="0.2">
      <c r="A1504">
        <v>1502</v>
      </c>
      <c r="B1504" t="s">
        <v>4620</v>
      </c>
      <c r="C1504" s="1">
        <v>36402</v>
      </c>
      <c r="D1504" t="s">
        <v>556</v>
      </c>
      <c r="E1504" t="s">
        <v>4621</v>
      </c>
      <c r="F1504">
        <v>3.8</v>
      </c>
      <c r="G1504" s="2">
        <v>1488</v>
      </c>
      <c r="H1504">
        <v>35</v>
      </c>
      <c r="I1504" t="s">
        <v>4622</v>
      </c>
      <c r="J1504">
        <v>0.235292307692307</v>
      </c>
      <c r="K1504">
        <v>0.46899999999999997</v>
      </c>
      <c r="L1504">
        <v>0.61246153846153795</v>
      </c>
      <c r="M1504">
        <v>0.17048467692307601</v>
      </c>
      <c r="N1504">
        <v>0.151807692307692</v>
      </c>
      <c r="O1504">
        <v>-7.1193846153846101</v>
      </c>
      <c r="P1504">
        <v>3.4092307692307602E-2</v>
      </c>
      <c r="Q1504">
        <v>109.25515384615299</v>
      </c>
      <c r="R1504">
        <v>0.19056923076922999</v>
      </c>
      <c r="S1504">
        <v>295583.07692307601</v>
      </c>
      <c r="T1504">
        <v>3.7692307692307598</v>
      </c>
    </row>
    <row r="1505" spans="1:20" x14ac:dyDescent="0.2">
      <c r="A1505">
        <v>1503</v>
      </c>
      <c r="B1505" t="s">
        <v>4533</v>
      </c>
      <c r="C1505" s="1">
        <v>38453</v>
      </c>
      <c r="D1505" t="s">
        <v>138</v>
      </c>
      <c r="E1505" t="s">
        <v>4623</v>
      </c>
      <c r="F1505">
        <v>3.82</v>
      </c>
      <c r="G1505">
        <v>529</v>
      </c>
      <c r="H1505">
        <v>9</v>
      </c>
      <c r="I1505" t="s">
        <v>4624</v>
      </c>
      <c r="J1505">
        <v>0.39116000000000001</v>
      </c>
      <c r="K1505">
        <v>0.34449999999999997</v>
      </c>
      <c r="L1505">
        <v>0.62990000000000002</v>
      </c>
      <c r="M1505">
        <v>7.2728280000000006E-2</v>
      </c>
      <c r="N1505">
        <v>0.13428000000000001</v>
      </c>
      <c r="O1505">
        <v>-8.0033999999999992</v>
      </c>
      <c r="P1505">
        <v>7.6649999999999996E-2</v>
      </c>
      <c r="Q1505">
        <v>123.5557</v>
      </c>
      <c r="R1505">
        <v>0.32729999999999998</v>
      </c>
      <c r="S1505">
        <v>350128.1</v>
      </c>
      <c r="T1505">
        <v>3.5</v>
      </c>
    </row>
    <row r="1506" spans="1:20" x14ac:dyDescent="0.2">
      <c r="A1506">
        <v>1504</v>
      </c>
      <c r="B1506" t="s">
        <v>4625</v>
      </c>
      <c r="C1506" s="1">
        <v>41436</v>
      </c>
      <c r="D1506" t="s">
        <v>4626</v>
      </c>
      <c r="E1506" t="s">
        <v>4627</v>
      </c>
      <c r="F1506">
        <v>3.67</v>
      </c>
      <c r="G1506" s="2">
        <v>17132</v>
      </c>
      <c r="H1506">
        <v>185</v>
      </c>
      <c r="I1506" t="s">
        <v>4628</v>
      </c>
      <c r="J1506">
        <v>0.33458114428571401</v>
      </c>
      <c r="K1506">
        <v>0.23357142857142801</v>
      </c>
      <c r="L1506">
        <v>0.620285714285714</v>
      </c>
      <c r="M1506">
        <v>0.88928571428571401</v>
      </c>
      <c r="N1506">
        <v>0.186857142857142</v>
      </c>
      <c r="O1506">
        <v>-9.1379999999999999</v>
      </c>
      <c r="P1506">
        <v>5.5599999999999997E-2</v>
      </c>
      <c r="Q1506">
        <v>112.51042857142799</v>
      </c>
      <c r="R1506">
        <v>9.9671428571428494E-2</v>
      </c>
      <c r="S1506">
        <v>513919.85714285698</v>
      </c>
      <c r="T1506">
        <v>4</v>
      </c>
    </row>
    <row r="1507" spans="1:20" x14ac:dyDescent="0.2">
      <c r="A1507">
        <v>1505</v>
      </c>
      <c r="B1507" t="s">
        <v>4629</v>
      </c>
      <c r="C1507" s="1">
        <v>44232</v>
      </c>
      <c r="D1507" t="s">
        <v>4630</v>
      </c>
      <c r="E1507" t="s">
        <v>4631</v>
      </c>
      <c r="F1507">
        <v>3.7</v>
      </c>
      <c r="G1507" s="2">
        <v>15647</v>
      </c>
      <c r="H1507">
        <v>235</v>
      </c>
      <c r="I1507" t="s">
        <v>4632</v>
      </c>
      <c r="J1507">
        <v>0.24127999999999999</v>
      </c>
      <c r="K1507">
        <v>0.71562499999999996</v>
      </c>
      <c r="L1507">
        <v>0.71775</v>
      </c>
      <c r="M1507">
        <v>1.1938324999999899E-3</v>
      </c>
      <c r="N1507">
        <v>0.20962500000000001</v>
      </c>
      <c r="O1507">
        <v>-7.8862499999999898</v>
      </c>
      <c r="P1507">
        <v>0.33850000000000002</v>
      </c>
      <c r="Q1507">
        <v>115.349875</v>
      </c>
      <c r="R1507">
        <v>0.69493749999999999</v>
      </c>
      <c r="S1507">
        <v>212406.75</v>
      </c>
      <c r="T1507">
        <v>3.75</v>
      </c>
    </row>
    <row r="1508" spans="1:20" x14ac:dyDescent="0.2">
      <c r="A1508">
        <v>1506</v>
      </c>
      <c r="B1508" t="s">
        <v>1840</v>
      </c>
      <c r="C1508" s="1">
        <v>34450</v>
      </c>
      <c r="D1508" t="s">
        <v>2531</v>
      </c>
      <c r="E1508" t="s">
        <v>4633</v>
      </c>
      <c r="F1508">
        <v>3.78</v>
      </c>
      <c r="G1508" s="2">
        <v>3575</v>
      </c>
      <c r="H1508">
        <v>72</v>
      </c>
      <c r="I1508" t="s">
        <v>4634</v>
      </c>
      <c r="J1508">
        <v>0.91869230769230703</v>
      </c>
      <c r="K1508">
        <v>0.564846153846153</v>
      </c>
      <c r="L1508">
        <v>0.12331538461538399</v>
      </c>
      <c r="M1508">
        <v>3.2219307692307601E-4</v>
      </c>
      <c r="N1508">
        <v>0.195846153846153</v>
      </c>
      <c r="O1508">
        <v>-15.754615384615301</v>
      </c>
      <c r="P1508">
        <v>5.8415384615384598E-2</v>
      </c>
      <c r="Q1508">
        <v>107.109384615384</v>
      </c>
      <c r="R1508">
        <v>0.46546153846153798</v>
      </c>
      <c r="S1508">
        <v>193271.84615384601</v>
      </c>
      <c r="T1508">
        <v>3.9230769230769198</v>
      </c>
    </row>
    <row r="1509" spans="1:20" x14ac:dyDescent="0.2">
      <c r="A1509">
        <v>1507</v>
      </c>
      <c r="B1509" t="s">
        <v>4635</v>
      </c>
      <c r="C1509" s="1">
        <v>35226</v>
      </c>
      <c r="D1509" t="s">
        <v>4636</v>
      </c>
      <c r="E1509" t="s">
        <v>4637</v>
      </c>
      <c r="F1509">
        <v>3.75</v>
      </c>
      <c r="G1509" s="2">
        <v>3067</v>
      </c>
      <c r="H1509">
        <v>94</v>
      </c>
      <c r="I1509" t="s">
        <v>4638</v>
      </c>
      <c r="J1509">
        <v>0.98307142857142804</v>
      </c>
      <c r="K1509">
        <v>0.245321428571428</v>
      </c>
      <c r="L1509">
        <v>8.7971428571428506E-2</v>
      </c>
      <c r="M1509">
        <v>3.94218132142857E-2</v>
      </c>
      <c r="N1509">
        <v>0.112417857142857</v>
      </c>
      <c r="O1509">
        <v>-23.325714285714199</v>
      </c>
      <c r="P1509">
        <v>4.5710714285714202E-2</v>
      </c>
      <c r="Q1509">
        <v>107.66525</v>
      </c>
      <c r="R1509">
        <v>0.20328571428571399</v>
      </c>
      <c r="S1509">
        <v>103236.678571428</v>
      </c>
      <c r="T1509">
        <v>3.6071428571428501</v>
      </c>
    </row>
    <row r="1510" spans="1:20" x14ac:dyDescent="0.2">
      <c r="A1510">
        <v>1508</v>
      </c>
      <c r="B1510" t="s">
        <v>4639</v>
      </c>
      <c r="C1510" s="4">
        <v>29465</v>
      </c>
      <c r="D1510" t="s">
        <v>81</v>
      </c>
      <c r="E1510" t="s">
        <v>4640</v>
      </c>
      <c r="F1510">
        <v>3.75</v>
      </c>
      <c r="G1510" s="2">
        <v>6836</v>
      </c>
      <c r="H1510">
        <v>233</v>
      </c>
      <c r="I1510" t="s">
        <v>4641</v>
      </c>
      <c r="J1510">
        <v>0.24379178947368399</v>
      </c>
      <c r="K1510">
        <v>0.34684210526315701</v>
      </c>
      <c r="L1510">
        <v>0.81138421052631504</v>
      </c>
      <c r="M1510">
        <v>0.133062837894736</v>
      </c>
      <c r="N1510">
        <v>0.50641052631578898</v>
      </c>
      <c r="O1510">
        <v>-6.1725789473684198</v>
      </c>
      <c r="P1510">
        <v>8.7236842105263099E-2</v>
      </c>
      <c r="Q1510">
        <v>124.92405263157799</v>
      </c>
      <c r="R1510">
        <v>0.35015263157894699</v>
      </c>
      <c r="S1510">
        <v>295629.84210526297</v>
      </c>
      <c r="T1510">
        <v>3.9473684210526301</v>
      </c>
    </row>
    <row r="1511" spans="1:20" x14ac:dyDescent="0.2">
      <c r="A1511">
        <v>1509</v>
      </c>
      <c r="B1511" t="s">
        <v>4642</v>
      </c>
      <c r="C1511" s="1">
        <v>41954</v>
      </c>
      <c r="D1511" t="s">
        <v>4643</v>
      </c>
      <c r="E1511" t="s">
        <v>4644</v>
      </c>
      <c r="F1511">
        <v>3.77</v>
      </c>
      <c r="G1511" s="2">
        <v>5856</v>
      </c>
      <c r="H1511">
        <v>19</v>
      </c>
      <c r="I1511" t="s">
        <v>4645</v>
      </c>
      <c r="J1511">
        <v>6.1041189999999898E-2</v>
      </c>
      <c r="K1511">
        <v>0.36959999999999998</v>
      </c>
      <c r="L1511">
        <v>0.43309999999999998</v>
      </c>
      <c r="M1511">
        <v>4.2712081999999998E-2</v>
      </c>
      <c r="N1511">
        <v>0.13396</v>
      </c>
      <c r="O1511">
        <v>-9.7990999999999993</v>
      </c>
      <c r="P1511">
        <v>3.4959999999999998E-2</v>
      </c>
      <c r="Q1511">
        <v>121.7201</v>
      </c>
      <c r="R1511">
        <v>0.22935</v>
      </c>
      <c r="S1511">
        <v>181866.7</v>
      </c>
      <c r="T1511">
        <v>3.6</v>
      </c>
    </row>
    <row r="1512" spans="1:20" x14ac:dyDescent="0.2">
      <c r="A1512">
        <v>1510</v>
      </c>
      <c r="B1512" t="s">
        <v>4646</v>
      </c>
      <c r="C1512">
        <v>1986</v>
      </c>
      <c r="D1512" t="s">
        <v>1026</v>
      </c>
      <c r="E1512" t="s">
        <v>4647</v>
      </c>
      <c r="F1512">
        <v>3.78</v>
      </c>
      <c r="G1512" s="2">
        <v>2597</v>
      </c>
      <c r="H1512">
        <v>43</v>
      </c>
      <c r="I1512" t="s">
        <v>4648</v>
      </c>
      <c r="J1512">
        <v>9.912E-2</v>
      </c>
      <c r="K1512">
        <v>0.57940000000000003</v>
      </c>
      <c r="L1512">
        <v>0.68330000000000002</v>
      </c>
      <c r="M1512">
        <v>0.19561571999999999</v>
      </c>
      <c r="N1512">
        <v>0.18393999999999999</v>
      </c>
      <c r="O1512">
        <v>-7.9896000000000003</v>
      </c>
      <c r="P1512">
        <v>3.6060000000000002E-2</v>
      </c>
      <c r="Q1512">
        <v>134.0924</v>
      </c>
      <c r="R1512">
        <v>0.33537</v>
      </c>
      <c r="S1512">
        <v>252724.3</v>
      </c>
      <c r="T1512">
        <v>4</v>
      </c>
    </row>
    <row r="1513" spans="1:20" x14ac:dyDescent="0.2">
      <c r="A1513">
        <v>1511</v>
      </c>
      <c r="B1513" t="s">
        <v>4649</v>
      </c>
      <c r="C1513" s="1">
        <v>36787</v>
      </c>
      <c r="D1513" t="s">
        <v>4650</v>
      </c>
      <c r="E1513" t="s">
        <v>4651</v>
      </c>
      <c r="F1513">
        <v>3.76</v>
      </c>
      <c r="G1513" s="2">
        <v>2527</v>
      </c>
      <c r="H1513">
        <v>69</v>
      </c>
      <c r="I1513" t="s">
        <v>4652</v>
      </c>
      <c r="J1513">
        <v>4.5409181818181798E-4</v>
      </c>
      <c r="K1513">
        <v>0.48709090909090902</v>
      </c>
      <c r="L1513">
        <v>0.93936363636363596</v>
      </c>
      <c r="M1513">
        <v>2.53097818181818E-2</v>
      </c>
      <c r="N1513">
        <v>0.15590000000000001</v>
      </c>
      <c r="O1513">
        <v>-4.7659090909090898</v>
      </c>
      <c r="P1513">
        <v>5.2245454545454498E-2</v>
      </c>
      <c r="Q1513">
        <v>120.62709090909</v>
      </c>
      <c r="R1513">
        <v>0.26418181818181802</v>
      </c>
      <c r="S1513">
        <v>308898.27272727201</v>
      </c>
      <c r="T1513">
        <v>3.9090909090908998</v>
      </c>
    </row>
    <row r="1514" spans="1:20" x14ac:dyDescent="0.2">
      <c r="A1514">
        <v>1512</v>
      </c>
      <c r="B1514" t="s">
        <v>436</v>
      </c>
      <c r="C1514">
        <v>1969</v>
      </c>
      <c r="D1514" t="s">
        <v>4653</v>
      </c>
      <c r="E1514" t="s">
        <v>4654</v>
      </c>
      <c r="F1514">
        <v>3.83</v>
      </c>
      <c r="G1514">
        <v>312</v>
      </c>
      <c r="H1514">
        <v>6</v>
      </c>
      <c r="I1514" t="s">
        <v>4655</v>
      </c>
      <c r="J1514">
        <v>0.57570500000000002</v>
      </c>
      <c r="K1514">
        <v>0.36930000000000002</v>
      </c>
      <c r="L1514">
        <v>0.45805000000000001</v>
      </c>
      <c r="M1514">
        <v>0.40514196499999999</v>
      </c>
      <c r="N1514">
        <v>0.13569999999999999</v>
      </c>
      <c r="O1514">
        <v>-10.484249999999999</v>
      </c>
      <c r="P1514">
        <v>3.4035000000000003E-2</v>
      </c>
      <c r="Q1514">
        <v>120.8241</v>
      </c>
      <c r="R1514">
        <v>0.38038</v>
      </c>
      <c r="S1514">
        <v>195117.4</v>
      </c>
      <c r="T1514">
        <v>3.75</v>
      </c>
    </row>
    <row r="1515" spans="1:20" x14ac:dyDescent="0.2">
      <c r="A1515">
        <v>1513</v>
      </c>
      <c r="B1515" t="s">
        <v>4656</v>
      </c>
      <c r="C1515" s="1">
        <v>28647</v>
      </c>
      <c r="D1515" t="s">
        <v>4657</v>
      </c>
      <c r="E1515" t="s">
        <v>4658</v>
      </c>
      <c r="F1515">
        <v>3.74</v>
      </c>
      <c r="G1515" s="2">
        <v>7896</v>
      </c>
      <c r="H1515">
        <v>158</v>
      </c>
      <c r="I1515" t="s">
        <v>4656</v>
      </c>
      <c r="J1515">
        <v>5.7307777777777701E-2</v>
      </c>
      <c r="K1515">
        <v>0.64844444444444405</v>
      </c>
      <c r="L1515">
        <v>0.67277777777777703</v>
      </c>
      <c r="M1515">
        <v>3.5575188888888797E-2</v>
      </c>
      <c r="N1515">
        <v>0.166011111111111</v>
      </c>
      <c r="O1515">
        <v>-8.9555555555555504</v>
      </c>
      <c r="P1515">
        <v>3.6877777777777697E-2</v>
      </c>
      <c r="Q1515">
        <v>123.54533333333301</v>
      </c>
      <c r="R1515">
        <v>0.751</v>
      </c>
      <c r="S1515">
        <v>235850.444444444</v>
      </c>
      <c r="T1515">
        <v>4</v>
      </c>
    </row>
    <row r="1516" spans="1:20" x14ac:dyDescent="0.2">
      <c r="A1516">
        <v>1514</v>
      </c>
      <c r="B1516" t="s">
        <v>4659</v>
      </c>
      <c r="C1516" s="1">
        <v>37131</v>
      </c>
      <c r="D1516" t="s">
        <v>4660</v>
      </c>
      <c r="E1516" t="s">
        <v>4661</v>
      </c>
      <c r="F1516">
        <v>3.77</v>
      </c>
      <c r="G1516" s="2">
        <v>4361</v>
      </c>
      <c r="H1516">
        <v>71</v>
      </c>
      <c r="I1516" t="s">
        <v>4662</v>
      </c>
      <c r="J1516">
        <v>0.36742785714285697</v>
      </c>
      <c r="K1516">
        <v>0.54464285714285698</v>
      </c>
      <c r="L1516">
        <v>0.379192857142857</v>
      </c>
      <c r="M1516">
        <v>0.46784999999999999</v>
      </c>
      <c r="N1516">
        <v>0.17840714285714199</v>
      </c>
      <c r="O1516">
        <v>-13.382142857142799</v>
      </c>
      <c r="P1516">
        <v>3.6299999999999999E-2</v>
      </c>
      <c r="Q1516">
        <v>106.783785714285</v>
      </c>
      <c r="R1516">
        <v>0.24770714285714199</v>
      </c>
      <c r="S1516">
        <v>261728.57142857101</v>
      </c>
      <c r="T1516">
        <v>3.7857142857142798</v>
      </c>
    </row>
    <row r="1517" spans="1:20" x14ac:dyDescent="0.2">
      <c r="A1517">
        <v>1515</v>
      </c>
      <c r="B1517" t="s">
        <v>4663</v>
      </c>
      <c r="C1517" s="1">
        <v>28055</v>
      </c>
      <c r="D1517" t="s">
        <v>4664</v>
      </c>
      <c r="E1517" t="s">
        <v>4665</v>
      </c>
      <c r="F1517">
        <v>3.78</v>
      </c>
      <c r="G1517" s="2">
        <v>3851</v>
      </c>
      <c r="H1517">
        <v>71</v>
      </c>
      <c r="I1517" t="s">
        <v>4666</v>
      </c>
      <c r="J1517">
        <v>0.37315555555555502</v>
      </c>
      <c r="K1517">
        <v>0.37077777777777698</v>
      </c>
      <c r="L1517">
        <v>0.60055555555555495</v>
      </c>
      <c r="M1517">
        <v>7.2741777777777697E-2</v>
      </c>
      <c r="N1517">
        <v>0.25441111111111098</v>
      </c>
      <c r="O1517">
        <v>-10.7165555555555</v>
      </c>
      <c r="P1517">
        <v>5.95444444444444E-2</v>
      </c>
      <c r="Q1517">
        <v>110.73333333333299</v>
      </c>
      <c r="R1517">
        <v>0.35905555555555502</v>
      </c>
      <c r="S1517">
        <v>321223.777777777</v>
      </c>
      <c r="T1517">
        <v>3.88888888888888</v>
      </c>
    </row>
    <row r="1518" spans="1:20" x14ac:dyDescent="0.2">
      <c r="A1518">
        <v>1516</v>
      </c>
      <c r="B1518" t="s">
        <v>4667</v>
      </c>
      <c r="C1518" s="4">
        <v>27303</v>
      </c>
      <c r="D1518" t="s">
        <v>4668</v>
      </c>
      <c r="E1518" t="s">
        <v>4669</v>
      </c>
      <c r="F1518">
        <v>3.8</v>
      </c>
      <c r="G1518" s="2">
        <v>2649</v>
      </c>
      <c r="H1518">
        <v>75</v>
      </c>
      <c r="I1518" t="s">
        <v>4670</v>
      </c>
      <c r="J1518">
        <v>0.26250760000000001</v>
      </c>
      <c r="K1518">
        <v>0.54281481481481397</v>
      </c>
      <c r="L1518">
        <v>0.52217037037036995</v>
      </c>
      <c r="M1518">
        <v>0.277380507407407</v>
      </c>
      <c r="N1518">
        <v>0.18895555555555499</v>
      </c>
      <c r="O1518">
        <v>-13.297962962962901</v>
      </c>
      <c r="P1518">
        <v>6.07962962962963E-2</v>
      </c>
      <c r="Q1518">
        <v>119.00585185185101</v>
      </c>
      <c r="R1518">
        <v>0.56111111111111101</v>
      </c>
      <c r="S1518">
        <v>256097.33333333299</v>
      </c>
      <c r="T1518">
        <v>3.7777777777777701</v>
      </c>
    </row>
    <row r="1519" spans="1:20" x14ac:dyDescent="0.2">
      <c r="A1519">
        <v>1517</v>
      </c>
      <c r="B1519" t="s">
        <v>4671</v>
      </c>
      <c r="C1519">
        <v>1976</v>
      </c>
      <c r="D1519" t="s">
        <v>4672</v>
      </c>
      <c r="E1519" t="s">
        <v>4673</v>
      </c>
      <c r="F1519">
        <v>3.81</v>
      </c>
      <c r="G1519" s="2">
        <v>1016</v>
      </c>
      <c r="H1519">
        <v>24</v>
      </c>
      <c r="I1519" t="s">
        <v>4671</v>
      </c>
      <c r="J1519">
        <v>0.56025000000000003</v>
      </c>
      <c r="K1519">
        <v>0.32287500000000002</v>
      </c>
      <c r="L1519">
        <v>0.34563749999999999</v>
      </c>
      <c r="M1519">
        <v>0.43375487499999998</v>
      </c>
      <c r="N1519">
        <v>0.28512500000000002</v>
      </c>
      <c r="O1519">
        <v>-15.5076249999999</v>
      </c>
      <c r="P1519">
        <v>5.8924999999999998E-2</v>
      </c>
      <c r="Q1519">
        <v>116.71375</v>
      </c>
      <c r="R1519">
        <v>0.18795000000000001</v>
      </c>
      <c r="S1519">
        <v>299214.125</v>
      </c>
      <c r="T1519">
        <v>3.5</v>
      </c>
    </row>
    <row r="1520" spans="1:20" x14ac:dyDescent="0.2">
      <c r="A1520">
        <v>1518</v>
      </c>
      <c r="B1520" t="s">
        <v>4674</v>
      </c>
      <c r="C1520" s="1">
        <v>35004</v>
      </c>
      <c r="D1520" t="s">
        <v>4675</v>
      </c>
      <c r="E1520" t="s">
        <v>4676</v>
      </c>
      <c r="F1520">
        <v>3.79</v>
      </c>
      <c r="G1520" s="2">
        <v>1027</v>
      </c>
      <c r="H1520">
        <v>21</v>
      </c>
      <c r="I1520" t="s">
        <v>4677</v>
      </c>
      <c r="J1520">
        <v>0.30945333333333302</v>
      </c>
      <c r="K1520">
        <v>0.54006666666666603</v>
      </c>
      <c r="L1520">
        <v>0.60433333333333294</v>
      </c>
      <c r="M1520">
        <v>0</v>
      </c>
      <c r="N1520">
        <v>0.16379333333333301</v>
      </c>
      <c r="O1520">
        <v>-5.5756666666666597</v>
      </c>
      <c r="P1520">
        <v>3.64266666666666E-2</v>
      </c>
      <c r="Q1520">
        <v>138.60453333333299</v>
      </c>
      <c r="R1520">
        <v>0.42906666666666599</v>
      </c>
      <c r="S1520">
        <v>202334.06666666601</v>
      </c>
      <c r="T1520">
        <v>3.8</v>
      </c>
    </row>
    <row r="1521" spans="1:20" x14ac:dyDescent="0.2">
      <c r="A1521">
        <v>1519</v>
      </c>
      <c r="B1521" t="s">
        <v>3234</v>
      </c>
      <c r="C1521">
        <v>1984</v>
      </c>
      <c r="D1521" t="s">
        <v>1607</v>
      </c>
      <c r="E1521" t="s">
        <v>4678</v>
      </c>
      <c r="F1521">
        <v>3.79</v>
      </c>
      <c r="G1521" s="2">
        <v>1026</v>
      </c>
      <c r="H1521">
        <v>15</v>
      </c>
      <c r="I1521" t="s">
        <v>4679</v>
      </c>
      <c r="J1521">
        <v>0.98282000000000003</v>
      </c>
      <c r="K1521">
        <v>0.40695999999999999</v>
      </c>
      <c r="L1521">
        <v>0.14205960000000001</v>
      </c>
      <c r="M1521">
        <v>0.77401803899999999</v>
      </c>
      <c r="N1521">
        <v>0.12942599999999899</v>
      </c>
      <c r="O1521">
        <v>-21.587260000000001</v>
      </c>
      <c r="P1521">
        <v>4.5280000000000001E-2</v>
      </c>
      <c r="Q1521">
        <v>115.17698</v>
      </c>
      <c r="R1521">
        <v>0.46149000000000001</v>
      </c>
      <c r="S1521">
        <v>293910.12</v>
      </c>
      <c r="T1521">
        <v>3.9</v>
      </c>
    </row>
    <row r="1522" spans="1:20" x14ac:dyDescent="0.2">
      <c r="A1522">
        <v>1520</v>
      </c>
      <c r="B1522" t="s">
        <v>4680</v>
      </c>
      <c r="C1522">
        <v>1976</v>
      </c>
      <c r="D1522" t="s">
        <v>4681</v>
      </c>
      <c r="E1522" t="s">
        <v>4682</v>
      </c>
      <c r="F1522">
        <v>3.83</v>
      </c>
      <c r="G1522">
        <v>383</v>
      </c>
      <c r="H1522">
        <v>6</v>
      </c>
      <c r="I1522" t="s">
        <v>4683</v>
      </c>
      <c r="J1522">
        <v>0.88924999999999998</v>
      </c>
      <c r="K1522">
        <v>0.45574999999999999</v>
      </c>
      <c r="L1522">
        <v>0.57450000000000001</v>
      </c>
      <c r="M1522">
        <v>0.89300000000000002</v>
      </c>
      <c r="N1522">
        <v>0.140125</v>
      </c>
      <c r="O1522">
        <v>-11.44525</v>
      </c>
      <c r="P1522">
        <v>4.1062500000000002E-2</v>
      </c>
      <c r="Q1522">
        <v>100.315</v>
      </c>
      <c r="R1522">
        <v>0.59125000000000005</v>
      </c>
      <c r="S1522">
        <v>279222.875</v>
      </c>
      <c r="T1522">
        <v>3.375</v>
      </c>
    </row>
    <row r="1523" spans="1:20" x14ac:dyDescent="0.2">
      <c r="A1523">
        <v>1521</v>
      </c>
      <c r="B1523" t="s">
        <v>2991</v>
      </c>
      <c r="C1523" s="1">
        <v>33009</v>
      </c>
      <c r="D1523" t="s">
        <v>4684</v>
      </c>
      <c r="E1523" t="s">
        <v>4685</v>
      </c>
      <c r="F1523">
        <v>3.76</v>
      </c>
      <c r="G1523" s="2">
        <v>5119</v>
      </c>
      <c r="H1523">
        <v>108</v>
      </c>
      <c r="I1523" t="s">
        <v>4686</v>
      </c>
      <c r="J1523">
        <v>8.7393749999999895E-2</v>
      </c>
      <c r="K1523">
        <v>0.78393749999999995</v>
      </c>
      <c r="L1523">
        <v>0.57181249999999995</v>
      </c>
      <c r="M1523" s="3">
        <v>6.0687499999999998E-5</v>
      </c>
      <c r="N1523">
        <v>0.29628749999999998</v>
      </c>
      <c r="O1523">
        <v>-14.717000000000001</v>
      </c>
      <c r="P1523">
        <v>0.354875</v>
      </c>
      <c r="Q1523">
        <v>106.3263125</v>
      </c>
      <c r="R1523">
        <v>0.65956250000000005</v>
      </c>
      <c r="S1523">
        <v>184908.3125</v>
      </c>
      <c r="T1523">
        <v>3.9375</v>
      </c>
    </row>
    <row r="1524" spans="1:20" x14ac:dyDescent="0.2">
      <c r="A1524">
        <v>1522</v>
      </c>
      <c r="B1524" t="s">
        <v>4687</v>
      </c>
      <c r="C1524" s="1">
        <v>32420</v>
      </c>
      <c r="D1524" t="s">
        <v>890</v>
      </c>
      <c r="E1524" t="s">
        <v>4688</v>
      </c>
      <c r="F1524">
        <v>3.77</v>
      </c>
      <c r="G1524" s="2">
        <v>2490</v>
      </c>
      <c r="H1524">
        <v>63</v>
      </c>
      <c r="I1524" t="s">
        <v>4689</v>
      </c>
      <c r="J1524">
        <v>2.34019047619047E-2</v>
      </c>
      <c r="K1524">
        <v>0.85176190476190405</v>
      </c>
      <c r="L1524">
        <v>0.91523809523809496</v>
      </c>
      <c r="M1524">
        <v>3.7752632380952299E-2</v>
      </c>
      <c r="N1524">
        <v>0.16597619047619</v>
      </c>
      <c r="O1524">
        <v>-3.2805714285714198</v>
      </c>
      <c r="P1524">
        <v>0.250857142857142</v>
      </c>
      <c r="Q1524">
        <v>107.645666666666</v>
      </c>
      <c r="R1524">
        <v>0.60661904761904695</v>
      </c>
      <c r="S1524">
        <v>216613.90476190401</v>
      </c>
      <c r="T1524">
        <v>4</v>
      </c>
    </row>
    <row r="1525" spans="1:20" x14ac:dyDescent="0.2">
      <c r="A1525">
        <v>1523</v>
      </c>
      <c r="B1525" t="s">
        <v>4690</v>
      </c>
      <c r="C1525" s="1">
        <v>33241</v>
      </c>
      <c r="D1525" t="s">
        <v>1916</v>
      </c>
      <c r="E1525" t="s">
        <v>4691</v>
      </c>
      <c r="F1525">
        <v>3.78</v>
      </c>
      <c r="G1525" s="2">
        <v>2269</v>
      </c>
      <c r="H1525">
        <v>52</v>
      </c>
      <c r="I1525" t="s">
        <v>4692</v>
      </c>
      <c r="J1525">
        <v>6.6874375E-2</v>
      </c>
      <c r="K1525">
        <v>0.79331249999999998</v>
      </c>
      <c r="L1525">
        <v>0.83981249999999996</v>
      </c>
      <c r="M1525">
        <v>6.6166222499999996E-2</v>
      </c>
      <c r="N1525">
        <v>0.17380625</v>
      </c>
      <c r="O1525">
        <v>-5.3267499999999997</v>
      </c>
      <c r="P1525">
        <v>0.20023750000000001</v>
      </c>
      <c r="Q1525">
        <v>104.8498125</v>
      </c>
      <c r="R1525">
        <v>0.66168749999999998</v>
      </c>
      <c r="S1525">
        <v>228254.125</v>
      </c>
      <c r="T1525">
        <v>4</v>
      </c>
    </row>
    <row r="1526" spans="1:20" x14ac:dyDescent="0.2">
      <c r="A1526">
        <v>1524</v>
      </c>
      <c r="B1526" t="s">
        <v>4693</v>
      </c>
      <c r="C1526" s="1">
        <v>34968</v>
      </c>
      <c r="D1526" t="s">
        <v>4694</v>
      </c>
      <c r="E1526" t="s">
        <v>4695</v>
      </c>
      <c r="F1526">
        <v>3.8</v>
      </c>
      <c r="G1526" s="2">
        <v>1768</v>
      </c>
      <c r="H1526">
        <v>57</v>
      </c>
      <c r="I1526" t="s">
        <v>4696</v>
      </c>
      <c r="J1526">
        <v>0.99199999999999999</v>
      </c>
      <c r="K1526">
        <v>0.51500000000000001</v>
      </c>
      <c r="L1526">
        <v>6.9500000000000006E-2</v>
      </c>
      <c r="M1526">
        <v>0.93400000000000005</v>
      </c>
      <c r="N1526">
        <v>9.4299999999999995E-2</v>
      </c>
      <c r="O1526">
        <v>-22.837</v>
      </c>
      <c r="P1526">
        <v>3.4200000000000001E-2</v>
      </c>
      <c r="Q1526">
        <v>112.81</v>
      </c>
      <c r="R1526">
        <v>0.109</v>
      </c>
      <c r="S1526">
        <v>204560</v>
      </c>
      <c r="T1526">
        <v>4</v>
      </c>
    </row>
    <row r="1527" spans="1:20" x14ac:dyDescent="0.2">
      <c r="A1527">
        <v>1525</v>
      </c>
      <c r="B1527" t="s">
        <v>4697</v>
      </c>
      <c r="C1527">
        <v>1976</v>
      </c>
      <c r="D1527" t="s">
        <v>1167</v>
      </c>
      <c r="E1527" t="s">
        <v>4698</v>
      </c>
      <c r="F1527">
        <v>3.8</v>
      </c>
      <c r="G1527" s="2">
        <v>1694</v>
      </c>
      <c r="H1527">
        <v>38</v>
      </c>
      <c r="I1527" t="s">
        <v>4699</v>
      </c>
      <c r="J1527">
        <v>0.114416785714285</v>
      </c>
      <c r="K1527">
        <v>0.78728571428571403</v>
      </c>
      <c r="L1527">
        <v>0.52542857142857102</v>
      </c>
      <c r="M1527">
        <v>7.2160149999999895E-2</v>
      </c>
      <c r="N1527">
        <v>0.117514285714285</v>
      </c>
      <c r="O1527">
        <v>-8.7524285714285703</v>
      </c>
      <c r="P1527">
        <v>0.100328571428571</v>
      </c>
      <c r="Q1527">
        <v>124.776785714285</v>
      </c>
      <c r="R1527">
        <v>0.75742857142857101</v>
      </c>
      <c r="S1527">
        <v>269017.14285714203</v>
      </c>
      <c r="T1527">
        <v>4</v>
      </c>
    </row>
    <row r="1528" spans="1:20" x14ac:dyDescent="0.2">
      <c r="A1528">
        <v>1526</v>
      </c>
      <c r="B1528" t="s">
        <v>1519</v>
      </c>
      <c r="C1528" s="4">
        <v>26054</v>
      </c>
      <c r="D1528" t="s">
        <v>1520</v>
      </c>
      <c r="E1528" t="s">
        <v>4700</v>
      </c>
      <c r="F1528">
        <v>3.82</v>
      </c>
      <c r="G1528">
        <v>634</v>
      </c>
      <c r="H1528">
        <v>12</v>
      </c>
      <c r="I1528" t="s">
        <v>4701</v>
      </c>
      <c r="J1528">
        <v>0.55655555555555503</v>
      </c>
      <c r="K1528">
        <v>0.41288888888888797</v>
      </c>
      <c r="L1528">
        <v>0.40766666666666601</v>
      </c>
      <c r="M1528">
        <v>0.54579888888888894</v>
      </c>
      <c r="N1528">
        <v>0.13578888888888799</v>
      </c>
      <c r="O1528">
        <v>-11.9913333333333</v>
      </c>
      <c r="P1528">
        <v>4.8566666666666598E-2</v>
      </c>
      <c r="Q1528">
        <v>126.774111111111</v>
      </c>
      <c r="R1528">
        <v>0.52133333333333298</v>
      </c>
      <c r="S1528">
        <v>272142.33333333302</v>
      </c>
      <c r="T1528">
        <v>3.6666666666666599</v>
      </c>
    </row>
    <row r="1529" spans="1:20" x14ac:dyDescent="0.2">
      <c r="A1529">
        <v>1527</v>
      </c>
      <c r="B1529" t="s">
        <v>4702</v>
      </c>
      <c r="C1529" s="1">
        <v>29061</v>
      </c>
      <c r="D1529" t="s">
        <v>516</v>
      </c>
      <c r="E1529" t="s">
        <v>4703</v>
      </c>
      <c r="F1529">
        <v>3.81</v>
      </c>
      <c r="G1529">
        <v>626</v>
      </c>
      <c r="H1529">
        <v>5</v>
      </c>
      <c r="I1529" t="s">
        <v>4702</v>
      </c>
      <c r="J1529">
        <v>0.181991777777777</v>
      </c>
      <c r="K1529">
        <v>0.61666666666666603</v>
      </c>
      <c r="L1529">
        <v>0.87344444444444402</v>
      </c>
      <c r="M1529">
        <v>0.37909744444444399</v>
      </c>
      <c r="N1529">
        <v>0.1946</v>
      </c>
      <c r="O1529">
        <v>-7.7422222222222201</v>
      </c>
      <c r="P1529">
        <v>0.138311111111111</v>
      </c>
      <c r="Q1529">
        <v>124.351</v>
      </c>
      <c r="R1529">
        <v>0.59199999999999997</v>
      </c>
      <c r="S1529">
        <v>240962.888888888</v>
      </c>
      <c r="T1529">
        <v>4</v>
      </c>
    </row>
    <row r="1530" spans="1:20" x14ac:dyDescent="0.2">
      <c r="A1530">
        <v>1528</v>
      </c>
      <c r="B1530" t="s">
        <v>4704</v>
      </c>
      <c r="C1530" s="4">
        <v>25903</v>
      </c>
      <c r="D1530" t="s">
        <v>4705</v>
      </c>
      <c r="E1530" t="s">
        <v>4706</v>
      </c>
      <c r="F1530">
        <v>3.76</v>
      </c>
      <c r="G1530" s="2">
        <v>5949</v>
      </c>
      <c r="H1530">
        <v>108</v>
      </c>
      <c r="I1530" t="s">
        <v>4707</v>
      </c>
      <c r="J1530">
        <v>0.97950000000000004</v>
      </c>
      <c r="K1530">
        <v>0.47688888888888797</v>
      </c>
      <c r="L1530">
        <v>0.10523888888888799</v>
      </c>
      <c r="M1530">
        <v>0.20348849999999999</v>
      </c>
      <c r="N1530">
        <v>0.125144444444444</v>
      </c>
      <c r="O1530">
        <v>-19.842666666666599</v>
      </c>
      <c r="P1530">
        <v>4.64722222222222E-2</v>
      </c>
      <c r="Q1530">
        <v>115.302166666666</v>
      </c>
      <c r="R1530">
        <v>0.63200000000000001</v>
      </c>
      <c r="S1530">
        <v>133384.444444444</v>
      </c>
      <c r="T1530">
        <v>3.5</v>
      </c>
    </row>
    <row r="1531" spans="1:20" x14ac:dyDescent="0.2">
      <c r="A1531">
        <v>1529</v>
      </c>
      <c r="B1531" t="s">
        <v>4708</v>
      </c>
      <c r="C1531" s="4">
        <v>23132</v>
      </c>
      <c r="D1531" t="s">
        <v>349</v>
      </c>
      <c r="E1531" t="s">
        <v>4709</v>
      </c>
      <c r="F1531">
        <v>3.8</v>
      </c>
      <c r="G1531" s="2">
        <v>1765</v>
      </c>
      <c r="H1531">
        <v>39</v>
      </c>
      <c r="I1531" t="s">
        <v>4710</v>
      </c>
      <c r="J1531">
        <v>0.67522222222222195</v>
      </c>
      <c r="K1531">
        <v>0.65955555555555501</v>
      </c>
      <c r="L1531">
        <v>0.25057777777777701</v>
      </c>
      <c r="M1531">
        <v>4.3455688888888802E-2</v>
      </c>
      <c r="N1531">
        <v>0.116433333333333</v>
      </c>
      <c r="O1531">
        <v>-14.7615555555555</v>
      </c>
      <c r="P1531">
        <v>4.6055555555555502E-2</v>
      </c>
      <c r="Q1531">
        <v>123.486555555555</v>
      </c>
      <c r="R1531">
        <v>0.48599999999999999</v>
      </c>
      <c r="S1531">
        <v>293813.55555555498</v>
      </c>
      <c r="T1531">
        <v>3.7777777777777701</v>
      </c>
    </row>
    <row r="1532" spans="1:20" x14ac:dyDescent="0.2">
      <c r="A1532">
        <v>1530</v>
      </c>
      <c r="B1532" t="s">
        <v>436</v>
      </c>
      <c r="C1532" s="4">
        <v>30103</v>
      </c>
      <c r="D1532" t="s">
        <v>2059</v>
      </c>
      <c r="E1532" t="s">
        <v>4711</v>
      </c>
      <c r="F1532">
        <v>3.82</v>
      </c>
      <c r="G1532">
        <v>661</v>
      </c>
      <c r="H1532">
        <v>9</v>
      </c>
      <c r="I1532" t="s">
        <v>4712</v>
      </c>
      <c r="J1532">
        <v>0.22558375</v>
      </c>
      <c r="K1532">
        <v>0.56799999999999995</v>
      </c>
      <c r="L1532">
        <v>0.71687500000000004</v>
      </c>
      <c r="M1532">
        <v>0.149382039375</v>
      </c>
      <c r="N1532">
        <v>0.19050624999999999</v>
      </c>
      <c r="O1532">
        <v>-7.5593750000000002</v>
      </c>
      <c r="P1532">
        <v>5.9237499999999998E-2</v>
      </c>
      <c r="Q1532">
        <v>130.42531249999999</v>
      </c>
      <c r="R1532">
        <v>0.62879375000000004</v>
      </c>
      <c r="S1532">
        <v>201806.875</v>
      </c>
      <c r="T1532">
        <v>4</v>
      </c>
    </row>
    <row r="1533" spans="1:20" x14ac:dyDescent="0.2">
      <c r="A1533">
        <v>1531</v>
      </c>
      <c r="B1533" t="s">
        <v>1037</v>
      </c>
      <c r="C1533" s="1">
        <v>38475</v>
      </c>
      <c r="D1533" t="s">
        <v>2059</v>
      </c>
      <c r="E1533" t="s">
        <v>4713</v>
      </c>
      <c r="F1533">
        <v>3.8</v>
      </c>
      <c r="G1533">
        <v>671</v>
      </c>
      <c r="H1533">
        <v>6</v>
      </c>
      <c r="I1533" t="s">
        <v>4714</v>
      </c>
      <c r="J1533">
        <v>0.90700000000000003</v>
      </c>
      <c r="K1533">
        <v>0.26800000000000002</v>
      </c>
      <c r="L1533">
        <v>0.39600000000000002</v>
      </c>
      <c r="M1533">
        <v>0.89500000000000002</v>
      </c>
      <c r="N1533">
        <v>0.155</v>
      </c>
      <c r="O1533">
        <v>-13.363</v>
      </c>
      <c r="P1533">
        <v>3.3399999999999999E-2</v>
      </c>
      <c r="Q1533">
        <v>93.873999999999995</v>
      </c>
      <c r="R1533">
        <v>7.8399999999999997E-2</v>
      </c>
      <c r="S1533">
        <v>216080</v>
      </c>
      <c r="T1533">
        <v>4</v>
      </c>
    </row>
    <row r="1534" spans="1:20" x14ac:dyDescent="0.2">
      <c r="A1534">
        <v>1532</v>
      </c>
      <c r="B1534" t="s">
        <v>331</v>
      </c>
      <c r="C1534" s="1">
        <v>39147</v>
      </c>
      <c r="D1534" t="s">
        <v>403</v>
      </c>
      <c r="E1534" t="s">
        <v>4715</v>
      </c>
      <c r="F1534">
        <v>3.68</v>
      </c>
      <c r="G1534" s="2">
        <v>20406</v>
      </c>
      <c r="H1534">
        <v>481</v>
      </c>
      <c r="I1534" t="s">
        <v>4716</v>
      </c>
      <c r="J1534">
        <v>0.27984809090909002</v>
      </c>
      <c r="K1534">
        <v>0.40554545454545399</v>
      </c>
      <c r="L1534">
        <v>0.67872727272727196</v>
      </c>
      <c r="M1534">
        <v>0.23699286363636299</v>
      </c>
      <c r="N1534">
        <v>0.12797272727272699</v>
      </c>
      <c r="O1534">
        <v>-8.8545454545454501</v>
      </c>
      <c r="P1534">
        <v>4.2045454545454497E-2</v>
      </c>
      <c r="Q1534">
        <v>110.763818181818</v>
      </c>
      <c r="R1534">
        <v>0.30153636363636299</v>
      </c>
      <c r="S1534">
        <v>256671.545454545</v>
      </c>
      <c r="T1534">
        <v>4</v>
      </c>
    </row>
    <row r="1535" spans="1:20" x14ac:dyDescent="0.2">
      <c r="A1535">
        <v>1533</v>
      </c>
      <c r="B1535" t="s">
        <v>4717</v>
      </c>
      <c r="C1535" s="4">
        <v>21947</v>
      </c>
      <c r="D1535" t="s">
        <v>1083</v>
      </c>
      <c r="E1535" t="s">
        <v>4718</v>
      </c>
      <c r="F1535">
        <v>3.79</v>
      </c>
      <c r="G1535" s="2">
        <v>2912</v>
      </c>
      <c r="H1535">
        <v>25</v>
      </c>
      <c r="I1535" t="s">
        <v>4719</v>
      </c>
      <c r="J1535">
        <v>0.94415384615384601</v>
      </c>
      <c r="K1535">
        <v>0.50630769230769201</v>
      </c>
      <c r="L1535">
        <v>0.14292307692307599</v>
      </c>
      <c r="M1535">
        <v>0.75930769230769202</v>
      </c>
      <c r="N1535">
        <v>9.9561538461538396E-2</v>
      </c>
      <c r="O1535">
        <v>-19.564923076923002</v>
      </c>
      <c r="P1535">
        <v>3.9392307692307602E-2</v>
      </c>
      <c r="Q1535">
        <v>104.943</v>
      </c>
      <c r="R1535">
        <v>0.31910769230769198</v>
      </c>
      <c r="S1535">
        <v>278417.46153846098</v>
      </c>
      <c r="T1535">
        <v>3.84615384615384</v>
      </c>
    </row>
    <row r="1536" spans="1:20" x14ac:dyDescent="0.2">
      <c r="A1536">
        <v>1534</v>
      </c>
      <c r="B1536" t="s">
        <v>4720</v>
      </c>
      <c r="C1536" s="1">
        <v>34261</v>
      </c>
      <c r="D1536" t="s">
        <v>93</v>
      </c>
      <c r="E1536" t="s">
        <v>4721</v>
      </c>
      <c r="F1536">
        <v>3.78</v>
      </c>
      <c r="G1536" s="2">
        <v>2449</v>
      </c>
      <c r="H1536">
        <v>71</v>
      </c>
      <c r="I1536" t="s">
        <v>4722</v>
      </c>
      <c r="J1536">
        <v>0.12662076923076901</v>
      </c>
      <c r="K1536">
        <v>0.80769230769230704</v>
      </c>
      <c r="L1536">
        <v>0.54761538461538395</v>
      </c>
      <c r="M1536">
        <v>9.9598107692307605E-2</v>
      </c>
      <c r="N1536">
        <v>0.18766923076923001</v>
      </c>
      <c r="O1536">
        <v>-12.7226923076923</v>
      </c>
      <c r="P1536">
        <v>0.214546153846153</v>
      </c>
      <c r="Q1536">
        <v>94.475538461538406</v>
      </c>
      <c r="R1536">
        <v>0.59284615384615302</v>
      </c>
      <c r="S1536">
        <v>243613.38461538401</v>
      </c>
      <c r="T1536">
        <v>4</v>
      </c>
    </row>
    <row r="1537" spans="1:20" x14ac:dyDescent="0.2">
      <c r="A1537">
        <v>1535</v>
      </c>
      <c r="B1537" t="s">
        <v>177</v>
      </c>
      <c r="C1537" s="4">
        <v>25600</v>
      </c>
      <c r="D1537" t="s">
        <v>690</v>
      </c>
      <c r="E1537" t="s">
        <v>4723</v>
      </c>
      <c r="F1537">
        <v>3.73</v>
      </c>
      <c r="G1537" s="2">
        <v>10940</v>
      </c>
      <c r="H1537">
        <v>218</v>
      </c>
      <c r="I1537" t="s">
        <v>4724</v>
      </c>
      <c r="J1537">
        <v>0.35623636363636302</v>
      </c>
      <c r="K1537">
        <v>0.52990909090909</v>
      </c>
      <c r="L1537">
        <v>0.54681818181818098</v>
      </c>
      <c r="M1537">
        <v>2.41413636363636E-2</v>
      </c>
      <c r="N1537">
        <v>0.18020909090908999</v>
      </c>
      <c r="O1537">
        <v>-9.7245454545454493</v>
      </c>
      <c r="P1537">
        <v>3.1445454545454499E-2</v>
      </c>
      <c r="Q1537">
        <v>118.142727272727</v>
      </c>
      <c r="R1537">
        <v>0.61072727272727201</v>
      </c>
      <c r="S1537">
        <v>203245.09090909001</v>
      </c>
      <c r="T1537">
        <v>3.9090909090908998</v>
      </c>
    </row>
    <row r="1538" spans="1:20" x14ac:dyDescent="0.2">
      <c r="A1538">
        <v>1536</v>
      </c>
      <c r="B1538" t="s">
        <v>4603</v>
      </c>
      <c r="C1538" s="1">
        <v>36216</v>
      </c>
      <c r="D1538" t="s">
        <v>4725</v>
      </c>
      <c r="E1538" t="s">
        <v>4726</v>
      </c>
      <c r="F1538">
        <v>3.76</v>
      </c>
      <c r="G1538" s="2">
        <v>4934</v>
      </c>
      <c r="H1538">
        <v>66</v>
      </c>
      <c r="I1538" t="s">
        <v>4727</v>
      </c>
      <c r="J1538">
        <v>5.03669285714285E-2</v>
      </c>
      <c r="K1538">
        <v>0.55235714285714199</v>
      </c>
      <c r="L1538">
        <v>0.80221428571428499</v>
      </c>
      <c r="M1538">
        <v>6.5228527142857096E-2</v>
      </c>
      <c r="N1538">
        <v>0.24120714285714201</v>
      </c>
      <c r="O1538">
        <v>-4.52457142857142</v>
      </c>
      <c r="P1538">
        <v>3.95E-2</v>
      </c>
      <c r="Q1538">
        <v>124.59728571428499</v>
      </c>
      <c r="R1538">
        <v>0.51949999999999996</v>
      </c>
      <c r="S1538">
        <v>216055.28571428501</v>
      </c>
      <c r="T1538">
        <v>3.9285714285714199</v>
      </c>
    </row>
    <row r="1539" spans="1:20" x14ac:dyDescent="0.2">
      <c r="A1539">
        <v>1537</v>
      </c>
      <c r="B1539" t="s">
        <v>4728</v>
      </c>
      <c r="C1539">
        <v>1990</v>
      </c>
      <c r="D1539" t="s">
        <v>381</v>
      </c>
      <c r="E1539" t="s">
        <v>4729</v>
      </c>
      <c r="F1539">
        <v>3.78</v>
      </c>
      <c r="G1539" s="2">
        <v>3803</v>
      </c>
      <c r="H1539">
        <v>67</v>
      </c>
      <c r="I1539" t="s">
        <v>4730</v>
      </c>
      <c r="J1539">
        <v>0.555172</v>
      </c>
      <c r="K1539">
        <v>0.57442000000000004</v>
      </c>
      <c r="L1539">
        <v>0.531254</v>
      </c>
      <c r="M1539">
        <v>3.8298028E-3</v>
      </c>
      <c r="N1539">
        <v>0.12956599999999999</v>
      </c>
      <c r="O1539">
        <v>-8.6879600000000003</v>
      </c>
      <c r="P1539">
        <v>3.7823999999999899E-2</v>
      </c>
      <c r="Q1539">
        <v>122.70202</v>
      </c>
      <c r="R1539">
        <v>0.68784000000000001</v>
      </c>
      <c r="S1539">
        <v>189349.88</v>
      </c>
      <c r="T1539">
        <v>3.76</v>
      </c>
    </row>
    <row r="1540" spans="1:20" x14ac:dyDescent="0.2">
      <c r="A1540">
        <v>1538</v>
      </c>
      <c r="B1540" t="s">
        <v>4731</v>
      </c>
      <c r="C1540" s="4">
        <v>19815</v>
      </c>
      <c r="D1540" t="s">
        <v>4732</v>
      </c>
      <c r="E1540" t="s">
        <v>4733</v>
      </c>
      <c r="F1540">
        <v>3.78</v>
      </c>
      <c r="G1540" s="2">
        <v>3646</v>
      </c>
      <c r="H1540">
        <v>35</v>
      </c>
      <c r="I1540" t="s">
        <v>4734</v>
      </c>
      <c r="J1540">
        <v>0.88664285714285695</v>
      </c>
      <c r="K1540">
        <v>0.52964285714285697</v>
      </c>
      <c r="L1540">
        <v>7.07471428571428E-2</v>
      </c>
      <c r="M1540">
        <v>2.6879428571428502E-3</v>
      </c>
      <c r="N1540">
        <v>0.12079285714285699</v>
      </c>
      <c r="O1540">
        <v>-20.493500000000001</v>
      </c>
      <c r="P1540">
        <v>4.3035714285714198E-2</v>
      </c>
      <c r="Q1540">
        <v>103.574071428571</v>
      </c>
      <c r="R1540">
        <v>0.34428571428571397</v>
      </c>
      <c r="S1540">
        <v>190130.57142857101</v>
      </c>
      <c r="T1540">
        <v>3.7857142857142798</v>
      </c>
    </row>
    <row r="1541" spans="1:20" x14ac:dyDescent="0.2">
      <c r="A1541">
        <v>1539</v>
      </c>
      <c r="B1541" t="s">
        <v>4735</v>
      </c>
      <c r="C1541" s="4">
        <v>27668</v>
      </c>
      <c r="D1541" t="s">
        <v>191</v>
      </c>
      <c r="E1541" t="s">
        <v>4736</v>
      </c>
      <c r="F1541">
        <v>3.78</v>
      </c>
      <c r="G1541" s="2">
        <v>2236</v>
      </c>
      <c r="H1541">
        <v>55</v>
      </c>
      <c r="I1541" t="s">
        <v>4737</v>
      </c>
      <c r="J1541">
        <v>0.48594300000000001</v>
      </c>
      <c r="K1541">
        <v>0.27310000000000001</v>
      </c>
      <c r="L1541">
        <v>0.36973</v>
      </c>
      <c r="M1541">
        <v>0.59325399999999995</v>
      </c>
      <c r="N1541">
        <v>0.33029999999999998</v>
      </c>
      <c r="O1541">
        <v>-13.978899999999999</v>
      </c>
      <c r="P1541">
        <v>4.3969999999999898E-2</v>
      </c>
      <c r="Q1541">
        <v>127.67140000000001</v>
      </c>
      <c r="R1541">
        <v>0.14157</v>
      </c>
      <c r="S1541">
        <v>386297.4</v>
      </c>
      <c r="T1541">
        <v>3.9</v>
      </c>
    </row>
    <row r="1542" spans="1:20" x14ac:dyDescent="0.2">
      <c r="A1542">
        <v>1540</v>
      </c>
      <c r="B1542" t="s">
        <v>4738</v>
      </c>
      <c r="C1542" s="1">
        <v>37774</v>
      </c>
      <c r="D1542" t="s">
        <v>4739</v>
      </c>
      <c r="E1542" t="s">
        <v>4740</v>
      </c>
      <c r="F1542">
        <v>3.79</v>
      </c>
      <c r="G1542" s="2">
        <v>2008</v>
      </c>
      <c r="H1542">
        <v>31</v>
      </c>
      <c r="I1542" t="s">
        <v>4741</v>
      </c>
      <c r="J1542">
        <v>0.78288888888888797</v>
      </c>
      <c r="K1542">
        <v>0.37244444444444402</v>
      </c>
      <c r="L1542">
        <v>0.38555555555555499</v>
      </c>
      <c r="M1542">
        <v>0.39862222222222199</v>
      </c>
      <c r="N1542">
        <v>0.12520000000000001</v>
      </c>
      <c r="O1542">
        <v>-9.8684444444444406</v>
      </c>
      <c r="P1542">
        <v>3.3777777777777698E-2</v>
      </c>
      <c r="Q1542">
        <v>121.590222222222</v>
      </c>
      <c r="R1542">
        <v>0.20712222222222201</v>
      </c>
      <c r="S1542">
        <v>357878.55555555498</v>
      </c>
      <c r="T1542">
        <v>3.7777777777777701</v>
      </c>
    </row>
    <row r="1543" spans="1:20" x14ac:dyDescent="0.2">
      <c r="A1543">
        <v>1541</v>
      </c>
      <c r="B1543" t="s">
        <v>4742</v>
      </c>
      <c r="C1543" s="1">
        <v>39615</v>
      </c>
      <c r="D1543" t="s">
        <v>4743</v>
      </c>
      <c r="E1543" t="s">
        <v>4744</v>
      </c>
      <c r="F1543">
        <v>3.76</v>
      </c>
      <c r="G1543" s="2">
        <v>1748</v>
      </c>
      <c r="H1543">
        <v>72</v>
      </c>
      <c r="I1543" t="s">
        <v>4745</v>
      </c>
      <c r="J1543">
        <v>3.52704285714285E-3</v>
      </c>
      <c r="K1543">
        <v>0.15597142857142801</v>
      </c>
      <c r="L1543">
        <v>0.58028571428571396</v>
      </c>
      <c r="M1543">
        <v>0.81842857142857095</v>
      </c>
      <c r="N1543">
        <v>0.18641428571428501</v>
      </c>
      <c r="O1543">
        <v>-7.21</v>
      </c>
      <c r="P1543">
        <v>5.45E-2</v>
      </c>
      <c r="Q1543">
        <v>106.92214285714201</v>
      </c>
      <c r="R1543">
        <v>7.2842857142857098E-2</v>
      </c>
      <c r="S1543">
        <v>872466.71428571397</v>
      </c>
      <c r="T1543">
        <v>3.8571428571428501</v>
      </c>
    </row>
    <row r="1544" spans="1:20" x14ac:dyDescent="0.2">
      <c r="A1544">
        <v>1542</v>
      </c>
      <c r="B1544" t="s">
        <v>4746</v>
      </c>
      <c r="C1544" s="4">
        <v>37196</v>
      </c>
      <c r="D1544" t="s">
        <v>759</v>
      </c>
      <c r="E1544" t="s">
        <v>4747</v>
      </c>
      <c r="F1544">
        <v>3.77</v>
      </c>
      <c r="G1544" s="2">
        <v>1668</v>
      </c>
      <c r="H1544">
        <v>59</v>
      </c>
      <c r="I1544" t="s">
        <v>4748</v>
      </c>
      <c r="J1544">
        <v>0.97040000000000004</v>
      </c>
      <c r="K1544">
        <v>0.21675666666666599</v>
      </c>
      <c r="L1544">
        <v>6.3543333333333299E-2</v>
      </c>
      <c r="M1544">
        <v>0.34529954066666602</v>
      </c>
      <c r="N1544">
        <v>0.11035</v>
      </c>
      <c r="O1544">
        <v>-28.860199999999999</v>
      </c>
      <c r="P1544">
        <v>7.1970000000000006E-2</v>
      </c>
      <c r="Q1544">
        <v>102.44093333333301</v>
      </c>
      <c r="R1544">
        <v>8.6013333333333303E-2</v>
      </c>
      <c r="S1544">
        <v>200330.2</v>
      </c>
      <c r="T1544">
        <v>3.5666666666666602</v>
      </c>
    </row>
    <row r="1545" spans="1:20" x14ac:dyDescent="0.2">
      <c r="A1545">
        <v>1543</v>
      </c>
      <c r="B1545" t="s">
        <v>4749</v>
      </c>
      <c r="C1545" s="4">
        <v>24320</v>
      </c>
      <c r="D1545" t="s">
        <v>451</v>
      </c>
      <c r="E1545" t="s">
        <v>4750</v>
      </c>
      <c r="F1545">
        <v>3.79</v>
      </c>
      <c r="G1545" s="2">
        <v>1489</v>
      </c>
      <c r="H1545">
        <v>58</v>
      </c>
      <c r="I1545" t="s">
        <v>4751</v>
      </c>
      <c r="J1545">
        <v>0.43609999999999999</v>
      </c>
      <c r="K1545">
        <v>0.55869999999999997</v>
      </c>
      <c r="L1545">
        <v>0.58219999999999905</v>
      </c>
      <c r="M1545" s="3">
        <v>2.7486000000000001E-5</v>
      </c>
      <c r="N1545">
        <v>0.13078000000000001</v>
      </c>
      <c r="O1545">
        <v>-7.2148000000000003</v>
      </c>
      <c r="P1545">
        <v>3.4630000000000001E-2</v>
      </c>
      <c r="Q1545">
        <v>110.5151</v>
      </c>
      <c r="R1545">
        <v>0.56659999999999999</v>
      </c>
      <c r="S1545">
        <v>220373.3</v>
      </c>
      <c r="T1545">
        <v>3.7</v>
      </c>
    </row>
    <row r="1546" spans="1:20" x14ac:dyDescent="0.2">
      <c r="A1546">
        <v>1544</v>
      </c>
      <c r="B1546" t="s">
        <v>4752</v>
      </c>
      <c r="C1546" s="4">
        <v>22313</v>
      </c>
      <c r="D1546" t="s">
        <v>4753</v>
      </c>
      <c r="E1546" t="s">
        <v>4754</v>
      </c>
      <c r="F1546">
        <v>3.81</v>
      </c>
      <c r="G1546" s="2">
        <v>1213</v>
      </c>
      <c r="H1546">
        <v>23</v>
      </c>
      <c r="I1546" t="s">
        <v>4755</v>
      </c>
      <c r="J1546">
        <v>0.69881818181818101</v>
      </c>
      <c r="K1546">
        <v>0.47654545454545399</v>
      </c>
      <c r="L1546">
        <v>0.22927272727272699</v>
      </c>
      <c r="M1546">
        <v>3.3462818181818102E-4</v>
      </c>
      <c r="N1546">
        <v>0.116118181818181</v>
      </c>
      <c r="O1546">
        <v>-15.647454545454501</v>
      </c>
      <c r="P1546">
        <v>3.5645454545454501E-2</v>
      </c>
      <c r="Q1546">
        <v>120.15218181818101</v>
      </c>
      <c r="R1546">
        <v>0.30609090909090902</v>
      </c>
      <c r="S1546">
        <v>249327.45454545401</v>
      </c>
      <c r="T1546">
        <v>3.5454545454545401</v>
      </c>
    </row>
    <row r="1547" spans="1:20" x14ac:dyDescent="0.2">
      <c r="A1547">
        <v>1545</v>
      </c>
      <c r="B1547" t="s">
        <v>4756</v>
      </c>
      <c r="C1547">
        <v>1971</v>
      </c>
      <c r="D1547" t="s">
        <v>4757</v>
      </c>
      <c r="E1547" t="s">
        <v>4758</v>
      </c>
      <c r="F1547">
        <v>3.82</v>
      </c>
      <c r="G1547">
        <v>783</v>
      </c>
      <c r="H1547">
        <v>8</v>
      </c>
      <c r="I1547" t="s">
        <v>4759</v>
      </c>
      <c r="J1547">
        <v>0.15357999999999999</v>
      </c>
      <c r="K1547">
        <v>0.47399999999999998</v>
      </c>
      <c r="L1547">
        <v>0.70462499999999995</v>
      </c>
      <c r="M1547">
        <v>4.2682987499999998E-2</v>
      </c>
      <c r="N1547">
        <v>0.16397500000000001</v>
      </c>
      <c r="O1547">
        <v>-8.8007500000000007</v>
      </c>
      <c r="P1547">
        <v>4.6425000000000001E-2</v>
      </c>
      <c r="Q1547">
        <v>139.168125</v>
      </c>
      <c r="R1547">
        <v>0.67349999999999999</v>
      </c>
      <c r="S1547">
        <v>272644.875</v>
      </c>
      <c r="T1547">
        <v>3.875</v>
      </c>
    </row>
    <row r="1548" spans="1:20" x14ac:dyDescent="0.2">
      <c r="A1548">
        <v>1546</v>
      </c>
      <c r="B1548" t="s">
        <v>4760</v>
      </c>
      <c r="C1548" s="1">
        <v>28177</v>
      </c>
      <c r="D1548" t="s">
        <v>1570</v>
      </c>
      <c r="E1548" t="s">
        <v>4761</v>
      </c>
      <c r="F1548">
        <v>3.79</v>
      </c>
      <c r="G1548" s="2">
        <v>2056</v>
      </c>
      <c r="H1548">
        <v>66</v>
      </c>
      <c r="I1548" t="s">
        <v>4762</v>
      </c>
      <c r="J1548">
        <v>0.32700000000000001</v>
      </c>
      <c r="K1548">
        <v>0.73199999999999998</v>
      </c>
      <c r="L1548">
        <v>8.8599999999999998E-2</v>
      </c>
      <c r="M1548">
        <v>0</v>
      </c>
      <c r="N1548">
        <v>0.21299999999999999</v>
      </c>
      <c r="O1548">
        <v>-24.061</v>
      </c>
      <c r="P1548">
        <v>0.94399999999999995</v>
      </c>
      <c r="Q1548">
        <v>180.06</v>
      </c>
      <c r="R1548">
        <v>0.61699999999999999</v>
      </c>
      <c r="S1548">
        <v>54534</v>
      </c>
      <c r="T1548">
        <v>3</v>
      </c>
    </row>
    <row r="1549" spans="1:20" x14ac:dyDescent="0.2">
      <c r="A1549">
        <v>1547</v>
      </c>
      <c r="B1549" t="s">
        <v>4763</v>
      </c>
      <c r="C1549">
        <v>1994</v>
      </c>
      <c r="D1549" t="s">
        <v>4764</v>
      </c>
      <c r="E1549" t="s">
        <v>4765</v>
      </c>
      <c r="F1549">
        <v>3.78</v>
      </c>
      <c r="G1549" s="2">
        <v>1789</v>
      </c>
      <c r="H1549">
        <v>4</v>
      </c>
      <c r="I1549" t="s">
        <v>4766</v>
      </c>
      <c r="J1549">
        <v>0.89</v>
      </c>
      <c r="K1549">
        <v>0.63711111111111096</v>
      </c>
      <c r="L1549">
        <v>0.41966666666666602</v>
      </c>
      <c r="M1549" s="3">
        <v>1.2047777777777699E-5</v>
      </c>
      <c r="N1549">
        <v>0.13005555555555501</v>
      </c>
      <c r="O1549">
        <v>-7.4891111111111099</v>
      </c>
      <c r="P1549">
        <v>4.06555555555555E-2</v>
      </c>
      <c r="Q1549">
        <v>107.177222222222</v>
      </c>
      <c r="R1549">
        <v>0.47511111111111098</v>
      </c>
      <c r="S1549">
        <v>235665.33333333299</v>
      </c>
      <c r="T1549">
        <v>3.6666666666666599</v>
      </c>
    </row>
    <row r="1550" spans="1:20" x14ac:dyDescent="0.2">
      <c r="A1550">
        <v>1548</v>
      </c>
      <c r="B1550" t="s">
        <v>4767</v>
      </c>
      <c r="C1550" s="1">
        <v>29022</v>
      </c>
      <c r="D1550" t="s">
        <v>4768</v>
      </c>
      <c r="E1550" t="s">
        <v>4769</v>
      </c>
      <c r="F1550">
        <v>3.8</v>
      </c>
      <c r="G1550" s="2">
        <v>1441</v>
      </c>
      <c r="H1550">
        <v>18</v>
      </c>
      <c r="I1550" t="s">
        <v>4770</v>
      </c>
      <c r="J1550">
        <v>0.57608999999999999</v>
      </c>
      <c r="K1550">
        <v>0.43969999999999998</v>
      </c>
      <c r="L1550">
        <v>0.82309999999999905</v>
      </c>
      <c r="M1550">
        <v>6.860283E-3</v>
      </c>
      <c r="N1550">
        <v>0.21259</v>
      </c>
      <c r="O1550">
        <v>-4.4097999999999997</v>
      </c>
      <c r="P1550">
        <v>5.0959999999999998E-2</v>
      </c>
      <c r="Q1550">
        <v>131.1386</v>
      </c>
      <c r="R1550">
        <v>0.67323999999999995</v>
      </c>
      <c r="S1550">
        <v>220829.3</v>
      </c>
      <c r="T1550">
        <v>3.6</v>
      </c>
    </row>
    <row r="1551" spans="1:20" x14ac:dyDescent="0.2">
      <c r="A1551">
        <v>1549</v>
      </c>
      <c r="B1551" t="s">
        <v>1790</v>
      </c>
      <c r="C1551" s="4">
        <v>23651</v>
      </c>
      <c r="D1551" t="s">
        <v>407</v>
      </c>
      <c r="E1551" t="s">
        <v>4771</v>
      </c>
      <c r="F1551">
        <v>3.81</v>
      </c>
      <c r="G1551" s="2">
        <v>1238</v>
      </c>
      <c r="H1551">
        <v>21</v>
      </c>
      <c r="I1551" t="s">
        <v>4772</v>
      </c>
      <c r="J1551">
        <v>0.84314285714285697</v>
      </c>
      <c r="K1551">
        <v>0.48</v>
      </c>
      <c r="L1551">
        <v>0.40242857142857102</v>
      </c>
      <c r="M1551">
        <v>0.13111611428571401</v>
      </c>
      <c r="N1551">
        <v>0.13637142857142801</v>
      </c>
      <c r="O1551">
        <v>-11.6567142857142</v>
      </c>
      <c r="P1551">
        <v>4.7257142857142803E-2</v>
      </c>
      <c r="Q1551">
        <v>106.44614285714199</v>
      </c>
      <c r="R1551">
        <v>0.38185714285714201</v>
      </c>
      <c r="S1551">
        <v>411520.14285714203</v>
      </c>
      <c r="T1551">
        <v>3.8571428571428501</v>
      </c>
    </row>
    <row r="1552" spans="1:20" x14ac:dyDescent="0.2">
      <c r="A1552">
        <v>1550</v>
      </c>
      <c r="B1552" t="s">
        <v>4773</v>
      </c>
      <c r="C1552">
        <v>1996</v>
      </c>
      <c r="D1552" t="s">
        <v>890</v>
      </c>
      <c r="E1552" t="s">
        <v>4774</v>
      </c>
      <c r="F1552">
        <v>3.8</v>
      </c>
      <c r="G1552">
        <v>876</v>
      </c>
      <c r="H1552">
        <v>21</v>
      </c>
      <c r="I1552" t="s">
        <v>4775</v>
      </c>
      <c r="J1552">
        <v>8.9037778260869505E-2</v>
      </c>
      <c r="K1552">
        <v>0.72760869565217301</v>
      </c>
      <c r="L1552">
        <v>0.48134782608695598</v>
      </c>
      <c r="M1552">
        <v>0.56483451304347798</v>
      </c>
      <c r="N1552">
        <v>0.132282608695652</v>
      </c>
      <c r="O1552">
        <v>-13.1432608695652</v>
      </c>
      <c r="P1552">
        <v>0.13466956521739101</v>
      </c>
      <c r="Q1552">
        <v>111.168434782608</v>
      </c>
      <c r="R1552">
        <v>0.55973043478260798</v>
      </c>
      <c r="S1552">
        <v>224395.56521739101</v>
      </c>
      <c r="T1552">
        <v>4</v>
      </c>
    </row>
    <row r="1553" spans="1:20" x14ac:dyDescent="0.2">
      <c r="A1553">
        <v>1551</v>
      </c>
      <c r="B1553" t="s">
        <v>2016</v>
      </c>
      <c r="C1553">
        <v>1975</v>
      </c>
      <c r="D1553" t="s">
        <v>2017</v>
      </c>
      <c r="E1553" t="s">
        <v>4776</v>
      </c>
      <c r="F1553">
        <v>3.82</v>
      </c>
      <c r="G1553">
        <v>791</v>
      </c>
      <c r="H1553">
        <v>21</v>
      </c>
      <c r="I1553" t="s">
        <v>4777</v>
      </c>
      <c r="J1553">
        <v>0.75536363636363602</v>
      </c>
      <c r="K1553">
        <v>0.52772727272727205</v>
      </c>
      <c r="L1553">
        <v>0.23476363636363601</v>
      </c>
      <c r="M1553">
        <v>1.8076612727272699E-2</v>
      </c>
      <c r="N1553">
        <v>0.1162</v>
      </c>
      <c r="O1553">
        <v>-14.6372727272727</v>
      </c>
      <c r="P1553">
        <v>4.7772727272727203E-2</v>
      </c>
      <c r="Q1553">
        <v>107.407272727272</v>
      </c>
      <c r="R1553">
        <v>0.35909090909090902</v>
      </c>
      <c r="S1553">
        <v>242503.545454545</v>
      </c>
      <c r="T1553">
        <v>3.63636363636363</v>
      </c>
    </row>
    <row r="1554" spans="1:20" x14ac:dyDescent="0.2">
      <c r="A1554">
        <v>1552</v>
      </c>
      <c r="B1554" t="s">
        <v>4778</v>
      </c>
      <c r="C1554" s="1">
        <v>41436</v>
      </c>
      <c r="D1554" t="s">
        <v>485</v>
      </c>
      <c r="E1554" t="s">
        <v>4779</v>
      </c>
      <c r="F1554">
        <v>3.81</v>
      </c>
      <c r="G1554">
        <v>743</v>
      </c>
      <c r="H1554">
        <v>7</v>
      </c>
      <c r="I1554" t="s">
        <v>4780</v>
      </c>
      <c r="J1554">
        <v>0.90249999999999997</v>
      </c>
      <c r="K1554">
        <v>0.36882999999999999</v>
      </c>
      <c r="L1554">
        <v>0.12997110000000001</v>
      </c>
      <c r="M1554">
        <v>0.75110102666666601</v>
      </c>
      <c r="N1554">
        <v>0.10451666666666599</v>
      </c>
      <c r="O1554">
        <v>-24.722100000000001</v>
      </c>
      <c r="P1554">
        <v>5.6086666666666597E-2</v>
      </c>
      <c r="Q1554">
        <v>106.732566666666</v>
      </c>
      <c r="R1554">
        <v>0.18384666666666599</v>
      </c>
      <c r="S1554">
        <v>111157.733333333</v>
      </c>
      <c r="T1554">
        <v>3.5333333333333301</v>
      </c>
    </row>
    <row r="1555" spans="1:20" x14ac:dyDescent="0.2">
      <c r="A1555">
        <v>1553</v>
      </c>
      <c r="B1555" t="s">
        <v>4781</v>
      </c>
      <c r="C1555">
        <v>1975</v>
      </c>
      <c r="D1555" t="s">
        <v>2028</v>
      </c>
      <c r="E1555" t="s">
        <v>4782</v>
      </c>
      <c r="F1555">
        <v>3.82</v>
      </c>
      <c r="G1555">
        <v>467</v>
      </c>
      <c r="H1555">
        <v>8</v>
      </c>
      <c r="I1555" t="s">
        <v>4783</v>
      </c>
      <c r="J1555">
        <v>0.92028571428571404</v>
      </c>
      <c r="K1555">
        <v>0.48592857142857099</v>
      </c>
      <c r="L1555">
        <v>0.27028571428571402</v>
      </c>
      <c r="M1555">
        <v>0.138453285714285</v>
      </c>
      <c r="N1555">
        <v>0.1394</v>
      </c>
      <c r="O1555">
        <v>-13.180357142857099</v>
      </c>
      <c r="P1555">
        <v>3.4707142857142798E-2</v>
      </c>
      <c r="Q1555">
        <v>106.965785714285</v>
      </c>
      <c r="R1555">
        <v>0.29921428571428499</v>
      </c>
      <c r="S1555">
        <v>170590.57142857101</v>
      </c>
      <c r="T1555">
        <v>3.71428571428571</v>
      </c>
    </row>
    <row r="1556" spans="1:20" x14ac:dyDescent="0.2">
      <c r="A1556">
        <v>1554</v>
      </c>
      <c r="B1556" t="s">
        <v>4784</v>
      </c>
      <c r="C1556" s="1">
        <v>38972</v>
      </c>
      <c r="D1556" t="s">
        <v>4785</v>
      </c>
      <c r="E1556" t="s">
        <v>4786</v>
      </c>
      <c r="F1556">
        <v>3.81</v>
      </c>
      <c r="G1556">
        <v>475</v>
      </c>
      <c r="H1556">
        <v>5</v>
      </c>
      <c r="I1556" t="s">
        <v>4787</v>
      </c>
      <c r="J1556">
        <v>0.969444444444444</v>
      </c>
      <c r="K1556">
        <v>0.15887777777777701</v>
      </c>
      <c r="L1556">
        <v>5.9622222222222201E-2</v>
      </c>
      <c r="M1556">
        <v>0.48944444444444402</v>
      </c>
      <c r="N1556">
        <v>0.128944444444444</v>
      </c>
      <c r="O1556">
        <v>-26.450333333333301</v>
      </c>
      <c r="P1556">
        <v>4.4366666666666603E-2</v>
      </c>
      <c r="Q1556">
        <v>119.612333333333</v>
      </c>
      <c r="R1556">
        <v>3.3455555555555502E-2</v>
      </c>
      <c r="S1556">
        <v>429629.66666666599</v>
      </c>
      <c r="T1556">
        <v>4</v>
      </c>
    </row>
    <row r="1557" spans="1:20" x14ac:dyDescent="0.2">
      <c r="A1557">
        <v>1555</v>
      </c>
      <c r="B1557" t="s">
        <v>4788</v>
      </c>
      <c r="C1557" s="1">
        <v>36459</v>
      </c>
      <c r="D1557" t="s">
        <v>759</v>
      </c>
      <c r="E1557" t="s">
        <v>4789</v>
      </c>
      <c r="F1557">
        <v>3.67</v>
      </c>
      <c r="G1557" s="2">
        <v>9372</v>
      </c>
      <c r="H1557">
        <v>267</v>
      </c>
      <c r="I1557" t="s">
        <v>4790</v>
      </c>
      <c r="J1557">
        <v>0.24228</v>
      </c>
      <c r="K1557">
        <v>0.40358333333333302</v>
      </c>
      <c r="L1557">
        <v>0.67991666666666595</v>
      </c>
      <c r="M1557">
        <v>0.14688706666666601</v>
      </c>
      <c r="N1557">
        <v>0.29833333333333301</v>
      </c>
      <c r="O1557">
        <v>-8.7219166666666599</v>
      </c>
      <c r="P1557">
        <v>0.10375</v>
      </c>
      <c r="Q1557">
        <v>117.77875</v>
      </c>
      <c r="R1557">
        <v>0.30033333333333301</v>
      </c>
      <c r="S1557">
        <v>386019.91666666599</v>
      </c>
      <c r="T1557">
        <v>3.8333333333333299</v>
      </c>
    </row>
    <row r="1558" spans="1:20" x14ac:dyDescent="0.2">
      <c r="A1558">
        <v>1556</v>
      </c>
      <c r="B1558" t="s">
        <v>4791</v>
      </c>
      <c r="C1558" s="1">
        <v>29829</v>
      </c>
      <c r="D1558" t="s">
        <v>4792</v>
      </c>
      <c r="E1558" t="s">
        <v>4793</v>
      </c>
      <c r="F1558">
        <v>3.76</v>
      </c>
      <c r="G1558" s="2">
        <v>6258</v>
      </c>
      <c r="H1558">
        <v>101</v>
      </c>
      <c r="I1558" t="s">
        <v>4794</v>
      </c>
      <c r="J1558">
        <v>1.7198785714285701E-2</v>
      </c>
      <c r="K1558">
        <v>0.44878571428571401</v>
      </c>
      <c r="L1558">
        <v>0.89842857142857102</v>
      </c>
      <c r="M1558">
        <v>1.03470714285714E-4</v>
      </c>
      <c r="N1558">
        <v>0.15132857142857101</v>
      </c>
      <c r="O1558">
        <v>-3.4975714285714199</v>
      </c>
      <c r="P1558">
        <v>8.08928571428571E-2</v>
      </c>
      <c r="Q1558">
        <v>154.12114285714199</v>
      </c>
      <c r="R1558">
        <v>0.42685714285714199</v>
      </c>
      <c r="S1558">
        <v>217083.85714285701</v>
      </c>
      <c r="T1558">
        <v>3.9285714285714199</v>
      </c>
    </row>
    <row r="1559" spans="1:20" x14ac:dyDescent="0.2">
      <c r="A1559">
        <v>1557</v>
      </c>
      <c r="B1559" t="s">
        <v>552</v>
      </c>
      <c r="C1559" s="1">
        <v>34590</v>
      </c>
      <c r="D1559" t="s">
        <v>403</v>
      </c>
      <c r="E1559" t="s">
        <v>4795</v>
      </c>
      <c r="F1559">
        <v>3.76</v>
      </c>
      <c r="G1559" s="2">
        <v>5998</v>
      </c>
      <c r="H1559">
        <v>80</v>
      </c>
      <c r="I1559" t="s">
        <v>4796</v>
      </c>
      <c r="J1559">
        <v>0.17844538461538401</v>
      </c>
      <c r="K1559">
        <v>0.43146153846153801</v>
      </c>
      <c r="L1559">
        <v>0.61707692307692297</v>
      </c>
      <c r="M1559">
        <v>4.7942153846153801E-2</v>
      </c>
      <c r="N1559">
        <v>0.15377692307692301</v>
      </c>
      <c r="O1559">
        <v>-9.3821538461538392</v>
      </c>
      <c r="P1559">
        <v>5.30846153846153E-2</v>
      </c>
      <c r="Q1559">
        <v>119.469461538461</v>
      </c>
      <c r="R1559">
        <v>0.48723076923076902</v>
      </c>
      <c r="S1559">
        <v>216476.92307692301</v>
      </c>
      <c r="T1559">
        <v>3.7692307692307598</v>
      </c>
    </row>
    <row r="1560" spans="1:20" x14ac:dyDescent="0.2">
      <c r="A1560">
        <v>1558</v>
      </c>
      <c r="B1560" t="s">
        <v>3785</v>
      </c>
      <c r="C1560" s="1">
        <v>42334</v>
      </c>
      <c r="D1560" t="s">
        <v>4797</v>
      </c>
      <c r="E1560" t="s">
        <v>4798</v>
      </c>
      <c r="F1560">
        <v>3.76</v>
      </c>
      <c r="G1560" s="2">
        <v>5035</v>
      </c>
      <c r="H1560">
        <v>39</v>
      </c>
      <c r="I1560" t="s">
        <v>4799</v>
      </c>
      <c r="J1560">
        <v>0.13117971428571401</v>
      </c>
      <c r="K1560">
        <v>0.50885714285714201</v>
      </c>
      <c r="L1560">
        <v>0.79814285714285704</v>
      </c>
      <c r="M1560">
        <v>9.7881428571428507E-4</v>
      </c>
      <c r="N1560">
        <v>0.19782142857142801</v>
      </c>
      <c r="O1560">
        <v>-4.7180714285714203</v>
      </c>
      <c r="P1560">
        <v>3.6242857142857098E-2</v>
      </c>
      <c r="Q1560">
        <v>141.966571428571</v>
      </c>
      <c r="R1560">
        <v>0.56528571428571395</v>
      </c>
      <c r="S1560">
        <v>187458.07142857101</v>
      </c>
      <c r="T1560">
        <v>3.8571428571428501</v>
      </c>
    </row>
    <row r="1561" spans="1:20" x14ac:dyDescent="0.2">
      <c r="A1561">
        <v>1559</v>
      </c>
      <c r="B1561" t="s">
        <v>4800</v>
      </c>
      <c r="C1561" s="1">
        <v>39350</v>
      </c>
      <c r="D1561" t="s">
        <v>1638</v>
      </c>
      <c r="E1561" t="s">
        <v>4801</v>
      </c>
      <c r="F1561">
        <v>3.76</v>
      </c>
      <c r="G1561" s="2">
        <v>4786</v>
      </c>
      <c r="H1561">
        <v>78</v>
      </c>
      <c r="I1561" t="s">
        <v>4802</v>
      </c>
      <c r="J1561">
        <v>2.5523E-3</v>
      </c>
      <c r="K1561">
        <v>0.12975</v>
      </c>
      <c r="L1561">
        <v>0.78325</v>
      </c>
      <c r="M1561">
        <v>0.89149999999999996</v>
      </c>
      <c r="N1561">
        <v>0.35549999999999998</v>
      </c>
      <c r="O1561">
        <v>-7.4712499999999897</v>
      </c>
      <c r="P1561">
        <v>8.0399999999999999E-2</v>
      </c>
      <c r="Q1561">
        <v>127.2795</v>
      </c>
      <c r="R1561">
        <v>5.5925000000000002E-2</v>
      </c>
      <c r="S1561">
        <v>695633.5</v>
      </c>
      <c r="T1561">
        <v>3.75</v>
      </c>
    </row>
    <row r="1562" spans="1:20" x14ac:dyDescent="0.2">
      <c r="A1562">
        <v>1560</v>
      </c>
      <c r="B1562" t="s">
        <v>4803</v>
      </c>
      <c r="C1562" s="1">
        <v>36332</v>
      </c>
      <c r="D1562" t="s">
        <v>556</v>
      </c>
      <c r="E1562" t="s">
        <v>4804</v>
      </c>
      <c r="F1562">
        <v>3.76</v>
      </c>
      <c r="G1562" s="2">
        <v>4269</v>
      </c>
      <c r="H1562">
        <v>80</v>
      </c>
      <c r="I1562" t="s">
        <v>4805</v>
      </c>
      <c r="J1562">
        <v>0.22103999999999999</v>
      </c>
      <c r="K1562">
        <v>0.80499999999999905</v>
      </c>
      <c r="L1562">
        <v>0.61924999999999997</v>
      </c>
      <c r="M1562">
        <v>0</v>
      </c>
      <c r="N1562">
        <v>0.1698625</v>
      </c>
      <c r="O1562">
        <v>-7.8647499999999999</v>
      </c>
      <c r="P1562">
        <v>0.29794999999999999</v>
      </c>
      <c r="Q1562">
        <v>144.06825000000001</v>
      </c>
      <c r="R1562">
        <v>0.55362500000000003</v>
      </c>
      <c r="S1562">
        <v>159682</v>
      </c>
      <c r="T1562">
        <v>4.125</v>
      </c>
    </row>
    <row r="1563" spans="1:20" x14ac:dyDescent="0.2">
      <c r="A1563">
        <v>1561</v>
      </c>
      <c r="B1563" t="s">
        <v>4806</v>
      </c>
      <c r="C1563" s="1">
        <v>37068</v>
      </c>
      <c r="D1563" t="s">
        <v>4807</v>
      </c>
      <c r="E1563" t="s">
        <v>4808</v>
      </c>
      <c r="F1563">
        <v>3.77</v>
      </c>
      <c r="G1563" s="2">
        <v>3349</v>
      </c>
      <c r="H1563">
        <v>51</v>
      </c>
      <c r="I1563" t="s">
        <v>4809</v>
      </c>
      <c r="J1563">
        <v>0.163327454545454</v>
      </c>
      <c r="K1563">
        <v>0.218181818181818</v>
      </c>
      <c r="L1563">
        <v>0.55500184545454501</v>
      </c>
      <c r="M1563">
        <v>0.23388454545454501</v>
      </c>
      <c r="N1563">
        <v>0.16291818181818099</v>
      </c>
      <c r="O1563">
        <v>-8.9343636363636296</v>
      </c>
      <c r="P1563">
        <v>4.9109090909090901E-2</v>
      </c>
      <c r="Q1563">
        <v>116.785818181818</v>
      </c>
      <c r="R1563">
        <v>0.14492727272727199</v>
      </c>
      <c r="S1563">
        <v>515418.18181818101</v>
      </c>
      <c r="T1563">
        <v>3.4545454545454501</v>
      </c>
    </row>
    <row r="1564" spans="1:20" x14ac:dyDescent="0.2">
      <c r="A1564">
        <v>1562</v>
      </c>
      <c r="B1564" t="s">
        <v>848</v>
      </c>
      <c r="C1564" s="1">
        <v>39301</v>
      </c>
      <c r="D1564" t="s">
        <v>4810</v>
      </c>
      <c r="E1564" t="s">
        <v>4811</v>
      </c>
      <c r="F1564">
        <v>3.8</v>
      </c>
      <c r="G1564">
        <v>862</v>
      </c>
      <c r="H1564">
        <v>9</v>
      </c>
      <c r="I1564" t="s">
        <v>4812</v>
      </c>
      <c r="J1564">
        <v>0.50937619047618998</v>
      </c>
      <c r="K1564">
        <v>0.43890476190476102</v>
      </c>
      <c r="L1564">
        <v>0.32241571428571397</v>
      </c>
      <c r="M1564">
        <v>0.18151322857142799</v>
      </c>
      <c r="N1564">
        <v>0.12467619047619</v>
      </c>
      <c r="O1564">
        <v>-12.906000000000001</v>
      </c>
      <c r="P1564">
        <v>3.2376190476190399E-2</v>
      </c>
      <c r="Q1564">
        <v>111.43404761904701</v>
      </c>
      <c r="R1564">
        <v>0.40461904761904699</v>
      </c>
      <c r="S1564">
        <v>220852.095238095</v>
      </c>
      <c r="T1564">
        <v>3.9523809523809499</v>
      </c>
    </row>
    <row r="1565" spans="1:20" x14ac:dyDescent="0.2">
      <c r="A1565">
        <v>1563</v>
      </c>
      <c r="B1565" t="s">
        <v>773</v>
      </c>
      <c r="C1565" s="1">
        <v>29504</v>
      </c>
      <c r="D1565" t="s">
        <v>1188</v>
      </c>
      <c r="E1565" t="s">
        <v>4813</v>
      </c>
      <c r="F1565">
        <v>3.75</v>
      </c>
      <c r="G1565" s="2">
        <v>6356</v>
      </c>
      <c r="H1565">
        <v>135</v>
      </c>
      <c r="I1565" t="s">
        <v>4814</v>
      </c>
      <c r="J1565">
        <v>0.1254045</v>
      </c>
      <c r="K1565">
        <v>0.49940000000000001</v>
      </c>
      <c r="L1565">
        <v>0.71050000000000002</v>
      </c>
      <c r="M1565">
        <v>1.60878245E-2</v>
      </c>
      <c r="N1565">
        <v>0.2447</v>
      </c>
      <c r="O1565">
        <v>-9.2124500000000005</v>
      </c>
      <c r="P1565">
        <v>4.1584999999999997E-2</v>
      </c>
      <c r="Q1565">
        <v>125.430399999999</v>
      </c>
      <c r="R1565">
        <v>0.60946500000000003</v>
      </c>
      <c r="S1565">
        <v>249601.25</v>
      </c>
      <c r="T1565">
        <v>4</v>
      </c>
    </row>
    <row r="1566" spans="1:20" x14ac:dyDescent="0.2">
      <c r="A1566">
        <v>1564</v>
      </c>
      <c r="B1566" t="s">
        <v>272</v>
      </c>
      <c r="C1566" s="1">
        <v>28839</v>
      </c>
      <c r="D1566" t="s">
        <v>1940</v>
      </c>
      <c r="E1566" t="s">
        <v>4815</v>
      </c>
      <c r="F1566">
        <v>3.79</v>
      </c>
      <c r="G1566" s="2">
        <v>2739</v>
      </c>
      <c r="H1566">
        <v>70</v>
      </c>
      <c r="I1566" t="s">
        <v>4816</v>
      </c>
      <c r="J1566">
        <v>0.39055000000000001</v>
      </c>
      <c r="K1566">
        <v>0.61978571428571405</v>
      </c>
      <c r="L1566">
        <v>0.51742857142857102</v>
      </c>
      <c r="M1566">
        <v>3.20455428571428E-3</v>
      </c>
      <c r="N1566">
        <v>0.19167142857142799</v>
      </c>
      <c r="O1566">
        <v>-12.662857142857099</v>
      </c>
      <c r="P1566">
        <v>4.7092857142857103E-2</v>
      </c>
      <c r="Q1566">
        <v>118.224642857142</v>
      </c>
      <c r="R1566">
        <v>0.58450000000000002</v>
      </c>
      <c r="S1566">
        <v>313833</v>
      </c>
      <c r="T1566">
        <v>3.71428571428571</v>
      </c>
    </row>
    <row r="1567" spans="1:20" x14ac:dyDescent="0.2">
      <c r="A1567">
        <v>1565</v>
      </c>
      <c r="B1567" t="s">
        <v>4817</v>
      </c>
      <c r="C1567">
        <v>2005</v>
      </c>
      <c r="D1567" t="s">
        <v>4818</v>
      </c>
      <c r="E1567" t="s">
        <v>4819</v>
      </c>
      <c r="F1567">
        <v>3.78</v>
      </c>
      <c r="G1567" s="2">
        <v>2551</v>
      </c>
      <c r="H1567">
        <v>23</v>
      </c>
      <c r="I1567" t="s">
        <v>4820</v>
      </c>
      <c r="J1567">
        <v>9.8368999999999998E-2</v>
      </c>
      <c r="K1567">
        <v>0.26469999999999999</v>
      </c>
      <c r="L1567">
        <v>0.68240000000000001</v>
      </c>
      <c r="M1567">
        <v>0.18031720000000001</v>
      </c>
      <c r="N1567">
        <v>0.28081</v>
      </c>
      <c r="O1567">
        <v>-9.0937999999999999</v>
      </c>
      <c r="P1567">
        <v>0.11407</v>
      </c>
      <c r="Q1567">
        <v>114.30329999999999</v>
      </c>
      <c r="R1567">
        <v>0.10371</v>
      </c>
      <c r="S1567">
        <v>291154.59999999998</v>
      </c>
      <c r="T1567">
        <v>3.8</v>
      </c>
    </row>
    <row r="1568" spans="1:20" x14ac:dyDescent="0.2">
      <c r="A1568">
        <v>1566</v>
      </c>
      <c r="B1568" t="s">
        <v>4717</v>
      </c>
      <c r="C1568" s="4">
        <v>21610</v>
      </c>
      <c r="D1568" t="s">
        <v>4821</v>
      </c>
      <c r="E1568" t="s">
        <v>4822</v>
      </c>
      <c r="F1568">
        <v>3.8</v>
      </c>
      <c r="G1568" s="2">
        <v>1673</v>
      </c>
      <c r="H1568">
        <v>23</v>
      </c>
      <c r="I1568" t="s">
        <v>4823</v>
      </c>
      <c r="J1568">
        <v>0.91579999999999995</v>
      </c>
      <c r="K1568">
        <v>0.47960000000000003</v>
      </c>
      <c r="L1568">
        <v>0.14538999999999999</v>
      </c>
      <c r="M1568">
        <v>0.65669</v>
      </c>
      <c r="N1568">
        <v>0.13072</v>
      </c>
      <c r="O1568">
        <v>-19.344799999999999</v>
      </c>
      <c r="P1568">
        <v>6.6750000000000004E-2</v>
      </c>
      <c r="Q1568">
        <v>106.6234</v>
      </c>
      <c r="R1568">
        <v>0.29409999999999997</v>
      </c>
      <c r="S1568">
        <v>293066.7</v>
      </c>
      <c r="T1568">
        <v>3.7</v>
      </c>
    </row>
    <row r="1569" spans="1:20" x14ac:dyDescent="0.2">
      <c r="A1569">
        <v>1567</v>
      </c>
      <c r="B1569" t="s">
        <v>4824</v>
      </c>
      <c r="C1569" s="4">
        <v>23986</v>
      </c>
      <c r="D1569" t="s">
        <v>4825</v>
      </c>
      <c r="E1569" t="s">
        <v>4826</v>
      </c>
      <c r="F1569">
        <v>3.8</v>
      </c>
      <c r="G1569" s="2">
        <v>1517</v>
      </c>
      <c r="H1569">
        <v>36</v>
      </c>
      <c r="I1569" t="s">
        <v>4827</v>
      </c>
      <c r="J1569">
        <v>0.34082163157894702</v>
      </c>
      <c r="K1569">
        <v>0.56000000000000005</v>
      </c>
      <c r="L1569">
        <v>0.51131578947368395</v>
      </c>
      <c r="M1569">
        <v>4.3397682105263097E-2</v>
      </c>
      <c r="N1569">
        <v>0.30413684210526298</v>
      </c>
      <c r="O1569">
        <v>-6.2325263157894701</v>
      </c>
      <c r="P1569">
        <v>4.0989473684210499E-2</v>
      </c>
      <c r="Q1569">
        <v>106.770842105263</v>
      </c>
      <c r="R1569">
        <v>0.357578947368421</v>
      </c>
      <c r="S1569">
        <v>201287.57894736799</v>
      </c>
      <c r="T1569">
        <v>3.8947368421052602</v>
      </c>
    </row>
    <row r="1570" spans="1:20" x14ac:dyDescent="0.2">
      <c r="A1570">
        <v>1568</v>
      </c>
      <c r="B1570" t="s">
        <v>4828</v>
      </c>
      <c r="C1570" s="4">
        <v>24504</v>
      </c>
      <c r="D1570" t="s">
        <v>4829</v>
      </c>
      <c r="E1570" t="s">
        <v>4830</v>
      </c>
      <c r="F1570">
        <v>3.8</v>
      </c>
      <c r="G1570" s="2">
        <v>1248</v>
      </c>
      <c r="H1570">
        <v>19</v>
      </c>
      <c r="I1570" t="s">
        <v>4831</v>
      </c>
      <c r="J1570">
        <v>0.42455454545454502</v>
      </c>
      <c r="K1570">
        <v>0.59818181818181804</v>
      </c>
      <c r="L1570">
        <v>0.70190909090909004</v>
      </c>
      <c r="M1570">
        <v>1.8963636363636299E-4</v>
      </c>
      <c r="N1570">
        <v>0.23423636363636299</v>
      </c>
      <c r="O1570">
        <v>-6.6488181818181804</v>
      </c>
      <c r="P1570">
        <v>5.3318181818181799E-2</v>
      </c>
      <c r="Q1570">
        <v>117.011818181818</v>
      </c>
      <c r="R1570">
        <v>0.79345454545454497</v>
      </c>
      <c r="S1570">
        <v>163290.818181818</v>
      </c>
      <c r="T1570">
        <v>3.9090909090908998</v>
      </c>
    </row>
    <row r="1571" spans="1:20" x14ac:dyDescent="0.2">
      <c r="A1571">
        <v>1569</v>
      </c>
      <c r="B1571" t="s">
        <v>2023</v>
      </c>
      <c r="C1571">
        <v>1973</v>
      </c>
      <c r="D1571" t="s">
        <v>821</v>
      </c>
      <c r="E1571" t="s">
        <v>4832</v>
      </c>
      <c r="F1571">
        <v>3.8</v>
      </c>
      <c r="G1571" s="2">
        <v>1171</v>
      </c>
      <c r="H1571">
        <v>14</v>
      </c>
      <c r="I1571" t="s">
        <v>4833</v>
      </c>
      <c r="J1571">
        <v>0.60158333333333303</v>
      </c>
      <c r="K1571">
        <v>0.70241666666666602</v>
      </c>
      <c r="L1571">
        <v>0.36710833333333298</v>
      </c>
      <c r="M1571">
        <v>0.15859488499999999</v>
      </c>
      <c r="N1571">
        <v>9.4916666666666594E-2</v>
      </c>
      <c r="O1571">
        <v>-10.9985</v>
      </c>
      <c r="P1571">
        <v>9.2666666666666606E-2</v>
      </c>
      <c r="Q1571">
        <v>117.495833333333</v>
      </c>
      <c r="R1571">
        <v>0.69198333333333295</v>
      </c>
      <c r="S1571">
        <v>179984.33333333299</v>
      </c>
      <c r="T1571">
        <v>3.9166666666666599</v>
      </c>
    </row>
    <row r="1572" spans="1:20" x14ac:dyDescent="0.2">
      <c r="A1572">
        <v>1570</v>
      </c>
      <c r="B1572" t="s">
        <v>4834</v>
      </c>
      <c r="C1572" s="4">
        <v>25082</v>
      </c>
      <c r="D1572" t="s">
        <v>4835</v>
      </c>
      <c r="E1572" t="s">
        <v>4836</v>
      </c>
      <c r="F1572">
        <v>3.81</v>
      </c>
      <c r="G1572" s="2">
        <v>1081</v>
      </c>
      <c r="H1572">
        <v>40</v>
      </c>
      <c r="I1572" t="s">
        <v>4837</v>
      </c>
      <c r="J1572">
        <v>0.67516666666666603</v>
      </c>
      <c r="K1572">
        <v>0.52349999999999997</v>
      </c>
      <c r="L1572">
        <v>0.397666666666666</v>
      </c>
      <c r="M1572">
        <v>7.4252133333333303E-2</v>
      </c>
      <c r="N1572">
        <v>0.16205</v>
      </c>
      <c r="O1572">
        <v>-14.704083333333299</v>
      </c>
      <c r="P1572">
        <v>4.5733333333333299E-2</v>
      </c>
      <c r="Q1572">
        <v>116.190249999999</v>
      </c>
      <c r="R1572">
        <v>0.74283333333333301</v>
      </c>
      <c r="S1572">
        <v>229361.16666666599</v>
      </c>
      <c r="T1572">
        <v>3.6666666666666599</v>
      </c>
    </row>
    <row r="1573" spans="1:20" x14ac:dyDescent="0.2">
      <c r="A1573">
        <v>1571</v>
      </c>
      <c r="B1573" t="s">
        <v>4838</v>
      </c>
      <c r="C1573" s="1">
        <v>43966</v>
      </c>
      <c r="D1573" t="s">
        <v>4839</v>
      </c>
      <c r="E1573" t="s">
        <v>4840</v>
      </c>
      <c r="F1573">
        <v>3.67</v>
      </c>
      <c r="G1573" s="2">
        <v>16910</v>
      </c>
      <c r="H1573">
        <v>167</v>
      </c>
      <c r="I1573" t="s">
        <v>4841</v>
      </c>
      <c r="J1573">
        <v>0.25603545454545401</v>
      </c>
      <c r="K1573">
        <v>0.64645454545454495</v>
      </c>
      <c r="L1573">
        <v>0.736363636363636</v>
      </c>
      <c r="M1573">
        <v>1.13356363636363E-3</v>
      </c>
      <c r="N1573">
        <v>0.24372727272727199</v>
      </c>
      <c r="O1573">
        <v>-4.9933636363636298</v>
      </c>
      <c r="P1573">
        <v>0.134263636363636</v>
      </c>
      <c r="Q1573">
        <v>124.484272727272</v>
      </c>
      <c r="R1573">
        <v>0.51500000000000001</v>
      </c>
      <c r="S1573">
        <v>202305.818181818</v>
      </c>
      <c r="T1573">
        <v>4</v>
      </c>
    </row>
    <row r="1574" spans="1:20" x14ac:dyDescent="0.2">
      <c r="A1574">
        <v>1572</v>
      </c>
      <c r="B1574" t="s">
        <v>4842</v>
      </c>
      <c r="C1574" s="1">
        <v>43238</v>
      </c>
      <c r="D1574" t="s">
        <v>4843</v>
      </c>
      <c r="E1574" t="s">
        <v>4844</v>
      </c>
      <c r="F1574">
        <v>3.73</v>
      </c>
      <c r="G1574" s="2">
        <v>10685</v>
      </c>
      <c r="H1574">
        <v>97</v>
      </c>
      <c r="I1574" t="s">
        <v>4845</v>
      </c>
      <c r="J1574">
        <v>0.36101</v>
      </c>
      <c r="K1574">
        <v>0.46239999999999998</v>
      </c>
      <c r="L1574">
        <v>0.45639999999999997</v>
      </c>
      <c r="M1574">
        <v>3.8914700000000002E-3</v>
      </c>
      <c r="N1574">
        <v>0.1384</v>
      </c>
      <c r="O1574">
        <v>-10.492800000000001</v>
      </c>
      <c r="P1574">
        <v>5.1619999999999999E-2</v>
      </c>
      <c r="Q1574">
        <v>109.91840000000001</v>
      </c>
      <c r="R1574">
        <v>0.43780000000000002</v>
      </c>
      <c r="S1574">
        <v>274012.90000000002</v>
      </c>
      <c r="T1574">
        <v>3.8</v>
      </c>
    </row>
    <row r="1575" spans="1:20" x14ac:dyDescent="0.2">
      <c r="A1575">
        <v>1573</v>
      </c>
      <c r="B1575" t="s">
        <v>4846</v>
      </c>
      <c r="C1575" s="1">
        <v>34464</v>
      </c>
      <c r="D1575" t="s">
        <v>1959</v>
      </c>
      <c r="E1575" t="s">
        <v>4847</v>
      </c>
      <c r="F1575">
        <v>3.74</v>
      </c>
      <c r="G1575" s="2">
        <v>9296</v>
      </c>
      <c r="H1575">
        <v>105</v>
      </c>
      <c r="I1575" t="s">
        <v>4848</v>
      </c>
      <c r="J1575">
        <v>0.34453333333333303</v>
      </c>
      <c r="K1575">
        <v>0.61433333333333295</v>
      </c>
      <c r="L1575">
        <v>0.58426666666666605</v>
      </c>
      <c r="M1575">
        <v>3.8570909333333299E-2</v>
      </c>
      <c r="N1575">
        <v>0.188593333333333</v>
      </c>
      <c r="O1575">
        <v>-8.4713999999999992</v>
      </c>
      <c r="P1575">
        <v>0.108946666666666</v>
      </c>
      <c r="Q1575">
        <v>113.371466666666</v>
      </c>
      <c r="R1575">
        <v>0.50253333333333305</v>
      </c>
      <c r="S1575">
        <v>231502.13333333301</v>
      </c>
      <c r="T1575">
        <v>3.8</v>
      </c>
    </row>
    <row r="1576" spans="1:20" x14ac:dyDescent="0.2">
      <c r="A1576">
        <v>1574</v>
      </c>
      <c r="B1576" t="s">
        <v>1626</v>
      </c>
      <c r="C1576" s="1">
        <v>37854</v>
      </c>
      <c r="D1576" t="s">
        <v>1627</v>
      </c>
      <c r="E1576" t="s">
        <v>4849</v>
      </c>
      <c r="F1576">
        <v>3.76</v>
      </c>
      <c r="G1576" s="2">
        <v>6549</v>
      </c>
      <c r="H1576">
        <v>43</v>
      </c>
      <c r="I1576" t="s">
        <v>4850</v>
      </c>
      <c r="J1576">
        <v>0.33426840000000002</v>
      </c>
      <c r="K1576">
        <v>0.71040000000000003</v>
      </c>
      <c r="L1576">
        <v>0.74866666666666604</v>
      </c>
      <c r="M1576">
        <v>0.492237386666666</v>
      </c>
      <c r="N1576">
        <v>0.13740666666666601</v>
      </c>
      <c r="O1576">
        <v>-7.0308666666666602</v>
      </c>
      <c r="P1576">
        <v>0.10668</v>
      </c>
      <c r="Q1576">
        <v>105.039333333333</v>
      </c>
      <c r="R1576">
        <v>0.64280000000000004</v>
      </c>
      <c r="S1576">
        <v>249991.13333333301</v>
      </c>
      <c r="T1576">
        <v>4</v>
      </c>
    </row>
    <row r="1577" spans="1:20" x14ac:dyDescent="0.2">
      <c r="A1577">
        <v>1575</v>
      </c>
      <c r="B1577" t="s">
        <v>3060</v>
      </c>
      <c r="C1577" s="1">
        <v>32678</v>
      </c>
      <c r="D1577" t="s">
        <v>276</v>
      </c>
      <c r="E1577" t="s">
        <v>4851</v>
      </c>
      <c r="F1577">
        <v>3.77</v>
      </c>
      <c r="G1577" s="2">
        <v>2905</v>
      </c>
      <c r="H1577">
        <v>65</v>
      </c>
      <c r="I1577" t="s">
        <v>4852</v>
      </c>
      <c r="J1577">
        <v>5.3600000000000002E-3</v>
      </c>
      <c r="K1577">
        <v>0.30221739130434699</v>
      </c>
      <c r="L1577">
        <v>0.93860869565217298</v>
      </c>
      <c r="M1577">
        <v>2.65971739130434E-2</v>
      </c>
      <c r="N1577">
        <v>0.45331304347826001</v>
      </c>
      <c r="O1577">
        <v>-7.6143913043478202</v>
      </c>
      <c r="P1577">
        <v>8.8639130434782595E-2</v>
      </c>
      <c r="Q1577">
        <v>112.64978260869501</v>
      </c>
      <c r="R1577">
        <v>0.30057826086956502</v>
      </c>
      <c r="S1577">
        <v>281917.56521739101</v>
      </c>
      <c r="T1577">
        <v>3.9130434782608599</v>
      </c>
    </row>
    <row r="1578" spans="1:20" x14ac:dyDescent="0.2">
      <c r="A1578">
        <v>1576</v>
      </c>
      <c r="B1578" t="s">
        <v>4853</v>
      </c>
      <c r="C1578" s="4">
        <v>27089</v>
      </c>
      <c r="D1578" t="s">
        <v>4854</v>
      </c>
      <c r="E1578" t="s">
        <v>4855</v>
      </c>
      <c r="F1578">
        <v>3.8</v>
      </c>
      <c r="G1578" s="2">
        <v>1256</v>
      </c>
      <c r="H1578">
        <v>26</v>
      </c>
      <c r="I1578" t="s">
        <v>4856</v>
      </c>
      <c r="J1578">
        <v>0.704454545454545</v>
      </c>
      <c r="K1578">
        <v>0.52463636363636301</v>
      </c>
      <c r="L1578">
        <v>0.37497272727272701</v>
      </c>
      <c r="M1578">
        <v>3.59753454545454E-2</v>
      </c>
      <c r="N1578">
        <v>0.18891818181818101</v>
      </c>
      <c r="O1578">
        <v>-15.183</v>
      </c>
      <c r="P1578">
        <v>5.4990909090909E-2</v>
      </c>
      <c r="Q1578">
        <v>119.321727272727</v>
      </c>
      <c r="R1578">
        <v>0.47518181818181798</v>
      </c>
      <c r="S1578">
        <v>187539.36363636301</v>
      </c>
      <c r="T1578">
        <v>3.8181818181818099</v>
      </c>
    </row>
    <row r="1579" spans="1:20" x14ac:dyDescent="0.2">
      <c r="A1579">
        <v>1577</v>
      </c>
      <c r="B1579" t="s">
        <v>4857</v>
      </c>
      <c r="C1579">
        <v>1979</v>
      </c>
      <c r="D1579" t="s">
        <v>1167</v>
      </c>
      <c r="E1579" t="s">
        <v>4858</v>
      </c>
      <c r="F1579">
        <v>3.81</v>
      </c>
      <c r="G1579">
        <v>834</v>
      </c>
      <c r="H1579">
        <v>15</v>
      </c>
      <c r="I1579" t="s">
        <v>4859</v>
      </c>
      <c r="J1579">
        <v>0.86308333333333298</v>
      </c>
      <c r="K1579">
        <v>0.45950000000000002</v>
      </c>
      <c r="L1579">
        <v>0.122741666666666</v>
      </c>
      <c r="M1579" s="3">
        <v>7.1095833333333297E-5</v>
      </c>
      <c r="N1579">
        <v>0.14724166666666599</v>
      </c>
      <c r="O1579">
        <v>-19.556333333333299</v>
      </c>
      <c r="P1579">
        <v>3.6708333333333301E-2</v>
      </c>
      <c r="Q1579">
        <v>100.7265</v>
      </c>
      <c r="R1579">
        <v>0.51741666666666597</v>
      </c>
      <c r="S1579">
        <v>147416.66666666599</v>
      </c>
      <c r="T1579">
        <v>3.6666666666666599</v>
      </c>
    </row>
    <row r="1580" spans="1:20" x14ac:dyDescent="0.2">
      <c r="A1580">
        <v>1578</v>
      </c>
      <c r="B1580" t="s">
        <v>4860</v>
      </c>
      <c r="C1580" s="4">
        <v>23621</v>
      </c>
      <c r="D1580" t="s">
        <v>4861</v>
      </c>
      <c r="E1580" t="s">
        <v>4862</v>
      </c>
      <c r="F1580">
        <v>3.82</v>
      </c>
      <c r="G1580">
        <v>588</v>
      </c>
      <c r="H1580">
        <v>11</v>
      </c>
      <c r="I1580" t="s">
        <v>4863</v>
      </c>
      <c r="J1580">
        <v>0.54753333333333298</v>
      </c>
      <c r="K1580">
        <v>0.35466666666666602</v>
      </c>
      <c r="L1580">
        <v>0.32517777777777701</v>
      </c>
      <c r="M1580">
        <v>0.395368</v>
      </c>
      <c r="N1580">
        <v>0.17701111111111101</v>
      </c>
      <c r="O1580">
        <v>-18.003777777777699</v>
      </c>
      <c r="P1580">
        <v>4.8822222222222197E-2</v>
      </c>
      <c r="Q1580">
        <v>98.382222222222197</v>
      </c>
      <c r="R1580">
        <v>0.210488888888888</v>
      </c>
      <c r="S1580">
        <v>452639.888888888</v>
      </c>
      <c r="T1580">
        <v>4</v>
      </c>
    </row>
    <row r="1581" spans="1:20" x14ac:dyDescent="0.2">
      <c r="A1581">
        <v>1579</v>
      </c>
      <c r="B1581" t="s">
        <v>4389</v>
      </c>
      <c r="C1581">
        <v>1978</v>
      </c>
      <c r="D1581" t="s">
        <v>4864</v>
      </c>
      <c r="E1581" t="s">
        <v>4865</v>
      </c>
      <c r="F1581">
        <v>3.82</v>
      </c>
      <c r="G1581">
        <v>507</v>
      </c>
      <c r="H1581">
        <v>18</v>
      </c>
      <c r="I1581" t="s">
        <v>4389</v>
      </c>
      <c r="J1581">
        <v>0.1024925</v>
      </c>
      <c r="K1581">
        <v>0.43812499999999999</v>
      </c>
      <c r="L1581">
        <v>0.78937500000000005</v>
      </c>
      <c r="M1581">
        <v>2.9417256250000002E-3</v>
      </c>
      <c r="N1581">
        <v>0.79268749999999999</v>
      </c>
      <c r="O1581">
        <v>-6.7830000000000004</v>
      </c>
      <c r="P1581">
        <v>5.4925000000000002E-2</v>
      </c>
      <c r="Q1581">
        <v>124.682</v>
      </c>
      <c r="R1581">
        <v>0.45803125</v>
      </c>
      <c r="S1581">
        <v>286027.5</v>
      </c>
      <c r="T1581">
        <v>3.875</v>
      </c>
    </row>
    <row r="1582" spans="1:20" x14ac:dyDescent="0.2">
      <c r="A1582">
        <v>1580</v>
      </c>
      <c r="B1582" t="s">
        <v>4866</v>
      </c>
      <c r="C1582" s="1">
        <v>37565</v>
      </c>
      <c r="D1582" t="s">
        <v>1206</v>
      </c>
      <c r="F1582">
        <v>3.82</v>
      </c>
      <c r="G1582">
        <v>435</v>
      </c>
      <c r="H1582">
        <v>8</v>
      </c>
      <c r="I1582" t="s">
        <v>4867</v>
      </c>
      <c r="J1582">
        <v>0.82058823529411695</v>
      </c>
      <c r="K1582">
        <v>0.41464117647058801</v>
      </c>
      <c r="L1582">
        <v>0.208958823529411</v>
      </c>
      <c r="M1582">
        <v>0.54039963411764702</v>
      </c>
      <c r="N1582">
        <v>0.19007058823529399</v>
      </c>
      <c r="O1582">
        <v>-17.323235294117602</v>
      </c>
      <c r="P1582">
        <v>3.9611764705882298E-2</v>
      </c>
      <c r="Q1582">
        <v>106.106705882352</v>
      </c>
      <c r="R1582">
        <v>0.313941176470588</v>
      </c>
      <c r="S1582">
        <v>155724.05882352899</v>
      </c>
      <c r="T1582">
        <v>3.6470588235294099</v>
      </c>
    </row>
    <row r="1583" spans="1:20" x14ac:dyDescent="0.2">
      <c r="A1583">
        <v>1581</v>
      </c>
      <c r="B1583" t="s">
        <v>4868</v>
      </c>
      <c r="C1583" s="1">
        <v>33511</v>
      </c>
      <c r="D1583" t="s">
        <v>2340</v>
      </c>
      <c r="E1583" t="s">
        <v>4869</v>
      </c>
      <c r="F1583">
        <v>3.81</v>
      </c>
      <c r="G1583">
        <v>336</v>
      </c>
      <c r="H1583">
        <v>3</v>
      </c>
      <c r="I1583" t="s">
        <v>4870</v>
      </c>
      <c r="J1583">
        <v>0.89129999999999998</v>
      </c>
      <c r="K1583">
        <v>0.29389999999999999</v>
      </c>
      <c r="L1583">
        <v>0.26446999999999998</v>
      </c>
      <c r="M1583">
        <v>0.59399999999999997</v>
      </c>
      <c r="N1583">
        <v>0.13594000000000001</v>
      </c>
      <c r="O1583">
        <v>-21.0349</v>
      </c>
      <c r="P1583">
        <v>5.1189999999999999E-2</v>
      </c>
      <c r="Q1583">
        <v>104.2175</v>
      </c>
      <c r="R1583">
        <v>9.8780000000000007E-2</v>
      </c>
      <c r="S1583">
        <v>450661.3</v>
      </c>
      <c r="T1583">
        <v>3.7</v>
      </c>
    </row>
    <row r="1584" spans="1:20" x14ac:dyDescent="0.2">
      <c r="A1584">
        <v>1582</v>
      </c>
      <c r="B1584" t="s">
        <v>4871</v>
      </c>
      <c r="C1584" s="1">
        <v>34133</v>
      </c>
      <c r="D1584" t="s">
        <v>4872</v>
      </c>
      <c r="E1584" t="s">
        <v>4873</v>
      </c>
      <c r="F1584">
        <v>3.72</v>
      </c>
      <c r="G1584" s="2">
        <v>6535</v>
      </c>
      <c r="H1584">
        <v>173</v>
      </c>
      <c r="I1584" t="s">
        <v>4874</v>
      </c>
      <c r="J1584">
        <v>0.93700000000000006</v>
      </c>
      <c r="K1584">
        <v>0.1734</v>
      </c>
      <c r="L1584">
        <v>8.5639999999999994E-2</v>
      </c>
      <c r="M1584">
        <v>0.64839999999999998</v>
      </c>
      <c r="N1584">
        <v>0.11026</v>
      </c>
      <c r="O1584">
        <v>-30.201599999999999</v>
      </c>
      <c r="P1584">
        <v>5.1159999999999997E-2</v>
      </c>
      <c r="Q1584">
        <v>137.56039999999999</v>
      </c>
      <c r="R1584">
        <v>0.13855999999999999</v>
      </c>
      <c r="S1584">
        <v>124962.4</v>
      </c>
      <c r="T1584">
        <v>4.4000000000000004</v>
      </c>
    </row>
    <row r="1585" spans="1:20" x14ac:dyDescent="0.2">
      <c r="A1585">
        <v>1583</v>
      </c>
      <c r="B1585" t="s">
        <v>88</v>
      </c>
      <c r="C1585" s="1">
        <v>25811</v>
      </c>
      <c r="D1585" t="s">
        <v>4875</v>
      </c>
      <c r="E1585" t="s">
        <v>4876</v>
      </c>
      <c r="F1585">
        <v>3.76</v>
      </c>
      <c r="G1585" s="2">
        <v>5939</v>
      </c>
      <c r="H1585">
        <v>151</v>
      </c>
      <c r="I1585" t="s">
        <v>4877</v>
      </c>
      <c r="J1585">
        <v>0.64600000000000002</v>
      </c>
      <c r="K1585">
        <v>0.38400000000000001</v>
      </c>
      <c r="L1585">
        <v>0.76500000000000001</v>
      </c>
      <c r="M1585">
        <v>3.5200000000000001E-3</v>
      </c>
      <c r="N1585">
        <v>0.52200000000000002</v>
      </c>
      <c r="O1585">
        <v>-4.4630000000000001</v>
      </c>
      <c r="P1585">
        <v>5.79E-2</v>
      </c>
      <c r="Q1585">
        <v>129.90299999999999</v>
      </c>
      <c r="R1585">
        <v>0.56699999999999995</v>
      </c>
      <c r="S1585">
        <v>252231</v>
      </c>
      <c r="T1585">
        <v>4</v>
      </c>
    </row>
    <row r="1586" spans="1:20" x14ac:dyDescent="0.2">
      <c r="A1586">
        <v>1584</v>
      </c>
      <c r="B1586" t="s">
        <v>4878</v>
      </c>
      <c r="C1586" s="4">
        <v>25873</v>
      </c>
      <c r="D1586" t="s">
        <v>4879</v>
      </c>
      <c r="E1586" t="s">
        <v>4880</v>
      </c>
      <c r="F1586">
        <v>3.78</v>
      </c>
      <c r="G1586" s="2">
        <v>3798</v>
      </c>
      <c r="H1586">
        <v>74</v>
      </c>
      <c r="I1586" t="s">
        <v>4881</v>
      </c>
      <c r="J1586">
        <v>0.94418181818181801</v>
      </c>
      <c r="K1586">
        <v>0.46881818181818102</v>
      </c>
      <c r="L1586">
        <v>0.19729090909090899</v>
      </c>
      <c r="M1586">
        <v>0.38611367272727198</v>
      </c>
      <c r="N1586">
        <v>0.108363636363636</v>
      </c>
      <c r="O1586">
        <v>-16.585727272727201</v>
      </c>
      <c r="P1586">
        <v>3.3727272727272703E-2</v>
      </c>
      <c r="Q1586">
        <v>113.558545454545</v>
      </c>
      <c r="R1586">
        <v>0.3332</v>
      </c>
      <c r="S1586">
        <v>219252.27272727201</v>
      </c>
      <c r="T1586">
        <v>3.8181818181818099</v>
      </c>
    </row>
    <row r="1587" spans="1:20" x14ac:dyDescent="0.2">
      <c r="A1587">
        <v>1585</v>
      </c>
      <c r="B1587" t="s">
        <v>4882</v>
      </c>
      <c r="C1587" s="1">
        <v>32622</v>
      </c>
      <c r="D1587" t="s">
        <v>4883</v>
      </c>
      <c r="E1587" t="s">
        <v>4884</v>
      </c>
      <c r="F1587">
        <v>3.78</v>
      </c>
      <c r="G1587" s="2">
        <v>3515</v>
      </c>
      <c r="H1587">
        <v>93</v>
      </c>
      <c r="I1587" t="s">
        <v>4885</v>
      </c>
      <c r="J1587">
        <v>0.144421666666666</v>
      </c>
      <c r="K1587">
        <v>0.62958333333333305</v>
      </c>
      <c r="L1587">
        <v>0.65308333333333302</v>
      </c>
      <c r="M1587">
        <v>1.43453758333333E-2</v>
      </c>
      <c r="N1587">
        <v>0.14834166666666601</v>
      </c>
      <c r="O1587">
        <v>-12.6932499999999</v>
      </c>
      <c r="P1587">
        <v>3.2675000000000003E-2</v>
      </c>
      <c r="Q1587">
        <v>115.001833333333</v>
      </c>
      <c r="R1587">
        <v>0.72191666666666598</v>
      </c>
      <c r="S1587">
        <v>200022.33333333299</v>
      </c>
      <c r="T1587">
        <v>4</v>
      </c>
    </row>
    <row r="1588" spans="1:20" x14ac:dyDescent="0.2">
      <c r="A1588">
        <v>1586</v>
      </c>
      <c r="B1588" t="s">
        <v>4886</v>
      </c>
      <c r="C1588" s="1">
        <v>28888</v>
      </c>
      <c r="D1588" t="s">
        <v>1570</v>
      </c>
      <c r="E1588" t="s">
        <v>4887</v>
      </c>
      <c r="F1588">
        <v>3.78</v>
      </c>
      <c r="G1588" s="2">
        <v>2669</v>
      </c>
      <c r="H1588">
        <v>66</v>
      </c>
      <c r="I1588" t="s">
        <v>4888</v>
      </c>
      <c r="J1588">
        <v>6.0179662500000002E-2</v>
      </c>
      <c r="K1588">
        <v>0.38256249999999897</v>
      </c>
      <c r="L1588">
        <v>0.7880625</v>
      </c>
      <c r="M1588">
        <v>0.10168806875</v>
      </c>
      <c r="N1588">
        <v>0.21918750000000001</v>
      </c>
      <c r="O1588">
        <v>-8.9872499999999995</v>
      </c>
      <c r="P1588">
        <v>0.1242</v>
      </c>
      <c r="Q1588">
        <v>140.43100000000001</v>
      </c>
      <c r="R1588">
        <v>0.75312500000000004</v>
      </c>
      <c r="S1588">
        <v>239971.625</v>
      </c>
      <c r="T1588">
        <v>3.8125</v>
      </c>
    </row>
    <row r="1589" spans="1:20" x14ac:dyDescent="0.2">
      <c r="A1589">
        <v>1587</v>
      </c>
      <c r="B1589" t="s">
        <v>2128</v>
      </c>
      <c r="C1589" s="1">
        <v>37488</v>
      </c>
      <c r="D1589" t="s">
        <v>403</v>
      </c>
      <c r="E1589" t="s">
        <v>4889</v>
      </c>
      <c r="F1589">
        <v>3.78</v>
      </c>
      <c r="G1589" s="2">
        <v>2759</v>
      </c>
      <c r="H1589">
        <v>37</v>
      </c>
      <c r="I1589" t="s">
        <v>4890</v>
      </c>
      <c r="J1589">
        <v>0.27610185185185099</v>
      </c>
      <c r="K1589">
        <v>0.52681481481481396</v>
      </c>
      <c r="L1589">
        <v>0.662333333333333</v>
      </c>
      <c r="M1589">
        <v>1.9303009999999999E-2</v>
      </c>
      <c r="N1589">
        <v>0.20564444444444399</v>
      </c>
      <c r="O1589">
        <v>-6.9115925925925898</v>
      </c>
      <c r="P1589">
        <v>3.7403703703703703E-2</v>
      </c>
      <c r="Q1589">
        <v>122.85044444444399</v>
      </c>
      <c r="R1589">
        <v>0.68174074074073998</v>
      </c>
      <c r="S1589">
        <v>175993.55555555501</v>
      </c>
      <c r="T1589">
        <v>4</v>
      </c>
    </row>
    <row r="1590" spans="1:20" x14ac:dyDescent="0.2">
      <c r="A1590">
        <v>1588</v>
      </c>
      <c r="B1590" t="s">
        <v>4680</v>
      </c>
      <c r="C1590">
        <v>1973</v>
      </c>
      <c r="D1590" t="s">
        <v>4681</v>
      </c>
      <c r="E1590" t="s">
        <v>4891</v>
      </c>
      <c r="F1590">
        <v>3.81</v>
      </c>
      <c r="G1590" s="2">
        <v>1071</v>
      </c>
      <c r="H1590">
        <v>17</v>
      </c>
      <c r="I1590" t="s">
        <v>4892</v>
      </c>
      <c r="J1590">
        <v>0.50887499999999997</v>
      </c>
      <c r="K1590">
        <v>0.80937499999999996</v>
      </c>
      <c r="L1590">
        <v>0.520625</v>
      </c>
      <c r="M1590">
        <v>0.10796592499999901</v>
      </c>
      <c r="N1590">
        <v>0.12429999999999999</v>
      </c>
      <c r="O1590">
        <v>-9.6824999999999992</v>
      </c>
      <c r="P1590">
        <v>0.29727500000000001</v>
      </c>
      <c r="Q1590">
        <v>117.26900000000001</v>
      </c>
      <c r="R1590">
        <v>0.43533749999999999</v>
      </c>
      <c r="S1590">
        <v>154652.625</v>
      </c>
      <c r="T1590">
        <v>4</v>
      </c>
    </row>
    <row r="1591" spans="1:20" x14ac:dyDescent="0.2">
      <c r="A1591">
        <v>1589</v>
      </c>
      <c r="B1591" t="s">
        <v>4893</v>
      </c>
      <c r="C1591" s="1">
        <v>25973</v>
      </c>
      <c r="D1591" t="s">
        <v>451</v>
      </c>
      <c r="E1591" t="s">
        <v>4894</v>
      </c>
      <c r="F1591">
        <v>3.8</v>
      </c>
      <c r="G1591">
        <v>883</v>
      </c>
      <c r="H1591">
        <v>14</v>
      </c>
      <c r="I1591" t="s">
        <v>4895</v>
      </c>
      <c r="J1591">
        <v>0.24748062500000001</v>
      </c>
      <c r="K1591">
        <v>0.71675</v>
      </c>
      <c r="L1591">
        <v>0.6171875</v>
      </c>
      <c r="M1591">
        <v>3.240635E-3</v>
      </c>
      <c r="N1591">
        <v>0.13298125</v>
      </c>
      <c r="O1591">
        <v>-5.9675624999999997</v>
      </c>
      <c r="P1591">
        <v>7.5387499999999996E-2</v>
      </c>
      <c r="Q1591">
        <v>111.3943125</v>
      </c>
      <c r="R1591">
        <v>0.40563125</v>
      </c>
      <c r="S1591">
        <v>244062.625</v>
      </c>
      <c r="T1591">
        <v>4</v>
      </c>
    </row>
    <row r="1592" spans="1:20" x14ac:dyDescent="0.2">
      <c r="A1592">
        <v>1590</v>
      </c>
      <c r="B1592" t="s">
        <v>484</v>
      </c>
      <c r="C1592" s="1">
        <v>38155</v>
      </c>
      <c r="D1592" t="s">
        <v>4896</v>
      </c>
      <c r="E1592" t="s">
        <v>4897</v>
      </c>
      <c r="F1592">
        <v>3.8</v>
      </c>
      <c r="G1592">
        <v>946</v>
      </c>
      <c r="H1592">
        <v>18</v>
      </c>
      <c r="I1592" t="s">
        <v>4898</v>
      </c>
      <c r="J1592">
        <v>0.83699999999999997</v>
      </c>
      <c r="K1592">
        <v>0.111</v>
      </c>
      <c r="L1592">
        <v>0.247</v>
      </c>
      <c r="M1592">
        <v>8.5300000000000001E-2</v>
      </c>
      <c r="N1592">
        <v>0.109</v>
      </c>
      <c r="O1592">
        <v>-22.481999999999999</v>
      </c>
      <c r="P1592">
        <v>4.6899999999999997E-2</v>
      </c>
      <c r="Q1592">
        <v>69.938000000000002</v>
      </c>
      <c r="R1592">
        <v>0.187</v>
      </c>
      <c r="S1592">
        <v>382395</v>
      </c>
      <c r="T1592">
        <v>4</v>
      </c>
    </row>
    <row r="1593" spans="1:20" x14ac:dyDescent="0.2">
      <c r="A1593">
        <v>1591</v>
      </c>
      <c r="B1593" t="s">
        <v>2193</v>
      </c>
      <c r="C1593" s="1">
        <v>43985</v>
      </c>
      <c r="D1593" t="s">
        <v>4899</v>
      </c>
      <c r="E1593" t="s">
        <v>4900</v>
      </c>
      <c r="F1593">
        <v>3.71</v>
      </c>
      <c r="G1593" s="2">
        <v>12842</v>
      </c>
      <c r="H1593">
        <v>118</v>
      </c>
      <c r="I1593" t="s">
        <v>4901</v>
      </c>
      <c r="J1593">
        <v>8.9942727272727202E-2</v>
      </c>
      <c r="K1593">
        <v>0.65690909090909</v>
      </c>
      <c r="L1593">
        <v>0.72645454545454502</v>
      </c>
      <c r="M1593" s="3">
        <v>3.1853636363636301E-5</v>
      </c>
      <c r="N1593">
        <v>0.21585454545454499</v>
      </c>
      <c r="O1593">
        <v>-7.0529090909090897</v>
      </c>
      <c r="P1593">
        <v>0.27681818181818102</v>
      </c>
      <c r="Q1593">
        <v>114.33454545454499</v>
      </c>
      <c r="R1593">
        <v>0.38890000000000002</v>
      </c>
      <c r="S1593">
        <v>212998.727272727</v>
      </c>
      <c r="T1593">
        <v>3.8181818181818099</v>
      </c>
    </row>
    <row r="1594" spans="1:20" x14ac:dyDescent="0.2">
      <c r="A1594">
        <v>1592</v>
      </c>
      <c r="B1594" t="s">
        <v>1715</v>
      </c>
      <c r="C1594" s="1">
        <v>29084</v>
      </c>
      <c r="D1594" t="s">
        <v>63</v>
      </c>
      <c r="E1594" t="s">
        <v>4902</v>
      </c>
      <c r="F1594">
        <v>3.76</v>
      </c>
      <c r="G1594" s="2">
        <v>6533</v>
      </c>
      <c r="H1594">
        <v>113</v>
      </c>
      <c r="I1594" t="s">
        <v>4903</v>
      </c>
      <c r="J1594">
        <v>4.4629333333333299E-2</v>
      </c>
      <c r="K1594">
        <v>0.58299999999999996</v>
      </c>
      <c r="L1594">
        <v>0.81120000000000003</v>
      </c>
      <c r="M1594">
        <v>3.7368225333333303E-2</v>
      </c>
      <c r="N1594">
        <v>0.132926666666666</v>
      </c>
      <c r="O1594">
        <v>-6.7354000000000003</v>
      </c>
      <c r="P1594">
        <v>6.5806666666666597E-2</v>
      </c>
      <c r="Q1594">
        <v>149.12413333333299</v>
      </c>
      <c r="R1594">
        <v>0.67713333333333303</v>
      </c>
      <c r="S1594">
        <v>223019.933333333</v>
      </c>
      <c r="T1594">
        <v>3.93333333333333</v>
      </c>
    </row>
    <row r="1595" spans="1:20" x14ac:dyDescent="0.2">
      <c r="A1595">
        <v>1593</v>
      </c>
      <c r="B1595" t="s">
        <v>1817</v>
      </c>
      <c r="C1595" s="1">
        <v>30376</v>
      </c>
      <c r="D1595" t="s">
        <v>1818</v>
      </c>
      <c r="E1595" t="s">
        <v>4904</v>
      </c>
      <c r="F1595">
        <v>3.77</v>
      </c>
      <c r="G1595" s="2">
        <v>4540</v>
      </c>
      <c r="H1595">
        <v>103</v>
      </c>
      <c r="I1595" t="s">
        <v>4905</v>
      </c>
      <c r="J1595">
        <v>0.22138571428571399</v>
      </c>
      <c r="K1595">
        <v>0.56728571428571395</v>
      </c>
      <c r="L1595">
        <v>0.78185714285714203</v>
      </c>
      <c r="M1595">
        <v>0.244398821428571</v>
      </c>
      <c r="N1595">
        <v>0.26855000000000001</v>
      </c>
      <c r="O1595">
        <v>-6.9367142857142801</v>
      </c>
      <c r="P1595">
        <v>3.9678571428571403E-2</v>
      </c>
      <c r="Q1595">
        <v>125.76349999999999</v>
      </c>
      <c r="R1595">
        <v>0.58819999999999995</v>
      </c>
      <c r="S1595">
        <v>283294.21428571403</v>
      </c>
      <c r="T1595">
        <v>4</v>
      </c>
    </row>
    <row r="1596" spans="1:20" x14ac:dyDescent="0.2">
      <c r="A1596">
        <v>1594</v>
      </c>
      <c r="B1596" t="s">
        <v>4906</v>
      </c>
      <c r="C1596" s="1">
        <v>35976</v>
      </c>
      <c r="D1596" t="s">
        <v>4907</v>
      </c>
      <c r="E1596" t="s">
        <v>4908</v>
      </c>
      <c r="F1596">
        <v>3.77</v>
      </c>
      <c r="G1596" s="2">
        <v>3375</v>
      </c>
      <c r="H1596">
        <v>87</v>
      </c>
      <c r="I1596" t="s">
        <v>4909</v>
      </c>
      <c r="J1596">
        <v>0.19493230769230699</v>
      </c>
      <c r="K1596">
        <v>0.50238461538461499</v>
      </c>
      <c r="L1596">
        <v>0.55669230769230704</v>
      </c>
      <c r="M1596">
        <v>2.3249999999999998E-3</v>
      </c>
      <c r="N1596">
        <v>0.14214615384615301</v>
      </c>
      <c r="O1596">
        <v>-7.6336153846153803</v>
      </c>
      <c r="P1596">
        <v>3.6815384615384597E-2</v>
      </c>
      <c r="Q1596">
        <v>122.91084615384599</v>
      </c>
      <c r="R1596">
        <v>0.592923076923076</v>
      </c>
      <c r="S1596">
        <v>239017.46153846101</v>
      </c>
      <c r="T1596">
        <v>3.84615384615384</v>
      </c>
    </row>
    <row r="1597" spans="1:20" x14ac:dyDescent="0.2">
      <c r="A1597">
        <v>1595</v>
      </c>
      <c r="B1597" t="s">
        <v>3687</v>
      </c>
      <c r="C1597" s="1">
        <v>38110</v>
      </c>
      <c r="D1597" t="s">
        <v>4910</v>
      </c>
      <c r="E1597" t="s">
        <v>4911</v>
      </c>
      <c r="F1597">
        <v>3.77</v>
      </c>
      <c r="G1597" s="2">
        <v>1703</v>
      </c>
      <c r="H1597">
        <v>73</v>
      </c>
      <c r="I1597" t="s">
        <v>4912</v>
      </c>
      <c r="J1597">
        <v>0.98899999999999999</v>
      </c>
      <c r="K1597">
        <v>0.63600000000000001</v>
      </c>
      <c r="L1597">
        <v>5.8999999999999997E-2</v>
      </c>
      <c r="M1597">
        <v>0.95099999999999996</v>
      </c>
      <c r="N1597">
        <v>0.25600000000000001</v>
      </c>
      <c r="O1597">
        <v>-22.968</v>
      </c>
      <c r="P1597">
        <v>3.3099999999999997E-2</v>
      </c>
      <c r="Q1597">
        <v>100.02</v>
      </c>
      <c r="R1597">
        <v>0.24</v>
      </c>
      <c r="S1597">
        <v>160800</v>
      </c>
      <c r="T1597">
        <v>4</v>
      </c>
    </row>
    <row r="1598" spans="1:20" x14ac:dyDescent="0.2">
      <c r="A1598">
        <v>1596</v>
      </c>
      <c r="B1598" t="s">
        <v>4913</v>
      </c>
      <c r="C1598">
        <v>1977</v>
      </c>
      <c r="D1598" t="s">
        <v>1167</v>
      </c>
      <c r="E1598" t="s">
        <v>4914</v>
      </c>
      <c r="F1598">
        <v>3.8</v>
      </c>
      <c r="G1598" s="2">
        <v>1435</v>
      </c>
      <c r="H1598">
        <v>34</v>
      </c>
      <c r="I1598" t="s">
        <v>4915</v>
      </c>
      <c r="J1598">
        <v>9.1725333333333298E-2</v>
      </c>
      <c r="K1598">
        <v>0.71857142857142797</v>
      </c>
      <c r="L1598">
        <v>0.60228571428571398</v>
      </c>
      <c r="M1598">
        <v>7.6345788095237996E-2</v>
      </c>
      <c r="N1598">
        <v>0.17945238095238</v>
      </c>
      <c r="O1598">
        <v>-8.8419523809523799</v>
      </c>
      <c r="P1598">
        <v>0.102361904761904</v>
      </c>
      <c r="Q1598">
        <v>132.63823809523799</v>
      </c>
      <c r="R1598">
        <v>0.80452380952380897</v>
      </c>
      <c r="S1598">
        <v>245336.428571428</v>
      </c>
      <c r="T1598">
        <v>3.9047619047619002</v>
      </c>
    </row>
    <row r="1599" spans="1:20" x14ac:dyDescent="0.2">
      <c r="A1599">
        <v>1597</v>
      </c>
      <c r="B1599" t="s">
        <v>4916</v>
      </c>
      <c r="C1599" s="4">
        <v>26604</v>
      </c>
      <c r="D1599" t="s">
        <v>4917</v>
      </c>
      <c r="E1599" t="s">
        <v>4918</v>
      </c>
      <c r="F1599">
        <v>3.79</v>
      </c>
      <c r="G1599" s="2">
        <v>1258</v>
      </c>
      <c r="H1599">
        <v>33</v>
      </c>
      <c r="I1599" t="s">
        <v>4919</v>
      </c>
      <c r="J1599">
        <v>0.38295999999999902</v>
      </c>
      <c r="K1599">
        <v>0.55179999999999996</v>
      </c>
      <c r="L1599">
        <v>0.421875</v>
      </c>
      <c r="M1599">
        <v>3.6268877499999998E-2</v>
      </c>
      <c r="N1599">
        <v>0.21052999999999999</v>
      </c>
      <c r="O1599">
        <v>-15.049149999999999</v>
      </c>
      <c r="P1599">
        <v>4.0239999999999998E-2</v>
      </c>
      <c r="Q1599">
        <v>108.04335</v>
      </c>
      <c r="R1599">
        <v>0.65024999999999999</v>
      </c>
      <c r="S1599">
        <v>216706.1</v>
      </c>
      <c r="T1599">
        <v>3.9</v>
      </c>
    </row>
    <row r="1600" spans="1:20" x14ac:dyDescent="0.2">
      <c r="A1600">
        <v>1598</v>
      </c>
      <c r="B1600" t="s">
        <v>3231</v>
      </c>
      <c r="C1600" s="1">
        <v>28057</v>
      </c>
      <c r="D1600" t="s">
        <v>451</v>
      </c>
      <c r="E1600" t="s">
        <v>4920</v>
      </c>
      <c r="F1600">
        <v>3.81</v>
      </c>
      <c r="G1600" s="2">
        <v>1071</v>
      </c>
      <c r="H1600">
        <v>21</v>
      </c>
      <c r="I1600" t="s">
        <v>4921</v>
      </c>
      <c r="J1600">
        <v>6.1100000000000002E-2</v>
      </c>
      <c r="K1600">
        <v>0.83</v>
      </c>
      <c r="L1600">
        <v>0.40699999999999997</v>
      </c>
      <c r="M1600">
        <v>5.2499999999999997E-4</v>
      </c>
      <c r="N1600">
        <v>0.108</v>
      </c>
      <c r="O1600">
        <v>-7.4569999999999999</v>
      </c>
      <c r="P1600">
        <v>5.11E-2</v>
      </c>
      <c r="Q1600">
        <v>116.00700000000001</v>
      </c>
      <c r="R1600">
        <v>0.65400000000000003</v>
      </c>
      <c r="S1600">
        <v>192414</v>
      </c>
      <c r="T1600">
        <v>4</v>
      </c>
    </row>
    <row r="1601" spans="1:20" x14ac:dyDescent="0.2">
      <c r="A1601">
        <v>1599</v>
      </c>
      <c r="B1601" t="s">
        <v>3995</v>
      </c>
      <c r="C1601" s="1">
        <v>35871</v>
      </c>
      <c r="D1601" t="s">
        <v>4922</v>
      </c>
      <c r="E1601" t="s">
        <v>4923</v>
      </c>
      <c r="F1601">
        <v>3.8</v>
      </c>
      <c r="G1601">
        <v>974</v>
      </c>
      <c r="H1601">
        <v>16</v>
      </c>
      <c r="I1601" t="s">
        <v>4924</v>
      </c>
      <c r="J1601">
        <v>0.71986666666666599</v>
      </c>
      <c r="K1601">
        <v>0.70853333333333302</v>
      </c>
      <c r="L1601">
        <v>0.18437999999999999</v>
      </c>
      <c r="M1601">
        <v>0.91753333333333298</v>
      </c>
      <c r="N1601">
        <v>9.9173333333333294E-2</v>
      </c>
      <c r="O1601">
        <v>-21.172533333333298</v>
      </c>
      <c r="P1601">
        <v>4.6946666666666602E-2</v>
      </c>
      <c r="Q1601">
        <v>135.99666666666599</v>
      </c>
      <c r="R1601">
        <v>0.31580000000000003</v>
      </c>
      <c r="S1601">
        <v>141794.33333333299</v>
      </c>
      <c r="T1601">
        <v>4</v>
      </c>
    </row>
    <row r="1602" spans="1:20" x14ac:dyDescent="0.2">
      <c r="A1602">
        <v>1600</v>
      </c>
      <c r="B1602" t="s">
        <v>4925</v>
      </c>
      <c r="C1602" s="1">
        <v>36634</v>
      </c>
      <c r="D1602" t="s">
        <v>1314</v>
      </c>
      <c r="E1602" t="s">
        <v>4926</v>
      </c>
      <c r="F1602">
        <v>3.78</v>
      </c>
      <c r="G1602">
        <v>932</v>
      </c>
      <c r="H1602">
        <v>11</v>
      </c>
      <c r="I1602" t="s">
        <v>4927</v>
      </c>
      <c r="J1602" s="3">
        <v>1.5415000000000001E-5</v>
      </c>
      <c r="K1602">
        <v>0.23799999999999999</v>
      </c>
      <c r="L1602">
        <v>0.92774999999999996</v>
      </c>
      <c r="M1602">
        <v>0.185805</v>
      </c>
      <c r="N1602">
        <v>0.23985000000000001</v>
      </c>
      <c r="O1602">
        <v>-9.2196250000000006</v>
      </c>
      <c r="P1602">
        <v>0.10954999999999999</v>
      </c>
      <c r="Q1602">
        <v>136.60249999999999</v>
      </c>
      <c r="R1602">
        <v>0.1698375</v>
      </c>
      <c r="S1602">
        <v>306870.125</v>
      </c>
      <c r="T1602">
        <v>3.5</v>
      </c>
    </row>
    <row r="1603" spans="1:20" x14ac:dyDescent="0.2">
      <c r="A1603">
        <v>1601</v>
      </c>
      <c r="B1603" t="s">
        <v>4928</v>
      </c>
      <c r="C1603" s="1">
        <v>38425</v>
      </c>
      <c r="D1603" t="s">
        <v>4929</v>
      </c>
      <c r="E1603" t="s">
        <v>4930</v>
      </c>
      <c r="F1603">
        <v>3.73</v>
      </c>
      <c r="G1603" s="2">
        <v>8369</v>
      </c>
      <c r="H1603">
        <v>115</v>
      </c>
      <c r="I1603" t="s">
        <v>4931</v>
      </c>
      <c r="J1603">
        <v>0.5706</v>
      </c>
      <c r="K1603">
        <v>0.42518181818181799</v>
      </c>
      <c r="L1603">
        <v>0.58236363636363597</v>
      </c>
      <c r="M1603">
        <v>0.66645454545454497</v>
      </c>
      <c r="N1603">
        <v>0.14795454545454501</v>
      </c>
      <c r="O1603">
        <v>-9.3425454545454496</v>
      </c>
      <c r="P1603">
        <v>0.15142727272727199</v>
      </c>
      <c r="Q1603">
        <v>138.87718181818099</v>
      </c>
      <c r="R1603">
        <v>0.165618181818181</v>
      </c>
      <c r="S1603">
        <v>255092.27272727201</v>
      </c>
      <c r="T1603">
        <v>2.4545454545454501</v>
      </c>
    </row>
    <row r="1604" spans="1:20" x14ac:dyDescent="0.2">
      <c r="A1604">
        <v>1602</v>
      </c>
      <c r="B1604" t="s">
        <v>2275</v>
      </c>
      <c r="C1604" s="1">
        <v>26809</v>
      </c>
      <c r="D1604" t="s">
        <v>477</v>
      </c>
      <c r="E1604" t="s">
        <v>4932</v>
      </c>
      <c r="F1604">
        <v>3.74</v>
      </c>
      <c r="G1604" s="2">
        <v>8069</v>
      </c>
      <c r="H1604">
        <v>174</v>
      </c>
      <c r="I1604" t="s">
        <v>4933</v>
      </c>
      <c r="J1604">
        <v>0.55374999999999996</v>
      </c>
      <c r="K1604">
        <v>0.40825</v>
      </c>
      <c r="L1604">
        <v>0.28149999999999997</v>
      </c>
      <c r="M1604">
        <v>0.56725000000000003</v>
      </c>
      <c r="N1604">
        <v>0.186775</v>
      </c>
      <c r="O1604">
        <v>-17.451999999999899</v>
      </c>
      <c r="P1604">
        <v>0.13872499999999999</v>
      </c>
      <c r="Q1604">
        <v>111.64875000000001</v>
      </c>
      <c r="R1604">
        <v>0.26822499999999999</v>
      </c>
      <c r="S1604">
        <v>841836.5</v>
      </c>
      <c r="T1604">
        <v>3.75</v>
      </c>
    </row>
    <row r="1605" spans="1:20" x14ac:dyDescent="0.2">
      <c r="A1605">
        <v>1603</v>
      </c>
      <c r="B1605" t="s">
        <v>4934</v>
      </c>
      <c r="C1605" s="4">
        <v>27303</v>
      </c>
      <c r="D1605" t="s">
        <v>4935</v>
      </c>
      <c r="E1605" t="s">
        <v>4936</v>
      </c>
      <c r="F1605">
        <v>3.77</v>
      </c>
      <c r="G1605" s="2">
        <v>3587</v>
      </c>
      <c r="H1605">
        <v>81</v>
      </c>
      <c r="I1605" t="s">
        <v>4937</v>
      </c>
      <c r="J1605">
        <v>9.5938687499999994E-2</v>
      </c>
      <c r="K1605">
        <v>0.74881249999999999</v>
      </c>
      <c r="L1605">
        <v>0.58906250000000004</v>
      </c>
      <c r="M1605" s="3">
        <v>3.2607500000000002E-5</v>
      </c>
      <c r="N1605">
        <v>0.16491249999999999</v>
      </c>
      <c r="O1605">
        <v>-6.1754375000000001</v>
      </c>
      <c r="P1605">
        <v>0.24151249999999999</v>
      </c>
      <c r="Q1605">
        <v>124.1081875</v>
      </c>
      <c r="R1605">
        <v>0.33912500000000001</v>
      </c>
      <c r="S1605">
        <v>182715.75</v>
      </c>
      <c r="T1605">
        <v>4.0625</v>
      </c>
    </row>
    <row r="1606" spans="1:20" x14ac:dyDescent="0.2">
      <c r="A1606">
        <v>1604</v>
      </c>
      <c r="B1606" t="s">
        <v>4938</v>
      </c>
      <c r="C1606" s="4">
        <v>32660</v>
      </c>
      <c r="D1606" t="s">
        <v>3126</v>
      </c>
      <c r="E1606" t="s">
        <v>4939</v>
      </c>
      <c r="F1606">
        <v>3.77</v>
      </c>
      <c r="G1606" s="2">
        <v>2650</v>
      </c>
      <c r="H1606">
        <v>62</v>
      </c>
      <c r="I1606" t="s">
        <v>4940</v>
      </c>
      <c r="J1606">
        <v>2.0066170416666598E-2</v>
      </c>
      <c r="K1606">
        <v>0.19181041666666601</v>
      </c>
      <c r="L1606">
        <v>0.97893750000000002</v>
      </c>
      <c r="M1606">
        <v>0.65914145833333304</v>
      </c>
      <c r="N1606">
        <v>0.19388125</v>
      </c>
      <c r="O1606">
        <v>-3.27308333333333</v>
      </c>
      <c r="P1606">
        <v>0.13478541666666599</v>
      </c>
      <c r="Q1606">
        <v>123.404229166666</v>
      </c>
      <c r="R1606">
        <v>0.14838750000000001</v>
      </c>
      <c r="S1606">
        <v>118032.791666666</v>
      </c>
      <c r="T1606">
        <v>3.8958333333333299</v>
      </c>
    </row>
    <row r="1607" spans="1:20" x14ac:dyDescent="0.2">
      <c r="A1607">
        <v>1605</v>
      </c>
      <c r="B1607" t="s">
        <v>4941</v>
      </c>
      <c r="C1607" s="4">
        <v>27242</v>
      </c>
      <c r="D1607" t="s">
        <v>2028</v>
      </c>
      <c r="E1607" t="s">
        <v>4942</v>
      </c>
      <c r="F1607">
        <v>3.79</v>
      </c>
      <c r="G1607" s="2">
        <v>2076</v>
      </c>
      <c r="H1607">
        <v>31</v>
      </c>
      <c r="I1607" t="s">
        <v>4943</v>
      </c>
      <c r="J1607">
        <v>0.85807142857142804</v>
      </c>
      <c r="K1607">
        <v>0.45578571428571402</v>
      </c>
      <c r="L1607">
        <v>0.227778571428571</v>
      </c>
      <c r="M1607">
        <v>5.7104897857142803E-2</v>
      </c>
      <c r="N1607">
        <v>0.115114285714285</v>
      </c>
      <c r="O1607">
        <v>-15.397928571428499</v>
      </c>
      <c r="P1607">
        <v>6.1835714285714202E-2</v>
      </c>
      <c r="Q1607">
        <v>106.98821428571399</v>
      </c>
      <c r="R1607">
        <v>0.261171428571428</v>
      </c>
      <c r="S1607">
        <v>164432.142857142</v>
      </c>
      <c r="T1607">
        <v>4</v>
      </c>
    </row>
    <row r="1608" spans="1:20" x14ac:dyDescent="0.2">
      <c r="A1608">
        <v>1606</v>
      </c>
      <c r="B1608" t="s">
        <v>395</v>
      </c>
      <c r="C1608" s="4">
        <v>26054</v>
      </c>
      <c r="D1608" t="s">
        <v>1705</v>
      </c>
      <c r="E1608" t="s">
        <v>4944</v>
      </c>
      <c r="F1608">
        <v>3.8</v>
      </c>
      <c r="G1608" s="2">
        <v>2032</v>
      </c>
      <c r="H1608">
        <v>19</v>
      </c>
      <c r="I1608" t="s">
        <v>4945</v>
      </c>
      <c r="J1608">
        <v>0.52649999999999997</v>
      </c>
      <c r="K1608">
        <v>0.43383333333333302</v>
      </c>
      <c r="L1608">
        <v>0.57583333333333298</v>
      </c>
      <c r="M1608">
        <v>0.45825270000000001</v>
      </c>
      <c r="N1608">
        <v>0.17799999999999999</v>
      </c>
      <c r="O1608">
        <v>-13.749000000000001</v>
      </c>
      <c r="P1608">
        <v>0.10249999999999999</v>
      </c>
      <c r="Q1608">
        <v>116.960666666666</v>
      </c>
      <c r="R1608">
        <v>0.51549999999999996</v>
      </c>
      <c r="S1608">
        <v>419718.5</v>
      </c>
      <c r="T1608">
        <v>4</v>
      </c>
    </row>
    <row r="1609" spans="1:20" x14ac:dyDescent="0.2">
      <c r="A1609">
        <v>1607</v>
      </c>
      <c r="B1609" t="s">
        <v>3927</v>
      </c>
      <c r="C1609" s="4">
        <v>24959</v>
      </c>
      <c r="D1609" t="s">
        <v>4946</v>
      </c>
      <c r="E1609" t="s">
        <v>4947</v>
      </c>
      <c r="F1609">
        <v>3.81</v>
      </c>
      <c r="G1609">
        <v>768</v>
      </c>
      <c r="H1609">
        <v>12</v>
      </c>
      <c r="I1609" t="s">
        <v>4948</v>
      </c>
      <c r="J1609">
        <v>0.76400000000000001</v>
      </c>
      <c r="K1609">
        <v>0.43258333333333299</v>
      </c>
      <c r="L1609">
        <v>0.28667500000000001</v>
      </c>
      <c r="M1609">
        <v>0.1644751525</v>
      </c>
      <c r="N1609">
        <v>0.14895</v>
      </c>
      <c r="O1609">
        <v>-11.39425</v>
      </c>
      <c r="P1609">
        <v>3.6725000000000001E-2</v>
      </c>
      <c r="Q1609">
        <v>101.704833333333</v>
      </c>
      <c r="R1609">
        <v>0.36519166666666603</v>
      </c>
      <c r="S1609">
        <v>222365.66666666599</v>
      </c>
      <c r="T1609">
        <v>3.8333333333333299</v>
      </c>
    </row>
    <row r="1610" spans="1:20" x14ac:dyDescent="0.2">
      <c r="A1610">
        <v>1608</v>
      </c>
      <c r="B1610" t="s">
        <v>4949</v>
      </c>
      <c r="C1610" s="1">
        <v>33885</v>
      </c>
      <c r="D1610" t="s">
        <v>4950</v>
      </c>
      <c r="E1610" t="s">
        <v>4951</v>
      </c>
      <c r="F1610">
        <v>3.79</v>
      </c>
      <c r="G1610">
        <v>523</v>
      </c>
      <c r="H1610">
        <v>5</v>
      </c>
      <c r="I1610" t="s">
        <v>4952</v>
      </c>
      <c r="J1610">
        <v>0.28404875000000002</v>
      </c>
      <c r="K1610">
        <v>0.56668750000000001</v>
      </c>
      <c r="L1610">
        <v>0.69018749999999995</v>
      </c>
      <c r="M1610">
        <v>9.9446931249999992E-3</v>
      </c>
      <c r="N1610">
        <v>0.34301874999999998</v>
      </c>
      <c r="O1610">
        <v>-8.8096875000000008</v>
      </c>
      <c r="P1610">
        <v>0.14934375</v>
      </c>
      <c r="Q1610">
        <v>116.000125</v>
      </c>
      <c r="R1610">
        <v>0.42075625</v>
      </c>
      <c r="S1610">
        <v>295718.5</v>
      </c>
      <c r="T1610">
        <v>4.0625</v>
      </c>
    </row>
    <row r="1611" spans="1:20" x14ac:dyDescent="0.2">
      <c r="A1611">
        <v>1609</v>
      </c>
      <c r="B1611" t="s">
        <v>4953</v>
      </c>
      <c r="C1611">
        <v>2003</v>
      </c>
      <c r="D1611" t="s">
        <v>1926</v>
      </c>
      <c r="E1611" t="s">
        <v>4954</v>
      </c>
      <c r="F1611">
        <v>3.81</v>
      </c>
      <c r="G1611">
        <v>493</v>
      </c>
      <c r="H1611">
        <v>3</v>
      </c>
      <c r="I1611" t="s">
        <v>4955</v>
      </c>
      <c r="J1611">
        <v>0.86199999999999999</v>
      </c>
      <c r="K1611">
        <v>0.51100000000000001</v>
      </c>
      <c r="L1611">
        <v>0.48199999999999998</v>
      </c>
      <c r="M1611">
        <v>0.91100000000000003</v>
      </c>
      <c r="N1611">
        <v>0.123</v>
      </c>
      <c r="O1611">
        <v>-13.433499999999899</v>
      </c>
      <c r="P1611">
        <v>3.5949999999999899E-2</v>
      </c>
      <c r="Q1611">
        <v>110.03100000000001</v>
      </c>
      <c r="R1611">
        <v>6.9849999999999995E-2</v>
      </c>
      <c r="S1611">
        <v>160298.5</v>
      </c>
      <c r="T1611">
        <v>4</v>
      </c>
    </row>
    <row r="1612" spans="1:20" x14ac:dyDescent="0.2">
      <c r="A1612">
        <v>1610</v>
      </c>
      <c r="B1612" t="s">
        <v>1954</v>
      </c>
      <c r="C1612" s="1">
        <v>37342</v>
      </c>
      <c r="D1612" t="s">
        <v>873</v>
      </c>
      <c r="E1612" t="s">
        <v>4956</v>
      </c>
      <c r="F1612">
        <v>3.8</v>
      </c>
      <c r="G1612">
        <v>448</v>
      </c>
      <c r="H1612">
        <v>9</v>
      </c>
      <c r="I1612" t="s">
        <v>4957</v>
      </c>
      <c r="J1612">
        <v>0.59340755999999995</v>
      </c>
      <c r="K1612">
        <v>0.36421999999999999</v>
      </c>
      <c r="L1612">
        <v>0.50397000000000003</v>
      </c>
      <c r="M1612">
        <v>0.68906686800000005</v>
      </c>
      <c r="N1612">
        <v>0.24288199999999999</v>
      </c>
      <c r="O1612">
        <v>-10.59436</v>
      </c>
      <c r="P1612">
        <v>4.1124000000000001E-2</v>
      </c>
      <c r="Q1612">
        <v>111.73376</v>
      </c>
      <c r="R1612">
        <v>0.343192</v>
      </c>
      <c r="S1612">
        <v>194698.7</v>
      </c>
      <c r="T1612">
        <v>3.88</v>
      </c>
    </row>
    <row r="1613" spans="1:20" x14ac:dyDescent="0.2">
      <c r="A1613">
        <v>1611</v>
      </c>
      <c r="B1613" t="s">
        <v>4958</v>
      </c>
      <c r="C1613">
        <v>1974</v>
      </c>
      <c r="D1613" t="s">
        <v>1380</v>
      </c>
      <c r="E1613" t="s">
        <v>4959</v>
      </c>
      <c r="F1613">
        <v>3.82</v>
      </c>
      <c r="G1613">
        <v>402</v>
      </c>
      <c r="H1613">
        <v>8</v>
      </c>
      <c r="I1613" t="s">
        <v>4960</v>
      </c>
      <c r="J1613">
        <v>0.30172777777777698</v>
      </c>
      <c r="K1613">
        <v>0.69355555555555504</v>
      </c>
      <c r="L1613">
        <v>0.65277777777777701</v>
      </c>
      <c r="M1613">
        <v>2.4693111111111102E-4</v>
      </c>
      <c r="N1613">
        <v>0.215983333333333</v>
      </c>
      <c r="O1613">
        <v>-5.9659444444444398</v>
      </c>
      <c r="P1613">
        <v>0.327827777777777</v>
      </c>
      <c r="Q1613">
        <v>124.196</v>
      </c>
      <c r="R1613">
        <v>0.43083333333333301</v>
      </c>
      <c r="S1613">
        <v>215218.55555555501</v>
      </c>
      <c r="T1613">
        <v>4</v>
      </c>
    </row>
    <row r="1614" spans="1:20" x14ac:dyDescent="0.2">
      <c r="A1614">
        <v>1612</v>
      </c>
      <c r="B1614" t="s">
        <v>4961</v>
      </c>
      <c r="C1614" s="4">
        <v>24473</v>
      </c>
      <c r="D1614" t="s">
        <v>407</v>
      </c>
      <c r="E1614" t="s">
        <v>3810</v>
      </c>
      <c r="F1614">
        <v>3.8</v>
      </c>
      <c r="G1614">
        <v>729</v>
      </c>
      <c r="H1614">
        <v>16</v>
      </c>
      <c r="I1614" t="s">
        <v>4962</v>
      </c>
      <c r="J1614">
        <v>0.17742818181818101</v>
      </c>
      <c r="K1614">
        <v>0.73490909090908996</v>
      </c>
      <c r="L1614">
        <v>0.581454545454545</v>
      </c>
      <c r="M1614">
        <v>0.81945454545454499</v>
      </c>
      <c r="N1614">
        <v>0.13162727272727201</v>
      </c>
      <c r="O1614">
        <v>-9.83318181818181</v>
      </c>
      <c r="P1614">
        <v>0.18585454545454499</v>
      </c>
      <c r="Q1614">
        <v>123.240272727272</v>
      </c>
      <c r="R1614">
        <v>0.59118181818181803</v>
      </c>
      <c r="S1614">
        <v>85211.545454545398</v>
      </c>
      <c r="T1614">
        <v>4</v>
      </c>
    </row>
    <row r="1615" spans="1:20" x14ac:dyDescent="0.2">
      <c r="A1615">
        <v>1613</v>
      </c>
      <c r="B1615" t="s">
        <v>4963</v>
      </c>
      <c r="C1615" s="1">
        <v>39105</v>
      </c>
      <c r="D1615" t="s">
        <v>4964</v>
      </c>
      <c r="E1615" t="s">
        <v>4965</v>
      </c>
      <c r="F1615">
        <v>3.72</v>
      </c>
      <c r="G1615" s="2">
        <v>9873</v>
      </c>
      <c r="H1615">
        <v>190</v>
      </c>
      <c r="I1615" t="s">
        <v>4966</v>
      </c>
      <c r="J1615">
        <v>0.12997383333333301</v>
      </c>
      <c r="K1615">
        <v>0.60475000000000001</v>
      </c>
      <c r="L1615">
        <v>0.84066666666666601</v>
      </c>
      <c r="M1615">
        <v>6.9939000000000001E-2</v>
      </c>
      <c r="N1615">
        <v>0.2457</v>
      </c>
      <c r="O1615">
        <v>-5.2802499999999997</v>
      </c>
      <c r="P1615">
        <v>7.7241666666666597E-2</v>
      </c>
      <c r="Q1615">
        <v>141.40191666666601</v>
      </c>
      <c r="R1615">
        <v>0.61433333333333295</v>
      </c>
      <c r="S1615">
        <v>256907.83333333299</v>
      </c>
      <c r="T1615">
        <v>4</v>
      </c>
    </row>
    <row r="1616" spans="1:20" x14ac:dyDescent="0.2">
      <c r="A1616">
        <v>1614</v>
      </c>
      <c r="B1616" t="s">
        <v>4967</v>
      </c>
      <c r="C1616" s="4">
        <v>25720</v>
      </c>
      <c r="D1616" t="s">
        <v>4968</v>
      </c>
      <c r="E1616" t="s">
        <v>4969</v>
      </c>
      <c r="F1616">
        <v>3.79</v>
      </c>
      <c r="G1616" s="2">
        <v>1966</v>
      </c>
      <c r="H1616">
        <v>60</v>
      </c>
      <c r="I1616" t="s">
        <v>4970</v>
      </c>
      <c r="J1616">
        <v>0.31083899999999998</v>
      </c>
      <c r="K1616">
        <v>0.45289999999999903</v>
      </c>
      <c r="L1616">
        <v>0.49164999999999998</v>
      </c>
      <c r="M1616">
        <v>6.7242270000000002E-3</v>
      </c>
      <c r="N1616">
        <v>0.12834000000000001</v>
      </c>
      <c r="O1616">
        <v>-9.1189</v>
      </c>
      <c r="P1616">
        <v>3.4999999999999899E-2</v>
      </c>
      <c r="Q1616">
        <v>136.61609999999999</v>
      </c>
      <c r="R1616">
        <v>0.22885</v>
      </c>
      <c r="S1616">
        <v>251564</v>
      </c>
      <c r="T1616">
        <v>3.7</v>
      </c>
    </row>
    <row r="1617" spans="1:20" x14ac:dyDescent="0.2">
      <c r="A1617">
        <v>1615</v>
      </c>
      <c r="B1617" t="s">
        <v>4971</v>
      </c>
      <c r="C1617" s="1">
        <v>37207</v>
      </c>
      <c r="D1617" t="s">
        <v>292</v>
      </c>
      <c r="E1617" t="s">
        <v>4972</v>
      </c>
      <c r="F1617">
        <v>3.78</v>
      </c>
      <c r="G1617" s="2">
        <v>1887</v>
      </c>
      <c r="H1617">
        <v>29</v>
      </c>
      <c r="I1617" t="s">
        <v>4973</v>
      </c>
      <c r="J1617">
        <v>0.35726999999999998</v>
      </c>
      <c r="K1617">
        <v>0.4274</v>
      </c>
      <c r="L1617">
        <v>0.58930000000000005</v>
      </c>
      <c r="M1617">
        <v>0.34092786000000003</v>
      </c>
      <c r="N1617">
        <v>0.16564000000000001</v>
      </c>
      <c r="O1617">
        <v>-7.6840999999999999</v>
      </c>
      <c r="P1617">
        <v>3.7839999999999999E-2</v>
      </c>
      <c r="Q1617">
        <v>110.2473</v>
      </c>
      <c r="R1617">
        <v>0.24245</v>
      </c>
      <c r="S1617">
        <v>252556</v>
      </c>
      <c r="T1617">
        <v>4</v>
      </c>
    </row>
    <row r="1618" spans="1:20" x14ac:dyDescent="0.2">
      <c r="A1618">
        <v>1616</v>
      </c>
      <c r="B1618" t="s">
        <v>4974</v>
      </c>
      <c r="C1618">
        <v>1970</v>
      </c>
      <c r="D1618" t="s">
        <v>146</v>
      </c>
      <c r="E1618" t="s">
        <v>4975</v>
      </c>
      <c r="F1618">
        <v>3.79</v>
      </c>
      <c r="G1618" s="2">
        <v>1438</v>
      </c>
      <c r="H1618">
        <v>54</v>
      </c>
      <c r="I1618" t="s">
        <v>4974</v>
      </c>
      <c r="J1618">
        <v>0.27100000000000002</v>
      </c>
      <c r="K1618">
        <v>0.3</v>
      </c>
      <c r="L1618">
        <v>0.72899999999999998</v>
      </c>
      <c r="M1618">
        <v>0.72799999999999998</v>
      </c>
      <c r="N1618">
        <v>0.42299999999999999</v>
      </c>
      <c r="O1618">
        <v>-7.5359999999999996</v>
      </c>
      <c r="P1618">
        <v>9.11E-2</v>
      </c>
      <c r="Q1618">
        <v>159.6</v>
      </c>
      <c r="R1618">
        <v>0.27400000000000002</v>
      </c>
      <c r="S1618">
        <v>227672</v>
      </c>
      <c r="T1618">
        <v>4</v>
      </c>
    </row>
    <row r="1619" spans="1:20" x14ac:dyDescent="0.2">
      <c r="A1619">
        <v>1617</v>
      </c>
      <c r="B1619" t="s">
        <v>4976</v>
      </c>
      <c r="C1619" s="4">
        <v>28126</v>
      </c>
      <c r="D1619" t="s">
        <v>4977</v>
      </c>
      <c r="E1619" t="s">
        <v>4978</v>
      </c>
      <c r="F1619">
        <v>3.79</v>
      </c>
      <c r="G1619" s="2">
        <v>1243</v>
      </c>
      <c r="H1619">
        <v>8</v>
      </c>
      <c r="I1619" t="s">
        <v>4979</v>
      </c>
      <c r="J1619">
        <v>0.53400000000000003</v>
      </c>
      <c r="K1619">
        <v>0.38649999999999901</v>
      </c>
      <c r="L1619">
        <v>0.42749999999999999</v>
      </c>
      <c r="M1619">
        <v>0.39400000000000002</v>
      </c>
      <c r="N1619">
        <v>0.13070000000000001</v>
      </c>
      <c r="O1619">
        <v>-16.079999999999998</v>
      </c>
      <c r="P1619">
        <v>4.3749999999999997E-2</v>
      </c>
      <c r="Q1619">
        <v>130.34649999999999</v>
      </c>
      <c r="R1619">
        <v>0.34</v>
      </c>
      <c r="S1619">
        <v>1455780</v>
      </c>
      <c r="T1619">
        <v>4.5</v>
      </c>
    </row>
    <row r="1620" spans="1:20" x14ac:dyDescent="0.2">
      <c r="A1620">
        <v>1618</v>
      </c>
      <c r="B1620" t="s">
        <v>4980</v>
      </c>
      <c r="C1620" s="1">
        <v>37075</v>
      </c>
      <c r="D1620" t="s">
        <v>1780</v>
      </c>
      <c r="E1620" t="s">
        <v>4981</v>
      </c>
      <c r="F1620">
        <v>3.78</v>
      </c>
      <c r="G1620" s="2">
        <v>1187</v>
      </c>
      <c r="H1620">
        <v>28</v>
      </c>
      <c r="I1620" t="s">
        <v>4982</v>
      </c>
      <c r="J1620">
        <v>0.563427342</v>
      </c>
      <c r="K1620">
        <v>0.53022000000000002</v>
      </c>
      <c r="L1620">
        <v>0.39718300000000001</v>
      </c>
      <c r="M1620">
        <v>0.70161580000000001</v>
      </c>
      <c r="N1620">
        <v>0.14058999999999999</v>
      </c>
      <c r="O1620">
        <v>-15.21414</v>
      </c>
      <c r="P1620">
        <v>4.7331999999999999E-2</v>
      </c>
      <c r="Q1620">
        <v>109.0883</v>
      </c>
      <c r="R1620">
        <v>0.31657400000000002</v>
      </c>
      <c r="S1620">
        <v>176807.28</v>
      </c>
      <c r="T1620">
        <v>3.78</v>
      </c>
    </row>
    <row r="1621" spans="1:20" x14ac:dyDescent="0.2">
      <c r="A1621">
        <v>1619</v>
      </c>
      <c r="B1621" t="s">
        <v>4983</v>
      </c>
      <c r="C1621" s="4">
        <v>25720</v>
      </c>
      <c r="D1621" t="s">
        <v>3635</v>
      </c>
      <c r="E1621" t="s">
        <v>4984</v>
      </c>
      <c r="F1621">
        <v>3.79</v>
      </c>
      <c r="G1621" s="2">
        <v>1049</v>
      </c>
      <c r="H1621">
        <v>36</v>
      </c>
      <c r="I1621" t="s">
        <v>4983</v>
      </c>
      <c r="J1621">
        <v>2.9497936363636301E-2</v>
      </c>
      <c r="K1621">
        <v>0.45136363636363602</v>
      </c>
      <c r="L1621">
        <v>0.85781818181818104</v>
      </c>
      <c r="M1621">
        <v>1.37992736363636E-2</v>
      </c>
      <c r="N1621">
        <v>0.207236363636363</v>
      </c>
      <c r="O1621">
        <v>-4.0961818181818099</v>
      </c>
      <c r="P1621">
        <v>7.2581818181818095E-2</v>
      </c>
      <c r="Q1621">
        <v>111.95009090908999</v>
      </c>
      <c r="R1621">
        <v>0.28590909090909</v>
      </c>
      <c r="S1621">
        <v>264291.09090909001</v>
      </c>
      <c r="T1621">
        <v>4</v>
      </c>
    </row>
    <row r="1622" spans="1:20" x14ac:dyDescent="0.2">
      <c r="A1622">
        <v>1620</v>
      </c>
      <c r="B1622" t="s">
        <v>4985</v>
      </c>
      <c r="C1622" s="4">
        <v>27607</v>
      </c>
      <c r="D1622" t="s">
        <v>4986</v>
      </c>
      <c r="E1622" t="s">
        <v>4987</v>
      </c>
      <c r="F1622">
        <v>3.8</v>
      </c>
      <c r="G1622">
        <v>842</v>
      </c>
      <c r="H1622">
        <v>18</v>
      </c>
      <c r="I1622" t="s">
        <v>4988</v>
      </c>
      <c r="J1622">
        <v>0.51294761904761899</v>
      </c>
      <c r="K1622">
        <v>0.48157142857142798</v>
      </c>
      <c r="L1622">
        <v>0.78400000000000003</v>
      </c>
      <c r="M1622">
        <v>4.2818994761904698E-2</v>
      </c>
      <c r="N1622">
        <v>0.83904761904761904</v>
      </c>
      <c r="O1622">
        <v>-7.1268571428571397</v>
      </c>
      <c r="P1622">
        <v>8.2490476190476197E-2</v>
      </c>
      <c r="Q1622">
        <v>111.112428571428</v>
      </c>
      <c r="R1622">
        <v>0.312</v>
      </c>
      <c r="S1622">
        <v>255411.428571428</v>
      </c>
      <c r="T1622">
        <v>3.9523809523809499</v>
      </c>
    </row>
    <row r="1623" spans="1:20" x14ac:dyDescent="0.2">
      <c r="A1623">
        <v>1621</v>
      </c>
      <c r="B1623" t="s">
        <v>4989</v>
      </c>
      <c r="C1623" s="1">
        <v>42902</v>
      </c>
      <c r="D1623" t="s">
        <v>4990</v>
      </c>
      <c r="E1623" t="s">
        <v>4991</v>
      </c>
      <c r="F1623">
        <v>3.68</v>
      </c>
      <c r="G1623" s="2">
        <v>14864</v>
      </c>
      <c r="H1623">
        <v>144</v>
      </c>
      <c r="I1623" t="s">
        <v>4992</v>
      </c>
      <c r="J1623">
        <v>0.33582818181818103</v>
      </c>
      <c r="K1623">
        <v>0.58945454545454501</v>
      </c>
      <c r="L1623">
        <v>0.41381818181818097</v>
      </c>
      <c r="M1623">
        <v>2.0061263636363602E-3</v>
      </c>
      <c r="N1623">
        <v>0.11390909090909</v>
      </c>
      <c r="O1623">
        <v>-9.3710909090909098</v>
      </c>
      <c r="P1623">
        <v>7.9500000000000001E-2</v>
      </c>
      <c r="Q1623">
        <v>102.87536363636301</v>
      </c>
      <c r="R1623">
        <v>0.27490909090908999</v>
      </c>
      <c r="S1623">
        <v>223867.45454545401</v>
      </c>
      <c r="T1623">
        <v>4</v>
      </c>
    </row>
    <row r="1624" spans="1:20" x14ac:dyDescent="0.2">
      <c r="A1624">
        <v>1622</v>
      </c>
      <c r="B1624" t="s">
        <v>4993</v>
      </c>
      <c r="C1624" s="1">
        <v>31292</v>
      </c>
      <c r="D1624" t="s">
        <v>4994</v>
      </c>
      <c r="E1624" t="s">
        <v>4995</v>
      </c>
      <c r="F1624">
        <v>3.75</v>
      </c>
      <c r="G1624" s="2">
        <v>5356</v>
      </c>
      <c r="H1624">
        <v>48</v>
      </c>
      <c r="I1624" t="s">
        <v>4996</v>
      </c>
      <c r="J1624">
        <v>0.96699999999999997</v>
      </c>
      <c r="K1624">
        <v>0.21</v>
      </c>
      <c r="L1624">
        <v>0.311</v>
      </c>
      <c r="M1624">
        <v>0.24099999999999999</v>
      </c>
      <c r="N1624">
        <v>0.14199999999999999</v>
      </c>
      <c r="O1624">
        <v>-13.502000000000001</v>
      </c>
      <c r="P1624">
        <v>5.33E-2</v>
      </c>
      <c r="Q1624">
        <v>74.551000000000002</v>
      </c>
      <c r="R1624">
        <v>6.8599999999999994E-2</v>
      </c>
      <c r="S1624">
        <v>1509280</v>
      </c>
      <c r="T1624">
        <v>4</v>
      </c>
    </row>
    <row r="1625" spans="1:20" x14ac:dyDescent="0.2">
      <c r="A1625">
        <v>1623</v>
      </c>
      <c r="B1625" t="s">
        <v>2281</v>
      </c>
      <c r="C1625" s="1">
        <v>29542</v>
      </c>
      <c r="D1625" t="s">
        <v>128</v>
      </c>
      <c r="E1625" t="s">
        <v>4997</v>
      </c>
      <c r="F1625">
        <v>3.78</v>
      </c>
      <c r="G1625" s="2">
        <v>3630</v>
      </c>
      <c r="H1625">
        <v>65</v>
      </c>
      <c r="I1625" t="s">
        <v>4998</v>
      </c>
      <c r="J1625">
        <v>0.26790133333333299</v>
      </c>
      <c r="K1625">
        <v>0.47093333333333298</v>
      </c>
      <c r="L1625">
        <v>0.82473333333333299</v>
      </c>
      <c r="M1625">
        <v>0.25472235333333298</v>
      </c>
      <c r="N1625">
        <v>0.249513333333333</v>
      </c>
      <c r="O1625">
        <v>-8.1665333333333301</v>
      </c>
      <c r="P1625">
        <v>0.20010666666666599</v>
      </c>
      <c r="Q1625">
        <v>120.8476</v>
      </c>
      <c r="R1625">
        <v>0.47726666666666601</v>
      </c>
      <c r="S1625">
        <v>252408.8</v>
      </c>
      <c r="T1625">
        <v>4</v>
      </c>
    </row>
    <row r="1626" spans="1:20" x14ac:dyDescent="0.2">
      <c r="A1626">
        <v>1624</v>
      </c>
      <c r="B1626" t="s">
        <v>406</v>
      </c>
      <c r="C1626" s="4">
        <v>21033</v>
      </c>
      <c r="D1626" t="s">
        <v>407</v>
      </c>
      <c r="E1626" t="s">
        <v>4999</v>
      </c>
      <c r="F1626">
        <v>3.78</v>
      </c>
      <c r="G1626" s="2">
        <v>3455</v>
      </c>
      <c r="H1626">
        <v>42</v>
      </c>
      <c r="I1626" t="s">
        <v>5000</v>
      </c>
      <c r="J1626">
        <v>9.0531249999999994E-2</v>
      </c>
      <c r="K1626">
        <v>0.71668750000000003</v>
      </c>
      <c r="L1626">
        <v>0.78743750000000001</v>
      </c>
      <c r="M1626">
        <v>2.2668781874999998E-2</v>
      </c>
      <c r="N1626">
        <v>0.40749999999999997</v>
      </c>
      <c r="O1626">
        <v>-5.6305624999999999</v>
      </c>
      <c r="P1626">
        <v>0.27910625</v>
      </c>
      <c r="Q1626">
        <v>128.38724999999999</v>
      </c>
      <c r="R1626">
        <v>0.52337500000000003</v>
      </c>
      <c r="S1626">
        <v>253155.8125</v>
      </c>
      <c r="T1626">
        <v>4</v>
      </c>
    </row>
    <row r="1627" spans="1:20" x14ac:dyDescent="0.2">
      <c r="A1627">
        <v>1625</v>
      </c>
      <c r="B1627" t="s">
        <v>2142</v>
      </c>
      <c r="C1627">
        <v>1972</v>
      </c>
      <c r="D1627" t="s">
        <v>5001</v>
      </c>
      <c r="E1627" t="s">
        <v>5002</v>
      </c>
      <c r="F1627">
        <v>3.78</v>
      </c>
      <c r="G1627">
        <v>783</v>
      </c>
      <c r="H1627">
        <v>12</v>
      </c>
      <c r="I1627" t="s">
        <v>5003</v>
      </c>
      <c r="J1627">
        <v>0.92166666666666597</v>
      </c>
      <c r="K1627">
        <v>0.55044444444444396</v>
      </c>
      <c r="L1627">
        <v>0.15837888888888799</v>
      </c>
      <c r="M1627">
        <v>0.35808777777777701</v>
      </c>
      <c r="N1627">
        <v>0.17087777777777699</v>
      </c>
      <c r="O1627">
        <v>-17.3454444444444</v>
      </c>
      <c r="P1627">
        <v>0.20844444444444399</v>
      </c>
      <c r="Q1627">
        <v>95.704666666666597</v>
      </c>
      <c r="R1627">
        <v>0.48955555555555502</v>
      </c>
      <c r="S1627">
        <v>533354</v>
      </c>
      <c r="T1627">
        <v>3.3333333333333299</v>
      </c>
    </row>
    <row r="1628" spans="1:20" x14ac:dyDescent="0.2">
      <c r="A1628">
        <v>1626</v>
      </c>
      <c r="B1628" t="s">
        <v>5004</v>
      </c>
      <c r="C1628" s="1">
        <v>35608</v>
      </c>
      <c r="D1628" t="s">
        <v>556</v>
      </c>
      <c r="E1628" t="s">
        <v>5005</v>
      </c>
      <c r="F1628">
        <v>3.81</v>
      </c>
      <c r="G1628">
        <v>463</v>
      </c>
      <c r="H1628">
        <v>16</v>
      </c>
      <c r="I1628" t="s">
        <v>5006</v>
      </c>
      <c r="J1628">
        <v>0.2061818</v>
      </c>
      <c r="K1628">
        <v>0.52846666666666597</v>
      </c>
      <c r="L1628">
        <v>0.69933333333333303</v>
      </c>
      <c r="M1628">
        <v>0.12708046000000001</v>
      </c>
      <c r="N1628">
        <v>0.19958000000000001</v>
      </c>
      <c r="O1628">
        <v>-5.7516666666666598</v>
      </c>
      <c r="P1628">
        <v>4.2459999999999998E-2</v>
      </c>
      <c r="Q1628">
        <v>119.4432</v>
      </c>
      <c r="R1628">
        <v>0.559466666666666</v>
      </c>
      <c r="S1628">
        <v>201295.866666666</v>
      </c>
      <c r="T1628">
        <v>3.93333333333333</v>
      </c>
    </row>
    <row r="1629" spans="1:20" x14ac:dyDescent="0.2">
      <c r="A1629">
        <v>1627</v>
      </c>
      <c r="B1629" t="s">
        <v>5007</v>
      </c>
      <c r="C1629" s="4">
        <v>26268</v>
      </c>
      <c r="D1629" t="s">
        <v>5008</v>
      </c>
      <c r="E1629" t="s">
        <v>5009</v>
      </c>
      <c r="F1629">
        <v>3.77</v>
      </c>
      <c r="G1629" s="2">
        <v>1516</v>
      </c>
      <c r="H1629">
        <v>28</v>
      </c>
      <c r="I1629" t="s">
        <v>5010</v>
      </c>
      <c r="J1629">
        <v>0.75659259259259204</v>
      </c>
      <c r="K1629">
        <v>0.29162962962962902</v>
      </c>
      <c r="L1629">
        <v>0.32396814814814801</v>
      </c>
      <c r="M1629">
        <v>0.22371037555555501</v>
      </c>
      <c r="N1629">
        <v>0.22510740740740701</v>
      </c>
      <c r="O1629">
        <v>-14.076074074074</v>
      </c>
      <c r="P1629">
        <v>3.96629629629629E-2</v>
      </c>
      <c r="Q1629">
        <v>106.21422222222201</v>
      </c>
      <c r="R1629">
        <v>0.206866666666666</v>
      </c>
      <c r="S1629">
        <v>267955.07407407399</v>
      </c>
      <c r="T1629">
        <v>3.6666666666666599</v>
      </c>
    </row>
    <row r="1630" spans="1:20" x14ac:dyDescent="0.2">
      <c r="A1630">
        <v>1628</v>
      </c>
      <c r="B1630" t="s">
        <v>5011</v>
      </c>
      <c r="C1630" s="4">
        <v>35400</v>
      </c>
      <c r="D1630" t="s">
        <v>5012</v>
      </c>
      <c r="E1630" t="s">
        <v>5013</v>
      </c>
      <c r="F1630">
        <v>3.79</v>
      </c>
      <c r="G1630">
        <v>865</v>
      </c>
      <c r="H1630">
        <v>14</v>
      </c>
      <c r="I1630" t="s">
        <v>5014</v>
      </c>
      <c r="J1630">
        <v>0.27147500000000002</v>
      </c>
      <c r="K1630">
        <v>0.65291666666666603</v>
      </c>
      <c r="L1630">
        <v>0.701583333333333</v>
      </c>
      <c r="M1630">
        <v>0</v>
      </c>
      <c r="N1630">
        <v>0.28281666666666599</v>
      </c>
      <c r="O1630">
        <v>-5.10066666666666</v>
      </c>
      <c r="P1630">
        <v>0.27342499999999997</v>
      </c>
      <c r="Q1630">
        <v>114.225166666666</v>
      </c>
      <c r="R1630">
        <v>0.52541666666666598</v>
      </c>
      <c r="S1630">
        <v>264501</v>
      </c>
      <c r="T1630">
        <v>4.1666666666666599</v>
      </c>
    </row>
    <row r="1631" spans="1:20" x14ac:dyDescent="0.2">
      <c r="A1631">
        <v>1629</v>
      </c>
      <c r="B1631" t="s">
        <v>5015</v>
      </c>
      <c r="C1631" s="4">
        <v>24381</v>
      </c>
      <c r="D1631" t="s">
        <v>5016</v>
      </c>
      <c r="E1631" t="s">
        <v>5017</v>
      </c>
      <c r="F1631">
        <v>3.81</v>
      </c>
      <c r="G1631">
        <v>695</v>
      </c>
      <c r="H1631">
        <v>13</v>
      </c>
      <c r="I1631" t="s">
        <v>5018</v>
      </c>
      <c r="J1631">
        <v>0.31195333333333303</v>
      </c>
      <c r="K1631">
        <v>0.54706666666666603</v>
      </c>
      <c r="L1631">
        <v>0.58599999999999997</v>
      </c>
      <c r="M1631">
        <v>3.4670426666666599E-3</v>
      </c>
      <c r="N1631">
        <v>0.18394666666666601</v>
      </c>
      <c r="O1631">
        <v>-8.8233333333333306</v>
      </c>
      <c r="P1631">
        <v>3.7026666666666597E-2</v>
      </c>
      <c r="Q1631">
        <v>125.8028</v>
      </c>
      <c r="R1631">
        <v>0.49619999999999997</v>
      </c>
      <c r="S1631">
        <v>268798.13333333301</v>
      </c>
      <c r="T1631">
        <v>3.93333333333333</v>
      </c>
    </row>
    <row r="1632" spans="1:20" x14ac:dyDescent="0.2">
      <c r="A1632">
        <v>1630</v>
      </c>
      <c r="B1632" t="s">
        <v>5019</v>
      </c>
      <c r="C1632">
        <v>1987</v>
      </c>
      <c r="D1632" t="s">
        <v>5020</v>
      </c>
      <c r="E1632" t="s">
        <v>5021</v>
      </c>
      <c r="F1632">
        <v>3.82</v>
      </c>
      <c r="G1632">
        <v>526</v>
      </c>
      <c r="H1632">
        <v>2</v>
      </c>
      <c r="I1632" t="s">
        <v>5022</v>
      </c>
      <c r="J1632">
        <v>0.67399999999999904</v>
      </c>
      <c r="K1632">
        <v>0.29349999999999998</v>
      </c>
      <c r="L1632">
        <v>0.33300000000000002</v>
      </c>
      <c r="M1632">
        <v>0.59650000000000003</v>
      </c>
      <c r="N1632">
        <v>9.2049999999999896E-2</v>
      </c>
      <c r="O1632">
        <v>-23.473500000000001</v>
      </c>
      <c r="P1632">
        <v>3.5449999999999898E-2</v>
      </c>
      <c r="Q1632">
        <v>120.61199999999999</v>
      </c>
      <c r="R1632">
        <v>0.246</v>
      </c>
      <c r="S1632">
        <v>2133000</v>
      </c>
      <c r="T1632">
        <v>3.5</v>
      </c>
    </row>
    <row r="1633" spans="1:20" x14ac:dyDescent="0.2">
      <c r="A1633">
        <v>1631</v>
      </c>
      <c r="B1633" t="s">
        <v>229</v>
      </c>
      <c r="C1633" s="1">
        <v>25300</v>
      </c>
      <c r="D1633" t="s">
        <v>113</v>
      </c>
      <c r="E1633" t="s">
        <v>5023</v>
      </c>
      <c r="F1633">
        <v>3.76</v>
      </c>
      <c r="G1633" s="2">
        <v>6487</v>
      </c>
      <c r="H1633">
        <v>105</v>
      </c>
      <c r="I1633" t="s">
        <v>5024</v>
      </c>
      <c r="J1633">
        <v>0.89659999999999995</v>
      </c>
      <c r="K1633">
        <v>0.46939999999999998</v>
      </c>
      <c r="L1633">
        <v>0.16239000000000001</v>
      </c>
      <c r="M1633">
        <v>4.5439199999999999E-2</v>
      </c>
      <c r="N1633">
        <v>0.1399</v>
      </c>
      <c r="O1633">
        <v>-16.886900000000001</v>
      </c>
      <c r="P1633">
        <v>3.5729999999999998E-2</v>
      </c>
      <c r="Q1633">
        <v>110.90940000000001</v>
      </c>
      <c r="R1633">
        <v>0.318</v>
      </c>
      <c r="S1633">
        <v>214717.2</v>
      </c>
      <c r="T1633">
        <v>3.2</v>
      </c>
    </row>
    <row r="1634" spans="1:20" x14ac:dyDescent="0.2">
      <c r="A1634">
        <v>1632</v>
      </c>
      <c r="B1634" t="s">
        <v>773</v>
      </c>
      <c r="C1634" s="1">
        <v>26973</v>
      </c>
      <c r="D1634" t="s">
        <v>774</v>
      </c>
      <c r="E1634" t="s">
        <v>5025</v>
      </c>
      <c r="F1634">
        <v>3.76</v>
      </c>
      <c r="G1634" s="2">
        <v>5178</v>
      </c>
      <c r="H1634">
        <v>128</v>
      </c>
      <c r="I1634" t="s">
        <v>5026</v>
      </c>
      <c r="J1634">
        <v>0.15257285714285701</v>
      </c>
      <c r="K1634">
        <v>0.38585714285714201</v>
      </c>
      <c r="L1634">
        <v>0.69257142857142795</v>
      </c>
      <c r="M1634">
        <v>1.38720085714285E-2</v>
      </c>
      <c r="N1634">
        <v>0.25474285714285699</v>
      </c>
      <c r="O1634">
        <v>-9.0922857142857101</v>
      </c>
      <c r="P1634">
        <v>7.2785714285714204E-2</v>
      </c>
      <c r="Q1634">
        <v>124.245</v>
      </c>
      <c r="R1634">
        <v>0.55042857142857105</v>
      </c>
      <c r="S1634">
        <v>398891.428571428</v>
      </c>
      <c r="T1634">
        <v>4</v>
      </c>
    </row>
    <row r="1635" spans="1:20" x14ac:dyDescent="0.2">
      <c r="A1635">
        <v>1633</v>
      </c>
      <c r="B1635" t="s">
        <v>3687</v>
      </c>
      <c r="C1635" s="1">
        <v>31215</v>
      </c>
      <c r="D1635" t="s">
        <v>3688</v>
      </c>
      <c r="E1635" t="s">
        <v>5027</v>
      </c>
      <c r="F1635">
        <v>3.74</v>
      </c>
      <c r="G1635" s="2">
        <v>4540</v>
      </c>
      <c r="H1635">
        <v>133</v>
      </c>
      <c r="I1635" t="s">
        <v>5028</v>
      </c>
      <c r="J1635">
        <v>0.15193899999999999</v>
      </c>
      <c r="K1635">
        <v>0.35520000000000002</v>
      </c>
      <c r="L1635">
        <v>0.59789999999999999</v>
      </c>
      <c r="M1635">
        <v>0.16128000000000001</v>
      </c>
      <c r="N1635">
        <v>0.29159999999999903</v>
      </c>
      <c r="O1635">
        <v>-9.5007999999999999</v>
      </c>
      <c r="P1635">
        <v>3.6970000000000003E-2</v>
      </c>
      <c r="Q1635">
        <v>116.3982</v>
      </c>
      <c r="R1635">
        <v>0.39688000000000001</v>
      </c>
      <c r="S1635">
        <v>247533.4</v>
      </c>
      <c r="T1635">
        <v>3.6</v>
      </c>
    </row>
    <row r="1636" spans="1:20" x14ac:dyDescent="0.2">
      <c r="A1636">
        <v>1634</v>
      </c>
      <c r="B1636" t="s">
        <v>902</v>
      </c>
      <c r="C1636" s="1">
        <v>29546</v>
      </c>
      <c r="D1636" t="s">
        <v>5029</v>
      </c>
      <c r="E1636" t="s">
        <v>5030</v>
      </c>
      <c r="F1636">
        <v>3.76</v>
      </c>
      <c r="G1636" s="2">
        <v>4145</v>
      </c>
      <c r="H1636">
        <v>97</v>
      </c>
      <c r="I1636" t="s">
        <v>5031</v>
      </c>
      <c r="J1636">
        <v>0.32837142857142798</v>
      </c>
      <c r="K1636">
        <v>0.78757142857142803</v>
      </c>
      <c r="L1636">
        <v>0.39157142857142802</v>
      </c>
      <c r="M1636">
        <v>9.9501857142857107E-3</v>
      </c>
      <c r="N1636">
        <v>6.8471428571428503E-2</v>
      </c>
      <c r="O1636">
        <v>-10.955285714285701</v>
      </c>
      <c r="P1636">
        <v>4.6342857142857102E-2</v>
      </c>
      <c r="Q1636">
        <v>107.280857142857</v>
      </c>
      <c r="R1636">
        <v>0.623</v>
      </c>
      <c r="S1636">
        <v>324338.85714285698</v>
      </c>
      <c r="T1636">
        <v>4</v>
      </c>
    </row>
    <row r="1637" spans="1:20" x14ac:dyDescent="0.2">
      <c r="A1637">
        <v>1635</v>
      </c>
      <c r="B1637" t="s">
        <v>5032</v>
      </c>
      <c r="C1637" s="1">
        <v>40081</v>
      </c>
      <c r="D1637" t="s">
        <v>5033</v>
      </c>
      <c r="E1637" t="s">
        <v>5034</v>
      </c>
      <c r="F1637">
        <v>3.78</v>
      </c>
      <c r="G1637" s="2">
        <v>2341</v>
      </c>
      <c r="H1637">
        <v>19</v>
      </c>
      <c r="I1637" t="s">
        <v>5035</v>
      </c>
      <c r="J1637">
        <v>7.9597385714285703E-3</v>
      </c>
      <c r="K1637">
        <v>0.151</v>
      </c>
      <c r="L1637">
        <v>0.84828571428571398</v>
      </c>
      <c r="M1637">
        <v>0.86599999999999999</v>
      </c>
      <c r="N1637">
        <v>0.226028571428571</v>
      </c>
      <c r="O1637">
        <v>-8.2417142857142807</v>
      </c>
      <c r="P1637">
        <v>8.6685714285714199E-2</v>
      </c>
      <c r="Q1637">
        <v>115.451428571428</v>
      </c>
      <c r="R1637">
        <v>0.11864285714285699</v>
      </c>
      <c r="S1637">
        <v>436778.14285714203</v>
      </c>
      <c r="T1637">
        <v>3.8571428571428501</v>
      </c>
    </row>
    <row r="1638" spans="1:20" x14ac:dyDescent="0.2">
      <c r="A1638">
        <v>1636</v>
      </c>
      <c r="B1638" t="s">
        <v>3837</v>
      </c>
      <c r="C1638" s="1">
        <v>27282</v>
      </c>
      <c r="D1638" t="s">
        <v>3838</v>
      </c>
      <c r="E1638" t="s">
        <v>5036</v>
      </c>
      <c r="F1638">
        <v>3.78</v>
      </c>
      <c r="G1638" s="2">
        <v>2223</v>
      </c>
      <c r="H1638">
        <v>44</v>
      </c>
      <c r="I1638" t="s">
        <v>5037</v>
      </c>
      <c r="J1638">
        <v>0.62175000000000002</v>
      </c>
      <c r="K1638">
        <v>0.38124999999999998</v>
      </c>
      <c r="L1638">
        <v>0.45600000000000002</v>
      </c>
      <c r="M1638">
        <v>0.72250000000000003</v>
      </c>
      <c r="N1638">
        <v>0.186525</v>
      </c>
      <c r="O1638">
        <v>-14.101749999999999</v>
      </c>
      <c r="P1638">
        <v>4.8399999999999999E-2</v>
      </c>
      <c r="Q1638">
        <v>102.96275</v>
      </c>
      <c r="R1638">
        <v>0.114825</v>
      </c>
      <c r="S1638">
        <v>617960.25</v>
      </c>
      <c r="T1638">
        <v>3.5</v>
      </c>
    </row>
    <row r="1639" spans="1:20" x14ac:dyDescent="0.2">
      <c r="A1639">
        <v>1637</v>
      </c>
      <c r="B1639" t="s">
        <v>5038</v>
      </c>
      <c r="C1639" s="1">
        <v>42278</v>
      </c>
      <c r="D1639" t="s">
        <v>5039</v>
      </c>
      <c r="E1639" t="s">
        <v>5040</v>
      </c>
      <c r="F1639">
        <v>3.78</v>
      </c>
      <c r="G1639" s="2">
        <v>1786</v>
      </c>
      <c r="H1639">
        <v>14</v>
      </c>
      <c r="I1639" t="s">
        <v>5041</v>
      </c>
      <c r="J1639">
        <v>0.56418181818181801</v>
      </c>
      <c r="K1639">
        <v>0.52136363636363603</v>
      </c>
      <c r="L1639">
        <v>0.47211818181818099</v>
      </c>
      <c r="M1639">
        <v>3.0819181818181801E-2</v>
      </c>
      <c r="N1639">
        <v>0.13922727272727201</v>
      </c>
      <c r="O1639">
        <v>-9.7518181818181802</v>
      </c>
      <c r="P1639">
        <v>0.107636363636363</v>
      </c>
      <c r="Q1639">
        <v>125.67309090909001</v>
      </c>
      <c r="R1639">
        <v>0.42368181818181799</v>
      </c>
      <c r="S1639">
        <v>216018.727272727</v>
      </c>
      <c r="T1639">
        <v>4.0909090909090899</v>
      </c>
    </row>
    <row r="1640" spans="1:20" x14ac:dyDescent="0.2">
      <c r="A1640">
        <v>1638</v>
      </c>
      <c r="B1640" t="s">
        <v>5042</v>
      </c>
      <c r="C1640" s="1">
        <v>43978</v>
      </c>
      <c r="D1640" t="s">
        <v>1955</v>
      </c>
      <c r="E1640" t="s">
        <v>5043</v>
      </c>
      <c r="F1640">
        <v>3.78</v>
      </c>
      <c r="G1640">
        <v>363</v>
      </c>
      <c r="H1640">
        <v>3</v>
      </c>
      <c r="I1640" t="s">
        <v>5044</v>
      </c>
      <c r="J1640">
        <v>0.39731215199999997</v>
      </c>
      <c r="K1640">
        <v>0.37230999999999997</v>
      </c>
      <c r="L1640">
        <v>0.57577</v>
      </c>
      <c r="M1640">
        <v>0.81008400000000003</v>
      </c>
      <c r="N1640">
        <v>0.16495799999999999</v>
      </c>
      <c r="O1640">
        <v>-11.74296</v>
      </c>
      <c r="P1640">
        <v>5.2946E-2</v>
      </c>
      <c r="Q1640">
        <v>120.91562</v>
      </c>
      <c r="R1640">
        <v>0.243062</v>
      </c>
      <c r="S1640">
        <v>200336.6</v>
      </c>
      <c r="T1640">
        <v>3.94</v>
      </c>
    </row>
    <row r="1641" spans="1:20" x14ac:dyDescent="0.2">
      <c r="A1641">
        <v>1639</v>
      </c>
      <c r="B1641" t="s">
        <v>1220</v>
      </c>
      <c r="C1641" s="1">
        <v>41681</v>
      </c>
      <c r="D1641" t="s">
        <v>113</v>
      </c>
      <c r="E1641" t="s">
        <v>5045</v>
      </c>
      <c r="F1641">
        <v>3.7</v>
      </c>
      <c r="G1641" s="2">
        <v>11570</v>
      </c>
      <c r="H1641">
        <v>163</v>
      </c>
      <c r="I1641" t="s">
        <v>5046</v>
      </c>
      <c r="J1641">
        <v>0.87427272727272698</v>
      </c>
      <c r="K1641">
        <v>0.60954545454545395</v>
      </c>
      <c r="L1641">
        <v>0.31836363636363602</v>
      </c>
      <c r="M1641">
        <v>3.3424536363636302E-3</v>
      </c>
      <c r="N1641">
        <v>0.140545454545454</v>
      </c>
      <c r="O1641">
        <v>-10.211727272727201</v>
      </c>
      <c r="P1641">
        <v>4.2000000000000003E-2</v>
      </c>
      <c r="Q1641">
        <v>108.52418181818101</v>
      </c>
      <c r="R1641">
        <v>0.48790909090909002</v>
      </c>
      <c r="S1641">
        <v>337745.45454545401</v>
      </c>
      <c r="T1641">
        <v>3.72727272727272</v>
      </c>
    </row>
    <row r="1642" spans="1:20" x14ac:dyDescent="0.2">
      <c r="A1642">
        <v>1640</v>
      </c>
      <c r="B1642" t="s">
        <v>5047</v>
      </c>
      <c r="C1642" s="1">
        <v>41547</v>
      </c>
      <c r="D1642" t="s">
        <v>5048</v>
      </c>
      <c r="E1642" t="s">
        <v>5049</v>
      </c>
      <c r="F1642">
        <v>3.77</v>
      </c>
      <c r="G1642" s="2">
        <v>1500</v>
      </c>
      <c r="H1642">
        <v>18</v>
      </c>
      <c r="I1642" t="s">
        <v>5047</v>
      </c>
      <c r="J1642">
        <v>0.113391052631578</v>
      </c>
      <c r="K1642">
        <v>0.51515789473684204</v>
      </c>
      <c r="L1642">
        <v>0.76026315789473597</v>
      </c>
      <c r="M1642">
        <v>0.102294500526315</v>
      </c>
      <c r="N1642">
        <v>0.279947368421052</v>
      </c>
      <c r="O1642">
        <v>-6.05931578947368</v>
      </c>
      <c r="P1642">
        <v>0.23173157894736801</v>
      </c>
      <c r="Q1642">
        <v>102.939631578947</v>
      </c>
      <c r="R1642">
        <v>0.41273684210526301</v>
      </c>
      <c r="S1642">
        <v>413258.31578947301</v>
      </c>
      <c r="T1642">
        <v>4.1052631578947301</v>
      </c>
    </row>
    <row r="1643" spans="1:20" x14ac:dyDescent="0.2">
      <c r="A1643">
        <v>1641</v>
      </c>
      <c r="B1643" t="s">
        <v>4360</v>
      </c>
      <c r="C1643" s="1">
        <v>37019</v>
      </c>
      <c r="D1643" t="s">
        <v>2055</v>
      </c>
      <c r="E1643" t="s">
        <v>5050</v>
      </c>
      <c r="F1643">
        <v>3.76</v>
      </c>
      <c r="G1643">
        <v>947</v>
      </c>
      <c r="H1643">
        <v>26</v>
      </c>
      <c r="I1643" t="s">
        <v>5051</v>
      </c>
      <c r="J1643">
        <v>0.20341457999999901</v>
      </c>
      <c r="K1643">
        <v>0.37490000000000001</v>
      </c>
      <c r="L1643">
        <v>0.78630999999999995</v>
      </c>
      <c r="M1643">
        <v>0.33112879000000001</v>
      </c>
      <c r="N1643">
        <v>0.26319999999999999</v>
      </c>
      <c r="O1643">
        <v>-9.7933000000000003</v>
      </c>
      <c r="P1643">
        <v>0.13883999999999999</v>
      </c>
      <c r="Q1643">
        <v>109.5046</v>
      </c>
      <c r="R1643">
        <v>0.19949999999999901</v>
      </c>
      <c r="S1643">
        <v>259895.9</v>
      </c>
      <c r="T1643">
        <v>3.7</v>
      </c>
    </row>
    <row r="1644" spans="1:20" x14ac:dyDescent="0.2">
      <c r="A1644">
        <v>1642</v>
      </c>
      <c r="B1644" t="s">
        <v>766</v>
      </c>
      <c r="C1644">
        <v>1972</v>
      </c>
      <c r="D1644" t="s">
        <v>767</v>
      </c>
      <c r="E1644" t="s">
        <v>5052</v>
      </c>
      <c r="F1644">
        <v>3.81</v>
      </c>
      <c r="G1644">
        <v>729</v>
      </c>
      <c r="H1644">
        <v>13</v>
      </c>
      <c r="I1644" t="s">
        <v>5053</v>
      </c>
      <c r="J1644">
        <v>0.34766666666666601</v>
      </c>
      <c r="K1644">
        <v>0.65372222222222198</v>
      </c>
      <c r="L1644">
        <v>0.63172222222222196</v>
      </c>
      <c r="M1644">
        <v>3.4618418333333303E-2</v>
      </c>
      <c r="N1644">
        <v>0.15215555555555499</v>
      </c>
      <c r="O1644">
        <v>-5.6505555555555498</v>
      </c>
      <c r="P1644">
        <v>7.2894444444444401E-2</v>
      </c>
      <c r="Q1644">
        <v>136.37077777777699</v>
      </c>
      <c r="R1644">
        <v>0.343555555555555</v>
      </c>
      <c r="S1644">
        <v>214114.22222222199</v>
      </c>
      <c r="T1644">
        <v>4</v>
      </c>
    </row>
    <row r="1645" spans="1:20" x14ac:dyDescent="0.2">
      <c r="A1645">
        <v>1643</v>
      </c>
      <c r="B1645" t="s">
        <v>3436</v>
      </c>
      <c r="C1645" s="4">
        <v>22463</v>
      </c>
      <c r="D1645" t="s">
        <v>349</v>
      </c>
      <c r="E1645" t="s">
        <v>5054</v>
      </c>
      <c r="F1645">
        <v>3.81</v>
      </c>
      <c r="G1645">
        <v>740</v>
      </c>
      <c r="H1645">
        <v>16</v>
      </c>
      <c r="I1645" t="s">
        <v>5055</v>
      </c>
      <c r="J1645">
        <v>0.78214285714285703</v>
      </c>
      <c r="K1645">
        <v>0.59057142857142797</v>
      </c>
      <c r="L1645">
        <v>0.46985714285714197</v>
      </c>
      <c r="M1645">
        <v>1.9027142857142802E-2</v>
      </c>
      <c r="N1645">
        <v>0.12748571428571401</v>
      </c>
      <c r="O1645">
        <v>-11.7064285714285</v>
      </c>
      <c r="P1645">
        <v>6.9699999999999998E-2</v>
      </c>
      <c r="Q1645">
        <v>93.900142857142797</v>
      </c>
      <c r="R1645">
        <v>0.71914285714285697</v>
      </c>
      <c r="S1645">
        <v>450127.71428571403</v>
      </c>
      <c r="T1645">
        <v>4</v>
      </c>
    </row>
    <row r="1646" spans="1:20" x14ac:dyDescent="0.2">
      <c r="A1646">
        <v>1644</v>
      </c>
      <c r="B1646" t="s">
        <v>5056</v>
      </c>
      <c r="C1646" s="1">
        <v>43343</v>
      </c>
      <c r="D1646" t="s">
        <v>5057</v>
      </c>
      <c r="E1646" t="s">
        <v>5058</v>
      </c>
      <c r="F1646">
        <v>3.7</v>
      </c>
      <c r="G1646" s="2">
        <v>12266</v>
      </c>
      <c r="H1646">
        <v>108</v>
      </c>
      <c r="I1646" t="s">
        <v>5059</v>
      </c>
      <c r="J1646">
        <v>1.4543158333333301E-2</v>
      </c>
      <c r="K1646">
        <v>0.36549999999999999</v>
      </c>
      <c r="L1646">
        <v>0.86608333333333298</v>
      </c>
      <c r="M1646">
        <v>5.9891294999999997E-2</v>
      </c>
      <c r="N1646">
        <v>0.22685</v>
      </c>
      <c r="O1646">
        <v>-4.9205833333333304</v>
      </c>
      <c r="P1646">
        <v>9.7533333333333305E-2</v>
      </c>
      <c r="Q1646">
        <v>128.265083333333</v>
      </c>
      <c r="R1646">
        <v>0.26369999999999999</v>
      </c>
      <c r="S1646">
        <v>212412.08333333299</v>
      </c>
      <c r="T1646">
        <v>4</v>
      </c>
    </row>
    <row r="1647" spans="1:20" x14ac:dyDescent="0.2">
      <c r="A1647">
        <v>1645</v>
      </c>
      <c r="B1647" t="s">
        <v>5060</v>
      </c>
      <c r="C1647" s="1">
        <v>31520</v>
      </c>
      <c r="D1647" t="s">
        <v>5061</v>
      </c>
      <c r="E1647" t="s">
        <v>5062</v>
      </c>
      <c r="F1647">
        <v>3.8</v>
      </c>
      <c r="G1647">
        <v>618</v>
      </c>
      <c r="H1647">
        <v>6</v>
      </c>
      <c r="I1647" t="s">
        <v>5063</v>
      </c>
      <c r="J1647">
        <v>0.97193333333333298</v>
      </c>
      <c r="K1647">
        <v>0.238086666666666</v>
      </c>
      <c r="L1647">
        <v>8.7913333333333302E-2</v>
      </c>
      <c r="M1647">
        <v>0.81499999999999995</v>
      </c>
      <c r="N1647">
        <v>0.13840666666666601</v>
      </c>
      <c r="O1647">
        <v>-24.126266666666599</v>
      </c>
      <c r="P1647">
        <v>5.8099999999999999E-2</v>
      </c>
      <c r="Q1647">
        <v>104.52246666666601</v>
      </c>
      <c r="R1647">
        <v>9.9199999999999997E-2</v>
      </c>
      <c r="S1647">
        <v>256919.06666666601</v>
      </c>
      <c r="T1647">
        <v>3.93333333333333</v>
      </c>
    </row>
    <row r="1648" spans="1:20" x14ac:dyDescent="0.2">
      <c r="A1648">
        <v>1646</v>
      </c>
      <c r="B1648" t="s">
        <v>1508</v>
      </c>
      <c r="C1648" s="1">
        <v>37600</v>
      </c>
      <c r="D1648" t="s">
        <v>2647</v>
      </c>
      <c r="F1648">
        <v>3.81</v>
      </c>
      <c r="G1648">
        <v>504</v>
      </c>
      <c r="H1648">
        <v>5</v>
      </c>
      <c r="I1648" t="s">
        <v>5064</v>
      </c>
      <c r="J1648">
        <v>0.995</v>
      </c>
      <c r="K1648">
        <v>0.41499999999999998</v>
      </c>
      <c r="L1648">
        <v>2.5999999999999999E-2</v>
      </c>
      <c r="M1648">
        <v>0.93799999999999994</v>
      </c>
      <c r="N1648">
        <v>0.107</v>
      </c>
      <c r="O1648">
        <v>-36.700000000000003</v>
      </c>
      <c r="P1648">
        <v>4.9599999999999998E-2</v>
      </c>
      <c r="Q1648">
        <v>136.191</v>
      </c>
      <c r="R1648">
        <v>0.26800000000000002</v>
      </c>
      <c r="S1648">
        <v>285443</v>
      </c>
      <c r="T1648">
        <v>4</v>
      </c>
    </row>
    <row r="1649" spans="1:20" x14ac:dyDescent="0.2">
      <c r="A1649">
        <v>1647</v>
      </c>
      <c r="B1649" t="s">
        <v>5065</v>
      </c>
      <c r="C1649" s="1">
        <v>39014</v>
      </c>
      <c r="D1649" t="s">
        <v>5066</v>
      </c>
      <c r="E1649" t="s">
        <v>5067</v>
      </c>
      <c r="F1649">
        <v>3.65</v>
      </c>
      <c r="G1649" s="2">
        <v>12799</v>
      </c>
      <c r="H1649">
        <v>200</v>
      </c>
      <c r="I1649" t="s">
        <v>5068</v>
      </c>
      <c r="J1649">
        <v>0.1066892</v>
      </c>
      <c r="K1649">
        <v>0.38371428571428501</v>
      </c>
      <c r="L1649">
        <v>0.80157142857142805</v>
      </c>
      <c r="M1649">
        <v>1.8333857142857101E-3</v>
      </c>
      <c r="N1649">
        <v>0.20855000000000001</v>
      </c>
      <c r="O1649">
        <v>-4.22807142857142</v>
      </c>
      <c r="P1649">
        <v>7.9035714285714195E-2</v>
      </c>
      <c r="Q1649">
        <v>138.33921428571401</v>
      </c>
      <c r="R1649">
        <v>0.36</v>
      </c>
      <c r="S1649">
        <v>222664.78571428501</v>
      </c>
      <c r="T1649">
        <v>3.9285714285714199</v>
      </c>
    </row>
    <row r="1650" spans="1:20" x14ac:dyDescent="0.2">
      <c r="A1650">
        <v>1648</v>
      </c>
      <c r="B1650" t="s">
        <v>2779</v>
      </c>
      <c r="C1650" s="1">
        <v>34057</v>
      </c>
      <c r="D1650" t="s">
        <v>5069</v>
      </c>
      <c r="E1650" t="s">
        <v>5070</v>
      </c>
      <c r="F1650">
        <v>3.75</v>
      </c>
      <c r="G1650" s="2">
        <v>5261</v>
      </c>
      <c r="H1650">
        <v>106</v>
      </c>
      <c r="I1650" t="s">
        <v>2779</v>
      </c>
      <c r="J1650">
        <v>0.36577142857142803</v>
      </c>
      <c r="K1650">
        <v>0.82542857142857096</v>
      </c>
      <c r="L1650">
        <v>0.48071428571428498</v>
      </c>
      <c r="M1650">
        <v>0</v>
      </c>
      <c r="N1650">
        <v>0.18429999999999999</v>
      </c>
      <c r="O1650">
        <v>-9.0577142857142796</v>
      </c>
      <c r="P1650">
        <v>0.26641428571428499</v>
      </c>
      <c r="Q1650">
        <v>103.36571428571401</v>
      </c>
      <c r="R1650">
        <v>0.51014285714285701</v>
      </c>
      <c r="S1650">
        <v>143146.85714285701</v>
      </c>
      <c r="T1650">
        <v>4</v>
      </c>
    </row>
    <row r="1651" spans="1:20" x14ac:dyDescent="0.2">
      <c r="A1651">
        <v>1649</v>
      </c>
      <c r="B1651" t="s">
        <v>1340</v>
      </c>
      <c r="C1651" s="1">
        <v>34856</v>
      </c>
      <c r="D1651" t="s">
        <v>1341</v>
      </c>
      <c r="E1651" t="s">
        <v>5071</v>
      </c>
      <c r="F1651">
        <v>3.76</v>
      </c>
      <c r="G1651" s="2">
        <v>4560</v>
      </c>
      <c r="H1651">
        <v>51</v>
      </c>
      <c r="I1651" t="s">
        <v>5072</v>
      </c>
      <c r="J1651">
        <v>0.143690571428571</v>
      </c>
      <c r="K1651">
        <v>0.17357142857142799</v>
      </c>
      <c r="L1651">
        <v>0.82899999999999996</v>
      </c>
      <c r="M1651">
        <v>0.125302142857142</v>
      </c>
      <c r="N1651">
        <v>0.31074285714285699</v>
      </c>
      <c r="O1651">
        <v>-6.1955714285714203</v>
      </c>
      <c r="P1651">
        <v>0.107328571428571</v>
      </c>
      <c r="Q1651">
        <v>142.60128571428501</v>
      </c>
      <c r="R1651">
        <v>0.166171428571428</v>
      </c>
      <c r="S1651">
        <v>332988.71428571403</v>
      </c>
      <c r="T1651">
        <v>4.1428571428571397</v>
      </c>
    </row>
    <row r="1652" spans="1:20" x14ac:dyDescent="0.2">
      <c r="A1652">
        <v>1650</v>
      </c>
      <c r="B1652" t="s">
        <v>1158</v>
      </c>
      <c r="C1652" s="1">
        <v>31894</v>
      </c>
      <c r="D1652" t="s">
        <v>1094</v>
      </c>
      <c r="E1652" t="s">
        <v>5073</v>
      </c>
      <c r="F1652">
        <v>3.77</v>
      </c>
      <c r="G1652" s="2">
        <v>4126</v>
      </c>
      <c r="H1652">
        <v>78</v>
      </c>
      <c r="I1652" t="s">
        <v>5074</v>
      </c>
      <c r="J1652">
        <v>9.0013772727272706E-2</v>
      </c>
      <c r="K1652">
        <v>0.43690909090909003</v>
      </c>
      <c r="L1652">
        <v>0.77736363636363603</v>
      </c>
      <c r="M1652">
        <v>1.2981900000000001E-3</v>
      </c>
      <c r="N1652">
        <v>0.27098636363636303</v>
      </c>
      <c r="O1652">
        <v>-8.8678181818181798</v>
      </c>
      <c r="P1652">
        <v>5.2845454545454501E-2</v>
      </c>
      <c r="Q1652">
        <v>141.73577272727201</v>
      </c>
      <c r="R1652">
        <v>0.55913636363636299</v>
      </c>
      <c r="S1652">
        <v>193154.227272727</v>
      </c>
      <c r="T1652">
        <v>4</v>
      </c>
    </row>
    <row r="1653" spans="1:20" x14ac:dyDescent="0.2">
      <c r="A1653">
        <v>1651</v>
      </c>
      <c r="B1653" t="s">
        <v>5075</v>
      </c>
      <c r="C1653" s="1">
        <v>28797</v>
      </c>
      <c r="D1653" t="s">
        <v>5076</v>
      </c>
      <c r="E1653" t="s">
        <v>5077</v>
      </c>
      <c r="F1653">
        <v>3.76</v>
      </c>
      <c r="G1653" s="2">
        <v>3871</v>
      </c>
      <c r="H1653">
        <v>86</v>
      </c>
      <c r="I1653" t="s">
        <v>5078</v>
      </c>
      <c r="J1653">
        <v>0.1614525</v>
      </c>
      <c r="K1653">
        <v>0.45974999999999999</v>
      </c>
      <c r="L1653">
        <v>0.58774999999999999</v>
      </c>
      <c r="M1653">
        <v>2.2896133333333299E-3</v>
      </c>
      <c r="N1653">
        <v>0.20821666666666599</v>
      </c>
      <c r="O1653">
        <v>-12.218583333333299</v>
      </c>
      <c r="P1653">
        <v>6.30583333333333E-2</v>
      </c>
      <c r="Q1653">
        <v>142.01974999999999</v>
      </c>
      <c r="R1653">
        <v>0.63241666666666596</v>
      </c>
      <c r="S1653">
        <v>188825.58333333299</v>
      </c>
      <c r="T1653">
        <v>3.75</v>
      </c>
    </row>
    <row r="1654" spans="1:20" x14ac:dyDescent="0.2">
      <c r="A1654">
        <v>1652</v>
      </c>
      <c r="B1654" t="s">
        <v>2883</v>
      </c>
      <c r="C1654" s="1">
        <v>38194</v>
      </c>
      <c r="D1654" t="s">
        <v>174</v>
      </c>
      <c r="E1654" t="s">
        <v>5079</v>
      </c>
      <c r="F1654">
        <v>3.78</v>
      </c>
      <c r="G1654" s="2">
        <v>3147</v>
      </c>
      <c r="H1654">
        <v>43</v>
      </c>
      <c r="I1654" t="s">
        <v>5080</v>
      </c>
      <c r="J1654">
        <v>0.388345555555555</v>
      </c>
      <c r="K1654">
        <v>0.453777777777777</v>
      </c>
      <c r="L1654">
        <v>0.545333333333333</v>
      </c>
      <c r="M1654">
        <v>0.55230999999999997</v>
      </c>
      <c r="N1654">
        <v>0.15638888888888799</v>
      </c>
      <c r="O1654">
        <v>-11.9816666666666</v>
      </c>
      <c r="P1654">
        <v>5.6544444444444397E-2</v>
      </c>
      <c r="Q1654">
        <v>111.654888888888</v>
      </c>
      <c r="R1654">
        <v>0.18981111111111101</v>
      </c>
      <c r="S1654">
        <v>335871.11111111101</v>
      </c>
      <c r="T1654">
        <v>3.55555555555555</v>
      </c>
    </row>
    <row r="1655" spans="1:20" x14ac:dyDescent="0.2">
      <c r="A1655">
        <v>1653</v>
      </c>
      <c r="B1655" t="s">
        <v>391</v>
      </c>
      <c r="C1655" s="1">
        <v>37278</v>
      </c>
      <c r="D1655" t="s">
        <v>5081</v>
      </c>
      <c r="E1655" t="s">
        <v>5082</v>
      </c>
      <c r="F1655">
        <v>3.77</v>
      </c>
      <c r="G1655" s="2">
        <v>3284</v>
      </c>
      <c r="H1655">
        <v>52</v>
      </c>
      <c r="I1655" t="s">
        <v>5083</v>
      </c>
      <c r="J1655">
        <v>0.67049999999999998</v>
      </c>
      <c r="K1655">
        <v>0.81399999999999995</v>
      </c>
      <c r="L1655">
        <v>0.495142857142857</v>
      </c>
      <c r="M1655" s="3">
        <v>2.7498571428571399E-5</v>
      </c>
      <c r="N1655">
        <v>0.168028571428571</v>
      </c>
      <c r="O1655">
        <v>-7.7127142857142799</v>
      </c>
      <c r="P1655">
        <v>0.276821428571428</v>
      </c>
      <c r="Q1655">
        <v>133.910857142857</v>
      </c>
      <c r="R1655">
        <v>0.67614285714285705</v>
      </c>
      <c r="S1655">
        <v>146405.142857142</v>
      </c>
      <c r="T1655">
        <v>4</v>
      </c>
    </row>
    <row r="1656" spans="1:20" x14ac:dyDescent="0.2">
      <c r="A1656">
        <v>1654</v>
      </c>
      <c r="B1656" t="s">
        <v>5084</v>
      </c>
      <c r="C1656" s="4">
        <v>25750</v>
      </c>
      <c r="D1656" t="s">
        <v>407</v>
      </c>
      <c r="E1656" t="s">
        <v>5085</v>
      </c>
      <c r="F1656">
        <v>3.8</v>
      </c>
      <c r="G1656" s="2">
        <v>1332</v>
      </c>
      <c r="H1656">
        <v>13</v>
      </c>
      <c r="I1656" t="s">
        <v>5086</v>
      </c>
      <c r="J1656">
        <v>0.21553787499999999</v>
      </c>
      <c r="K1656">
        <v>0.67849999999999999</v>
      </c>
      <c r="L1656">
        <v>0.71499999999999997</v>
      </c>
      <c r="M1656">
        <v>7.6979687499999997E-4</v>
      </c>
      <c r="N1656">
        <v>0.26664375000000001</v>
      </c>
      <c r="O1656">
        <v>-5.94625</v>
      </c>
      <c r="P1656">
        <v>0.33718749999999997</v>
      </c>
      <c r="Q1656">
        <v>96.703374999999994</v>
      </c>
      <c r="R1656">
        <v>0.54762500000000003</v>
      </c>
      <c r="S1656">
        <v>194298.375</v>
      </c>
      <c r="T1656">
        <v>3.75</v>
      </c>
    </row>
    <row r="1657" spans="1:20" x14ac:dyDescent="0.2">
      <c r="A1657">
        <v>1655</v>
      </c>
      <c r="B1657" t="s">
        <v>3231</v>
      </c>
      <c r="C1657" s="1">
        <v>29068</v>
      </c>
      <c r="D1657" t="s">
        <v>3451</v>
      </c>
      <c r="E1657" t="s">
        <v>5087</v>
      </c>
      <c r="F1657">
        <v>3.8</v>
      </c>
      <c r="G1657">
        <v>902</v>
      </c>
      <c r="H1657">
        <v>16</v>
      </c>
      <c r="I1657" t="s">
        <v>5088</v>
      </c>
      <c r="J1657">
        <v>0.119150909090909</v>
      </c>
      <c r="K1657">
        <v>0.287727272727272</v>
      </c>
      <c r="L1657">
        <v>0.83309090909090899</v>
      </c>
      <c r="M1657">
        <v>3.4127981818181802E-2</v>
      </c>
      <c r="N1657">
        <v>0.29156363636363603</v>
      </c>
      <c r="O1657">
        <v>-9.0684545454545393</v>
      </c>
      <c r="P1657">
        <v>8.1245454545454496E-2</v>
      </c>
      <c r="Q1657">
        <v>167.939181818181</v>
      </c>
      <c r="R1657">
        <v>0.47645454545454502</v>
      </c>
      <c r="S1657">
        <v>254863.818181818</v>
      </c>
      <c r="T1657">
        <v>3.9090909090908998</v>
      </c>
    </row>
    <row r="1658" spans="1:20" x14ac:dyDescent="0.2">
      <c r="A1658">
        <v>1656</v>
      </c>
      <c r="B1658" t="s">
        <v>1766</v>
      </c>
      <c r="C1658" s="1">
        <v>37082</v>
      </c>
      <c r="D1658" t="s">
        <v>5089</v>
      </c>
      <c r="E1658" t="s">
        <v>5090</v>
      </c>
      <c r="F1658">
        <v>3.8</v>
      </c>
      <c r="G1658">
        <v>372</v>
      </c>
      <c r="H1658">
        <v>13</v>
      </c>
      <c r="I1658" t="s">
        <v>5091</v>
      </c>
      <c r="J1658">
        <v>0.18947317857142801</v>
      </c>
      <c r="K1658">
        <v>0.48835714285714199</v>
      </c>
      <c r="L1658">
        <v>0.64752857142857101</v>
      </c>
      <c r="M1658">
        <v>0.10038416428571401</v>
      </c>
      <c r="N1658">
        <v>0.144164285714285</v>
      </c>
      <c r="O1658">
        <v>-8.7543571428571401</v>
      </c>
      <c r="P1658">
        <v>5.6321428571428502E-2</v>
      </c>
      <c r="Q1658">
        <v>119.663428571428</v>
      </c>
      <c r="R1658">
        <v>0.39800000000000002</v>
      </c>
      <c r="S1658">
        <v>235090.5</v>
      </c>
      <c r="T1658">
        <v>3.8571428571428501</v>
      </c>
    </row>
    <row r="1659" spans="1:20" x14ac:dyDescent="0.2">
      <c r="A1659">
        <v>1657</v>
      </c>
      <c r="B1659" t="s">
        <v>1321</v>
      </c>
      <c r="C1659" s="1">
        <v>42086</v>
      </c>
      <c r="D1659" t="s">
        <v>5092</v>
      </c>
      <c r="E1659" t="s">
        <v>5093</v>
      </c>
      <c r="F1659">
        <v>3.7</v>
      </c>
      <c r="G1659" s="2">
        <v>14478</v>
      </c>
      <c r="H1659">
        <v>72</v>
      </c>
      <c r="I1659" t="s">
        <v>5094</v>
      </c>
      <c r="J1659">
        <v>0.3009</v>
      </c>
      <c r="K1659">
        <v>0.60760000000000003</v>
      </c>
      <c r="L1659">
        <v>0.54869999999999997</v>
      </c>
      <c r="M1659">
        <v>2.5371846999999999E-2</v>
      </c>
      <c r="N1659">
        <v>0.19553999999999999</v>
      </c>
      <c r="O1659">
        <v>-8.1890999999999998</v>
      </c>
      <c r="P1659">
        <v>0.25024999999999997</v>
      </c>
      <c r="Q1659">
        <v>95.450099999999907</v>
      </c>
      <c r="R1659">
        <v>0.38479999999999998</v>
      </c>
      <c r="S1659">
        <v>180144.1</v>
      </c>
      <c r="T1659">
        <v>3.9</v>
      </c>
    </row>
    <row r="1660" spans="1:20" x14ac:dyDescent="0.2">
      <c r="A1660">
        <v>1658</v>
      </c>
      <c r="B1660" t="s">
        <v>1296</v>
      </c>
      <c r="C1660" s="1">
        <v>38972</v>
      </c>
      <c r="D1660" t="s">
        <v>5095</v>
      </c>
      <c r="E1660" t="s">
        <v>5096</v>
      </c>
      <c r="F1660">
        <v>3.73</v>
      </c>
      <c r="G1660" s="2">
        <v>8460</v>
      </c>
      <c r="H1660">
        <v>146</v>
      </c>
      <c r="I1660" t="s">
        <v>5097</v>
      </c>
      <c r="J1660">
        <v>1.0355066666666601E-3</v>
      </c>
      <c r="K1660">
        <v>0.25883333333333303</v>
      </c>
      <c r="L1660">
        <v>0.954666666666666</v>
      </c>
      <c r="M1660">
        <v>0.22047333333333299</v>
      </c>
      <c r="N1660">
        <v>0.19964999999999999</v>
      </c>
      <c r="O1660">
        <v>-3.3209166666666601</v>
      </c>
      <c r="P1660">
        <v>0.11914166666666599</v>
      </c>
      <c r="Q1660">
        <v>134.022083333333</v>
      </c>
      <c r="R1660">
        <v>0.26600833333333301</v>
      </c>
      <c r="S1660">
        <v>254685.41666666599</v>
      </c>
      <c r="T1660">
        <v>3.5</v>
      </c>
    </row>
    <row r="1661" spans="1:20" x14ac:dyDescent="0.2">
      <c r="A1661">
        <v>1659</v>
      </c>
      <c r="B1661" t="s">
        <v>5098</v>
      </c>
      <c r="C1661" s="1">
        <v>25944</v>
      </c>
      <c r="D1661" t="s">
        <v>5099</v>
      </c>
      <c r="E1661" t="s">
        <v>5100</v>
      </c>
      <c r="F1661">
        <v>3.75</v>
      </c>
      <c r="G1661" s="2">
        <v>4983</v>
      </c>
      <c r="H1661">
        <v>106</v>
      </c>
      <c r="I1661" t="s">
        <v>5101</v>
      </c>
      <c r="J1661">
        <v>0.31462689655172399</v>
      </c>
      <c r="K1661">
        <v>0.48110344827586199</v>
      </c>
      <c r="L1661">
        <v>0.54655172413793096</v>
      </c>
      <c r="M1661">
        <v>7.4338718965517206E-2</v>
      </c>
      <c r="N1661">
        <v>0.35243448275861999</v>
      </c>
      <c r="O1661">
        <v>-11.3260689655172</v>
      </c>
      <c r="P1661">
        <v>0.138082758620689</v>
      </c>
      <c r="Q1661">
        <v>119.056103448275</v>
      </c>
      <c r="R1661">
        <v>0.55151724137931002</v>
      </c>
      <c r="S1661">
        <v>279690.55172413698</v>
      </c>
      <c r="T1661">
        <v>3.6206896551724101</v>
      </c>
    </row>
    <row r="1662" spans="1:20" x14ac:dyDescent="0.2">
      <c r="A1662">
        <v>1660</v>
      </c>
      <c r="B1662" t="s">
        <v>1134</v>
      </c>
      <c r="C1662" s="1">
        <v>35884</v>
      </c>
      <c r="D1662" t="s">
        <v>152</v>
      </c>
      <c r="E1662" t="s">
        <v>5102</v>
      </c>
      <c r="F1662">
        <v>3.76</v>
      </c>
      <c r="G1662" s="2">
        <v>5122</v>
      </c>
      <c r="H1662">
        <v>100</v>
      </c>
      <c r="I1662" t="s">
        <v>5103</v>
      </c>
      <c r="J1662">
        <v>0.10186669230769201</v>
      </c>
      <c r="K1662">
        <v>0.41061538461538399</v>
      </c>
      <c r="L1662">
        <v>0.585230769230769</v>
      </c>
      <c r="M1662">
        <v>8.3348554615384596E-2</v>
      </c>
      <c r="N1662">
        <v>0.141384615384615</v>
      </c>
      <c r="O1662">
        <v>-10.659923076923</v>
      </c>
      <c r="P1662">
        <v>3.5192307692307599E-2</v>
      </c>
      <c r="Q1662">
        <v>105.87923076923001</v>
      </c>
      <c r="R1662">
        <v>0.34823076923076901</v>
      </c>
      <c r="S1662">
        <v>301530.76923076902</v>
      </c>
      <c r="T1662">
        <v>4</v>
      </c>
    </row>
    <row r="1663" spans="1:20" x14ac:dyDescent="0.2">
      <c r="A1663">
        <v>1661</v>
      </c>
      <c r="B1663" t="s">
        <v>5104</v>
      </c>
      <c r="C1663" s="4">
        <v>31107</v>
      </c>
      <c r="D1663" t="s">
        <v>128</v>
      </c>
      <c r="E1663" t="s">
        <v>5105</v>
      </c>
      <c r="F1663">
        <v>3.78</v>
      </c>
      <c r="G1663" s="2">
        <v>3266</v>
      </c>
      <c r="H1663">
        <v>53</v>
      </c>
      <c r="I1663" t="s">
        <v>5106</v>
      </c>
      <c r="J1663">
        <v>5.6462669166666597E-2</v>
      </c>
      <c r="K1663">
        <v>0.45983333333333298</v>
      </c>
      <c r="L1663">
        <v>0.84091666666666598</v>
      </c>
      <c r="M1663">
        <v>9.5312672500000001E-2</v>
      </c>
      <c r="N1663">
        <v>0.35070000000000001</v>
      </c>
      <c r="O1663">
        <v>-4.86133333333333</v>
      </c>
      <c r="P1663">
        <v>4.5850000000000002E-2</v>
      </c>
      <c r="Q1663">
        <v>123.146999999999</v>
      </c>
      <c r="R1663">
        <v>0.48975000000000002</v>
      </c>
      <c r="S1663">
        <v>229675.58333333299</v>
      </c>
      <c r="T1663">
        <v>4</v>
      </c>
    </row>
    <row r="1664" spans="1:20" x14ac:dyDescent="0.2">
      <c r="A1664">
        <v>1662</v>
      </c>
      <c r="B1664" t="s">
        <v>5107</v>
      </c>
      <c r="C1664" s="1">
        <v>38496</v>
      </c>
      <c r="D1664" t="s">
        <v>381</v>
      </c>
      <c r="E1664" t="s">
        <v>5108</v>
      </c>
      <c r="F1664">
        <v>3.76</v>
      </c>
      <c r="G1664" s="2">
        <v>3533</v>
      </c>
      <c r="H1664">
        <v>79</v>
      </c>
      <c r="I1664" t="s">
        <v>5109</v>
      </c>
      <c r="J1664">
        <v>0.113517672</v>
      </c>
      <c r="K1664">
        <v>0.22356000000000001</v>
      </c>
      <c r="L1664">
        <v>0.81630000000000003</v>
      </c>
      <c r="M1664">
        <v>0.90069999999999995</v>
      </c>
      <c r="N1664">
        <v>0.13275999999999999</v>
      </c>
      <c r="O1664">
        <v>-8.5144000000000002</v>
      </c>
      <c r="P1664">
        <v>8.8700000000000001E-2</v>
      </c>
      <c r="Q1664">
        <v>115.80119999999999</v>
      </c>
      <c r="R1664">
        <v>0.12623999999999999</v>
      </c>
      <c r="S1664">
        <v>312414.8</v>
      </c>
      <c r="T1664">
        <v>3.8</v>
      </c>
    </row>
    <row r="1665" spans="1:20" x14ac:dyDescent="0.2">
      <c r="A1665">
        <v>1663</v>
      </c>
      <c r="B1665" t="s">
        <v>5110</v>
      </c>
      <c r="C1665" s="1">
        <v>36444</v>
      </c>
      <c r="D1665" t="s">
        <v>1210</v>
      </c>
      <c r="E1665" t="s">
        <v>5111</v>
      </c>
      <c r="F1665">
        <v>3.76</v>
      </c>
      <c r="G1665" s="2">
        <v>2683</v>
      </c>
      <c r="H1665">
        <v>48</v>
      </c>
      <c r="I1665" t="s">
        <v>5112</v>
      </c>
      <c r="J1665">
        <v>0.132111714285714</v>
      </c>
      <c r="K1665">
        <v>0.13328571428571401</v>
      </c>
      <c r="L1665">
        <v>0.88328571428571401</v>
      </c>
      <c r="M1665">
        <v>0.73142857142857098</v>
      </c>
      <c r="N1665">
        <v>0.34585714285714197</v>
      </c>
      <c r="O1665">
        <v>-2.7010000000000001</v>
      </c>
      <c r="P1665">
        <v>7.6757142857142802E-2</v>
      </c>
      <c r="Q1665">
        <v>141.35142857142799</v>
      </c>
      <c r="R1665">
        <v>0.162157142857142</v>
      </c>
      <c r="S1665">
        <v>396079.57142857101</v>
      </c>
      <c r="T1665">
        <v>3.71428571428571</v>
      </c>
    </row>
    <row r="1666" spans="1:20" x14ac:dyDescent="0.2">
      <c r="A1666">
        <v>1664</v>
      </c>
      <c r="B1666" t="s">
        <v>5075</v>
      </c>
      <c r="C1666" s="1">
        <v>29175</v>
      </c>
      <c r="D1666" t="s">
        <v>5113</v>
      </c>
      <c r="E1666" t="s">
        <v>5114</v>
      </c>
      <c r="F1666">
        <v>3.78</v>
      </c>
      <c r="G1666" s="2">
        <v>2587</v>
      </c>
      <c r="H1666">
        <v>72</v>
      </c>
      <c r="I1666" t="s">
        <v>5115</v>
      </c>
      <c r="J1666">
        <v>0.14613598999999999</v>
      </c>
      <c r="K1666">
        <v>0.40361999999999998</v>
      </c>
      <c r="L1666">
        <v>0.77141999999999999</v>
      </c>
      <c r="M1666">
        <v>5.7982499999999996E-3</v>
      </c>
      <c r="N1666">
        <v>0.28571000000000002</v>
      </c>
      <c r="O1666">
        <v>-8.0265799999999992</v>
      </c>
      <c r="P1666">
        <v>6.5082000000000001E-2</v>
      </c>
      <c r="Q1666">
        <v>149.40451999999999</v>
      </c>
      <c r="R1666">
        <v>0.70862000000000003</v>
      </c>
      <c r="S1666">
        <v>200232.7</v>
      </c>
      <c r="T1666">
        <v>3.94</v>
      </c>
    </row>
    <row r="1667" spans="1:20" x14ac:dyDescent="0.2">
      <c r="A1667">
        <v>1665</v>
      </c>
      <c r="B1667" t="s">
        <v>1861</v>
      </c>
      <c r="C1667" s="1">
        <v>28370</v>
      </c>
      <c r="D1667" t="s">
        <v>146</v>
      </c>
      <c r="E1667" t="s">
        <v>5116</v>
      </c>
      <c r="F1667">
        <v>3.78</v>
      </c>
      <c r="G1667" s="2">
        <v>2284</v>
      </c>
      <c r="H1667">
        <v>60</v>
      </c>
      <c r="I1667" t="s">
        <v>5117</v>
      </c>
      <c r="J1667">
        <v>5.3370888888888801E-2</v>
      </c>
      <c r="K1667">
        <v>0.63033333333333297</v>
      </c>
      <c r="L1667">
        <v>0.79444444444444395</v>
      </c>
      <c r="M1667">
        <v>1.7327672222222201E-3</v>
      </c>
      <c r="N1667">
        <v>0.24675555555555501</v>
      </c>
      <c r="O1667">
        <v>-4.0190555555555498</v>
      </c>
      <c r="P1667">
        <v>6.1855555555555497E-2</v>
      </c>
      <c r="Q1667">
        <v>119.26161111111099</v>
      </c>
      <c r="R1667">
        <v>0.58388888888888801</v>
      </c>
      <c r="S1667">
        <v>238756.944444444</v>
      </c>
      <c r="T1667">
        <v>3.9444444444444402</v>
      </c>
    </row>
    <row r="1668" spans="1:20" x14ac:dyDescent="0.2">
      <c r="A1668">
        <v>1666</v>
      </c>
      <c r="B1668" t="s">
        <v>73</v>
      </c>
      <c r="C1668" s="4">
        <v>23529</v>
      </c>
      <c r="D1668" t="s">
        <v>349</v>
      </c>
      <c r="E1668" t="s">
        <v>5118</v>
      </c>
      <c r="F1668">
        <v>3.79</v>
      </c>
      <c r="G1668" s="2">
        <v>1808</v>
      </c>
      <c r="H1668">
        <v>27</v>
      </c>
      <c r="I1668" t="s">
        <v>5119</v>
      </c>
      <c r="J1668">
        <v>0.72562499999999996</v>
      </c>
      <c r="K1668">
        <v>0.50887499999999997</v>
      </c>
      <c r="L1668">
        <v>0.2969</v>
      </c>
      <c r="M1668">
        <v>0.2475926125</v>
      </c>
      <c r="N1668">
        <v>0.14176250000000001</v>
      </c>
      <c r="O1668">
        <v>-15.942375</v>
      </c>
      <c r="P1668">
        <v>3.7937499999999999E-2</v>
      </c>
      <c r="Q1668">
        <v>115.35299999999999</v>
      </c>
      <c r="R1668">
        <v>0.33524999999999999</v>
      </c>
      <c r="S1668">
        <v>372789.875</v>
      </c>
      <c r="T1668">
        <v>4.125</v>
      </c>
    </row>
    <row r="1669" spans="1:20" x14ac:dyDescent="0.2">
      <c r="A1669">
        <v>1667</v>
      </c>
      <c r="B1669" t="s">
        <v>4416</v>
      </c>
      <c r="C1669" s="4">
        <v>28246</v>
      </c>
      <c r="D1669" t="s">
        <v>146</v>
      </c>
      <c r="E1669" t="s">
        <v>5120</v>
      </c>
      <c r="F1669">
        <v>3.79</v>
      </c>
      <c r="G1669" s="2">
        <v>1667</v>
      </c>
      <c r="H1669">
        <v>73</v>
      </c>
      <c r="I1669" t="s">
        <v>5121</v>
      </c>
      <c r="J1669">
        <v>0.19996635239999999</v>
      </c>
      <c r="K1669">
        <v>0.39279999999999998</v>
      </c>
      <c r="L1669">
        <v>0.76327999999999996</v>
      </c>
      <c r="M1669">
        <v>0.28485338900000001</v>
      </c>
      <c r="N1669">
        <v>0.23891399999999999</v>
      </c>
      <c r="O1669">
        <v>-5.9359000000000002</v>
      </c>
      <c r="P1669">
        <v>9.1993999999999895E-2</v>
      </c>
      <c r="Q1669">
        <v>124.48904</v>
      </c>
      <c r="R1669">
        <v>0.42487000000000003</v>
      </c>
      <c r="S1669">
        <v>208721.8</v>
      </c>
      <c r="T1669">
        <v>3.9</v>
      </c>
    </row>
    <row r="1670" spans="1:20" x14ac:dyDescent="0.2">
      <c r="A1670">
        <v>1668</v>
      </c>
      <c r="B1670" t="s">
        <v>2321</v>
      </c>
      <c r="C1670" s="1">
        <v>37221</v>
      </c>
      <c r="D1670" t="s">
        <v>3278</v>
      </c>
      <c r="E1670" t="s">
        <v>5122</v>
      </c>
      <c r="F1670">
        <v>3.76</v>
      </c>
      <c r="G1670" s="2">
        <v>1648</v>
      </c>
      <c r="H1670">
        <v>24</v>
      </c>
      <c r="I1670" t="s">
        <v>5123</v>
      </c>
      <c r="J1670">
        <v>0.11604428999999999</v>
      </c>
      <c r="K1670">
        <v>0.30016666666666603</v>
      </c>
      <c r="L1670">
        <v>0.81116666666666604</v>
      </c>
      <c r="M1670">
        <v>0.63616666666666599</v>
      </c>
      <c r="N1670">
        <v>0.32788333333333303</v>
      </c>
      <c r="O1670">
        <v>-8.8678333333333299</v>
      </c>
      <c r="P1670">
        <v>8.4166666666666598E-2</v>
      </c>
      <c r="Q1670">
        <v>121.701166666666</v>
      </c>
      <c r="R1670">
        <v>0.22366666666666599</v>
      </c>
      <c r="S1670">
        <v>486155.33333333302</v>
      </c>
      <c r="T1670">
        <v>4</v>
      </c>
    </row>
    <row r="1671" spans="1:20" x14ac:dyDescent="0.2">
      <c r="A1671">
        <v>1669</v>
      </c>
      <c r="B1671" t="s">
        <v>2732</v>
      </c>
      <c r="C1671" s="4">
        <v>30742</v>
      </c>
      <c r="D1671" t="s">
        <v>4244</v>
      </c>
      <c r="E1671" t="s">
        <v>5124</v>
      </c>
      <c r="F1671">
        <v>3.78</v>
      </c>
      <c r="G1671" s="2">
        <v>1174</v>
      </c>
      <c r="H1671">
        <v>19</v>
      </c>
      <c r="I1671" t="s">
        <v>5125</v>
      </c>
      <c r="J1671">
        <v>0.48354173043478199</v>
      </c>
      <c r="K1671">
        <v>0.57482608695652104</v>
      </c>
      <c r="L1671">
        <v>0.50786956521739102</v>
      </c>
      <c r="M1671">
        <v>1.75673973913043E-2</v>
      </c>
      <c r="N1671">
        <v>0.42670000000000002</v>
      </c>
      <c r="O1671">
        <v>-12.1545217391304</v>
      </c>
      <c r="P1671">
        <v>0.114734782608695</v>
      </c>
      <c r="Q1671">
        <v>115.32004347826</v>
      </c>
      <c r="R1671">
        <v>0.42710869565217302</v>
      </c>
      <c r="S1671">
        <v>259291.56521739101</v>
      </c>
      <c r="T1671">
        <v>3.8695652173913002</v>
      </c>
    </row>
    <row r="1672" spans="1:20" x14ac:dyDescent="0.2">
      <c r="A1672">
        <v>1670</v>
      </c>
      <c r="B1672" t="s">
        <v>5126</v>
      </c>
      <c r="C1672">
        <v>1969</v>
      </c>
      <c r="D1672" t="s">
        <v>407</v>
      </c>
      <c r="E1672" t="s">
        <v>5127</v>
      </c>
      <c r="F1672">
        <v>3.8</v>
      </c>
      <c r="G1672">
        <v>616</v>
      </c>
      <c r="H1672">
        <v>11</v>
      </c>
      <c r="I1672" t="s">
        <v>5128</v>
      </c>
      <c r="J1672">
        <v>0.73099999999999998</v>
      </c>
      <c r="K1672">
        <v>0.48449999999999999</v>
      </c>
      <c r="L1672">
        <v>0.40433333333333299</v>
      </c>
      <c r="M1672">
        <v>0.50688333333333302</v>
      </c>
      <c r="N1672">
        <v>0.15833333333333299</v>
      </c>
      <c r="O1672">
        <v>-13.301833333333301</v>
      </c>
      <c r="P1672">
        <v>4.1516666666666598E-2</v>
      </c>
      <c r="Q1672">
        <v>114.396</v>
      </c>
      <c r="R1672">
        <v>0.49764999999999998</v>
      </c>
      <c r="S1672">
        <v>359775.5</v>
      </c>
      <c r="T1672">
        <v>3.8333333333333299</v>
      </c>
    </row>
    <row r="1673" spans="1:20" x14ac:dyDescent="0.2">
      <c r="A1673">
        <v>1671</v>
      </c>
      <c r="B1673" t="s">
        <v>5129</v>
      </c>
      <c r="C1673">
        <v>1970</v>
      </c>
      <c r="D1673" t="s">
        <v>5130</v>
      </c>
      <c r="E1673" t="s">
        <v>5131</v>
      </c>
      <c r="F1673">
        <v>3.81</v>
      </c>
      <c r="G1673">
        <v>567</v>
      </c>
      <c r="H1673">
        <v>10</v>
      </c>
      <c r="I1673" t="s">
        <v>5129</v>
      </c>
      <c r="J1673">
        <v>0.77800000000000002</v>
      </c>
      <c r="K1673">
        <v>0.36025000000000001</v>
      </c>
      <c r="L1673">
        <v>0.38524999999999998</v>
      </c>
      <c r="M1673">
        <v>0.23651475</v>
      </c>
      <c r="N1673">
        <v>0.15662499999999999</v>
      </c>
      <c r="O1673">
        <v>-12.342375000000001</v>
      </c>
      <c r="P1673">
        <v>0.10125000000000001</v>
      </c>
      <c r="Q1673">
        <v>93.296625000000006</v>
      </c>
      <c r="R1673">
        <v>0.31051250000000002</v>
      </c>
      <c r="S1673">
        <v>273225.25</v>
      </c>
      <c r="T1673">
        <v>3.875</v>
      </c>
    </row>
    <row r="1674" spans="1:20" x14ac:dyDescent="0.2">
      <c r="A1674">
        <v>1672</v>
      </c>
      <c r="B1674" t="s">
        <v>5132</v>
      </c>
      <c r="C1674" s="1">
        <v>29042</v>
      </c>
      <c r="D1674" t="s">
        <v>3235</v>
      </c>
      <c r="E1674" t="s">
        <v>5133</v>
      </c>
      <c r="F1674">
        <v>3.75</v>
      </c>
      <c r="G1674" s="2">
        <v>6267</v>
      </c>
      <c r="H1674">
        <v>144</v>
      </c>
      <c r="I1674" t="s">
        <v>5132</v>
      </c>
      <c r="J1674">
        <v>6.2962777777777701E-2</v>
      </c>
      <c r="K1674">
        <v>0.60077777777777697</v>
      </c>
      <c r="L1674">
        <v>0.73466666666666602</v>
      </c>
      <c r="M1674">
        <v>0.13919977777777701</v>
      </c>
      <c r="N1674">
        <v>0.18621111111111099</v>
      </c>
      <c r="O1674">
        <v>-9.5713333333333299</v>
      </c>
      <c r="P1674">
        <v>5.4355555555555497E-2</v>
      </c>
      <c r="Q1674">
        <v>138.49355555555499</v>
      </c>
      <c r="R1674">
        <v>0.74199999999999999</v>
      </c>
      <c r="S1674">
        <v>263617.888888888</v>
      </c>
      <c r="T1674">
        <v>4</v>
      </c>
    </row>
    <row r="1675" spans="1:20" x14ac:dyDescent="0.2">
      <c r="A1675">
        <v>1673</v>
      </c>
      <c r="B1675" t="s">
        <v>4853</v>
      </c>
      <c r="C1675" s="4">
        <v>27515</v>
      </c>
      <c r="D1675" t="s">
        <v>4854</v>
      </c>
      <c r="E1675" t="s">
        <v>5134</v>
      </c>
      <c r="F1675">
        <v>3.78</v>
      </c>
      <c r="G1675" s="2">
        <v>2697</v>
      </c>
      <c r="H1675">
        <v>57</v>
      </c>
      <c r="I1675" t="s">
        <v>5135</v>
      </c>
      <c r="J1675">
        <v>0.85099999999999998</v>
      </c>
      <c r="K1675">
        <v>0.59293333333333298</v>
      </c>
      <c r="L1675">
        <v>0.12966666666666599</v>
      </c>
      <c r="M1675">
        <v>0.21921802066666601</v>
      </c>
      <c r="N1675">
        <v>0.14421999999999999</v>
      </c>
      <c r="O1675">
        <v>-18.9954</v>
      </c>
      <c r="P1675">
        <v>5.9220000000000002E-2</v>
      </c>
      <c r="Q1675">
        <v>118.086133333333</v>
      </c>
      <c r="R1675">
        <v>0.45806666666666601</v>
      </c>
      <c r="S1675">
        <v>134770.6</v>
      </c>
      <c r="T1675">
        <v>3.4</v>
      </c>
    </row>
    <row r="1676" spans="1:20" x14ac:dyDescent="0.2">
      <c r="A1676">
        <v>1674</v>
      </c>
      <c r="B1676" t="s">
        <v>5136</v>
      </c>
      <c r="C1676" s="1">
        <v>36068</v>
      </c>
      <c r="D1676" t="s">
        <v>5137</v>
      </c>
      <c r="E1676" t="s">
        <v>5138</v>
      </c>
      <c r="F1676">
        <v>3.81</v>
      </c>
      <c r="G1676">
        <v>393</v>
      </c>
      <c r="H1676">
        <v>4</v>
      </c>
      <c r="I1676" t="s">
        <v>5139</v>
      </c>
      <c r="J1676">
        <v>0.66401351351351301</v>
      </c>
      <c r="K1676">
        <v>0.47285675675675598</v>
      </c>
      <c r="L1676">
        <v>0.17364054054054001</v>
      </c>
      <c r="M1676">
        <v>0.58513589189189097</v>
      </c>
      <c r="N1676">
        <v>0.15457567567567501</v>
      </c>
      <c r="O1676">
        <v>-17.972891891891798</v>
      </c>
      <c r="P1676">
        <v>4.0297297297297301E-2</v>
      </c>
      <c r="Q1676">
        <v>104.699783783783</v>
      </c>
      <c r="R1676">
        <v>0.28935675675675598</v>
      </c>
      <c r="S1676">
        <v>98255.648648648596</v>
      </c>
      <c r="T1676">
        <v>4</v>
      </c>
    </row>
    <row r="1677" spans="1:20" x14ac:dyDescent="0.2">
      <c r="A1677">
        <v>1675</v>
      </c>
      <c r="B1677" t="s">
        <v>3912</v>
      </c>
      <c r="C1677" s="4">
        <v>27426</v>
      </c>
      <c r="D1677" t="s">
        <v>3913</v>
      </c>
      <c r="E1677" t="s">
        <v>5140</v>
      </c>
      <c r="F1677">
        <v>3.76</v>
      </c>
      <c r="G1677" s="2">
        <v>2881</v>
      </c>
      <c r="H1677">
        <v>115</v>
      </c>
      <c r="I1677" t="s">
        <v>5141</v>
      </c>
      <c r="J1677">
        <v>0.32483636363636298</v>
      </c>
      <c r="K1677">
        <v>0.44627272727272699</v>
      </c>
      <c r="L1677">
        <v>0.66681818181818098</v>
      </c>
      <c r="M1677">
        <v>1.38238181818181E-2</v>
      </c>
      <c r="N1677">
        <v>0.26009090909090898</v>
      </c>
      <c r="O1677">
        <v>-8.7806363636363596</v>
      </c>
      <c r="P1677">
        <v>0.106527272727272</v>
      </c>
      <c r="Q1677">
        <v>128.213818181818</v>
      </c>
      <c r="R1677">
        <v>0.41536363636363599</v>
      </c>
      <c r="S1677">
        <v>224818.27272727201</v>
      </c>
      <c r="T1677">
        <v>3.8181818181818099</v>
      </c>
    </row>
    <row r="1678" spans="1:20" x14ac:dyDescent="0.2">
      <c r="A1678">
        <v>1676</v>
      </c>
      <c r="B1678" t="s">
        <v>5142</v>
      </c>
      <c r="C1678" s="1">
        <v>24663</v>
      </c>
      <c r="D1678" t="s">
        <v>5143</v>
      </c>
      <c r="E1678" t="s">
        <v>5144</v>
      </c>
      <c r="F1678">
        <v>3.78</v>
      </c>
      <c r="G1678" s="2">
        <v>1986</v>
      </c>
      <c r="H1678">
        <v>39</v>
      </c>
      <c r="I1678" t="s">
        <v>5145</v>
      </c>
      <c r="J1678">
        <v>0.363790909090909</v>
      </c>
      <c r="K1678">
        <v>0.67681818181818099</v>
      </c>
      <c r="L1678">
        <v>0.358363636363636</v>
      </c>
      <c r="M1678">
        <v>0.21257545454545401</v>
      </c>
      <c r="N1678">
        <v>0.115472727272727</v>
      </c>
      <c r="O1678">
        <v>-12.861909090909</v>
      </c>
      <c r="P1678">
        <v>4.4372727272727203E-2</v>
      </c>
      <c r="Q1678">
        <v>123.427636363636</v>
      </c>
      <c r="R1678">
        <v>0.60872727272727201</v>
      </c>
      <c r="S1678">
        <v>188079.818181818</v>
      </c>
      <c r="T1678">
        <v>3.72727272727272</v>
      </c>
    </row>
    <row r="1679" spans="1:20" x14ac:dyDescent="0.2">
      <c r="A1679">
        <v>1677</v>
      </c>
      <c r="B1679" t="s">
        <v>5146</v>
      </c>
      <c r="C1679" s="4">
        <v>33878</v>
      </c>
      <c r="D1679" t="s">
        <v>1314</v>
      </c>
      <c r="E1679" t="s">
        <v>5147</v>
      </c>
      <c r="F1679">
        <v>3.78</v>
      </c>
      <c r="G1679" s="2">
        <v>1976</v>
      </c>
      <c r="H1679">
        <v>23</v>
      </c>
      <c r="I1679" t="s">
        <v>5148</v>
      </c>
      <c r="J1679">
        <v>6.0193000000000003E-2</v>
      </c>
      <c r="K1679">
        <v>0.55400000000000005</v>
      </c>
      <c r="L1679">
        <v>0.86424999999999996</v>
      </c>
      <c r="M1679">
        <v>3.6633499999999999E-2</v>
      </c>
      <c r="N1679">
        <v>0.23375000000000001</v>
      </c>
      <c r="O1679">
        <v>-4.9135</v>
      </c>
      <c r="P1679">
        <v>4.5975000000000002E-2</v>
      </c>
      <c r="Q1679">
        <v>142.39250000000001</v>
      </c>
      <c r="R1679">
        <v>0.3085</v>
      </c>
      <c r="S1679">
        <v>211270</v>
      </c>
      <c r="T1679">
        <v>4</v>
      </c>
    </row>
    <row r="1680" spans="1:20" x14ac:dyDescent="0.2">
      <c r="A1680">
        <v>1678</v>
      </c>
      <c r="B1680" t="s">
        <v>3701</v>
      </c>
      <c r="C1680" s="4">
        <v>25720</v>
      </c>
      <c r="D1680" t="s">
        <v>5149</v>
      </c>
      <c r="E1680" t="s">
        <v>5150</v>
      </c>
      <c r="F1680">
        <v>3.79</v>
      </c>
      <c r="G1680" s="2">
        <v>1782</v>
      </c>
      <c r="H1680">
        <v>26</v>
      </c>
      <c r="I1680" t="s">
        <v>5151</v>
      </c>
      <c r="J1680">
        <v>0.23630664285714201</v>
      </c>
      <c r="K1680">
        <v>0.66800000000000004</v>
      </c>
      <c r="L1680">
        <v>0.57650000000000001</v>
      </c>
      <c r="M1680">
        <v>4.3087857142857103E-3</v>
      </c>
      <c r="N1680">
        <v>0.177435714285714</v>
      </c>
      <c r="O1680">
        <v>-7.5597142857142803</v>
      </c>
      <c r="P1680">
        <v>0.12884999999999999</v>
      </c>
      <c r="Q1680">
        <v>104.213142857142</v>
      </c>
      <c r="R1680">
        <v>0.58535714285714202</v>
      </c>
      <c r="S1680">
        <v>265202.85714285698</v>
      </c>
      <c r="T1680">
        <v>4</v>
      </c>
    </row>
    <row r="1681" spans="1:20" x14ac:dyDescent="0.2">
      <c r="A1681">
        <v>1679</v>
      </c>
      <c r="B1681" t="s">
        <v>5152</v>
      </c>
      <c r="C1681" s="4">
        <v>24898</v>
      </c>
      <c r="D1681" t="s">
        <v>1855</v>
      </c>
      <c r="E1681" t="s">
        <v>5153</v>
      </c>
      <c r="F1681">
        <v>3.78</v>
      </c>
      <c r="G1681" s="2">
        <v>1624</v>
      </c>
      <c r="H1681">
        <v>24</v>
      </c>
      <c r="I1681" t="s">
        <v>5154</v>
      </c>
      <c r="J1681">
        <v>4.4049999999999999E-2</v>
      </c>
      <c r="K1681">
        <v>0.46699999999999903</v>
      </c>
      <c r="L1681">
        <v>0.63300000000000001</v>
      </c>
      <c r="M1681">
        <v>0.83550000000000002</v>
      </c>
      <c r="N1681">
        <v>0.11449999999999901</v>
      </c>
      <c r="O1681">
        <v>-12.8799999999999</v>
      </c>
      <c r="P1681">
        <v>4.5149999999999899E-2</v>
      </c>
      <c r="Q1681">
        <v>128.797</v>
      </c>
      <c r="R1681">
        <v>0.47099999999999997</v>
      </c>
      <c r="S1681">
        <v>420719</v>
      </c>
      <c r="T1681">
        <v>4</v>
      </c>
    </row>
    <row r="1682" spans="1:20" x14ac:dyDescent="0.2">
      <c r="A1682">
        <v>1680</v>
      </c>
      <c r="B1682" t="s">
        <v>5155</v>
      </c>
      <c r="C1682" s="4">
        <v>28795</v>
      </c>
      <c r="D1682" t="s">
        <v>3048</v>
      </c>
      <c r="E1682" t="s">
        <v>5156</v>
      </c>
      <c r="F1682">
        <v>3.79</v>
      </c>
      <c r="G1682" s="2">
        <v>1113</v>
      </c>
      <c r="H1682">
        <v>32</v>
      </c>
      <c r="I1682" t="s">
        <v>5157</v>
      </c>
      <c r="J1682">
        <v>0.433</v>
      </c>
      <c r="K1682">
        <v>0.26342857142857101</v>
      </c>
      <c r="L1682">
        <v>0.39800000000000002</v>
      </c>
      <c r="M1682">
        <v>0.42542857142857099</v>
      </c>
      <c r="N1682">
        <v>0.19281428571428499</v>
      </c>
      <c r="O1682">
        <v>-17.2567142857142</v>
      </c>
      <c r="P1682">
        <v>3.7242857142857098E-2</v>
      </c>
      <c r="Q1682">
        <v>115.831142857142</v>
      </c>
      <c r="R1682">
        <v>0.27628571428571402</v>
      </c>
      <c r="S1682">
        <v>455314.428571428</v>
      </c>
      <c r="T1682">
        <v>3.4285714285714199</v>
      </c>
    </row>
    <row r="1683" spans="1:20" x14ac:dyDescent="0.2">
      <c r="A1683">
        <v>1681</v>
      </c>
      <c r="B1683" t="s">
        <v>384</v>
      </c>
      <c r="C1683" s="1">
        <v>36445</v>
      </c>
      <c r="D1683" t="s">
        <v>5158</v>
      </c>
      <c r="E1683" t="s">
        <v>5159</v>
      </c>
      <c r="F1683">
        <v>3.81</v>
      </c>
      <c r="G1683">
        <v>534</v>
      </c>
      <c r="H1683">
        <v>6</v>
      </c>
      <c r="I1683" t="s">
        <v>5160</v>
      </c>
      <c r="J1683">
        <v>0.13092999999999999</v>
      </c>
      <c r="K1683">
        <v>0.77075000000000005</v>
      </c>
      <c r="L1683">
        <v>0.77975000000000005</v>
      </c>
      <c r="M1683">
        <v>0.91849999999999998</v>
      </c>
      <c r="N1683">
        <v>8.7175000000000002E-2</v>
      </c>
      <c r="O1683">
        <v>-10.078749999999999</v>
      </c>
      <c r="P1683">
        <v>5.2874999999999998E-2</v>
      </c>
      <c r="Q1683">
        <v>126.755</v>
      </c>
      <c r="R1683">
        <v>0.2218</v>
      </c>
      <c r="S1683">
        <v>461959.75</v>
      </c>
      <c r="T1683">
        <v>4</v>
      </c>
    </row>
    <row r="1684" spans="1:20" x14ac:dyDescent="0.2">
      <c r="A1684">
        <v>1682</v>
      </c>
      <c r="B1684" t="s">
        <v>2081</v>
      </c>
      <c r="C1684" s="4">
        <v>27303</v>
      </c>
      <c r="D1684" t="s">
        <v>4829</v>
      </c>
      <c r="E1684" t="s">
        <v>5161</v>
      </c>
      <c r="F1684">
        <v>3.82</v>
      </c>
      <c r="G1684">
        <v>378</v>
      </c>
      <c r="H1684">
        <v>9</v>
      </c>
      <c r="I1684" t="s">
        <v>5162</v>
      </c>
      <c r="J1684">
        <v>0.72799999999999998</v>
      </c>
      <c r="K1684">
        <v>0.30880000000000002</v>
      </c>
      <c r="L1684">
        <v>0.63500000000000001</v>
      </c>
      <c r="M1684">
        <v>0.388714</v>
      </c>
      <c r="N1684">
        <v>0.13982</v>
      </c>
      <c r="O1684">
        <v>-12.161199999999999</v>
      </c>
      <c r="P1684">
        <v>5.194E-2</v>
      </c>
      <c r="Q1684">
        <v>109.2574</v>
      </c>
      <c r="R1684">
        <v>0.29470000000000002</v>
      </c>
      <c r="S1684">
        <v>521778.4</v>
      </c>
      <c r="T1684">
        <v>3.6</v>
      </c>
    </row>
    <row r="1685" spans="1:20" x14ac:dyDescent="0.2">
      <c r="A1685">
        <v>1683</v>
      </c>
      <c r="B1685" t="s">
        <v>5163</v>
      </c>
      <c r="C1685" s="1">
        <v>33883</v>
      </c>
      <c r="D1685" t="s">
        <v>2059</v>
      </c>
      <c r="F1685">
        <v>3.82</v>
      </c>
      <c r="G1685">
        <v>322</v>
      </c>
      <c r="H1685">
        <v>8</v>
      </c>
      <c r="I1685" t="s">
        <v>5164</v>
      </c>
      <c r="J1685">
        <v>0.39899893749999998</v>
      </c>
      <c r="K1685">
        <v>0.16360625000000001</v>
      </c>
      <c r="L1685">
        <v>0.19722500000000001</v>
      </c>
      <c r="M1685">
        <v>0.893625</v>
      </c>
      <c r="N1685">
        <v>0.14436874999999999</v>
      </c>
      <c r="O1685">
        <v>-20.4573125</v>
      </c>
      <c r="P1685">
        <v>4.0987500000000003E-2</v>
      </c>
      <c r="Q1685">
        <v>112.8383125</v>
      </c>
      <c r="R1685">
        <v>6.6862500000000005E-2</v>
      </c>
      <c r="S1685">
        <v>206200.0625</v>
      </c>
      <c r="T1685">
        <v>3.625</v>
      </c>
    </row>
    <row r="1686" spans="1:20" x14ac:dyDescent="0.2">
      <c r="A1686">
        <v>1684</v>
      </c>
      <c r="B1686" t="s">
        <v>44</v>
      </c>
      <c r="C1686" s="1">
        <v>23960</v>
      </c>
      <c r="D1686" t="s">
        <v>45</v>
      </c>
      <c r="E1686" t="s">
        <v>5165</v>
      </c>
      <c r="F1686">
        <v>3.67</v>
      </c>
      <c r="G1686" s="2">
        <v>20697</v>
      </c>
      <c r="H1686">
        <v>380</v>
      </c>
      <c r="I1686" t="s">
        <v>5166</v>
      </c>
      <c r="J1686">
        <v>0.14758390909090899</v>
      </c>
      <c r="K1686">
        <v>0.47454545454545399</v>
      </c>
      <c r="L1686">
        <v>0.57627272727272705</v>
      </c>
      <c r="M1686">
        <v>1.7696690000000001E-2</v>
      </c>
      <c r="N1686">
        <v>0.14440909090908999</v>
      </c>
      <c r="O1686">
        <v>-11.8748181818181</v>
      </c>
      <c r="P1686">
        <v>4.8090909090908997E-2</v>
      </c>
      <c r="Q1686">
        <v>140.53263636363599</v>
      </c>
      <c r="R1686">
        <v>0.74845454545454504</v>
      </c>
      <c r="S1686">
        <v>294144.45454545401</v>
      </c>
      <c r="T1686">
        <v>4</v>
      </c>
    </row>
    <row r="1687" spans="1:20" x14ac:dyDescent="0.2">
      <c r="A1687">
        <v>1685</v>
      </c>
      <c r="B1687" t="s">
        <v>5167</v>
      </c>
      <c r="C1687" s="1">
        <v>43140</v>
      </c>
      <c r="D1687" t="s">
        <v>5168</v>
      </c>
      <c r="E1687" t="s">
        <v>5169</v>
      </c>
      <c r="F1687">
        <v>3.68</v>
      </c>
      <c r="G1687" s="2">
        <v>17725</v>
      </c>
      <c r="H1687">
        <v>141</v>
      </c>
      <c r="I1687" t="s">
        <v>5170</v>
      </c>
      <c r="J1687">
        <v>0.18582399999999999</v>
      </c>
      <c r="K1687">
        <v>0.58140000000000003</v>
      </c>
      <c r="L1687">
        <v>0.79879999999999995</v>
      </c>
      <c r="M1687">
        <v>0.15907209999999999</v>
      </c>
      <c r="N1687">
        <v>0.25540000000000002</v>
      </c>
      <c r="O1687">
        <v>-6.2423999999999999</v>
      </c>
      <c r="P1687">
        <v>4.0980000000000003E-2</v>
      </c>
      <c r="Q1687">
        <v>136.3373</v>
      </c>
      <c r="R1687">
        <v>0.64129999999999998</v>
      </c>
      <c r="S1687">
        <v>264340</v>
      </c>
      <c r="T1687">
        <v>3.9</v>
      </c>
    </row>
    <row r="1688" spans="1:20" x14ac:dyDescent="0.2">
      <c r="A1688">
        <v>1686</v>
      </c>
      <c r="B1688" t="s">
        <v>154</v>
      </c>
      <c r="C1688" s="1">
        <v>36912</v>
      </c>
      <c r="D1688" t="s">
        <v>1470</v>
      </c>
      <c r="E1688" t="s">
        <v>5171</v>
      </c>
      <c r="F1688">
        <v>3.76</v>
      </c>
      <c r="G1688" s="2">
        <v>5111</v>
      </c>
      <c r="H1688">
        <v>58</v>
      </c>
      <c r="I1688" t="s">
        <v>5172</v>
      </c>
      <c r="J1688">
        <v>0.41477999999999998</v>
      </c>
      <c r="K1688">
        <v>0.63139999999999996</v>
      </c>
      <c r="L1688">
        <v>0.59219999999999995</v>
      </c>
      <c r="M1688" s="3">
        <v>2.04E-6</v>
      </c>
      <c r="N1688">
        <v>0.25440000000000002</v>
      </c>
      <c r="O1688">
        <v>-7.0632000000000001</v>
      </c>
      <c r="P1688">
        <v>0.21440000000000001</v>
      </c>
      <c r="Q1688">
        <v>99.234399999999994</v>
      </c>
      <c r="R1688">
        <v>0.52780000000000005</v>
      </c>
      <c r="S1688">
        <v>172315</v>
      </c>
      <c r="T1688">
        <v>4</v>
      </c>
    </row>
    <row r="1689" spans="1:20" x14ac:dyDescent="0.2">
      <c r="A1689">
        <v>1687</v>
      </c>
      <c r="B1689" t="s">
        <v>1370</v>
      </c>
      <c r="C1689" s="1">
        <v>30879</v>
      </c>
      <c r="D1689" t="s">
        <v>1371</v>
      </c>
      <c r="E1689" t="s">
        <v>5173</v>
      </c>
      <c r="F1689">
        <v>3.77</v>
      </c>
      <c r="G1689" s="2">
        <v>4799</v>
      </c>
      <c r="H1689">
        <v>61</v>
      </c>
      <c r="I1689" t="s">
        <v>5174</v>
      </c>
      <c r="J1689">
        <v>0.46466666666666601</v>
      </c>
      <c r="K1689">
        <v>0.75722222222222202</v>
      </c>
      <c r="L1689">
        <v>0.54200000000000004</v>
      </c>
      <c r="M1689">
        <v>0.10232040000000001</v>
      </c>
      <c r="N1689">
        <v>8.8099999999999998E-2</v>
      </c>
      <c r="O1689">
        <v>-8.1477777777777707</v>
      </c>
      <c r="P1689">
        <v>3.0633333333333301E-2</v>
      </c>
      <c r="Q1689">
        <v>109.166888888888</v>
      </c>
      <c r="R1689">
        <v>0.779555555555555</v>
      </c>
      <c r="S1689">
        <v>296551.11111111101</v>
      </c>
      <c r="T1689">
        <v>3.88888888888888</v>
      </c>
    </row>
    <row r="1690" spans="1:20" x14ac:dyDescent="0.2">
      <c r="A1690">
        <v>1688</v>
      </c>
      <c r="B1690" t="s">
        <v>5175</v>
      </c>
      <c r="C1690" s="1">
        <v>24859</v>
      </c>
      <c r="D1690" t="s">
        <v>5176</v>
      </c>
      <c r="E1690" t="s">
        <v>5177</v>
      </c>
      <c r="F1690">
        <v>3.76</v>
      </c>
      <c r="G1690" s="2">
        <v>4027</v>
      </c>
      <c r="H1690">
        <v>96</v>
      </c>
      <c r="I1690" t="s">
        <v>5178</v>
      </c>
      <c r="J1690">
        <v>0.56480882222222195</v>
      </c>
      <c r="K1690">
        <v>0.20937037037037001</v>
      </c>
      <c r="L1690">
        <v>0.128292962962962</v>
      </c>
      <c r="M1690">
        <v>0.75567655888888796</v>
      </c>
      <c r="N1690">
        <v>0.10237407407407401</v>
      </c>
      <c r="O1690">
        <v>-22.560148148148102</v>
      </c>
      <c r="P1690">
        <v>4.38148148148148E-2</v>
      </c>
      <c r="Q1690">
        <v>96.829777777777693</v>
      </c>
      <c r="R1690">
        <v>5.8477777777777698E-2</v>
      </c>
      <c r="S1690">
        <v>176612.40740740701</v>
      </c>
      <c r="T1690">
        <v>3.4814814814814801</v>
      </c>
    </row>
    <row r="1691" spans="1:20" x14ac:dyDescent="0.2">
      <c r="A1691">
        <v>1689</v>
      </c>
      <c r="B1691" t="s">
        <v>1541</v>
      </c>
      <c r="C1691" s="1">
        <v>32805</v>
      </c>
      <c r="D1691" t="s">
        <v>276</v>
      </c>
      <c r="E1691" t="s">
        <v>5179</v>
      </c>
      <c r="F1691">
        <v>3.75</v>
      </c>
      <c r="G1691" s="2">
        <v>2807</v>
      </c>
      <c r="H1691">
        <v>77</v>
      </c>
      <c r="I1691" t="s">
        <v>5180</v>
      </c>
      <c r="J1691">
        <v>9.2247777777777692E-3</v>
      </c>
      <c r="K1691">
        <v>0.37155555555555497</v>
      </c>
      <c r="L1691">
        <v>0.66755555555555501</v>
      </c>
      <c r="M1691">
        <v>9.2134021111111103E-2</v>
      </c>
      <c r="N1691">
        <v>0.23235555555555501</v>
      </c>
      <c r="O1691">
        <v>-13.523777777777701</v>
      </c>
      <c r="P1691">
        <v>7.4855555555555495E-2</v>
      </c>
      <c r="Q1691">
        <v>109.430333333333</v>
      </c>
      <c r="R1691">
        <v>0.45933333333333298</v>
      </c>
      <c r="S1691">
        <v>375266.777777777</v>
      </c>
      <c r="T1691">
        <v>4</v>
      </c>
    </row>
    <row r="1692" spans="1:20" x14ac:dyDescent="0.2">
      <c r="A1692">
        <v>1690</v>
      </c>
      <c r="B1692" t="s">
        <v>5181</v>
      </c>
      <c r="C1692" s="1">
        <v>43707</v>
      </c>
      <c r="D1692" t="s">
        <v>5182</v>
      </c>
      <c r="E1692" t="s">
        <v>5183</v>
      </c>
      <c r="F1692">
        <v>3.69</v>
      </c>
      <c r="G1692" s="2">
        <v>15140</v>
      </c>
      <c r="H1692">
        <v>185</v>
      </c>
      <c r="I1692" t="s">
        <v>5184</v>
      </c>
      <c r="J1692">
        <v>0.82207142857142801</v>
      </c>
      <c r="K1692">
        <v>0.46464285714285702</v>
      </c>
      <c r="L1692">
        <v>0.269864285714285</v>
      </c>
      <c r="M1692">
        <v>4.8302350000000001E-2</v>
      </c>
      <c r="N1692">
        <v>0.117635714285714</v>
      </c>
      <c r="O1692">
        <v>-12.040857142857099</v>
      </c>
      <c r="P1692">
        <v>3.6650000000000002E-2</v>
      </c>
      <c r="Q1692">
        <v>95.804000000000002</v>
      </c>
      <c r="R1692">
        <v>0.23121428571428501</v>
      </c>
      <c r="S1692">
        <v>290562.71428571403</v>
      </c>
      <c r="T1692">
        <v>3.6428571428571401</v>
      </c>
    </row>
    <row r="1693" spans="1:20" x14ac:dyDescent="0.2">
      <c r="A1693">
        <v>1691</v>
      </c>
      <c r="B1693" t="s">
        <v>5185</v>
      </c>
      <c r="C1693" s="1">
        <v>30806</v>
      </c>
      <c r="D1693" t="s">
        <v>128</v>
      </c>
      <c r="E1693" t="s">
        <v>5186</v>
      </c>
      <c r="F1693">
        <v>3.74</v>
      </c>
      <c r="G1693" s="2">
        <v>7688</v>
      </c>
      <c r="H1693">
        <v>153</v>
      </c>
      <c r="I1693" t="s">
        <v>5187</v>
      </c>
      <c r="J1693">
        <v>0.34781111111111102</v>
      </c>
      <c r="K1693">
        <v>0.48544444444444401</v>
      </c>
      <c r="L1693">
        <v>0.73911111111111105</v>
      </c>
      <c r="M1693">
        <v>4.9429133333333299E-3</v>
      </c>
      <c r="N1693">
        <v>0.2414</v>
      </c>
      <c r="O1693">
        <v>-8.9935555555555506</v>
      </c>
      <c r="P1693">
        <v>6.9766666666666602E-2</v>
      </c>
      <c r="Q1693">
        <v>116.957333333333</v>
      </c>
      <c r="R1693">
        <v>0.58155555555555505</v>
      </c>
      <c r="S1693">
        <v>247987.888888888</v>
      </c>
      <c r="T1693">
        <v>4</v>
      </c>
    </row>
    <row r="1694" spans="1:20" x14ac:dyDescent="0.2">
      <c r="A1694">
        <v>1692</v>
      </c>
      <c r="B1694" t="s">
        <v>5188</v>
      </c>
      <c r="C1694" s="1">
        <v>33125</v>
      </c>
      <c r="D1694" t="s">
        <v>146</v>
      </c>
      <c r="E1694" t="s">
        <v>5189</v>
      </c>
      <c r="F1694">
        <v>3.77</v>
      </c>
      <c r="G1694" s="2">
        <v>3853</v>
      </c>
      <c r="H1694">
        <v>108</v>
      </c>
      <c r="I1694" t="s">
        <v>5190</v>
      </c>
      <c r="J1694">
        <v>9.4774999999999998E-2</v>
      </c>
      <c r="K1694">
        <v>0.53674999999999995</v>
      </c>
      <c r="L1694">
        <v>0.77324999999999999</v>
      </c>
      <c r="M1694">
        <v>2.1275000000000001E-3</v>
      </c>
      <c r="N1694">
        <v>0.133825</v>
      </c>
      <c r="O1694">
        <v>-5.0092499999999998</v>
      </c>
      <c r="P1694">
        <v>4.3525000000000001E-2</v>
      </c>
      <c r="Q1694">
        <v>138.12950000000001</v>
      </c>
      <c r="R1694">
        <v>0.70199999999999996</v>
      </c>
      <c r="S1694">
        <v>169313.25</v>
      </c>
      <c r="T1694">
        <v>4</v>
      </c>
    </row>
    <row r="1695" spans="1:20" x14ac:dyDescent="0.2">
      <c r="A1695">
        <v>1693</v>
      </c>
      <c r="B1695" t="s">
        <v>5191</v>
      </c>
      <c r="C1695" s="4">
        <v>32782</v>
      </c>
      <c r="D1695" t="s">
        <v>5192</v>
      </c>
      <c r="E1695" t="s">
        <v>5193</v>
      </c>
      <c r="F1695">
        <v>3.72</v>
      </c>
      <c r="G1695" s="2">
        <v>10101</v>
      </c>
      <c r="H1695">
        <v>148</v>
      </c>
      <c r="I1695" t="s">
        <v>5194</v>
      </c>
      <c r="J1695">
        <v>0.52380000000000004</v>
      </c>
      <c r="K1695">
        <v>0.68279999999999996</v>
      </c>
      <c r="L1695">
        <v>0.38290000000000002</v>
      </c>
      <c r="M1695">
        <v>1.0061683E-2</v>
      </c>
      <c r="N1695">
        <v>0.14904000000000001</v>
      </c>
      <c r="O1695">
        <v>-11.449199999999999</v>
      </c>
      <c r="P1695">
        <v>0.22209000000000001</v>
      </c>
      <c r="Q1695">
        <v>114.709</v>
      </c>
      <c r="R1695">
        <v>0.31768000000000002</v>
      </c>
      <c r="S1695">
        <v>267181.40000000002</v>
      </c>
      <c r="T1695">
        <v>3.9</v>
      </c>
    </row>
    <row r="1696" spans="1:20" x14ac:dyDescent="0.2">
      <c r="A1696">
        <v>1694</v>
      </c>
      <c r="B1696" t="s">
        <v>4472</v>
      </c>
      <c r="C1696">
        <v>1970</v>
      </c>
      <c r="D1696" t="s">
        <v>2909</v>
      </c>
      <c r="E1696" t="s">
        <v>5195</v>
      </c>
      <c r="F1696">
        <v>3.82</v>
      </c>
      <c r="G1696">
        <v>434</v>
      </c>
      <c r="H1696">
        <v>2</v>
      </c>
      <c r="I1696" t="s">
        <v>5196</v>
      </c>
      <c r="J1696">
        <v>0.91</v>
      </c>
      <c r="K1696">
        <v>0.59499999999999997</v>
      </c>
      <c r="L1696">
        <v>1.5599999999999999E-2</v>
      </c>
      <c r="M1696">
        <v>1.2999999999999999E-3</v>
      </c>
      <c r="N1696">
        <v>0.127</v>
      </c>
      <c r="O1696">
        <v>-26.081</v>
      </c>
      <c r="P1696">
        <v>4.3299999999999998E-2</v>
      </c>
      <c r="Q1696">
        <v>83.236999999999995</v>
      </c>
      <c r="R1696">
        <v>0.51800000000000002</v>
      </c>
      <c r="S1696">
        <v>183168</v>
      </c>
      <c r="T1696">
        <v>4</v>
      </c>
    </row>
    <row r="1697" spans="1:20" x14ac:dyDescent="0.2">
      <c r="A1697">
        <v>1695</v>
      </c>
      <c r="B1697" t="s">
        <v>4866</v>
      </c>
      <c r="C1697" s="1">
        <v>39777</v>
      </c>
      <c r="D1697" t="s">
        <v>1206</v>
      </c>
      <c r="E1697" t="s">
        <v>5197</v>
      </c>
      <c r="F1697">
        <v>3.81</v>
      </c>
      <c r="G1697">
        <v>427</v>
      </c>
      <c r="H1697">
        <v>4</v>
      </c>
      <c r="I1697" t="s">
        <v>5198</v>
      </c>
      <c r="J1697">
        <v>0.83319999999999905</v>
      </c>
      <c r="K1697">
        <v>0.37040526315789402</v>
      </c>
      <c r="L1697">
        <v>5.0008421052631501E-2</v>
      </c>
      <c r="M1697">
        <v>0.70159820526315697</v>
      </c>
      <c r="N1697">
        <v>0.119468421052631</v>
      </c>
      <c r="O1697">
        <v>-23.696894736842101</v>
      </c>
      <c r="P1697">
        <v>4.5226315789473601E-2</v>
      </c>
      <c r="Q1697">
        <v>100.71342105263101</v>
      </c>
      <c r="R1697">
        <v>0.20593157894736799</v>
      </c>
      <c r="S1697">
        <v>124451.842105263</v>
      </c>
      <c r="T1697">
        <v>3.73684210526315</v>
      </c>
    </row>
    <row r="1698" spans="1:20" x14ac:dyDescent="0.2">
      <c r="A1698">
        <v>1696</v>
      </c>
      <c r="B1698" t="s">
        <v>256</v>
      </c>
      <c r="C1698" s="1">
        <v>34968</v>
      </c>
      <c r="D1698" t="s">
        <v>5199</v>
      </c>
      <c r="E1698" t="s">
        <v>5200</v>
      </c>
      <c r="F1698">
        <v>3.73</v>
      </c>
      <c r="G1698" s="2">
        <v>8525</v>
      </c>
      <c r="H1698">
        <v>98</v>
      </c>
      <c r="I1698" t="s">
        <v>5201</v>
      </c>
      <c r="J1698">
        <v>2.9600000000000001E-2</v>
      </c>
      <c r="K1698">
        <v>0.85699999999999998</v>
      </c>
      <c r="L1698">
        <v>0.65600000000000003</v>
      </c>
      <c r="M1698" s="3">
        <v>2.6699999999999998E-6</v>
      </c>
      <c r="N1698">
        <v>3.2099999999999997E-2</v>
      </c>
      <c r="O1698">
        <v>-5.8010000000000002</v>
      </c>
      <c r="P1698">
        <v>4.6399999999999997E-2</v>
      </c>
      <c r="Q1698">
        <v>110.014</v>
      </c>
      <c r="R1698">
        <v>0.875</v>
      </c>
      <c r="S1698">
        <v>210535</v>
      </c>
      <c r="T1698">
        <v>4</v>
      </c>
    </row>
    <row r="1699" spans="1:20" x14ac:dyDescent="0.2">
      <c r="A1699">
        <v>1697</v>
      </c>
      <c r="B1699" t="s">
        <v>3837</v>
      </c>
      <c r="C1699" s="1">
        <v>26790</v>
      </c>
      <c r="D1699" t="s">
        <v>3838</v>
      </c>
      <c r="E1699" t="s">
        <v>5202</v>
      </c>
      <c r="F1699">
        <v>3.74</v>
      </c>
      <c r="G1699" s="2">
        <v>5712</v>
      </c>
      <c r="H1699">
        <v>127</v>
      </c>
      <c r="I1699" t="s">
        <v>5203</v>
      </c>
      <c r="J1699">
        <v>0.35984285714285702</v>
      </c>
      <c r="K1699">
        <v>0.38528571428571401</v>
      </c>
      <c r="L1699">
        <v>0.69628571428571395</v>
      </c>
      <c r="M1699">
        <v>0.116198285714285</v>
      </c>
      <c r="N1699">
        <v>0.43637142857142802</v>
      </c>
      <c r="O1699">
        <v>-7.2464285714285701</v>
      </c>
      <c r="P1699">
        <v>3.9257142857142803E-2</v>
      </c>
      <c r="Q1699">
        <v>93.34</v>
      </c>
      <c r="R1699">
        <v>0.32887142857142798</v>
      </c>
      <c r="S1699">
        <v>333081.85714285698</v>
      </c>
      <c r="T1699">
        <v>4</v>
      </c>
    </row>
    <row r="1700" spans="1:20" x14ac:dyDescent="0.2">
      <c r="A1700">
        <v>1698</v>
      </c>
      <c r="B1700" t="s">
        <v>1243</v>
      </c>
      <c r="C1700" s="1">
        <v>36347</v>
      </c>
      <c r="D1700" t="s">
        <v>5204</v>
      </c>
      <c r="E1700" t="s">
        <v>5205</v>
      </c>
      <c r="F1700">
        <v>3.74</v>
      </c>
      <c r="G1700" s="2">
        <v>5626</v>
      </c>
      <c r="H1700">
        <v>92</v>
      </c>
      <c r="I1700" t="s">
        <v>5206</v>
      </c>
      <c r="J1700">
        <v>0.12124781749999999</v>
      </c>
      <c r="K1700">
        <v>0.25487500000000002</v>
      </c>
      <c r="L1700">
        <v>0.59862499999999996</v>
      </c>
      <c r="M1700">
        <v>0.40958749999999999</v>
      </c>
      <c r="N1700">
        <v>0.178175</v>
      </c>
      <c r="O1700">
        <v>-12.373999999999899</v>
      </c>
      <c r="P1700">
        <v>4.2500000000000003E-2</v>
      </c>
      <c r="Q1700">
        <v>118.7375</v>
      </c>
      <c r="R1700">
        <v>0.20075000000000001</v>
      </c>
      <c r="S1700">
        <v>466324.625</v>
      </c>
      <c r="T1700">
        <v>3.75</v>
      </c>
    </row>
    <row r="1701" spans="1:20" x14ac:dyDescent="0.2">
      <c r="A1701">
        <v>1699</v>
      </c>
      <c r="B1701" t="s">
        <v>902</v>
      </c>
      <c r="C1701" s="4">
        <v>27454</v>
      </c>
      <c r="D1701" t="s">
        <v>45</v>
      </c>
      <c r="E1701" t="s">
        <v>5207</v>
      </c>
      <c r="F1701">
        <v>3.77</v>
      </c>
      <c r="G1701" s="2">
        <v>4188</v>
      </c>
      <c r="H1701">
        <v>99</v>
      </c>
      <c r="I1701" t="s">
        <v>5208</v>
      </c>
      <c r="J1701">
        <v>0.31940600000000002</v>
      </c>
      <c r="K1701">
        <v>0.6613</v>
      </c>
      <c r="L1701">
        <v>0.52690000000000003</v>
      </c>
      <c r="M1701">
        <v>1.2684179E-2</v>
      </c>
      <c r="N1701">
        <v>0.12147999999999901</v>
      </c>
      <c r="O1701">
        <v>-11.7873</v>
      </c>
      <c r="P1701">
        <v>4.3319999999999997E-2</v>
      </c>
      <c r="Q1701">
        <v>127.7239</v>
      </c>
      <c r="R1701">
        <v>0.65690000000000004</v>
      </c>
      <c r="S1701">
        <v>211633.3</v>
      </c>
      <c r="T1701">
        <v>3.9</v>
      </c>
    </row>
    <row r="1702" spans="1:20" x14ac:dyDescent="0.2">
      <c r="A1702">
        <v>1700</v>
      </c>
      <c r="B1702" t="s">
        <v>2834</v>
      </c>
      <c r="C1702" s="4">
        <v>24685</v>
      </c>
      <c r="D1702" t="s">
        <v>5209</v>
      </c>
      <c r="E1702" t="s">
        <v>5210</v>
      </c>
      <c r="F1702">
        <v>3.75</v>
      </c>
      <c r="G1702" s="2">
        <v>5233</v>
      </c>
      <c r="H1702">
        <v>95</v>
      </c>
      <c r="I1702" t="s">
        <v>5211</v>
      </c>
      <c r="J1702">
        <v>0.49471999999999999</v>
      </c>
      <c r="K1702">
        <v>0.38479999999999998</v>
      </c>
      <c r="L1702">
        <v>0.40500000000000003</v>
      </c>
      <c r="M1702">
        <v>6.1679256000000002E-2</v>
      </c>
      <c r="N1702">
        <v>0.15644</v>
      </c>
      <c r="O1702">
        <v>-12.9</v>
      </c>
      <c r="P1702">
        <v>3.644E-2</v>
      </c>
      <c r="Q1702">
        <v>107.6403</v>
      </c>
      <c r="R1702">
        <v>0.40100000000000002</v>
      </c>
      <c r="S1702">
        <v>257254.8</v>
      </c>
      <c r="T1702">
        <v>3.4</v>
      </c>
    </row>
    <row r="1703" spans="1:20" x14ac:dyDescent="0.2">
      <c r="A1703">
        <v>1701</v>
      </c>
      <c r="B1703" t="s">
        <v>5212</v>
      </c>
      <c r="C1703" s="1">
        <v>32426</v>
      </c>
      <c r="D1703" t="s">
        <v>5213</v>
      </c>
      <c r="E1703" t="s">
        <v>5214</v>
      </c>
      <c r="F1703">
        <v>3.76</v>
      </c>
      <c r="G1703" s="2">
        <v>3288</v>
      </c>
      <c r="H1703">
        <v>51</v>
      </c>
      <c r="I1703" t="s">
        <v>5215</v>
      </c>
      <c r="J1703">
        <v>0.61924999999999997</v>
      </c>
      <c r="K1703">
        <v>0.62050000000000005</v>
      </c>
      <c r="L1703">
        <v>0.1547125</v>
      </c>
      <c r="M1703">
        <v>0.90437500000000004</v>
      </c>
      <c r="N1703">
        <v>0.10993749999999999</v>
      </c>
      <c r="O1703">
        <v>-18.216125000000002</v>
      </c>
      <c r="P1703">
        <v>0.109275</v>
      </c>
      <c r="Q1703">
        <v>113.1155</v>
      </c>
      <c r="R1703">
        <v>0.10495</v>
      </c>
      <c r="S1703">
        <v>160920</v>
      </c>
      <c r="T1703">
        <v>3.875</v>
      </c>
    </row>
    <row r="1704" spans="1:20" x14ac:dyDescent="0.2">
      <c r="A1704">
        <v>1702</v>
      </c>
      <c r="B1704" t="s">
        <v>4494</v>
      </c>
      <c r="C1704" s="1">
        <v>30134</v>
      </c>
      <c r="D1704" t="s">
        <v>5216</v>
      </c>
      <c r="E1704" t="s">
        <v>5217</v>
      </c>
      <c r="F1704">
        <v>3.76</v>
      </c>
      <c r="G1704" s="2">
        <v>3270</v>
      </c>
      <c r="H1704">
        <v>84</v>
      </c>
      <c r="I1704" t="s">
        <v>5218</v>
      </c>
      <c r="J1704">
        <v>0.222442</v>
      </c>
      <c r="K1704">
        <v>0.48713333333333297</v>
      </c>
      <c r="L1704">
        <v>0.56086666666666596</v>
      </c>
      <c r="M1704" s="3">
        <v>6.0556666666666601E-5</v>
      </c>
      <c r="N1704">
        <v>0.14175333333333301</v>
      </c>
      <c r="O1704">
        <v>-9.1860666666666599</v>
      </c>
      <c r="P1704">
        <v>4.428E-2</v>
      </c>
      <c r="Q1704">
        <v>133.43299999999999</v>
      </c>
      <c r="R1704">
        <v>0.51733333333333298</v>
      </c>
      <c r="S1704">
        <v>202924.6</v>
      </c>
      <c r="T1704">
        <v>3.93333333333333</v>
      </c>
    </row>
    <row r="1705" spans="1:20" x14ac:dyDescent="0.2">
      <c r="A1705">
        <v>1703</v>
      </c>
      <c r="B1705" t="s">
        <v>5219</v>
      </c>
      <c r="C1705" s="1">
        <v>25321</v>
      </c>
      <c r="D1705" t="s">
        <v>5220</v>
      </c>
      <c r="E1705" t="s">
        <v>5221</v>
      </c>
      <c r="F1705">
        <v>3.77</v>
      </c>
      <c r="G1705" s="2">
        <v>2722</v>
      </c>
      <c r="H1705">
        <v>106</v>
      </c>
      <c r="I1705" t="s">
        <v>5219</v>
      </c>
      <c r="J1705">
        <v>0.220294666666666</v>
      </c>
      <c r="K1705">
        <v>0.42925000000000002</v>
      </c>
      <c r="L1705">
        <v>0.76316666666666599</v>
      </c>
      <c r="M1705">
        <v>0.29790214916666602</v>
      </c>
      <c r="N1705">
        <v>0.28639999999999999</v>
      </c>
      <c r="O1705">
        <v>-7.8959166666666603</v>
      </c>
      <c r="P1705">
        <v>7.0491666666666605E-2</v>
      </c>
      <c r="Q1705">
        <v>117.214833333333</v>
      </c>
      <c r="R1705">
        <v>0.45684166666666598</v>
      </c>
      <c r="S1705">
        <v>384285.58333333302</v>
      </c>
      <c r="T1705">
        <v>4</v>
      </c>
    </row>
    <row r="1706" spans="1:20" x14ac:dyDescent="0.2">
      <c r="A1706">
        <v>1704</v>
      </c>
      <c r="B1706" t="s">
        <v>5222</v>
      </c>
      <c r="C1706" s="4">
        <v>27030</v>
      </c>
      <c r="D1706" t="s">
        <v>5223</v>
      </c>
      <c r="E1706" t="s">
        <v>5224</v>
      </c>
      <c r="F1706">
        <v>3.76</v>
      </c>
      <c r="G1706" s="2">
        <v>2692</v>
      </c>
      <c r="H1706">
        <v>68</v>
      </c>
      <c r="I1706" t="s">
        <v>5225</v>
      </c>
      <c r="J1706">
        <v>0.42244444444444401</v>
      </c>
      <c r="K1706">
        <v>0.53188888888888797</v>
      </c>
      <c r="L1706">
        <v>0.55488888888888799</v>
      </c>
      <c r="M1706">
        <v>1.6638666666666599E-4</v>
      </c>
      <c r="N1706">
        <v>0.21258888888888799</v>
      </c>
      <c r="O1706">
        <v>-9.1743333333333297</v>
      </c>
      <c r="P1706">
        <v>3.0311111111111101E-2</v>
      </c>
      <c r="Q1706">
        <v>116.98266666666601</v>
      </c>
      <c r="R1706">
        <v>0.54711111111111099</v>
      </c>
      <c r="S1706">
        <v>245844.55555555501</v>
      </c>
      <c r="T1706">
        <v>3.88888888888888</v>
      </c>
    </row>
    <row r="1707" spans="1:20" x14ac:dyDescent="0.2">
      <c r="A1707">
        <v>1705</v>
      </c>
      <c r="B1707" t="s">
        <v>5226</v>
      </c>
      <c r="C1707">
        <v>1973</v>
      </c>
      <c r="D1707" t="s">
        <v>5227</v>
      </c>
      <c r="E1707" t="s">
        <v>5228</v>
      </c>
      <c r="F1707">
        <v>3.77</v>
      </c>
      <c r="G1707" s="2">
        <v>2499</v>
      </c>
      <c r="H1707">
        <v>44</v>
      </c>
      <c r="I1707" t="s">
        <v>5229</v>
      </c>
      <c r="J1707">
        <v>0.58125000000000004</v>
      </c>
      <c r="K1707">
        <v>0.14107500000000001</v>
      </c>
      <c r="L1707">
        <v>0.183975</v>
      </c>
      <c r="M1707">
        <v>0.8165</v>
      </c>
      <c r="N1707">
        <v>0.25159999999999999</v>
      </c>
      <c r="O1707">
        <v>-26.260999999999999</v>
      </c>
      <c r="P1707">
        <v>4.7399999999999998E-2</v>
      </c>
      <c r="Q1707">
        <v>94.320499999999996</v>
      </c>
      <c r="R1707">
        <v>6.0824999999999997E-2</v>
      </c>
      <c r="S1707">
        <v>546333.5</v>
      </c>
      <c r="T1707">
        <v>3.75</v>
      </c>
    </row>
    <row r="1708" spans="1:20" x14ac:dyDescent="0.2">
      <c r="A1708">
        <v>1706</v>
      </c>
      <c r="B1708" t="s">
        <v>3837</v>
      </c>
      <c r="C1708">
        <v>1976</v>
      </c>
      <c r="D1708" t="s">
        <v>3838</v>
      </c>
      <c r="E1708" t="s">
        <v>5230</v>
      </c>
      <c r="F1708">
        <v>3.78</v>
      </c>
      <c r="G1708" s="2">
        <v>2094</v>
      </c>
      <c r="H1708">
        <v>47</v>
      </c>
      <c r="I1708" t="s">
        <v>5231</v>
      </c>
      <c r="J1708">
        <v>0.27345714285714201</v>
      </c>
      <c r="K1708">
        <v>0.431714285714285</v>
      </c>
      <c r="L1708">
        <v>0.82157142857142795</v>
      </c>
      <c r="M1708">
        <v>0.66157142857142803</v>
      </c>
      <c r="N1708">
        <v>0.18082857142857101</v>
      </c>
      <c r="O1708">
        <v>-9.79428571428571</v>
      </c>
      <c r="P1708">
        <v>6.1699999999999998E-2</v>
      </c>
      <c r="Q1708">
        <v>121.761142857142</v>
      </c>
      <c r="R1708">
        <v>0.45657142857142802</v>
      </c>
      <c r="S1708">
        <v>357843.85714285698</v>
      </c>
      <c r="T1708">
        <v>4</v>
      </c>
    </row>
    <row r="1709" spans="1:20" x14ac:dyDescent="0.2">
      <c r="A1709">
        <v>1707</v>
      </c>
      <c r="B1709" t="s">
        <v>5232</v>
      </c>
      <c r="C1709" s="4">
        <v>26724</v>
      </c>
      <c r="D1709" t="s">
        <v>621</v>
      </c>
      <c r="E1709" t="s">
        <v>5233</v>
      </c>
      <c r="F1709">
        <v>3.78</v>
      </c>
      <c r="G1709" s="2">
        <v>1872</v>
      </c>
      <c r="H1709">
        <v>57</v>
      </c>
      <c r="I1709" t="s">
        <v>5234</v>
      </c>
      <c r="J1709">
        <v>0.60528000000000004</v>
      </c>
      <c r="K1709">
        <v>0.31829999999999897</v>
      </c>
      <c r="L1709">
        <v>0.3422</v>
      </c>
      <c r="M1709">
        <v>8.5935999999999998E-2</v>
      </c>
      <c r="N1709">
        <v>0.12770000000000001</v>
      </c>
      <c r="O1709">
        <v>-12.3207</v>
      </c>
      <c r="P1709">
        <v>4.0590000000000001E-2</v>
      </c>
      <c r="Q1709">
        <v>111.4164</v>
      </c>
      <c r="R1709">
        <v>0.34490999999999999</v>
      </c>
      <c r="S1709">
        <v>225708</v>
      </c>
      <c r="T1709">
        <v>3.6</v>
      </c>
    </row>
    <row r="1710" spans="1:20" x14ac:dyDescent="0.2">
      <c r="A1710">
        <v>1708</v>
      </c>
      <c r="B1710" t="s">
        <v>1553</v>
      </c>
      <c r="C1710" s="4">
        <v>25416</v>
      </c>
      <c r="D1710" t="s">
        <v>5235</v>
      </c>
      <c r="E1710" t="s">
        <v>5236</v>
      </c>
      <c r="F1710">
        <v>3.79</v>
      </c>
      <c r="G1710" s="2">
        <v>1680</v>
      </c>
      <c r="H1710">
        <v>35</v>
      </c>
      <c r="I1710" t="s">
        <v>1553</v>
      </c>
      <c r="J1710">
        <v>0.29959166666666598</v>
      </c>
      <c r="K1710">
        <v>0.46366666666666601</v>
      </c>
      <c r="L1710">
        <v>0.483916666666666</v>
      </c>
      <c r="M1710">
        <v>2.0027659999999999E-2</v>
      </c>
      <c r="N1710">
        <v>0.28382499999999999</v>
      </c>
      <c r="O1710">
        <v>-9.8870833333333294</v>
      </c>
      <c r="P1710">
        <v>5.96E-2</v>
      </c>
      <c r="Q1710">
        <v>106.84633333333301</v>
      </c>
      <c r="R1710">
        <v>0.54950833333333304</v>
      </c>
      <c r="S1710">
        <v>207734.41666666599</v>
      </c>
      <c r="T1710">
        <v>3.75</v>
      </c>
    </row>
    <row r="1711" spans="1:20" x14ac:dyDescent="0.2">
      <c r="A1711">
        <v>1709</v>
      </c>
      <c r="B1711" t="s">
        <v>3904</v>
      </c>
      <c r="C1711" s="1">
        <v>37474</v>
      </c>
      <c r="D1711" t="s">
        <v>1367</v>
      </c>
      <c r="E1711" t="s">
        <v>5237</v>
      </c>
      <c r="F1711">
        <v>3.75</v>
      </c>
      <c r="G1711" s="2">
        <v>4966</v>
      </c>
      <c r="H1711">
        <v>40</v>
      </c>
      <c r="I1711" t="s">
        <v>5238</v>
      </c>
      <c r="J1711">
        <v>0.121933545454545</v>
      </c>
      <c r="K1711">
        <v>0.32881818181818101</v>
      </c>
      <c r="L1711">
        <v>0.89554545454545398</v>
      </c>
      <c r="M1711">
        <v>0.100515448181818</v>
      </c>
      <c r="N1711">
        <v>0.36255454545454502</v>
      </c>
      <c r="O1711">
        <v>-4.9038181818181803</v>
      </c>
      <c r="P1711">
        <v>0.19514545454545401</v>
      </c>
      <c r="Q1711">
        <v>110.906909090909</v>
      </c>
      <c r="R1711">
        <v>0.264990909090909</v>
      </c>
      <c r="S1711">
        <v>309549.45454545401</v>
      </c>
      <c r="T1711">
        <v>4</v>
      </c>
    </row>
    <row r="1712" spans="1:20" x14ac:dyDescent="0.2">
      <c r="A1712">
        <v>1710</v>
      </c>
      <c r="B1712" t="s">
        <v>2820</v>
      </c>
      <c r="C1712">
        <v>1978</v>
      </c>
      <c r="D1712" t="s">
        <v>821</v>
      </c>
      <c r="E1712" t="s">
        <v>5239</v>
      </c>
      <c r="F1712">
        <v>3.81</v>
      </c>
      <c r="G1712">
        <v>622</v>
      </c>
      <c r="H1712">
        <v>9</v>
      </c>
      <c r="I1712" t="s">
        <v>5240</v>
      </c>
      <c r="J1712">
        <v>0.58034782608695601</v>
      </c>
      <c r="K1712">
        <v>0.44952173913043397</v>
      </c>
      <c r="L1712">
        <v>0.43739130434782603</v>
      </c>
      <c r="M1712">
        <v>3.3780963478260803E-2</v>
      </c>
      <c r="N1712">
        <v>0.18827826086956501</v>
      </c>
      <c r="O1712">
        <v>-10.937565217391301</v>
      </c>
      <c r="P1712">
        <v>3.9408695652173899E-2</v>
      </c>
      <c r="Q1712">
        <v>124.97452173913</v>
      </c>
      <c r="R1712">
        <v>0.49057391304347803</v>
      </c>
      <c r="S1712">
        <v>209849.30434782599</v>
      </c>
      <c r="T1712">
        <v>3.4347826086956501</v>
      </c>
    </row>
    <row r="1713" spans="1:20" x14ac:dyDescent="0.2">
      <c r="A1713">
        <v>1711</v>
      </c>
      <c r="B1713" t="s">
        <v>2585</v>
      </c>
      <c r="C1713" s="4">
        <v>27150</v>
      </c>
      <c r="D1713" t="s">
        <v>425</v>
      </c>
      <c r="E1713" t="s">
        <v>5241</v>
      </c>
      <c r="F1713">
        <v>3.82</v>
      </c>
      <c r="G1713">
        <v>470</v>
      </c>
      <c r="H1713">
        <v>7</v>
      </c>
      <c r="I1713" t="s">
        <v>5242</v>
      </c>
      <c r="J1713">
        <v>0.138372</v>
      </c>
      <c r="K1713">
        <v>0.63580000000000003</v>
      </c>
      <c r="L1713">
        <v>0.59199999999999997</v>
      </c>
      <c r="M1713" s="3">
        <v>3.4505999999999998E-5</v>
      </c>
      <c r="N1713">
        <v>0.13703000000000001</v>
      </c>
      <c r="O1713">
        <v>-6.4001000000000001</v>
      </c>
      <c r="P1713">
        <v>3.5929999999999997E-2</v>
      </c>
      <c r="Q1713">
        <v>121.81359999999999</v>
      </c>
      <c r="R1713">
        <v>0.40300000000000002</v>
      </c>
      <c r="S1713">
        <v>205408.1</v>
      </c>
      <c r="T1713">
        <v>4</v>
      </c>
    </row>
    <row r="1714" spans="1:20" x14ac:dyDescent="0.2">
      <c r="A1714">
        <v>1712</v>
      </c>
      <c r="B1714" t="s">
        <v>5243</v>
      </c>
      <c r="C1714" s="4">
        <v>27211</v>
      </c>
      <c r="D1714" t="s">
        <v>932</v>
      </c>
      <c r="E1714" t="s">
        <v>5244</v>
      </c>
      <c r="F1714">
        <v>3.82</v>
      </c>
      <c r="G1714">
        <v>373</v>
      </c>
      <c r="H1714">
        <v>5</v>
      </c>
      <c r="I1714" t="s">
        <v>5245</v>
      </c>
      <c r="J1714">
        <v>0.57408333333333295</v>
      </c>
      <c r="K1714">
        <v>0.46508333333333302</v>
      </c>
      <c r="L1714">
        <v>0.34583333333333299</v>
      </c>
      <c r="M1714">
        <v>0.33681333333333302</v>
      </c>
      <c r="N1714">
        <v>0.110766666666666</v>
      </c>
      <c r="O1714">
        <v>-15.058916666666599</v>
      </c>
      <c r="P1714">
        <v>4.9049999999999899E-2</v>
      </c>
      <c r="Q1714">
        <v>116.09208333333299</v>
      </c>
      <c r="R1714">
        <v>0.47366666666666601</v>
      </c>
      <c r="S1714">
        <v>318897</v>
      </c>
      <c r="T1714">
        <v>4</v>
      </c>
    </row>
    <row r="1715" spans="1:20" x14ac:dyDescent="0.2">
      <c r="A1715">
        <v>1713</v>
      </c>
      <c r="B1715" t="s">
        <v>3354</v>
      </c>
      <c r="C1715" s="4">
        <v>25965</v>
      </c>
      <c r="D1715" t="s">
        <v>2256</v>
      </c>
      <c r="E1715" t="s">
        <v>5246</v>
      </c>
      <c r="F1715">
        <v>3.77</v>
      </c>
      <c r="G1715" s="2">
        <v>2558</v>
      </c>
      <c r="H1715">
        <v>68</v>
      </c>
      <c r="I1715" t="s">
        <v>5247</v>
      </c>
      <c r="J1715">
        <v>7.7660218181818105E-2</v>
      </c>
      <c r="K1715">
        <v>0.35745454545454503</v>
      </c>
      <c r="L1715">
        <v>0.59199999999999997</v>
      </c>
      <c r="M1715">
        <v>5.6477792272727201E-2</v>
      </c>
      <c r="N1715">
        <v>0.30986363636363601</v>
      </c>
      <c r="O1715">
        <v>-8.8699090909090899</v>
      </c>
      <c r="P1715">
        <v>4.0318181818181802E-2</v>
      </c>
      <c r="Q1715">
        <v>102.99840909090901</v>
      </c>
      <c r="R1715">
        <v>0.52768181818181803</v>
      </c>
      <c r="S1715">
        <v>383372.136363636</v>
      </c>
      <c r="T1715">
        <v>4</v>
      </c>
    </row>
    <row r="1716" spans="1:20" x14ac:dyDescent="0.2">
      <c r="A1716">
        <v>1714</v>
      </c>
      <c r="B1716" t="s">
        <v>4649</v>
      </c>
      <c r="C1716" s="1">
        <v>38559</v>
      </c>
      <c r="D1716" t="s">
        <v>5248</v>
      </c>
      <c r="E1716" t="s">
        <v>5249</v>
      </c>
      <c r="F1716">
        <v>3.74</v>
      </c>
      <c r="G1716" s="2">
        <v>2716</v>
      </c>
      <c r="H1716">
        <v>64</v>
      </c>
      <c r="I1716" t="s">
        <v>5250</v>
      </c>
      <c r="J1716">
        <v>3.8815545454545401E-4</v>
      </c>
      <c r="K1716">
        <v>0.49454545454545401</v>
      </c>
      <c r="L1716">
        <v>0.91200000000000003</v>
      </c>
      <c r="M1716">
        <v>7.8368272727272703E-2</v>
      </c>
      <c r="N1716">
        <v>0.17803636363636299</v>
      </c>
      <c r="O1716">
        <v>-5.2306363636363598</v>
      </c>
      <c r="P1716">
        <v>7.1536363636363606E-2</v>
      </c>
      <c r="Q1716">
        <v>123.088181818181</v>
      </c>
      <c r="R1716">
        <v>0.39945454545454501</v>
      </c>
      <c r="S1716">
        <v>312383.09090909001</v>
      </c>
      <c r="T1716">
        <v>3.63636363636363</v>
      </c>
    </row>
    <row r="1717" spans="1:20" x14ac:dyDescent="0.2">
      <c r="A1717">
        <v>1715</v>
      </c>
      <c r="B1717" t="s">
        <v>829</v>
      </c>
      <c r="C1717" s="4">
        <v>22068</v>
      </c>
      <c r="D1717" t="s">
        <v>830</v>
      </c>
      <c r="E1717" t="s">
        <v>5251</v>
      </c>
      <c r="F1717">
        <v>3.78</v>
      </c>
      <c r="G1717" s="2">
        <v>2224</v>
      </c>
      <c r="H1717">
        <v>26</v>
      </c>
      <c r="I1717" t="s">
        <v>5252</v>
      </c>
      <c r="J1717">
        <v>0.369571428571428</v>
      </c>
      <c r="K1717">
        <v>0.55100000000000005</v>
      </c>
      <c r="L1717">
        <v>0.253714285714285</v>
      </c>
      <c r="M1717">
        <v>0.40562857142857101</v>
      </c>
      <c r="N1717">
        <v>0.180128571428571</v>
      </c>
      <c r="O1717">
        <v>-16.4291428571428</v>
      </c>
      <c r="P1717">
        <v>7.7685714285714205E-2</v>
      </c>
      <c r="Q1717">
        <v>111.092714285714</v>
      </c>
      <c r="R1717">
        <v>0.50571428571428501</v>
      </c>
      <c r="S1717">
        <v>355249.428571428</v>
      </c>
      <c r="T1717">
        <v>3.71428571428571</v>
      </c>
    </row>
    <row r="1718" spans="1:20" x14ac:dyDescent="0.2">
      <c r="A1718">
        <v>1716</v>
      </c>
      <c r="B1718" t="s">
        <v>5253</v>
      </c>
      <c r="C1718">
        <v>2000</v>
      </c>
      <c r="D1718" t="s">
        <v>5254</v>
      </c>
      <c r="E1718" t="s">
        <v>5255</v>
      </c>
      <c r="F1718">
        <v>3.77</v>
      </c>
      <c r="G1718" s="2">
        <v>1871</v>
      </c>
      <c r="H1718">
        <v>14</v>
      </c>
      <c r="I1718" t="s">
        <v>5256</v>
      </c>
      <c r="J1718">
        <v>0.24159555555555501</v>
      </c>
      <c r="K1718">
        <v>0.188233333333333</v>
      </c>
      <c r="L1718">
        <v>0.24245555555555501</v>
      </c>
      <c r="M1718">
        <v>0.50419111111111103</v>
      </c>
      <c r="N1718">
        <v>0.10522222222222199</v>
      </c>
      <c r="O1718">
        <v>-13.826888888888799</v>
      </c>
      <c r="P1718">
        <v>4.0399999999999998E-2</v>
      </c>
      <c r="Q1718">
        <v>95.9305555555555</v>
      </c>
      <c r="R1718">
        <v>6.1844444444444403E-2</v>
      </c>
      <c r="S1718">
        <v>419343.777777777</v>
      </c>
      <c r="T1718">
        <v>3.4444444444444402</v>
      </c>
    </row>
    <row r="1719" spans="1:20" x14ac:dyDescent="0.2">
      <c r="A1719">
        <v>1717</v>
      </c>
      <c r="B1719" t="s">
        <v>5257</v>
      </c>
      <c r="C1719" s="1">
        <v>39477</v>
      </c>
      <c r="D1719" t="s">
        <v>1314</v>
      </c>
      <c r="E1719" t="s">
        <v>5258</v>
      </c>
      <c r="F1719">
        <v>3.76</v>
      </c>
      <c r="G1719" s="2">
        <v>1600</v>
      </c>
      <c r="H1719">
        <v>31</v>
      </c>
      <c r="I1719" t="s">
        <v>5259</v>
      </c>
      <c r="J1719">
        <v>1.5354444444444401E-4</v>
      </c>
      <c r="K1719">
        <v>0.15651111111111099</v>
      </c>
      <c r="L1719">
        <v>0.88522222222222202</v>
      </c>
      <c r="M1719">
        <v>0.78644444444444395</v>
      </c>
      <c r="N1719">
        <v>0.35377777777777702</v>
      </c>
      <c r="O1719">
        <v>-7.6511111111111099</v>
      </c>
      <c r="P1719">
        <v>0.16463333333333299</v>
      </c>
      <c r="Q1719">
        <v>122.759777777777</v>
      </c>
      <c r="R1719">
        <v>7.1099999999999997E-2</v>
      </c>
      <c r="S1719">
        <v>291000</v>
      </c>
      <c r="T1719">
        <v>3.7777777777777701</v>
      </c>
    </row>
    <row r="1720" spans="1:20" x14ac:dyDescent="0.2">
      <c r="A1720">
        <v>1718</v>
      </c>
      <c r="B1720" t="s">
        <v>1766</v>
      </c>
      <c r="C1720" s="1">
        <v>35479</v>
      </c>
      <c r="D1720" t="s">
        <v>5260</v>
      </c>
      <c r="E1720" t="s">
        <v>5261</v>
      </c>
      <c r="F1720">
        <v>3.79</v>
      </c>
      <c r="G1720" s="2">
        <v>1583</v>
      </c>
      <c r="H1720">
        <v>22</v>
      </c>
      <c r="I1720" t="s">
        <v>5262</v>
      </c>
      <c r="J1720">
        <v>0.27237235217391298</v>
      </c>
      <c r="K1720">
        <v>0.45810869565217299</v>
      </c>
      <c r="L1720">
        <v>0.47115652173912997</v>
      </c>
      <c r="M1720">
        <v>0.54152152173913004</v>
      </c>
      <c r="N1720">
        <v>0.24387826086956499</v>
      </c>
      <c r="O1720">
        <v>-14.2841304347826</v>
      </c>
      <c r="P1720">
        <v>5.0343478260869497E-2</v>
      </c>
      <c r="Q1720">
        <v>117.79034782608601</v>
      </c>
      <c r="R1720">
        <v>0.32480869565217302</v>
      </c>
      <c r="S1720">
        <v>188048.04347825999</v>
      </c>
      <c r="T1720">
        <v>3.6956521739130399</v>
      </c>
    </row>
    <row r="1721" spans="1:20" x14ac:dyDescent="0.2">
      <c r="A1721">
        <v>1719</v>
      </c>
      <c r="B1721" t="s">
        <v>3966</v>
      </c>
      <c r="C1721" s="4">
        <v>21125</v>
      </c>
      <c r="D1721" t="s">
        <v>2817</v>
      </c>
      <c r="E1721" t="s">
        <v>5263</v>
      </c>
      <c r="F1721">
        <v>3.81</v>
      </c>
      <c r="G1721">
        <v>505</v>
      </c>
      <c r="H1721">
        <v>7</v>
      </c>
      <c r="I1721" t="s">
        <v>5264</v>
      </c>
      <c r="J1721">
        <v>0.78563157894736801</v>
      </c>
      <c r="K1721">
        <v>0.54310526315789398</v>
      </c>
      <c r="L1721">
        <v>0.22133157894736799</v>
      </c>
      <c r="M1721">
        <v>0</v>
      </c>
      <c r="N1721">
        <v>0.209557894736842</v>
      </c>
      <c r="O1721">
        <v>-14.9077368421052</v>
      </c>
      <c r="P1721">
        <v>9.8699999999999996E-2</v>
      </c>
      <c r="Q1721">
        <v>100.307</v>
      </c>
      <c r="R1721">
        <v>0.4642</v>
      </c>
      <c r="S1721">
        <v>283093.26315789402</v>
      </c>
      <c r="T1721">
        <v>4.1052631578947301</v>
      </c>
    </row>
    <row r="1722" spans="1:20" x14ac:dyDescent="0.2">
      <c r="A1722">
        <v>1720</v>
      </c>
      <c r="B1722" t="s">
        <v>5265</v>
      </c>
      <c r="C1722">
        <v>1973</v>
      </c>
      <c r="D1722" t="s">
        <v>830</v>
      </c>
      <c r="E1722" t="s">
        <v>5266</v>
      </c>
      <c r="F1722">
        <v>3.8</v>
      </c>
      <c r="G1722">
        <v>483</v>
      </c>
      <c r="H1722">
        <v>5</v>
      </c>
      <c r="I1722" t="s">
        <v>5267</v>
      </c>
      <c r="J1722">
        <v>0.34320000000000001</v>
      </c>
      <c r="K1722">
        <v>0.41899999999999998</v>
      </c>
      <c r="L1722">
        <v>0.57079999999999997</v>
      </c>
      <c r="M1722">
        <v>5.0201999999999997E-2</v>
      </c>
      <c r="N1722">
        <v>8.1180000000000002E-2</v>
      </c>
      <c r="O1722">
        <v>-13.91</v>
      </c>
      <c r="P1722">
        <v>9.5259999999999997E-2</v>
      </c>
      <c r="Q1722">
        <v>142.4562</v>
      </c>
      <c r="R1722">
        <v>0.38800000000000001</v>
      </c>
      <c r="S1722">
        <v>506050.6</v>
      </c>
      <c r="T1722">
        <v>3.4</v>
      </c>
    </row>
    <row r="1723" spans="1:20" x14ac:dyDescent="0.2">
      <c r="A1723">
        <v>1721</v>
      </c>
      <c r="B1723" t="s">
        <v>5268</v>
      </c>
      <c r="C1723">
        <v>2004</v>
      </c>
      <c r="D1723" t="s">
        <v>1776</v>
      </c>
      <c r="E1723" t="s">
        <v>5269</v>
      </c>
      <c r="F1723">
        <v>3.81</v>
      </c>
      <c r="G1723">
        <v>364</v>
      </c>
      <c r="H1723">
        <v>4</v>
      </c>
      <c r="I1723" t="s">
        <v>5270</v>
      </c>
      <c r="J1723">
        <v>0.23813846153846099</v>
      </c>
      <c r="K1723">
        <v>0.75184615384615305</v>
      </c>
      <c r="L1723">
        <v>0.80838461538461504</v>
      </c>
      <c r="M1723">
        <v>3.14163923076923E-3</v>
      </c>
      <c r="N1723">
        <v>0.199553846153846</v>
      </c>
      <c r="O1723">
        <v>-6.5398461538461499</v>
      </c>
      <c r="P1723">
        <v>0.20237692307692301</v>
      </c>
      <c r="Q1723">
        <v>122.53930769230701</v>
      </c>
      <c r="R1723">
        <v>0.78869230769230703</v>
      </c>
      <c r="S1723">
        <v>214107.76923076899</v>
      </c>
      <c r="T1723">
        <v>4</v>
      </c>
    </row>
    <row r="1724" spans="1:20" x14ac:dyDescent="0.2">
      <c r="A1724">
        <v>1722</v>
      </c>
      <c r="B1724" t="s">
        <v>5271</v>
      </c>
      <c r="C1724" s="4">
        <v>39083</v>
      </c>
      <c r="D1724" t="s">
        <v>1480</v>
      </c>
      <c r="E1724" t="s">
        <v>5272</v>
      </c>
      <c r="F1724">
        <v>3.82</v>
      </c>
      <c r="G1724">
        <v>322</v>
      </c>
      <c r="H1724">
        <v>3</v>
      </c>
      <c r="I1724" t="s">
        <v>5273</v>
      </c>
      <c r="J1724">
        <v>0.98619999999999997</v>
      </c>
      <c r="K1724">
        <v>0.261286666666666</v>
      </c>
      <c r="L1724">
        <v>6.1904666666666601E-2</v>
      </c>
      <c r="M1724">
        <v>0.89826666666666599</v>
      </c>
      <c r="N1724">
        <v>0.10362666666666601</v>
      </c>
      <c r="O1724">
        <v>-24.560399999999898</v>
      </c>
      <c r="P1724">
        <v>4.3593333333333303E-2</v>
      </c>
      <c r="Q1724">
        <v>108.059333333333</v>
      </c>
      <c r="R1724">
        <v>0.183406666666666</v>
      </c>
      <c r="S1724">
        <v>621925.33333333302</v>
      </c>
      <c r="T1724">
        <v>3.93333333333333</v>
      </c>
    </row>
    <row r="1725" spans="1:20" x14ac:dyDescent="0.2">
      <c r="A1725">
        <v>1723</v>
      </c>
      <c r="B1725" t="s">
        <v>5274</v>
      </c>
      <c r="C1725" s="1">
        <v>36060</v>
      </c>
      <c r="D1725" t="s">
        <v>5275</v>
      </c>
      <c r="E1725" t="s">
        <v>5276</v>
      </c>
      <c r="F1725">
        <v>3.75</v>
      </c>
      <c r="G1725" s="2">
        <v>5977</v>
      </c>
      <c r="H1725">
        <v>101</v>
      </c>
      <c r="I1725" t="s">
        <v>5277</v>
      </c>
      <c r="J1725">
        <v>0.752390909090909</v>
      </c>
      <c r="K1725">
        <v>0.47981818181818098</v>
      </c>
      <c r="L1725">
        <v>0.29266363636363601</v>
      </c>
      <c r="M1725">
        <v>8.0417181818181804E-2</v>
      </c>
      <c r="N1725">
        <v>0.118554545454545</v>
      </c>
      <c r="O1725">
        <v>-11.465818181818101</v>
      </c>
      <c r="P1725">
        <v>4.4609090909090897E-2</v>
      </c>
      <c r="Q1725">
        <v>123.242363636363</v>
      </c>
      <c r="R1725">
        <v>0.184072727272727</v>
      </c>
      <c r="S1725">
        <v>252642.545454545</v>
      </c>
      <c r="T1725">
        <v>3.72727272727272</v>
      </c>
    </row>
    <row r="1726" spans="1:20" x14ac:dyDescent="0.2">
      <c r="A1726">
        <v>1724</v>
      </c>
      <c r="B1726" t="s">
        <v>5278</v>
      </c>
      <c r="C1726" s="1">
        <v>32094</v>
      </c>
      <c r="D1726" t="s">
        <v>5279</v>
      </c>
      <c r="E1726" t="s">
        <v>5280</v>
      </c>
      <c r="F1726">
        <v>3.76</v>
      </c>
      <c r="G1726" s="2">
        <v>4755</v>
      </c>
      <c r="H1726">
        <v>78</v>
      </c>
      <c r="I1726" t="s">
        <v>5281</v>
      </c>
      <c r="J1726">
        <v>0.127942625</v>
      </c>
      <c r="K1726">
        <v>0.60612500000000002</v>
      </c>
      <c r="L1726">
        <v>0.74362499999999998</v>
      </c>
      <c r="M1726">
        <v>0.48686162499999902</v>
      </c>
      <c r="N1726">
        <v>0.27351249999999999</v>
      </c>
      <c r="O1726">
        <v>-11.534875</v>
      </c>
      <c r="P1726">
        <v>4.0125000000000001E-2</v>
      </c>
      <c r="Q1726">
        <v>126.464</v>
      </c>
      <c r="R1726">
        <v>0.58262499999999995</v>
      </c>
      <c r="S1726">
        <v>342202.25</v>
      </c>
      <c r="T1726">
        <v>4</v>
      </c>
    </row>
    <row r="1727" spans="1:20" x14ac:dyDescent="0.2">
      <c r="A1727">
        <v>1725</v>
      </c>
      <c r="B1727" t="s">
        <v>3029</v>
      </c>
      <c r="C1727" s="4">
        <v>27273</v>
      </c>
      <c r="D1727" t="s">
        <v>152</v>
      </c>
      <c r="E1727" t="s">
        <v>5282</v>
      </c>
      <c r="F1727">
        <v>3.77</v>
      </c>
      <c r="G1727" s="2">
        <v>3277</v>
      </c>
      <c r="H1727">
        <v>70</v>
      </c>
      <c r="I1727" t="s">
        <v>5283</v>
      </c>
      <c r="J1727">
        <v>0.21406119230769199</v>
      </c>
      <c r="K1727">
        <v>0.55103846153846103</v>
      </c>
      <c r="L1727">
        <v>0.63911538461538397</v>
      </c>
      <c r="M1727" s="3">
        <v>6.1423076923076904E-7</v>
      </c>
      <c r="N1727">
        <v>0.16235384615384599</v>
      </c>
      <c r="O1727">
        <v>-6.1965384615384602</v>
      </c>
      <c r="P1727">
        <v>3.7853846153846099E-2</v>
      </c>
      <c r="Q1727">
        <v>131.23723076923</v>
      </c>
      <c r="R1727">
        <v>0.42192307692307601</v>
      </c>
      <c r="S1727">
        <v>245865.57692307601</v>
      </c>
      <c r="T1727">
        <v>4</v>
      </c>
    </row>
    <row r="1728" spans="1:20" x14ac:dyDescent="0.2">
      <c r="A1728">
        <v>1726</v>
      </c>
      <c r="B1728" t="s">
        <v>3731</v>
      </c>
      <c r="C1728" s="1">
        <v>36339</v>
      </c>
      <c r="D1728" t="s">
        <v>276</v>
      </c>
      <c r="E1728" t="s">
        <v>5284</v>
      </c>
      <c r="F1728">
        <v>3.76</v>
      </c>
      <c r="G1728" s="2">
        <v>2560</v>
      </c>
      <c r="H1728">
        <v>85</v>
      </c>
      <c r="I1728" t="s">
        <v>3979</v>
      </c>
      <c r="J1728" s="3">
        <v>7.2735000000000001E-5</v>
      </c>
      <c r="K1728">
        <v>0.35958333333333298</v>
      </c>
      <c r="L1728">
        <v>0.9415</v>
      </c>
      <c r="M1728">
        <v>0.23682015000000001</v>
      </c>
      <c r="N1728">
        <v>9.9716666666666606E-2</v>
      </c>
      <c r="O1728">
        <v>-9.9668333333333301</v>
      </c>
      <c r="P1728">
        <v>6.0316666666666602E-2</v>
      </c>
      <c r="Q1728">
        <v>120.740916666666</v>
      </c>
      <c r="R1728">
        <v>0.26326666666666598</v>
      </c>
      <c r="S1728">
        <v>229724.75</v>
      </c>
      <c r="T1728">
        <v>3.8333333333333299</v>
      </c>
    </row>
    <row r="1729" spans="1:20" x14ac:dyDescent="0.2">
      <c r="A1729">
        <v>1727</v>
      </c>
      <c r="B1729" t="s">
        <v>4742</v>
      </c>
      <c r="C1729" s="1">
        <v>36373</v>
      </c>
      <c r="D1729" t="s">
        <v>4743</v>
      </c>
      <c r="E1729" t="s">
        <v>5285</v>
      </c>
      <c r="F1729">
        <v>3.77</v>
      </c>
      <c r="G1729" s="2">
        <v>1419</v>
      </c>
      <c r="H1729">
        <v>27</v>
      </c>
      <c r="I1729" t="s">
        <v>5286</v>
      </c>
      <c r="J1729" s="3">
        <v>1.182E-5</v>
      </c>
      <c r="K1729">
        <v>0.16300000000000001</v>
      </c>
      <c r="L1729">
        <v>0.87333333333333296</v>
      </c>
      <c r="M1729">
        <v>0.90833333333333299</v>
      </c>
      <c r="N1729">
        <v>0.246</v>
      </c>
      <c r="O1729">
        <v>-6.5266666666666602</v>
      </c>
      <c r="P1729">
        <v>6.7666666666666597E-2</v>
      </c>
      <c r="Q1729">
        <v>112.268</v>
      </c>
      <c r="R1729">
        <v>7.9266666666666596E-2</v>
      </c>
      <c r="S1729">
        <v>885106.66666666605</v>
      </c>
      <c r="T1729">
        <v>4</v>
      </c>
    </row>
    <row r="1730" spans="1:20" x14ac:dyDescent="0.2">
      <c r="A1730">
        <v>1728</v>
      </c>
      <c r="B1730" t="s">
        <v>5287</v>
      </c>
      <c r="C1730" s="1">
        <v>35234</v>
      </c>
      <c r="D1730" t="s">
        <v>93</v>
      </c>
      <c r="E1730" t="s">
        <v>5288</v>
      </c>
      <c r="F1730">
        <v>3.78</v>
      </c>
      <c r="G1730" s="2">
        <v>1239</v>
      </c>
      <c r="H1730">
        <v>34</v>
      </c>
      <c r="I1730" t="s">
        <v>5289</v>
      </c>
      <c r="J1730">
        <v>0.10062</v>
      </c>
      <c r="K1730">
        <v>0.252</v>
      </c>
      <c r="L1730">
        <v>0.87775000000000003</v>
      </c>
      <c r="M1730">
        <v>0.87349999999999905</v>
      </c>
      <c r="N1730">
        <v>0.63675000000000004</v>
      </c>
      <c r="O1730">
        <v>-24.948</v>
      </c>
      <c r="P1730">
        <v>0.2074</v>
      </c>
      <c r="Q1730">
        <v>71.728999999999999</v>
      </c>
      <c r="R1730">
        <v>3.27E-2</v>
      </c>
      <c r="S1730">
        <v>162000</v>
      </c>
      <c r="T1730">
        <v>2.5</v>
      </c>
    </row>
    <row r="1731" spans="1:20" x14ac:dyDescent="0.2">
      <c r="A1731">
        <v>1729</v>
      </c>
      <c r="B1731" t="s">
        <v>5290</v>
      </c>
      <c r="C1731" s="4">
        <v>26420</v>
      </c>
      <c r="D1731" t="s">
        <v>1937</v>
      </c>
      <c r="E1731" t="s">
        <v>5291</v>
      </c>
      <c r="F1731">
        <v>3.79</v>
      </c>
      <c r="G1731" s="2">
        <v>1195</v>
      </c>
      <c r="H1731">
        <v>15</v>
      </c>
      <c r="I1731" t="s">
        <v>5292</v>
      </c>
      <c r="J1731">
        <v>0.50654999999999994</v>
      </c>
      <c r="K1731">
        <v>0.58866666666666601</v>
      </c>
      <c r="L1731">
        <v>0.52258333333333296</v>
      </c>
      <c r="M1731">
        <v>2.8878325000000001E-3</v>
      </c>
      <c r="N1731">
        <v>0.15283333333333299</v>
      </c>
      <c r="O1731">
        <v>-11.812749999999999</v>
      </c>
      <c r="P1731">
        <v>4.1641666666666598E-2</v>
      </c>
      <c r="Q1731">
        <v>126.9875</v>
      </c>
      <c r="R1731">
        <v>0.78400000000000003</v>
      </c>
      <c r="S1731">
        <v>164643</v>
      </c>
      <c r="T1731">
        <v>3.9166666666666599</v>
      </c>
    </row>
    <row r="1732" spans="1:20" x14ac:dyDescent="0.2">
      <c r="A1732">
        <v>1730</v>
      </c>
      <c r="B1732" t="s">
        <v>833</v>
      </c>
      <c r="C1732">
        <v>1968</v>
      </c>
      <c r="D1732" t="s">
        <v>1252</v>
      </c>
      <c r="E1732" t="s">
        <v>5293</v>
      </c>
      <c r="F1732">
        <v>3.79</v>
      </c>
      <c r="G1732" s="2">
        <v>1160</v>
      </c>
      <c r="H1732">
        <v>16</v>
      </c>
      <c r="I1732" t="s">
        <v>5294</v>
      </c>
      <c r="J1732">
        <v>4.0870346666666599E-2</v>
      </c>
      <c r="K1732">
        <v>0.48426666666666601</v>
      </c>
      <c r="L1732">
        <v>0.84240000000000004</v>
      </c>
      <c r="M1732">
        <v>0.19859979999999999</v>
      </c>
      <c r="N1732">
        <v>0.20282</v>
      </c>
      <c r="O1732">
        <v>-4.8170000000000002</v>
      </c>
      <c r="P1732">
        <v>9.3460000000000001E-2</v>
      </c>
      <c r="Q1732">
        <v>133.0966</v>
      </c>
      <c r="R1732">
        <v>0.46953333333333303</v>
      </c>
      <c r="S1732">
        <v>251572.46666666601</v>
      </c>
      <c r="T1732">
        <v>4</v>
      </c>
    </row>
    <row r="1733" spans="1:20" x14ac:dyDescent="0.2">
      <c r="A1733">
        <v>1731</v>
      </c>
      <c r="B1733" t="s">
        <v>5295</v>
      </c>
      <c r="C1733" s="4">
        <v>21885</v>
      </c>
      <c r="D1733" t="s">
        <v>5296</v>
      </c>
      <c r="E1733" t="s">
        <v>5297</v>
      </c>
      <c r="F1733">
        <v>3.8</v>
      </c>
      <c r="G1733">
        <v>985</v>
      </c>
      <c r="H1733">
        <v>24</v>
      </c>
      <c r="I1733" t="s">
        <v>5298</v>
      </c>
      <c r="J1733">
        <v>0.157525833333333</v>
      </c>
      <c r="K1733">
        <v>0.68974999999999997</v>
      </c>
      <c r="L1733">
        <v>0.70858333333333301</v>
      </c>
      <c r="M1733">
        <v>1.5557194999999999E-2</v>
      </c>
      <c r="N1733">
        <v>0.22863333333333299</v>
      </c>
      <c r="O1733">
        <v>-7.3966666666666603</v>
      </c>
      <c r="P1733">
        <v>5.5324999999999999E-2</v>
      </c>
      <c r="Q1733">
        <v>113.934416666666</v>
      </c>
      <c r="R1733">
        <v>0.59299999999999997</v>
      </c>
      <c r="S1733">
        <v>223594.91666666599</v>
      </c>
      <c r="T1733">
        <v>4</v>
      </c>
    </row>
    <row r="1734" spans="1:20" x14ac:dyDescent="0.2">
      <c r="A1734">
        <v>1732</v>
      </c>
      <c r="B1734" t="s">
        <v>5299</v>
      </c>
      <c r="C1734" s="4">
        <v>22251</v>
      </c>
      <c r="D1734" t="s">
        <v>349</v>
      </c>
      <c r="E1734" t="s">
        <v>5300</v>
      </c>
      <c r="F1734">
        <v>3.8</v>
      </c>
      <c r="G1734">
        <v>959</v>
      </c>
      <c r="H1734">
        <v>20</v>
      </c>
      <c r="I1734" t="s">
        <v>5301</v>
      </c>
      <c r="J1734">
        <v>0.206472727272727</v>
      </c>
      <c r="K1734">
        <v>0.73263636363636297</v>
      </c>
      <c r="L1734">
        <v>0.83981818181818102</v>
      </c>
      <c r="M1734">
        <v>3.49452727272727E-4</v>
      </c>
      <c r="N1734">
        <v>0.160727272727272</v>
      </c>
      <c r="O1734">
        <v>-4.57581818181818</v>
      </c>
      <c r="P1734">
        <v>5.0027272727272698E-2</v>
      </c>
      <c r="Q1734">
        <v>116.873818181818</v>
      </c>
      <c r="R1734">
        <v>0.81172727272727196</v>
      </c>
      <c r="S1734">
        <v>286077.545454545</v>
      </c>
      <c r="T1734">
        <v>4</v>
      </c>
    </row>
    <row r="1735" spans="1:20" x14ac:dyDescent="0.2">
      <c r="A1735">
        <v>1733</v>
      </c>
      <c r="B1735" t="s">
        <v>5302</v>
      </c>
      <c r="C1735">
        <v>1958</v>
      </c>
      <c r="D1735" t="s">
        <v>3179</v>
      </c>
      <c r="E1735" t="s">
        <v>5303</v>
      </c>
      <c r="F1735">
        <v>3.81</v>
      </c>
      <c r="G1735">
        <v>790</v>
      </c>
      <c r="H1735">
        <v>13</v>
      </c>
      <c r="I1735" t="s">
        <v>5304</v>
      </c>
      <c r="J1735">
        <v>0.64959999999999996</v>
      </c>
      <c r="K1735">
        <v>0.44359999999999999</v>
      </c>
      <c r="L1735">
        <v>0.4652</v>
      </c>
      <c r="M1735">
        <v>2.00267999999999E-4</v>
      </c>
      <c r="N1735">
        <v>0.17138</v>
      </c>
      <c r="O1735">
        <v>-12.885999999999999</v>
      </c>
      <c r="P1735">
        <v>5.91E-2</v>
      </c>
      <c r="Q1735">
        <v>145.60919999999999</v>
      </c>
      <c r="R1735">
        <v>0.58119999999999905</v>
      </c>
      <c r="S1735">
        <v>632901.19999999995</v>
      </c>
      <c r="T1735">
        <v>3.8</v>
      </c>
    </row>
    <row r="1736" spans="1:20" x14ac:dyDescent="0.2">
      <c r="A1736">
        <v>1734</v>
      </c>
      <c r="B1736" t="s">
        <v>5305</v>
      </c>
      <c r="C1736" s="1">
        <v>37027</v>
      </c>
      <c r="D1736" t="s">
        <v>5306</v>
      </c>
      <c r="E1736" t="s">
        <v>5307</v>
      </c>
      <c r="F1736">
        <v>3.79</v>
      </c>
      <c r="G1736">
        <v>871</v>
      </c>
      <c r="H1736">
        <v>26</v>
      </c>
      <c r="I1736" t="s">
        <v>5308</v>
      </c>
      <c r="J1736">
        <v>0.12420909090909001</v>
      </c>
      <c r="K1736">
        <v>0.76872727272727204</v>
      </c>
      <c r="L1736">
        <v>0.75654545454545397</v>
      </c>
      <c r="M1736">
        <v>1.54536363636363E-4</v>
      </c>
      <c r="N1736">
        <v>0.242218181818181</v>
      </c>
      <c r="O1736">
        <v>-5.5775454545454499</v>
      </c>
      <c r="P1736">
        <v>0.14164545454545399</v>
      </c>
      <c r="Q1736">
        <v>145.00800000000001</v>
      </c>
      <c r="R1736">
        <v>0.86281818181818104</v>
      </c>
      <c r="S1736">
        <v>183769</v>
      </c>
      <c r="T1736">
        <v>4</v>
      </c>
    </row>
    <row r="1737" spans="1:20" x14ac:dyDescent="0.2">
      <c r="A1737">
        <v>1735</v>
      </c>
      <c r="B1737" t="s">
        <v>5309</v>
      </c>
      <c r="C1737" s="1">
        <v>37671</v>
      </c>
      <c r="D1737" t="s">
        <v>5310</v>
      </c>
      <c r="E1737" t="s">
        <v>5311</v>
      </c>
      <c r="F1737">
        <v>3.72</v>
      </c>
      <c r="G1737" s="2">
        <v>9297</v>
      </c>
      <c r="H1737">
        <v>156</v>
      </c>
      <c r="I1737" t="s">
        <v>5312</v>
      </c>
      <c r="J1737">
        <v>0.24550356000000001</v>
      </c>
      <c r="K1737">
        <v>0.62292000000000003</v>
      </c>
      <c r="L1737">
        <v>0.64036000000000004</v>
      </c>
      <c r="M1737">
        <v>0.23286367999999999</v>
      </c>
      <c r="N1737">
        <v>0.156804</v>
      </c>
      <c r="O1737">
        <v>-8.3809199999999997</v>
      </c>
      <c r="P1737">
        <v>4.1875999999999997E-2</v>
      </c>
      <c r="Q1737">
        <v>133.08459999999999</v>
      </c>
      <c r="R1737">
        <v>0.435164</v>
      </c>
      <c r="S1737">
        <v>250536.56</v>
      </c>
      <c r="T1737">
        <v>3.96</v>
      </c>
    </row>
    <row r="1738" spans="1:20" x14ac:dyDescent="0.2">
      <c r="A1738">
        <v>1736</v>
      </c>
      <c r="B1738" t="s">
        <v>291</v>
      </c>
      <c r="C1738" s="1">
        <v>30620</v>
      </c>
      <c r="D1738" t="s">
        <v>5313</v>
      </c>
      <c r="E1738" t="s">
        <v>5314</v>
      </c>
      <c r="F1738">
        <v>3.74</v>
      </c>
      <c r="G1738" s="2">
        <v>7597</v>
      </c>
      <c r="H1738">
        <v>93</v>
      </c>
      <c r="I1738" t="s">
        <v>5315</v>
      </c>
      <c r="J1738">
        <v>0.49199999999999999</v>
      </c>
      <c r="K1738">
        <v>0.63</v>
      </c>
      <c r="L1738">
        <v>0.441</v>
      </c>
      <c r="M1738">
        <v>0</v>
      </c>
      <c r="N1738">
        <v>0.11899999999999999</v>
      </c>
      <c r="O1738">
        <v>-9.8290000000000006</v>
      </c>
      <c r="P1738">
        <v>3.5499999999999997E-2</v>
      </c>
      <c r="Q1738">
        <v>60.011000000000003</v>
      </c>
      <c r="R1738">
        <v>0.505</v>
      </c>
      <c r="S1738">
        <v>234867</v>
      </c>
      <c r="T1738">
        <v>4</v>
      </c>
    </row>
    <row r="1739" spans="1:20" x14ac:dyDescent="0.2">
      <c r="A1739">
        <v>1737</v>
      </c>
      <c r="B1739" t="s">
        <v>5316</v>
      </c>
      <c r="C1739" s="1">
        <v>34486</v>
      </c>
      <c r="D1739" t="s">
        <v>5317</v>
      </c>
      <c r="E1739" t="s">
        <v>5318</v>
      </c>
      <c r="F1739">
        <v>3.75</v>
      </c>
      <c r="G1739" s="2">
        <v>4921</v>
      </c>
      <c r="H1739">
        <v>60</v>
      </c>
      <c r="I1739" s="5">
        <v>3.1763888888888889</v>
      </c>
      <c r="J1739">
        <v>0.55961000000000005</v>
      </c>
      <c r="K1739">
        <v>0.40870000000000001</v>
      </c>
      <c r="L1739">
        <v>0.42370000000000002</v>
      </c>
      <c r="M1739">
        <v>0.75749999999999995</v>
      </c>
      <c r="N1739">
        <v>0.34283000000000002</v>
      </c>
      <c r="O1739">
        <v>-17.0839</v>
      </c>
      <c r="P1739">
        <v>0.10890999999999899</v>
      </c>
      <c r="Q1739">
        <v>118.6534</v>
      </c>
      <c r="R1739">
        <v>0.25041999999999998</v>
      </c>
      <c r="S1739">
        <v>461850.6</v>
      </c>
      <c r="T1739">
        <v>3.8</v>
      </c>
    </row>
    <row r="1740" spans="1:20" x14ac:dyDescent="0.2">
      <c r="A1740">
        <v>1738</v>
      </c>
      <c r="B1740" t="s">
        <v>1723</v>
      </c>
      <c r="C1740" s="1">
        <v>34274</v>
      </c>
      <c r="D1740" t="s">
        <v>1341</v>
      </c>
      <c r="E1740" t="s">
        <v>5319</v>
      </c>
      <c r="F1740">
        <v>3.76</v>
      </c>
      <c r="G1740" s="2">
        <v>4105</v>
      </c>
      <c r="H1740">
        <v>72</v>
      </c>
      <c r="I1740" t="s">
        <v>5320</v>
      </c>
      <c r="J1740" s="3">
        <v>1.3853749999999999E-5</v>
      </c>
      <c r="K1740">
        <v>0.1174</v>
      </c>
      <c r="L1740">
        <v>0.91200000000000003</v>
      </c>
      <c r="M1740">
        <v>0.71829999999999905</v>
      </c>
      <c r="N1740">
        <v>0.34487499999999999</v>
      </c>
      <c r="O1740">
        <v>-10.426625</v>
      </c>
      <c r="P1740">
        <v>5.9962500000000002E-2</v>
      </c>
      <c r="Q1740">
        <v>119.798625</v>
      </c>
      <c r="R1740">
        <v>4.1787499999999998E-2</v>
      </c>
      <c r="S1740">
        <v>253325</v>
      </c>
      <c r="T1740">
        <v>3.875</v>
      </c>
    </row>
    <row r="1741" spans="1:20" x14ac:dyDescent="0.2">
      <c r="A1741">
        <v>1739</v>
      </c>
      <c r="B1741" t="s">
        <v>5321</v>
      </c>
      <c r="C1741" s="4">
        <v>27973</v>
      </c>
      <c r="D1741" t="s">
        <v>5322</v>
      </c>
      <c r="E1741" t="s">
        <v>5323</v>
      </c>
      <c r="F1741">
        <v>3.77</v>
      </c>
      <c r="G1741" s="2">
        <v>3649</v>
      </c>
      <c r="H1741">
        <v>54</v>
      </c>
      <c r="I1741" t="s">
        <v>5324</v>
      </c>
      <c r="J1741">
        <v>0.18737100000000001</v>
      </c>
      <c r="K1741">
        <v>0.77661538461538404</v>
      </c>
      <c r="L1741">
        <v>0.55084615384615299</v>
      </c>
      <c r="M1741">
        <v>0.353621153846153</v>
      </c>
      <c r="N1741">
        <v>0.25362307692307601</v>
      </c>
      <c r="O1741">
        <v>-11.327692307692301</v>
      </c>
      <c r="P1741">
        <v>0.12266923076923</v>
      </c>
      <c r="Q1741">
        <v>131.50553846153801</v>
      </c>
      <c r="R1741">
        <v>0.69730769230769196</v>
      </c>
      <c r="S1741">
        <v>250839</v>
      </c>
      <c r="T1741">
        <v>4</v>
      </c>
    </row>
    <row r="1742" spans="1:20" x14ac:dyDescent="0.2">
      <c r="A1742">
        <v>1740</v>
      </c>
      <c r="B1742" t="s">
        <v>5278</v>
      </c>
      <c r="C1742" s="1">
        <v>31117</v>
      </c>
      <c r="D1742" t="s">
        <v>5279</v>
      </c>
      <c r="E1742" t="s">
        <v>5325</v>
      </c>
      <c r="F1742">
        <v>3.76</v>
      </c>
      <c r="G1742" s="2">
        <v>4336</v>
      </c>
      <c r="H1742">
        <v>62</v>
      </c>
      <c r="I1742" t="s">
        <v>5326</v>
      </c>
      <c r="J1742">
        <v>3.9530388888888802E-2</v>
      </c>
      <c r="K1742">
        <v>0.52866666666666595</v>
      </c>
      <c r="L1742">
        <v>0.71522222222222198</v>
      </c>
      <c r="M1742">
        <v>0.515818555555555</v>
      </c>
      <c r="N1742">
        <v>0.18133888888888799</v>
      </c>
      <c r="O1742">
        <v>-12.4544444444444</v>
      </c>
      <c r="P1742">
        <v>3.8144444444444398E-2</v>
      </c>
      <c r="Q1742">
        <v>134.24127777777699</v>
      </c>
      <c r="R1742">
        <v>0.54693888888888798</v>
      </c>
      <c r="S1742">
        <v>269540.72222222202</v>
      </c>
      <c r="T1742">
        <v>4</v>
      </c>
    </row>
    <row r="1743" spans="1:20" x14ac:dyDescent="0.2">
      <c r="A1743">
        <v>1741</v>
      </c>
      <c r="B1743" t="s">
        <v>5327</v>
      </c>
      <c r="C1743" s="1">
        <v>37739</v>
      </c>
      <c r="D1743" t="s">
        <v>5328</v>
      </c>
      <c r="E1743" t="s">
        <v>5329</v>
      </c>
      <c r="F1743">
        <v>3.75</v>
      </c>
      <c r="G1743" s="2">
        <v>2936</v>
      </c>
      <c r="H1743">
        <v>35</v>
      </c>
      <c r="I1743" t="s">
        <v>5330</v>
      </c>
      <c r="J1743">
        <v>5.6478571428571396E-4</v>
      </c>
      <c r="K1743">
        <v>0.205328571428571</v>
      </c>
      <c r="L1743">
        <v>0.90185714285714202</v>
      </c>
      <c r="M1743">
        <v>0.58985714285714197</v>
      </c>
      <c r="N1743">
        <v>0.17235714285714199</v>
      </c>
      <c r="O1743">
        <v>-5.9587142857142803</v>
      </c>
      <c r="P1743">
        <v>6.9685714285714198E-2</v>
      </c>
      <c r="Q1743">
        <v>124.52</v>
      </c>
      <c r="R1743">
        <v>0.311857142857142</v>
      </c>
      <c r="S1743">
        <v>397112.28571428498</v>
      </c>
      <c r="T1743">
        <v>3.2857142857142798</v>
      </c>
    </row>
    <row r="1744" spans="1:20" x14ac:dyDescent="0.2">
      <c r="A1744">
        <v>1742</v>
      </c>
      <c r="B1744" t="s">
        <v>5331</v>
      </c>
      <c r="C1744" s="1">
        <v>38656</v>
      </c>
      <c r="D1744" t="s">
        <v>477</v>
      </c>
      <c r="E1744" t="s">
        <v>5332</v>
      </c>
      <c r="F1744">
        <v>3.76</v>
      </c>
      <c r="G1744" s="2">
        <v>2974</v>
      </c>
      <c r="H1744">
        <v>68</v>
      </c>
      <c r="I1744" t="s">
        <v>5333</v>
      </c>
      <c r="J1744">
        <v>9.4258888888888795E-2</v>
      </c>
      <c r="K1744">
        <v>0.29444444444444401</v>
      </c>
      <c r="L1744">
        <v>0.66544444444444395</v>
      </c>
      <c r="M1744">
        <v>0.31471011111111102</v>
      </c>
      <c r="N1744">
        <v>0.22364444444444401</v>
      </c>
      <c r="O1744">
        <v>-8.3456666666666592</v>
      </c>
      <c r="P1744">
        <v>4.9777777777777699E-2</v>
      </c>
      <c r="Q1744">
        <v>124.648222222222</v>
      </c>
      <c r="R1744">
        <v>0.196244444444444</v>
      </c>
      <c r="S1744">
        <v>424405.777777777</v>
      </c>
      <c r="T1744">
        <v>3.88888888888888</v>
      </c>
    </row>
    <row r="1745" spans="1:20" x14ac:dyDescent="0.2">
      <c r="A1745">
        <v>1743</v>
      </c>
      <c r="B1745" t="s">
        <v>1109</v>
      </c>
      <c r="C1745" s="1">
        <v>36430</v>
      </c>
      <c r="D1745" t="s">
        <v>168</v>
      </c>
      <c r="E1745" t="s">
        <v>5334</v>
      </c>
      <c r="F1745">
        <v>3.78</v>
      </c>
      <c r="G1745" s="2">
        <v>2813</v>
      </c>
      <c r="H1745">
        <v>68</v>
      </c>
      <c r="I1745" t="s">
        <v>5335</v>
      </c>
      <c r="J1745">
        <v>0.51849274999999995</v>
      </c>
      <c r="K1745">
        <v>0.54056249999999995</v>
      </c>
      <c r="L1745">
        <v>0.49637500000000001</v>
      </c>
      <c r="M1745">
        <v>0.1506006365625</v>
      </c>
      <c r="N1745">
        <v>0.16669375</v>
      </c>
      <c r="O1745">
        <v>-11.918312500000001</v>
      </c>
      <c r="P1745">
        <v>8.8971874999999895E-2</v>
      </c>
      <c r="Q1745">
        <v>110.58959375000001</v>
      </c>
      <c r="R1745">
        <v>0.53279062499999996</v>
      </c>
      <c r="S1745">
        <v>225574.59375</v>
      </c>
      <c r="T1745">
        <v>3.875</v>
      </c>
    </row>
    <row r="1746" spans="1:20" x14ac:dyDescent="0.2">
      <c r="A1746">
        <v>1744</v>
      </c>
      <c r="B1746" t="s">
        <v>5336</v>
      </c>
      <c r="C1746" s="1">
        <v>40534</v>
      </c>
      <c r="D1746" t="s">
        <v>5337</v>
      </c>
      <c r="E1746" t="s">
        <v>5338</v>
      </c>
      <c r="F1746">
        <v>3.76</v>
      </c>
      <c r="G1746" s="2">
        <v>2971</v>
      </c>
      <c r="H1746">
        <v>25</v>
      </c>
      <c r="I1746" t="s">
        <v>5339</v>
      </c>
      <c r="J1746">
        <v>0.29327999999999999</v>
      </c>
      <c r="K1746">
        <v>0.61760000000000004</v>
      </c>
      <c r="L1746">
        <v>0.57940000000000003</v>
      </c>
      <c r="M1746">
        <v>7.0861600000000002E-4</v>
      </c>
      <c r="N1746">
        <v>0.14113999999999999</v>
      </c>
      <c r="O1746">
        <v>-9.4632000000000005</v>
      </c>
      <c r="P1746">
        <v>3.8960000000000002E-2</v>
      </c>
      <c r="Q1746">
        <v>129.61500000000001</v>
      </c>
      <c r="R1746">
        <v>0.53910000000000002</v>
      </c>
      <c r="S1746">
        <v>248074.6</v>
      </c>
      <c r="T1746">
        <v>3.9</v>
      </c>
    </row>
    <row r="1747" spans="1:20" x14ac:dyDescent="0.2">
      <c r="A1747">
        <v>1745</v>
      </c>
      <c r="B1747" t="s">
        <v>5340</v>
      </c>
      <c r="C1747" s="1">
        <v>35458</v>
      </c>
      <c r="D1747" t="s">
        <v>2750</v>
      </c>
      <c r="E1747" t="s">
        <v>5341</v>
      </c>
      <c r="F1747">
        <v>3.78</v>
      </c>
      <c r="G1747" s="2">
        <v>2172</v>
      </c>
      <c r="H1747">
        <v>36</v>
      </c>
      <c r="I1747" t="s">
        <v>5342</v>
      </c>
      <c r="J1747">
        <v>7.4882666666666597E-2</v>
      </c>
      <c r="K1747">
        <v>0.74146666666666605</v>
      </c>
      <c r="L1747">
        <v>0.71740000000000004</v>
      </c>
      <c r="M1747">
        <v>0</v>
      </c>
      <c r="N1747">
        <v>0.15395999999999899</v>
      </c>
      <c r="O1747">
        <v>-7.7287999999999997</v>
      </c>
      <c r="P1747">
        <v>0.33933333333333299</v>
      </c>
      <c r="Q1747">
        <v>96.870999999999995</v>
      </c>
      <c r="R1747">
        <v>0.63826666666666598</v>
      </c>
      <c r="S1747">
        <v>217716.33333333299</v>
      </c>
      <c r="T1747">
        <v>4</v>
      </c>
    </row>
    <row r="1748" spans="1:20" x14ac:dyDescent="0.2">
      <c r="A1748">
        <v>1746</v>
      </c>
      <c r="B1748" t="s">
        <v>44</v>
      </c>
      <c r="C1748" s="1">
        <v>39047</v>
      </c>
      <c r="D1748" t="s">
        <v>5343</v>
      </c>
      <c r="E1748" t="s">
        <v>5344</v>
      </c>
      <c r="F1748">
        <v>3.75</v>
      </c>
      <c r="G1748" s="2">
        <v>2309</v>
      </c>
      <c r="H1748">
        <v>142</v>
      </c>
      <c r="I1748" t="s">
        <v>457</v>
      </c>
      <c r="J1748">
        <v>0.26965566666666602</v>
      </c>
      <c r="K1748">
        <v>0.63209523809523804</v>
      </c>
      <c r="L1748">
        <v>0.537333333333333</v>
      </c>
      <c r="M1748">
        <v>5.2713585714285697E-3</v>
      </c>
      <c r="N1748">
        <v>0.216447619047619</v>
      </c>
      <c r="O1748">
        <v>-7.5738571428571397</v>
      </c>
      <c r="P1748">
        <v>0.22599047619047599</v>
      </c>
      <c r="Q1748">
        <v>118.02419047619</v>
      </c>
      <c r="R1748">
        <v>0.34423809523809501</v>
      </c>
      <c r="S1748">
        <v>246339.47619047601</v>
      </c>
      <c r="T1748">
        <v>3.9047619047619002</v>
      </c>
    </row>
    <row r="1749" spans="1:20" x14ac:dyDescent="0.2">
      <c r="A1749">
        <v>1747</v>
      </c>
      <c r="B1749" t="s">
        <v>5345</v>
      </c>
      <c r="C1749" s="1">
        <v>36448</v>
      </c>
      <c r="D1749" t="s">
        <v>481</v>
      </c>
      <c r="E1749" t="s">
        <v>5346</v>
      </c>
      <c r="F1749">
        <v>3.76</v>
      </c>
      <c r="G1749" s="2">
        <v>2064</v>
      </c>
      <c r="H1749">
        <v>46</v>
      </c>
      <c r="I1749" t="s">
        <v>5347</v>
      </c>
      <c r="J1749">
        <v>0.89380000000000004</v>
      </c>
      <c r="K1749">
        <v>0.34620000000000001</v>
      </c>
      <c r="L1749">
        <v>3.3623999999999898E-3</v>
      </c>
      <c r="M1749">
        <v>0.252807536</v>
      </c>
      <c r="N1749">
        <v>8.616E-2</v>
      </c>
      <c r="O1749">
        <v>-40.058</v>
      </c>
      <c r="P1749">
        <v>9.554E-2</v>
      </c>
      <c r="Q1749">
        <v>76.8262</v>
      </c>
      <c r="R1749">
        <v>0.13134000000000001</v>
      </c>
      <c r="S1749">
        <v>615754.6</v>
      </c>
      <c r="T1749">
        <v>3.4</v>
      </c>
    </row>
    <row r="1750" spans="1:20" x14ac:dyDescent="0.2">
      <c r="A1750">
        <v>1748</v>
      </c>
      <c r="B1750" t="s">
        <v>820</v>
      </c>
      <c r="C1750">
        <v>1976</v>
      </c>
      <c r="D1750" t="s">
        <v>821</v>
      </c>
      <c r="E1750" t="s">
        <v>5348</v>
      </c>
      <c r="F1750">
        <v>3.79</v>
      </c>
      <c r="G1750" s="2">
        <v>1135</v>
      </c>
      <c r="H1750">
        <v>16</v>
      </c>
      <c r="I1750" t="s">
        <v>5349</v>
      </c>
      <c r="J1750">
        <v>0.64800000000000002</v>
      </c>
      <c r="K1750">
        <v>0.49109999999999998</v>
      </c>
      <c r="L1750">
        <v>0.4511</v>
      </c>
      <c r="M1750">
        <v>2.7836208000000001E-2</v>
      </c>
      <c r="N1750">
        <v>0.3357</v>
      </c>
      <c r="O1750">
        <v>-14.192299999999999</v>
      </c>
      <c r="P1750">
        <v>4.6670000000000003E-2</v>
      </c>
      <c r="Q1750">
        <v>125.697499999999</v>
      </c>
      <c r="R1750">
        <v>0.5877</v>
      </c>
      <c r="S1750">
        <v>205452.1</v>
      </c>
      <c r="T1750">
        <v>4</v>
      </c>
    </row>
    <row r="1751" spans="1:20" x14ac:dyDescent="0.2">
      <c r="A1751">
        <v>1749</v>
      </c>
      <c r="B1751" t="s">
        <v>5350</v>
      </c>
      <c r="C1751">
        <v>1971</v>
      </c>
      <c r="D1751" t="s">
        <v>5351</v>
      </c>
      <c r="E1751" t="s">
        <v>5352</v>
      </c>
      <c r="F1751">
        <v>3.79</v>
      </c>
      <c r="G1751">
        <v>993</v>
      </c>
      <c r="H1751">
        <v>25</v>
      </c>
      <c r="I1751" t="s">
        <v>5353</v>
      </c>
      <c r="J1751">
        <v>0.66600000000000004</v>
      </c>
      <c r="K1751">
        <v>0.44819999999999999</v>
      </c>
      <c r="L1751">
        <v>0.43630000000000002</v>
      </c>
      <c r="M1751">
        <v>0</v>
      </c>
      <c r="N1751">
        <v>0.12767999999999999</v>
      </c>
      <c r="O1751">
        <v>-8.1727000000000007</v>
      </c>
      <c r="P1751">
        <v>3.7879999999999997E-2</v>
      </c>
      <c r="Q1751">
        <v>119.90779999999999</v>
      </c>
      <c r="R1751">
        <v>0.5302</v>
      </c>
      <c r="S1751">
        <v>203313.5</v>
      </c>
      <c r="T1751">
        <v>3.7</v>
      </c>
    </row>
    <row r="1752" spans="1:20" x14ac:dyDescent="0.2">
      <c r="A1752">
        <v>1750</v>
      </c>
      <c r="B1752" t="s">
        <v>736</v>
      </c>
      <c r="C1752">
        <v>1972</v>
      </c>
      <c r="D1752" t="s">
        <v>5354</v>
      </c>
      <c r="E1752" t="s">
        <v>5355</v>
      </c>
      <c r="F1752">
        <v>3.79</v>
      </c>
      <c r="G1752" s="2">
        <v>1588</v>
      </c>
      <c r="H1752">
        <v>20</v>
      </c>
      <c r="I1752" t="s">
        <v>5356</v>
      </c>
      <c r="J1752">
        <v>0.78445454545454496</v>
      </c>
      <c r="K1752">
        <v>0.56936363636363596</v>
      </c>
      <c r="L1752">
        <v>0.23568181818181799</v>
      </c>
      <c r="M1752">
        <v>1.5350490909090899E-2</v>
      </c>
      <c r="N1752">
        <v>0.120127272727272</v>
      </c>
      <c r="O1752">
        <v>-15.827999999999999</v>
      </c>
      <c r="P1752">
        <v>3.8390909090909003E-2</v>
      </c>
      <c r="Q1752">
        <v>122.56918181818099</v>
      </c>
      <c r="R1752">
        <v>0.479727272727272</v>
      </c>
      <c r="S1752">
        <v>208678.727272727</v>
      </c>
      <c r="T1752">
        <v>3.8181818181818099</v>
      </c>
    </row>
    <row r="1753" spans="1:20" x14ac:dyDescent="0.2">
      <c r="A1753">
        <v>1751</v>
      </c>
      <c r="B1753" t="s">
        <v>3763</v>
      </c>
      <c r="C1753" s="1">
        <v>25433</v>
      </c>
      <c r="D1753" t="s">
        <v>3455</v>
      </c>
      <c r="E1753" t="s">
        <v>4534</v>
      </c>
      <c r="F1753">
        <v>3.8</v>
      </c>
      <c r="G1753">
        <v>690</v>
      </c>
      <c r="H1753">
        <v>14</v>
      </c>
      <c r="I1753" t="s">
        <v>5357</v>
      </c>
      <c r="J1753">
        <v>0.61529999999999996</v>
      </c>
      <c r="K1753">
        <v>0.47510000000000002</v>
      </c>
      <c r="L1753">
        <v>0.63580000000000003</v>
      </c>
      <c r="M1753">
        <v>5.1665299999999997E-2</v>
      </c>
      <c r="N1753">
        <v>0.43694499999999997</v>
      </c>
      <c r="O1753">
        <v>-8.4899500000000003</v>
      </c>
      <c r="P1753">
        <v>6.3640000000000002E-2</v>
      </c>
      <c r="Q1753">
        <v>123.4028</v>
      </c>
      <c r="R1753">
        <v>0.66625000000000001</v>
      </c>
      <c r="S1753">
        <v>232805.05</v>
      </c>
      <c r="T1753">
        <v>3.55</v>
      </c>
    </row>
    <row r="1754" spans="1:20" x14ac:dyDescent="0.2">
      <c r="A1754">
        <v>1752</v>
      </c>
      <c r="B1754" t="s">
        <v>5358</v>
      </c>
      <c r="C1754">
        <v>1969</v>
      </c>
      <c r="D1754" t="s">
        <v>5359</v>
      </c>
      <c r="E1754" t="s">
        <v>5360</v>
      </c>
      <c r="F1754">
        <v>3.8</v>
      </c>
      <c r="G1754">
        <v>563</v>
      </c>
      <c r="H1754">
        <v>14</v>
      </c>
      <c r="I1754" t="s">
        <v>5361</v>
      </c>
      <c r="J1754">
        <v>0.77005000000000001</v>
      </c>
      <c r="K1754">
        <v>0.57330000000000003</v>
      </c>
      <c r="L1754">
        <v>0.23400000000000001</v>
      </c>
      <c r="M1754">
        <v>0.23369256499999999</v>
      </c>
      <c r="N1754">
        <v>0.17646999999999999</v>
      </c>
      <c r="O1754">
        <v>-16.301300000000001</v>
      </c>
      <c r="P1754">
        <v>0.100485</v>
      </c>
      <c r="Q1754">
        <v>101.21095</v>
      </c>
      <c r="R1754">
        <v>0.59630000000000005</v>
      </c>
      <c r="S1754">
        <v>272784.7</v>
      </c>
      <c r="T1754">
        <v>4</v>
      </c>
    </row>
    <row r="1755" spans="1:20" x14ac:dyDescent="0.2">
      <c r="A1755">
        <v>1753</v>
      </c>
      <c r="B1755" t="s">
        <v>5362</v>
      </c>
      <c r="C1755">
        <v>1998</v>
      </c>
      <c r="D1755" t="s">
        <v>873</v>
      </c>
      <c r="E1755" t="s">
        <v>5363</v>
      </c>
      <c r="F1755">
        <v>3.8</v>
      </c>
      <c r="G1755">
        <v>396</v>
      </c>
      <c r="H1755">
        <v>5</v>
      </c>
      <c r="I1755" t="s">
        <v>5364</v>
      </c>
      <c r="J1755">
        <v>8.0509364E-2</v>
      </c>
      <c r="K1755">
        <v>0.54010000000000002</v>
      </c>
      <c r="L1755">
        <v>0.63319999999999999</v>
      </c>
      <c r="M1755">
        <v>0.70689999999999997</v>
      </c>
      <c r="N1755">
        <v>0.10717</v>
      </c>
      <c r="O1755">
        <v>-9.9733999999999998</v>
      </c>
      <c r="P1755">
        <v>5.042E-2</v>
      </c>
      <c r="Q1755">
        <v>123.2484</v>
      </c>
      <c r="R1755">
        <v>0.53464</v>
      </c>
      <c r="S1755">
        <v>263152.2</v>
      </c>
      <c r="T1755">
        <v>4</v>
      </c>
    </row>
    <row r="1756" spans="1:20" x14ac:dyDescent="0.2">
      <c r="A1756">
        <v>1754</v>
      </c>
      <c r="B1756" t="s">
        <v>624</v>
      </c>
      <c r="C1756" s="1">
        <v>28601</v>
      </c>
      <c r="D1756" t="s">
        <v>3771</v>
      </c>
      <c r="E1756" t="s">
        <v>5365</v>
      </c>
      <c r="F1756">
        <v>3.77</v>
      </c>
      <c r="G1756" s="2">
        <v>3022</v>
      </c>
      <c r="H1756">
        <v>77</v>
      </c>
      <c r="I1756" t="s">
        <v>5366</v>
      </c>
      <c r="J1756">
        <v>0.31379090909090901</v>
      </c>
      <c r="K1756">
        <v>0.52818181818181797</v>
      </c>
      <c r="L1756">
        <v>0.64809090909090905</v>
      </c>
      <c r="M1756">
        <v>9.1666909090909097E-4</v>
      </c>
      <c r="N1756">
        <v>0.20201818181818099</v>
      </c>
      <c r="O1756">
        <v>-9.8493636363636305</v>
      </c>
      <c r="P1756">
        <v>6.0936363636363601E-2</v>
      </c>
      <c r="Q1756">
        <v>127.745909090909</v>
      </c>
      <c r="R1756">
        <v>0.74163636363636298</v>
      </c>
      <c r="S1756">
        <v>269703.09090909001</v>
      </c>
      <c r="T1756">
        <v>3.8181818181818099</v>
      </c>
    </row>
    <row r="1757" spans="1:20" x14ac:dyDescent="0.2">
      <c r="A1757">
        <v>1755</v>
      </c>
      <c r="B1757" t="s">
        <v>5367</v>
      </c>
      <c r="C1757">
        <v>1985</v>
      </c>
      <c r="D1757" t="s">
        <v>5368</v>
      </c>
      <c r="E1757" t="s">
        <v>5369</v>
      </c>
      <c r="F1757">
        <v>3.76</v>
      </c>
      <c r="G1757" s="2">
        <v>2397</v>
      </c>
      <c r="H1757">
        <v>45</v>
      </c>
      <c r="I1757" t="s">
        <v>5367</v>
      </c>
      <c r="J1757" s="3">
        <v>4.3853333333333302E-5</v>
      </c>
      <c r="K1757">
        <v>0.34066666666666601</v>
      </c>
      <c r="L1757">
        <v>0.94933333333333303</v>
      </c>
      <c r="M1757">
        <v>0.328666666666666</v>
      </c>
      <c r="N1757">
        <v>0.227033333333333</v>
      </c>
      <c r="O1757">
        <v>-2.5586666666666602</v>
      </c>
      <c r="P1757">
        <v>0.112033333333333</v>
      </c>
      <c r="Q1757">
        <v>155.27199999999999</v>
      </c>
      <c r="R1757">
        <v>0.184</v>
      </c>
      <c r="S1757">
        <v>250866.66666666599</v>
      </c>
      <c r="T1757">
        <v>4</v>
      </c>
    </row>
    <row r="1758" spans="1:20" x14ac:dyDescent="0.2">
      <c r="A1758">
        <v>1756</v>
      </c>
      <c r="B1758" t="s">
        <v>5370</v>
      </c>
      <c r="C1758" s="1">
        <v>25755</v>
      </c>
      <c r="D1758" t="s">
        <v>2028</v>
      </c>
      <c r="E1758" t="s">
        <v>5371</v>
      </c>
      <c r="F1758">
        <v>3.78</v>
      </c>
      <c r="G1758" s="2">
        <v>2149</v>
      </c>
      <c r="H1758">
        <v>31</v>
      </c>
      <c r="I1758" t="s">
        <v>5372</v>
      </c>
      <c r="J1758">
        <v>0.57389999999999997</v>
      </c>
      <c r="K1758">
        <v>0.4839</v>
      </c>
      <c r="L1758">
        <v>0.27478999999999998</v>
      </c>
      <c r="M1758">
        <v>0.75741999999999998</v>
      </c>
      <c r="N1758">
        <v>0.13885</v>
      </c>
      <c r="O1758">
        <v>-20.422999999999998</v>
      </c>
      <c r="P1758">
        <v>4.2389999999999997E-2</v>
      </c>
      <c r="Q1758">
        <v>121.2229</v>
      </c>
      <c r="R1758">
        <v>0.53398000000000001</v>
      </c>
      <c r="S1758">
        <v>237288.1</v>
      </c>
      <c r="T1758">
        <v>3.9</v>
      </c>
    </row>
    <row r="1759" spans="1:20" x14ac:dyDescent="0.2">
      <c r="A1759">
        <v>1757</v>
      </c>
      <c r="B1759" t="s">
        <v>4045</v>
      </c>
      <c r="C1759" s="4">
        <v>24959</v>
      </c>
      <c r="D1759" t="s">
        <v>5235</v>
      </c>
      <c r="E1759" t="s">
        <v>5373</v>
      </c>
      <c r="F1759">
        <v>3.78</v>
      </c>
      <c r="G1759" s="2">
        <v>2034</v>
      </c>
      <c r="H1759">
        <v>29</v>
      </c>
      <c r="I1759" t="s">
        <v>4045</v>
      </c>
      <c r="J1759">
        <v>0.65181818181818096</v>
      </c>
      <c r="K1759">
        <v>0.443</v>
      </c>
      <c r="L1759">
        <v>0.25327272727272698</v>
      </c>
      <c r="M1759" s="3">
        <v>6.5432727272727196E-5</v>
      </c>
      <c r="N1759">
        <v>0.23715454545454501</v>
      </c>
      <c r="O1759">
        <v>-16.5297272727272</v>
      </c>
      <c r="P1759">
        <v>3.5900000000000001E-2</v>
      </c>
      <c r="Q1759">
        <v>133.92354545454501</v>
      </c>
      <c r="R1759">
        <v>0.46254545454545398</v>
      </c>
      <c r="S1759">
        <v>151923.545454545</v>
      </c>
      <c r="T1759">
        <v>4</v>
      </c>
    </row>
    <row r="1760" spans="1:20" x14ac:dyDescent="0.2">
      <c r="A1760">
        <v>1758</v>
      </c>
      <c r="B1760" t="s">
        <v>5374</v>
      </c>
      <c r="C1760" s="1">
        <v>26231</v>
      </c>
      <c r="D1760" t="s">
        <v>5375</v>
      </c>
      <c r="E1760" t="s">
        <v>5376</v>
      </c>
      <c r="F1760">
        <v>3.78</v>
      </c>
      <c r="G1760" s="2">
        <v>1906</v>
      </c>
      <c r="H1760">
        <v>41</v>
      </c>
      <c r="I1760" t="s">
        <v>5377</v>
      </c>
      <c r="J1760">
        <v>0.3748705</v>
      </c>
      <c r="K1760">
        <v>0.52100000000000002</v>
      </c>
      <c r="L1760">
        <v>0.55520000000000003</v>
      </c>
      <c r="M1760">
        <v>0.10028544</v>
      </c>
      <c r="N1760">
        <v>0.19570000000000001</v>
      </c>
      <c r="O1760">
        <v>-13.096299999999999</v>
      </c>
      <c r="P1760">
        <v>5.722E-2</v>
      </c>
      <c r="Q1760">
        <v>116.80329999999999</v>
      </c>
      <c r="R1760">
        <v>0.63439999999999996</v>
      </c>
      <c r="S1760">
        <v>213473.3</v>
      </c>
      <c r="T1760">
        <v>3.9</v>
      </c>
    </row>
    <row r="1761" spans="1:20" x14ac:dyDescent="0.2">
      <c r="A1761">
        <v>1759</v>
      </c>
      <c r="B1761" t="s">
        <v>4717</v>
      </c>
      <c r="C1761" s="4">
        <v>22341</v>
      </c>
      <c r="D1761" t="s">
        <v>1083</v>
      </c>
      <c r="E1761" t="s">
        <v>5378</v>
      </c>
      <c r="F1761">
        <v>3.79</v>
      </c>
      <c r="G1761" s="2">
        <v>1914</v>
      </c>
      <c r="H1761">
        <v>21</v>
      </c>
      <c r="I1761" t="s">
        <v>5379</v>
      </c>
      <c r="J1761">
        <v>0.87849999999999995</v>
      </c>
      <c r="K1761">
        <v>0.5101</v>
      </c>
      <c r="L1761">
        <v>0.18368000000000001</v>
      </c>
      <c r="M1761">
        <v>0.77359999999999995</v>
      </c>
      <c r="N1761">
        <v>0.10639</v>
      </c>
      <c r="O1761">
        <v>-19.654499999999999</v>
      </c>
      <c r="P1761">
        <v>4.1149999999999999E-2</v>
      </c>
      <c r="Q1761">
        <v>107.3672</v>
      </c>
      <c r="R1761">
        <v>0.28248000000000001</v>
      </c>
      <c r="S1761">
        <v>305060</v>
      </c>
      <c r="T1761">
        <v>3.6</v>
      </c>
    </row>
    <row r="1762" spans="1:20" x14ac:dyDescent="0.2">
      <c r="A1762">
        <v>1760</v>
      </c>
      <c r="B1762" t="s">
        <v>5380</v>
      </c>
      <c r="C1762" s="1">
        <v>38202</v>
      </c>
      <c r="D1762" t="s">
        <v>890</v>
      </c>
      <c r="E1762" t="s">
        <v>5381</v>
      </c>
      <c r="F1762">
        <v>3.77</v>
      </c>
      <c r="G1762" s="2">
        <v>1618</v>
      </c>
      <c r="H1762">
        <v>39</v>
      </c>
      <c r="I1762" t="s">
        <v>5382</v>
      </c>
      <c r="J1762">
        <v>0.38776636363636302</v>
      </c>
      <c r="K1762">
        <v>0.67136363636363605</v>
      </c>
      <c r="L1762">
        <v>0.53489090909090897</v>
      </c>
      <c r="M1762">
        <v>2.5741272727272701E-4</v>
      </c>
      <c r="N1762">
        <v>0.31367272727272699</v>
      </c>
      <c r="O1762">
        <v>-9.3088636363636308</v>
      </c>
      <c r="P1762">
        <v>0.37422727272727202</v>
      </c>
      <c r="Q1762">
        <v>99.663272727272698</v>
      </c>
      <c r="R1762">
        <v>0.58918181818181803</v>
      </c>
      <c r="S1762">
        <v>173757.59090909001</v>
      </c>
      <c r="T1762">
        <v>3.9090909090908998</v>
      </c>
    </row>
    <row r="1763" spans="1:20" x14ac:dyDescent="0.2">
      <c r="A1763">
        <v>1761</v>
      </c>
      <c r="B1763" t="s">
        <v>5383</v>
      </c>
      <c r="C1763" s="1">
        <v>42426</v>
      </c>
      <c r="D1763" t="s">
        <v>873</v>
      </c>
      <c r="E1763" t="s">
        <v>5384</v>
      </c>
      <c r="F1763">
        <v>3.82</v>
      </c>
      <c r="G1763">
        <v>378</v>
      </c>
      <c r="H1763">
        <v>2</v>
      </c>
      <c r="I1763" t="s">
        <v>5385</v>
      </c>
      <c r="J1763">
        <v>0.488123478</v>
      </c>
      <c r="K1763">
        <v>0.60602</v>
      </c>
      <c r="L1763">
        <v>0.22446240000000001</v>
      </c>
      <c r="M1763">
        <v>0.67134647400000003</v>
      </c>
      <c r="N1763">
        <v>0.145596</v>
      </c>
      <c r="O1763">
        <v>-20.230239999999998</v>
      </c>
      <c r="P1763">
        <v>7.0459999999999995E-2</v>
      </c>
      <c r="Q1763">
        <v>122.7854</v>
      </c>
      <c r="R1763">
        <v>0.52522999999999997</v>
      </c>
      <c r="S1763">
        <v>110170.38</v>
      </c>
      <c r="T1763">
        <v>3.64</v>
      </c>
    </row>
    <row r="1764" spans="1:20" x14ac:dyDescent="0.2">
      <c r="A1764">
        <v>1762</v>
      </c>
      <c r="B1764" t="s">
        <v>5386</v>
      </c>
      <c r="C1764" s="1">
        <v>34863</v>
      </c>
      <c r="D1764" t="s">
        <v>1290</v>
      </c>
      <c r="E1764" t="s">
        <v>5387</v>
      </c>
      <c r="F1764">
        <v>3.8</v>
      </c>
      <c r="G1764">
        <v>350</v>
      </c>
      <c r="H1764">
        <v>6</v>
      </c>
      <c r="I1764" t="s">
        <v>5388</v>
      </c>
      <c r="J1764">
        <v>0.94561111111111096</v>
      </c>
      <c r="K1764">
        <v>0.27060000000000001</v>
      </c>
      <c r="L1764">
        <v>0.123244444444444</v>
      </c>
      <c r="M1764">
        <v>0.81972222222222202</v>
      </c>
      <c r="N1764">
        <v>0.158</v>
      </c>
      <c r="O1764">
        <v>-21.506444444444401</v>
      </c>
      <c r="P1764">
        <v>4.9044444444444397E-2</v>
      </c>
      <c r="Q1764">
        <v>105.22799999999999</v>
      </c>
      <c r="R1764">
        <v>0.471622222222222</v>
      </c>
      <c r="S1764">
        <v>224303.777777777</v>
      </c>
      <c r="T1764">
        <v>3.5</v>
      </c>
    </row>
    <row r="1765" spans="1:20" x14ac:dyDescent="0.2">
      <c r="A1765">
        <v>1763</v>
      </c>
      <c r="B1765" t="s">
        <v>27</v>
      </c>
      <c r="C1765" s="1">
        <v>27117</v>
      </c>
      <c r="D1765" t="s">
        <v>477</v>
      </c>
      <c r="E1765" t="s">
        <v>5389</v>
      </c>
      <c r="F1765">
        <v>3.73</v>
      </c>
      <c r="G1765" s="2">
        <v>8971</v>
      </c>
      <c r="H1765">
        <v>150</v>
      </c>
      <c r="I1765" t="s">
        <v>5390</v>
      </c>
      <c r="J1765">
        <v>0.187</v>
      </c>
      <c r="K1765">
        <v>0.30472727272727201</v>
      </c>
      <c r="L1765">
        <v>0.45210909090909002</v>
      </c>
      <c r="M1765">
        <v>0.24957494454545401</v>
      </c>
      <c r="N1765">
        <v>0.27722727272727199</v>
      </c>
      <c r="O1765">
        <v>-14.379909090909001</v>
      </c>
      <c r="P1765">
        <v>6.1600000000000002E-2</v>
      </c>
      <c r="Q1765">
        <v>116.159818181818</v>
      </c>
      <c r="R1765">
        <v>0.27148181818181799</v>
      </c>
      <c r="S1765">
        <v>371232.09090909001</v>
      </c>
      <c r="T1765">
        <v>3.9090909090908998</v>
      </c>
    </row>
    <row r="1766" spans="1:20" x14ac:dyDescent="0.2">
      <c r="A1766">
        <v>1764</v>
      </c>
      <c r="B1766" t="s">
        <v>5391</v>
      </c>
      <c r="C1766" s="4">
        <v>29312</v>
      </c>
      <c r="D1766" t="s">
        <v>1570</v>
      </c>
      <c r="E1766" t="s">
        <v>5392</v>
      </c>
      <c r="F1766">
        <v>3.75</v>
      </c>
      <c r="G1766" s="2">
        <v>5091</v>
      </c>
      <c r="H1766">
        <v>115</v>
      </c>
      <c r="I1766" t="s">
        <v>5393</v>
      </c>
      <c r="J1766">
        <v>2.6697249999999999E-2</v>
      </c>
      <c r="K1766">
        <v>0.41549999999999998</v>
      </c>
      <c r="L1766">
        <v>0.90916666666666601</v>
      </c>
      <c r="M1766">
        <v>1.20866074999999E-2</v>
      </c>
      <c r="N1766">
        <v>0.16700833333333301</v>
      </c>
      <c r="O1766">
        <v>-6.1472499999999997</v>
      </c>
      <c r="P1766">
        <v>0.14496666666666599</v>
      </c>
      <c r="Q1766">
        <v>118.492666666666</v>
      </c>
      <c r="R1766">
        <v>0.48158333333333297</v>
      </c>
      <c r="S1766">
        <v>226313.25</v>
      </c>
      <c r="T1766">
        <v>4</v>
      </c>
    </row>
    <row r="1767" spans="1:20" x14ac:dyDescent="0.2">
      <c r="A1767">
        <v>1765</v>
      </c>
      <c r="B1767" t="s">
        <v>73</v>
      </c>
      <c r="C1767" s="4">
        <v>25750</v>
      </c>
      <c r="D1767" t="s">
        <v>830</v>
      </c>
      <c r="E1767" t="s">
        <v>5394</v>
      </c>
      <c r="F1767">
        <v>3.8</v>
      </c>
      <c r="G1767">
        <v>933</v>
      </c>
      <c r="H1767">
        <v>12</v>
      </c>
      <c r="I1767" t="s">
        <v>5395</v>
      </c>
      <c r="J1767">
        <v>0.95699999999999996</v>
      </c>
      <c r="K1767">
        <v>7.4899999999999994E-2</v>
      </c>
      <c r="L1767">
        <v>0.17299999999999999</v>
      </c>
      <c r="M1767">
        <v>0.96699999999999997</v>
      </c>
      <c r="N1767">
        <v>0.107</v>
      </c>
      <c r="O1767">
        <v>-18.872</v>
      </c>
      <c r="P1767">
        <v>4.6100000000000002E-2</v>
      </c>
      <c r="Q1767">
        <v>175.65</v>
      </c>
      <c r="R1767">
        <v>3.73E-2</v>
      </c>
      <c r="S1767">
        <v>175171</v>
      </c>
      <c r="T1767">
        <v>5</v>
      </c>
    </row>
    <row r="1768" spans="1:20" x14ac:dyDescent="0.2">
      <c r="A1768">
        <v>1766</v>
      </c>
      <c r="B1768" t="s">
        <v>5396</v>
      </c>
      <c r="C1768">
        <v>1971</v>
      </c>
      <c r="D1768" t="s">
        <v>4190</v>
      </c>
      <c r="E1768" t="s">
        <v>5397</v>
      </c>
      <c r="F1768">
        <v>3.79</v>
      </c>
      <c r="G1768">
        <v>792</v>
      </c>
      <c r="H1768">
        <v>21</v>
      </c>
      <c r="I1768" t="s">
        <v>5398</v>
      </c>
      <c r="J1768">
        <v>9.6785999999999997E-2</v>
      </c>
      <c r="K1768">
        <v>0.50641666666666596</v>
      </c>
      <c r="L1768">
        <v>0.58091666666666597</v>
      </c>
      <c r="M1768">
        <v>0.37697566666666599</v>
      </c>
      <c r="N1768">
        <v>0.22392500000000001</v>
      </c>
      <c r="O1768">
        <v>-16.349499999999999</v>
      </c>
      <c r="P1768">
        <v>5.3041666666666598E-2</v>
      </c>
      <c r="Q1768">
        <v>126.675833333333</v>
      </c>
      <c r="R1768">
        <v>0.79416666666666602</v>
      </c>
      <c r="S1768">
        <v>222085.5</v>
      </c>
      <c r="T1768">
        <v>3.5</v>
      </c>
    </row>
    <row r="1769" spans="1:20" x14ac:dyDescent="0.2">
      <c r="A1769">
        <v>1767</v>
      </c>
      <c r="B1769" t="s">
        <v>3749</v>
      </c>
      <c r="C1769">
        <v>1971</v>
      </c>
      <c r="D1769" t="s">
        <v>425</v>
      </c>
      <c r="E1769" t="s">
        <v>5399</v>
      </c>
      <c r="F1769">
        <v>3.8</v>
      </c>
      <c r="G1769">
        <v>727</v>
      </c>
      <c r="H1769">
        <v>9</v>
      </c>
      <c r="I1769" t="s">
        <v>5400</v>
      </c>
      <c r="J1769">
        <v>0.41932428571428498</v>
      </c>
      <c r="K1769">
        <v>0.44285714285714201</v>
      </c>
      <c r="L1769">
        <v>0.70435714285714202</v>
      </c>
      <c r="M1769">
        <v>5.3185364285714201E-3</v>
      </c>
      <c r="N1769">
        <v>0.30012857142857102</v>
      </c>
      <c r="O1769">
        <v>-5.9651428571428502</v>
      </c>
      <c r="P1769">
        <v>5.8585714285714199E-2</v>
      </c>
      <c r="Q1769">
        <v>99.450857142857103</v>
      </c>
      <c r="R1769">
        <v>0.59935714285714203</v>
      </c>
      <c r="S1769">
        <v>188482.85714285701</v>
      </c>
      <c r="T1769">
        <v>3.9285714285714199</v>
      </c>
    </row>
    <row r="1770" spans="1:20" x14ac:dyDescent="0.2">
      <c r="A1770">
        <v>1768</v>
      </c>
      <c r="B1770" t="s">
        <v>859</v>
      </c>
      <c r="C1770" s="1">
        <v>33715</v>
      </c>
      <c r="D1770" t="s">
        <v>860</v>
      </c>
      <c r="E1770" t="s">
        <v>5401</v>
      </c>
      <c r="F1770">
        <v>3.74</v>
      </c>
      <c r="G1770" s="2">
        <v>6542</v>
      </c>
      <c r="H1770">
        <v>116</v>
      </c>
      <c r="I1770" t="s">
        <v>5402</v>
      </c>
      <c r="J1770">
        <v>0.25485833333333302</v>
      </c>
      <c r="K1770">
        <v>0.62163888888888796</v>
      </c>
      <c r="L1770">
        <v>0.68179999999999996</v>
      </c>
      <c r="M1770">
        <v>0.191451911666666</v>
      </c>
      <c r="N1770">
        <v>0.33063611111111102</v>
      </c>
      <c r="O1770">
        <v>-11.309944444444399</v>
      </c>
      <c r="P1770">
        <v>0.19741666666666599</v>
      </c>
      <c r="Q1770">
        <v>129.010083333333</v>
      </c>
      <c r="R1770">
        <v>0.61411111111111105</v>
      </c>
      <c r="S1770">
        <v>188393.55555555501</v>
      </c>
      <c r="T1770">
        <v>3.9166666666666599</v>
      </c>
    </row>
    <row r="1771" spans="1:20" x14ac:dyDescent="0.2">
      <c r="A1771">
        <v>1769</v>
      </c>
      <c r="B1771" t="s">
        <v>2418</v>
      </c>
      <c r="C1771" s="1">
        <v>25834</v>
      </c>
      <c r="D1771" t="s">
        <v>3420</v>
      </c>
      <c r="E1771" t="s">
        <v>5403</v>
      </c>
      <c r="F1771">
        <v>3.78</v>
      </c>
      <c r="G1771" s="2">
        <v>2367</v>
      </c>
      <c r="H1771">
        <v>67</v>
      </c>
      <c r="I1771" t="s">
        <v>5404</v>
      </c>
      <c r="J1771">
        <v>0.32264210526315701</v>
      </c>
      <c r="K1771">
        <v>0.39426315789473598</v>
      </c>
      <c r="L1771">
        <v>0.60073684210526301</v>
      </c>
      <c r="M1771">
        <v>0.21120275368420999</v>
      </c>
      <c r="N1771">
        <v>0.20660526315789399</v>
      </c>
      <c r="O1771">
        <v>-11.834473684210501</v>
      </c>
      <c r="P1771">
        <v>4.3273684210526298E-2</v>
      </c>
      <c r="Q1771">
        <v>129.58110526315701</v>
      </c>
      <c r="R1771">
        <v>0.662052631578947</v>
      </c>
      <c r="S1771">
        <v>479249.89473684202</v>
      </c>
      <c r="T1771">
        <v>3.8421052631578898</v>
      </c>
    </row>
    <row r="1772" spans="1:20" x14ac:dyDescent="0.2">
      <c r="A1772">
        <v>1770</v>
      </c>
      <c r="B1772" t="s">
        <v>4052</v>
      </c>
      <c r="C1772">
        <v>1994</v>
      </c>
      <c r="D1772" t="s">
        <v>4053</v>
      </c>
      <c r="E1772" t="s">
        <v>5405</v>
      </c>
      <c r="F1772">
        <v>3.77</v>
      </c>
      <c r="G1772" s="2">
        <v>2336</v>
      </c>
      <c r="H1772">
        <v>31</v>
      </c>
      <c r="I1772" t="s">
        <v>5406</v>
      </c>
      <c r="J1772">
        <v>0.59507142857142803</v>
      </c>
      <c r="K1772">
        <v>0.48728571428571399</v>
      </c>
      <c r="L1772">
        <v>0.33837857142857097</v>
      </c>
      <c r="M1772">
        <v>9.3208325714285695E-2</v>
      </c>
      <c r="N1772">
        <v>0.188714285714285</v>
      </c>
      <c r="O1772">
        <v>-12.5323571428571</v>
      </c>
      <c r="P1772">
        <v>0.101092857142857</v>
      </c>
      <c r="Q1772">
        <v>115.87728571428499</v>
      </c>
      <c r="R1772">
        <v>0.35235714285714198</v>
      </c>
      <c r="S1772">
        <v>213071.428571428</v>
      </c>
      <c r="T1772">
        <v>3.5</v>
      </c>
    </row>
    <row r="1773" spans="1:20" x14ac:dyDescent="0.2">
      <c r="A1773">
        <v>1771</v>
      </c>
      <c r="B1773" t="s">
        <v>5407</v>
      </c>
      <c r="C1773" s="1">
        <v>35017</v>
      </c>
      <c r="D1773" t="s">
        <v>3172</v>
      </c>
      <c r="E1773" t="s">
        <v>5408</v>
      </c>
      <c r="F1773">
        <v>3.72</v>
      </c>
      <c r="G1773" s="2">
        <v>5820</v>
      </c>
      <c r="H1773">
        <v>149</v>
      </c>
      <c r="I1773" t="s">
        <v>5409</v>
      </c>
      <c r="J1773">
        <v>4.5014951176470502E-2</v>
      </c>
      <c r="K1773">
        <v>0.254</v>
      </c>
      <c r="L1773">
        <v>0.91770588235294104</v>
      </c>
      <c r="M1773">
        <v>0.82282352941176395</v>
      </c>
      <c r="N1773">
        <v>0.30024705882352898</v>
      </c>
      <c r="O1773">
        <v>-8.0777058823529408</v>
      </c>
      <c r="P1773">
        <v>0.123088235294117</v>
      </c>
      <c r="Q1773">
        <v>108.929823529411</v>
      </c>
      <c r="R1773">
        <v>0.259276470588235</v>
      </c>
      <c r="S1773">
        <v>187636</v>
      </c>
      <c r="T1773">
        <v>3.52941176470588</v>
      </c>
    </row>
    <row r="1774" spans="1:20" x14ac:dyDescent="0.2">
      <c r="A1774">
        <v>1772</v>
      </c>
      <c r="B1774" t="s">
        <v>1911</v>
      </c>
      <c r="C1774" s="1">
        <v>27348</v>
      </c>
      <c r="D1774" t="s">
        <v>1882</v>
      </c>
      <c r="E1774" t="s">
        <v>5410</v>
      </c>
      <c r="F1774">
        <v>3.76</v>
      </c>
      <c r="G1774" s="2">
        <v>4607</v>
      </c>
      <c r="H1774">
        <v>116</v>
      </c>
      <c r="I1774" t="s">
        <v>5411</v>
      </c>
      <c r="J1774">
        <v>0.18779999999999999</v>
      </c>
      <c r="K1774">
        <v>0.55845454545454498</v>
      </c>
      <c r="L1774">
        <v>0.79336363636363605</v>
      </c>
      <c r="M1774" s="3">
        <v>2.42063636363636E-5</v>
      </c>
      <c r="N1774">
        <v>0.199263636363636</v>
      </c>
      <c r="O1774">
        <v>-5.4172727272727199</v>
      </c>
      <c r="P1774">
        <v>3.8118181818181801E-2</v>
      </c>
      <c r="Q1774">
        <v>132.19900000000001</v>
      </c>
      <c r="R1774">
        <v>0.55100000000000005</v>
      </c>
      <c r="S1774">
        <v>213668.818181818</v>
      </c>
      <c r="T1774">
        <v>4</v>
      </c>
    </row>
    <row r="1775" spans="1:20" x14ac:dyDescent="0.2">
      <c r="A1775">
        <v>1773</v>
      </c>
      <c r="B1775" t="s">
        <v>3739</v>
      </c>
      <c r="C1775" s="1">
        <v>34253</v>
      </c>
      <c r="D1775" t="s">
        <v>5412</v>
      </c>
      <c r="E1775" t="s">
        <v>5413</v>
      </c>
      <c r="F1775">
        <v>3.75</v>
      </c>
      <c r="G1775" s="2">
        <v>3015</v>
      </c>
      <c r="H1775">
        <v>52</v>
      </c>
      <c r="I1775" t="s">
        <v>5414</v>
      </c>
      <c r="J1775">
        <v>0.22739219999999999</v>
      </c>
      <c r="K1775">
        <v>0.28648000000000001</v>
      </c>
      <c r="L1775">
        <v>0.5907</v>
      </c>
      <c r="M1775">
        <v>0.39440999999999998</v>
      </c>
      <c r="N1775">
        <v>0.10699</v>
      </c>
      <c r="O1775">
        <v>-10.1113</v>
      </c>
      <c r="P1775">
        <v>3.9129999999999998E-2</v>
      </c>
      <c r="Q1775">
        <v>103.8142</v>
      </c>
      <c r="R1775">
        <v>0.13431999999999999</v>
      </c>
      <c r="S1775">
        <v>481885.4</v>
      </c>
      <c r="T1775">
        <v>3.7</v>
      </c>
    </row>
    <row r="1776" spans="1:20" x14ac:dyDescent="0.2">
      <c r="A1776">
        <v>1774</v>
      </c>
      <c r="B1776" t="s">
        <v>84</v>
      </c>
      <c r="C1776" s="1">
        <v>23970</v>
      </c>
      <c r="D1776" t="s">
        <v>407</v>
      </c>
      <c r="E1776" t="s">
        <v>5415</v>
      </c>
      <c r="F1776">
        <v>3.78</v>
      </c>
      <c r="G1776" s="2">
        <v>2811</v>
      </c>
      <c r="H1776">
        <v>49</v>
      </c>
      <c r="I1776" t="s">
        <v>5416</v>
      </c>
      <c r="J1776">
        <v>9.9474545454545399E-2</v>
      </c>
      <c r="K1776">
        <v>0.60827272727272697</v>
      </c>
      <c r="L1776">
        <v>0.67006363636363597</v>
      </c>
      <c r="M1776">
        <v>2.7258949090909E-2</v>
      </c>
      <c r="N1776">
        <v>0.11693636363636301</v>
      </c>
      <c r="O1776">
        <v>-13.505636363636301</v>
      </c>
      <c r="P1776">
        <v>3.9009090909090903E-2</v>
      </c>
      <c r="Q1776">
        <v>118.12209090909001</v>
      </c>
      <c r="R1776">
        <v>0.729727272727272</v>
      </c>
      <c r="S1776">
        <v>263854.545454545</v>
      </c>
      <c r="T1776">
        <v>3.9090909090908998</v>
      </c>
    </row>
    <row r="1777" spans="1:20" x14ac:dyDescent="0.2">
      <c r="A1777">
        <v>1775</v>
      </c>
      <c r="B1777" t="s">
        <v>799</v>
      </c>
      <c r="C1777" s="4">
        <v>25993</v>
      </c>
      <c r="D1777" t="s">
        <v>1056</v>
      </c>
      <c r="E1777" t="s">
        <v>5417</v>
      </c>
      <c r="F1777">
        <v>3.78</v>
      </c>
      <c r="G1777" s="2">
        <v>1883</v>
      </c>
      <c r="H1777">
        <v>28</v>
      </c>
      <c r="I1777" t="s">
        <v>5418</v>
      </c>
      <c r="J1777">
        <v>0.78033333333333299</v>
      </c>
      <c r="K1777">
        <v>0.372</v>
      </c>
      <c r="L1777">
        <v>0.37033333333333301</v>
      </c>
      <c r="M1777">
        <v>0.59866666666666601</v>
      </c>
      <c r="N1777">
        <v>0.102366666666666</v>
      </c>
      <c r="O1777">
        <v>-15.748999999999899</v>
      </c>
      <c r="P1777">
        <v>3.9600000000000003E-2</v>
      </c>
      <c r="Q1777">
        <v>124.17333333333301</v>
      </c>
      <c r="R1777">
        <v>0.37666666666666598</v>
      </c>
      <c r="S1777">
        <v>897009</v>
      </c>
      <c r="T1777">
        <v>2.6666666666666599</v>
      </c>
    </row>
    <row r="1778" spans="1:20" x14ac:dyDescent="0.2">
      <c r="A1778">
        <v>1776</v>
      </c>
      <c r="B1778" t="s">
        <v>5419</v>
      </c>
      <c r="C1778" s="1">
        <v>34744</v>
      </c>
      <c r="D1778" t="s">
        <v>5420</v>
      </c>
      <c r="E1778" t="s">
        <v>5421</v>
      </c>
      <c r="F1778">
        <v>3.77</v>
      </c>
      <c r="G1778" s="2">
        <v>1896</v>
      </c>
      <c r="H1778">
        <v>48</v>
      </c>
      <c r="I1778" t="s">
        <v>5422</v>
      </c>
      <c r="J1778">
        <v>0.105776692307692</v>
      </c>
      <c r="K1778">
        <v>0.57430769230769196</v>
      </c>
      <c r="L1778">
        <v>0.66553846153846097</v>
      </c>
      <c r="M1778">
        <v>8.0546746153846108E-3</v>
      </c>
      <c r="N1778">
        <v>0.15505384615384599</v>
      </c>
      <c r="O1778">
        <v>-8.2533076923076898</v>
      </c>
      <c r="P1778">
        <v>3.1638461538461497E-2</v>
      </c>
      <c r="Q1778">
        <v>125.057846153846</v>
      </c>
      <c r="R1778">
        <v>0.59976923076923006</v>
      </c>
      <c r="S1778">
        <v>214798.07692307601</v>
      </c>
      <c r="T1778">
        <v>4</v>
      </c>
    </row>
    <row r="1779" spans="1:20" x14ac:dyDescent="0.2">
      <c r="A1779">
        <v>1777</v>
      </c>
      <c r="B1779" t="s">
        <v>5423</v>
      </c>
      <c r="C1779" s="1">
        <v>38082</v>
      </c>
      <c r="D1779" t="s">
        <v>759</v>
      </c>
      <c r="E1779" t="s">
        <v>5424</v>
      </c>
      <c r="F1779">
        <v>3.74</v>
      </c>
      <c r="G1779" s="2">
        <v>1754</v>
      </c>
      <c r="H1779">
        <v>54</v>
      </c>
      <c r="I1779" t="s">
        <v>5425</v>
      </c>
      <c r="J1779">
        <v>3.3214999999999998E-3</v>
      </c>
      <c r="K1779">
        <v>0.29349999999999998</v>
      </c>
      <c r="L1779">
        <v>0.93666666666666598</v>
      </c>
      <c r="M1779">
        <v>0.25043333333333301</v>
      </c>
      <c r="N1779">
        <v>0.31416666666666598</v>
      </c>
      <c r="O1779">
        <v>-4.5774999999999997</v>
      </c>
      <c r="P1779">
        <v>0.17044999999999999</v>
      </c>
      <c r="Q1779">
        <v>125.830333333333</v>
      </c>
      <c r="R1779">
        <v>0.16843333333333299</v>
      </c>
      <c r="S1779">
        <v>568399.83333333302</v>
      </c>
      <c r="T1779">
        <v>3.6666666666666599</v>
      </c>
    </row>
    <row r="1780" spans="1:20" x14ac:dyDescent="0.2">
      <c r="A1780">
        <v>1778</v>
      </c>
      <c r="B1780" t="s">
        <v>5426</v>
      </c>
      <c r="C1780">
        <v>1972</v>
      </c>
      <c r="D1780" t="s">
        <v>5427</v>
      </c>
      <c r="E1780" t="s">
        <v>5428</v>
      </c>
      <c r="F1780">
        <v>3.79</v>
      </c>
      <c r="G1780">
        <v>418</v>
      </c>
      <c r="H1780">
        <v>16</v>
      </c>
      <c r="I1780" t="s">
        <v>5429</v>
      </c>
      <c r="J1780">
        <v>0.27033000000000001</v>
      </c>
      <c r="K1780">
        <v>0.5302</v>
      </c>
      <c r="L1780">
        <v>0.65800000000000003</v>
      </c>
      <c r="M1780">
        <v>9.3976013333333299E-3</v>
      </c>
      <c r="N1780">
        <v>0.22641333333333299</v>
      </c>
      <c r="O1780">
        <v>-7.5437333333333303</v>
      </c>
      <c r="P1780">
        <v>4.4793333333333303E-2</v>
      </c>
      <c r="Q1780">
        <v>119.52500000000001</v>
      </c>
      <c r="R1780">
        <v>0.655266666666666</v>
      </c>
      <c r="S1780">
        <v>208924.46666666601</v>
      </c>
      <c r="T1780">
        <v>3.93333333333333</v>
      </c>
    </row>
    <row r="1781" spans="1:20" x14ac:dyDescent="0.2">
      <c r="A1781">
        <v>1779</v>
      </c>
      <c r="B1781" t="s">
        <v>5430</v>
      </c>
      <c r="C1781" s="1">
        <v>35611</v>
      </c>
      <c r="D1781" t="s">
        <v>5431</v>
      </c>
      <c r="E1781" t="s">
        <v>5432</v>
      </c>
      <c r="F1781">
        <v>3.72</v>
      </c>
      <c r="G1781" s="2">
        <v>10637</v>
      </c>
      <c r="H1781">
        <v>154</v>
      </c>
      <c r="I1781" t="s">
        <v>5433</v>
      </c>
      <c r="J1781">
        <v>2.781258E-2</v>
      </c>
      <c r="K1781">
        <v>0.60129999999999995</v>
      </c>
      <c r="L1781">
        <v>0.9415</v>
      </c>
      <c r="M1781">
        <v>0.58687365000000002</v>
      </c>
      <c r="N1781">
        <v>0.26895999999999998</v>
      </c>
      <c r="O1781">
        <v>-5.3669000000000002</v>
      </c>
      <c r="P1781">
        <v>8.301E-2</v>
      </c>
      <c r="Q1781">
        <v>130.4658</v>
      </c>
      <c r="R1781">
        <v>0.25544</v>
      </c>
      <c r="S1781">
        <v>338793.4</v>
      </c>
      <c r="T1781">
        <v>4</v>
      </c>
    </row>
    <row r="1782" spans="1:20" x14ac:dyDescent="0.2">
      <c r="A1782">
        <v>1780</v>
      </c>
      <c r="B1782" t="s">
        <v>3873</v>
      </c>
      <c r="C1782" s="1">
        <v>28401</v>
      </c>
      <c r="D1782" t="s">
        <v>5434</v>
      </c>
      <c r="E1782" t="s">
        <v>5435</v>
      </c>
      <c r="F1782">
        <v>3.75</v>
      </c>
      <c r="G1782" s="2">
        <v>5368</v>
      </c>
      <c r="H1782">
        <v>159</v>
      </c>
      <c r="I1782" t="s">
        <v>5436</v>
      </c>
      <c r="J1782">
        <v>0.38861941176470499</v>
      </c>
      <c r="K1782">
        <v>0.44729411764705801</v>
      </c>
      <c r="L1782">
        <v>0.53717647058823503</v>
      </c>
      <c r="M1782">
        <v>3.9902295882352903E-2</v>
      </c>
      <c r="N1782">
        <v>0.23894117647058799</v>
      </c>
      <c r="O1782">
        <v>-10.3161764705882</v>
      </c>
      <c r="P1782">
        <v>4.2523529411764703E-2</v>
      </c>
      <c r="Q1782">
        <v>116.55752941176399</v>
      </c>
      <c r="R1782">
        <v>0.48858823529411699</v>
      </c>
      <c r="S1782">
        <v>249558.47058823501</v>
      </c>
      <c r="T1782">
        <v>4</v>
      </c>
    </row>
    <row r="1783" spans="1:20" x14ac:dyDescent="0.2">
      <c r="A1783">
        <v>1781</v>
      </c>
      <c r="B1783" t="s">
        <v>570</v>
      </c>
      <c r="C1783" s="1">
        <v>29619</v>
      </c>
      <c r="D1783" t="s">
        <v>790</v>
      </c>
      <c r="E1783" t="s">
        <v>5437</v>
      </c>
      <c r="F1783">
        <v>3.71</v>
      </c>
      <c r="G1783" s="2">
        <v>10918</v>
      </c>
      <c r="H1783">
        <v>268</v>
      </c>
      <c r="I1783" t="s">
        <v>5438</v>
      </c>
      <c r="J1783">
        <v>3.1899999999999998E-2</v>
      </c>
      <c r="K1783">
        <v>0.752</v>
      </c>
      <c r="L1783">
        <v>0.61699999999999999</v>
      </c>
      <c r="M1783">
        <v>0</v>
      </c>
      <c r="N1783">
        <v>0.26100000000000001</v>
      </c>
      <c r="O1783">
        <v>-5.68</v>
      </c>
      <c r="P1783">
        <v>5.4399999999999997E-2</v>
      </c>
      <c r="Q1783">
        <v>144.006</v>
      </c>
      <c r="R1783">
        <v>0.13700000000000001</v>
      </c>
      <c r="S1783">
        <v>188967</v>
      </c>
      <c r="T1783">
        <v>4</v>
      </c>
    </row>
    <row r="1784" spans="1:20" x14ac:dyDescent="0.2">
      <c r="A1784">
        <v>1782</v>
      </c>
      <c r="B1784" t="s">
        <v>1562</v>
      </c>
      <c r="C1784" s="1">
        <v>32440</v>
      </c>
      <c r="D1784" t="s">
        <v>1563</v>
      </c>
      <c r="E1784" t="s">
        <v>5439</v>
      </c>
      <c r="F1784">
        <v>3.76</v>
      </c>
      <c r="G1784" s="2">
        <v>4195</v>
      </c>
      <c r="H1784">
        <v>62</v>
      </c>
      <c r="I1784" t="s">
        <v>5440</v>
      </c>
      <c r="J1784">
        <v>0.37873836</v>
      </c>
      <c r="K1784">
        <v>0.26943</v>
      </c>
      <c r="L1784">
        <v>0.2266</v>
      </c>
      <c r="M1784">
        <v>0.24396886500000001</v>
      </c>
      <c r="N1784">
        <v>0.16985</v>
      </c>
      <c r="O1784">
        <v>-14.948399999999999</v>
      </c>
      <c r="P1784">
        <v>3.6069999999999998E-2</v>
      </c>
      <c r="Q1784">
        <v>106.1842</v>
      </c>
      <c r="R1784">
        <v>9.8209999999999895E-2</v>
      </c>
      <c r="S1784">
        <v>217541.4</v>
      </c>
      <c r="T1784">
        <v>3.3</v>
      </c>
    </row>
    <row r="1785" spans="1:20" x14ac:dyDescent="0.2">
      <c r="A1785">
        <v>1783</v>
      </c>
      <c r="B1785" t="s">
        <v>236</v>
      </c>
      <c r="C1785" s="1">
        <v>38062</v>
      </c>
      <c r="D1785" t="s">
        <v>5441</v>
      </c>
      <c r="E1785" t="s">
        <v>5442</v>
      </c>
      <c r="F1785">
        <v>3.73</v>
      </c>
      <c r="G1785" s="2">
        <v>9325</v>
      </c>
      <c r="H1785">
        <v>110</v>
      </c>
      <c r="I1785" t="s">
        <v>5443</v>
      </c>
      <c r="J1785">
        <v>0.78208333333333302</v>
      </c>
      <c r="K1785">
        <v>0.53125</v>
      </c>
      <c r="L1785">
        <v>0.313491666666666</v>
      </c>
      <c r="M1785">
        <v>0.43707416666666599</v>
      </c>
      <c r="N1785">
        <v>0.11436666666666601</v>
      </c>
      <c r="O1785">
        <v>-12.994</v>
      </c>
      <c r="P1785">
        <v>3.5383333333333301E-2</v>
      </c>
      <c r="Q1785">
        <v>131.286333333333</v>
      </c>
      <c r="R1785">
        <v>0.47408333333333302</v>
      </c>
      <c r="S1785">
        <v>231630</v>
      </c>
      <c r="T1785">
        <v>3.5833333333333299</v>
      </c>
    </row>
    <row r="1786" spans="1:20" x14ac:dyDescent="0.2">
      <c r="A1786">
        <v>1784</v>
      </c>
      <c r="B1786" t="s">
        <v>4702</v>
      </c>
      <c r="C1786" s="1">
        <v>29123</v>
      </c>
      <c r="D1786" t="s">
        <v>516</v>
      </c>
      <c r="E1786" t="s">
        <v>5444</v>
      </c>
      <c r="F1786">
        <v>3.75</v>
      </c>
      <c r="G1786" s="2">
        <v>5132</v>
      </c>
      <c r="H1786">
        <v>44</v>
      </c>
      <c r="I1786" t="s">
        <v>5445</v>
      </c>
      <c r="J1786">
        <v>7.6377224999999896E-2</v>
      </c>
      <c r="K1786">
        <v>0.64349999999999996</v>
      </c>
      <c r="L1786">
        <v>0.71512500000000001</v>
      </c>
      <c r="M1786">
        <v>0.59705874999999997</v>
      </c>
      <c r="N1786">
        <v>0.12394999999999901</v>
      </c>
      <c r="O1786">
        <v>-7.8086250000000001</v>
      </c>
      <c r="P1786">
        <v>3.7312499999999998E-2</v>
      </c>
      <c r="Q1786">
        <v>140.38012499999999</v>
      </c>
      <c r="R1786">
        <v>0.7245625</v>
      </c>
      <c r="S1786">
        <v>240441.5</v>
      </c>
      <c r="T1786">
        <v>4</v>
      </c>
    </row>
    <row r="1787" spans="1:20" x14ac:dyDescent="0.2">
      <c r="A1787">
        <v>1785</v>
      </c>
      <c r="B1787" t="s">
        <v>5446</v>
      </c>
      <c r="C1787" s="4">
        <v>25263</v>
      </c>
      <c r="D1787" t="s">
        <v>5447</v>
      </c>
      <c r="E1787" t="s">
        <v>5448</v>
      </c>
      <c r="F1787">
        <v>3.76</v>
      </c>
      <c r="G1787" s="2">
        <v>3014</v>
      </c>
      <c r="H1787">
        <v>88</v>
      </c>
      <c r="I1787" t="s">
        <v>5449</v>
      </c>
      <c r="J1787">
        <v>0.16090781818181801</v>
      </c>
      <c r="K1787">
        <v>0.438818181818181</v>
      </c>
      <c r="L1787">
        <v>0.45836363636363597</v>
      </c>
      <c r="M1787">
        <v>0.12667059999999999</v>
      </c>
      <c r="N1787">
        <v>0.16660909090909001</v>
      </c>
      <c r="O1787">
        <v>-12.7770909090909</v>
      </c>
      <c r="P1787">
        <v>3.2163636363636297E-2</v>
      </c>
      <c r="Q1787">
        <v>106.803</v>
      </c>
      <c r="R1787">
        <v>0.61627272727272697</v>
      </c>
      <c r="S1787">
        <v>202596.27272727201</v>
      </c>
      <c r="T1787">
        <v>3.63636363636363</v>
      </c>
    </row>
    <row r="1788" spans="1:20" x14ac:dyDescent="0.2">
      <c r="A1788">
        <v>1786</v>
      </c>
      <c r="B1788" t="s">
        <v>92</v>
      </c>
      <c r="C1788" s="1">
        <v>37523</v>
      </c>
      <c r="D1788" t="s">
        <v>5450</v>
      </c>
      <c r="E1788" t="s">
        <v>5451</v>
      </c>
      <c r="F1788">
        <v>3.76</v>
      </c>
      <c r="G1788" s="2">
        <v>3485</v>
      </c>
      <c r="H1788">
        <v>69</v>
      </c>
      <c r="I1788" t="s">
        <v>5452</v>
      </c>
      <c r="J1788">
        <v>0.39776800000000001</v>
      </c>
      <c r="K1788">
        <v>0.52334999999999998</v>
      </c>
      <c r="L1788">
        <v>0.45595000000000002</v>
      </c>
      <c r="M1788">
        <v>0.106986502</v>
      </c>
      <c r="N1788">
        <v>0.15140999999999999</v>
      </c>
      <c r="O1788">
        <v>-9.74465</v>
      </c>
      <c r="P1788">
        <v>4.5870000000000001E-2</v>
      </c>
      <c r="Q1788">
        <v>112.74935000000001</v>
      </c>
      <c r="R1788">
        <v>0.43014999999999998</v>
      </c>
      <c r="S1788">
        <v>221159.4</v>
      </c>
      <c r="T1788">
        <v>3.85</v>
      </c>
    </row>
    <row r="1789" spans="1:20" x14ac:dyDescent="0.2">
      <c r="A1789">
        <v>1787</v>
      </c>
      <c r="B1789" t="s">
        <v>5453</v>
      </c>
      <c r="C1789" s="4">
        <v>28550</v>
      </c>
      <c r="D1789" t="s">
        <v>5454</v>
      </c>
      <c r="E1789" t="s">
        <v>5455</v>
      </c>
      <c r="F1789">
        <v>3.8</v>
      </c>
      <c r="G1789">
        <v>523</v>
      </c>
      <c r="H1789">
        <v>8</v>
      </c>
      <c r="I1789" t="s">
        <v>5456</v>
      </c>
      <c r="J1789">
        <v>0.662333333333333</v>
      </c>
      <c r="K1789">
        <v>0.26233333333333297</v>
      </c>
      <c r="L1789">
        <v>0.438</v>
      </c>
      <c r="M1789">
        <v>0.38633333333333297</v>
      </c>
      <c r="N1789">
        <v>0.15110000000000001</v>
      </c>
      <c r="O1789">
        <v>-14.4003333333333</v>
      </c>
      <c r="P1789">
        <v>4.1066666666666599E-2</v>
      </c>
      <c r="Q1789">
        <v>95.479333333333301</v>
      </c>
      <c r="R1789">
        <v>0.14146666666666599</v>
      </c>
      <c r="S1789">
        <v>850875.33333333302</v>
      </c>
      <c r="T1789">
        <v>4.3333333333333304</v>
      </c>
    </row>
    <row r="1790" spans="1:20" x14ac:dyDescent="0.2">
      <c r="A1790">
        <v>1788</v>
      </c>
      <c r="B1790" t="s">
        <v>4934</v>
      </c>
      <c r="C1790" s="1">
        <v>27005</v>
      </c>
      <c r="D1790" t="s">
        <v>5457</v>
      </c>
      <c r="E1790" t="s">
        <v>5458</v>
      </c>
      <c r="F1790">
        <v>3.76</v>
      </c>
      <c r="G1790" s="2">
        <v>3035</v>
      </c>
      <c r="H1790">
        <v>55</v>
      </c>
      <c r="I1790" t="s">
        <v>5459</v>
      </c>
      <c r="J1790">
        <v>0.51522500000000004</v>
      </c>
      <c r="K1790">
        <v>0.38928571428571401</v>
      </c>
      <c r="L1790">
        <v>0.46007928571428502</v>
      </c>
      <c r="M1790">
        <v>0.29024042607142803</v>
      </c>
      <c r="N1790">
        <v>0.32350000000000001</v>
      </c>
      <c r="O1790">
        <v>-14.076499999999999</v>
      </c>
      <c r="P1790">
        <v>6.5610714285714203E-2</v>
      </c>
      <c r="Q1790">
        <v>121.360928571428</v>
      </c>
      <c r="R1790">
        <v>0.348182142857142</v>
      </c>
      <c r="S1790">
        <v>257467.142857142</v>
      </c>
      <c r="T1790">
        <v>3.75</v>
      </c>
    </row>
    <row r="1791" spans="1:20" x14ac:dyDescent="0.2">
      <c r="A1791">
        <v>1789</v>
      </c>
      <c r="B1791" t="s">
        <v>5460</v>
      </c>
      <c r="C1791" s="4">
        <v>28216</v>
      </c>
      <c r="D1791" t="s">
        <v>1056</v>
      </c>
      <c r="E1791" t="s">
        <v>5461</v>
      </c>
      <c r="F1791">
        <v>3.78</v>
      </c>
      <c r="G1791" s="2">
        <v>2042</v>
      </c>
      <c r="H1791">
        <v>46</v>
      </c>
      <c r="I1791" t="s">
        <v>5462</v>
      </c>
      <c r="J1791">
        <v>0.3775</v>
      </c>
      <c r="K1791">
        <v>0.43233333333333301</v>
      </c>
      <c r="L1791">
        <v>0.5585</v>
      </c>
      <c r="M1791">
        <v>0.49149999999999999</v>
      </c>
      <c r="N1791">
        <v>0.12596666666666601</v>
      </c>
      <c r="O1791">
        <v>-13.859</v>
      </c>
      <c r="P1791">
        <v>4.9816666666666599E-2</v>
      </c>
      <c r="Q1791">
        <v>119.134</v>
      </c>
      <c r="R1791">
        <v>0.48716666666666603</v>
      </c>
      <c r="S1791">
        <v>373026.83333333302</v>
      </c>
      <c r="T1791">
        <v>4</v>
      </c>
    </row>
    <row r="1792" spans="1:20" x14ac:dyDescent="0.2">
      <c r="A1792">
        <v>1790</v>
      </c>
      <c r="B1792" t="s">
        <v>5463</v>
      </c>
      <c r="C1792" s="1">
        <v>36452</v>
      </c>
      <c r="D1792" t="s">
        <v>890</v>
      </c>
      <c r="E1792" t="s">
        <v>5464</v>
      </c>
      <c r="F1792">
        <v>3.77</v>
      </c>
      <c r="G1792" s="2">
        <v>1854</v>
      </c>
      <c r="H1792">
        <v>47</v>
      </c>
      <c r="I1792" t="s">
        <v>5465</v>
      </c>
      <c r="J1792">
        <v>7.9191999999999999E-2</v>
      </c>
      <c r="K1792">
        <v>0.66573333333333296</v>
      </c>
      <c r="L1792">
        <v>0.82740000000000002</v>
      </c>
      <c r="M1792">
        <v>8.7399633333333296E-3</v>
      </c>
      <c r="N1792">
        <v>0.16509333333333301</v>
      </c>
      <c r="O1792">
        <v>-5</v>
      </c>
      <c r="P1792">
        <v>0.36073333333333302</v>
      </c>
      <c r="Q1792">
        <v>99.824533333333306</v>
      </c>
      <c r="R1792">
        <v>0.53706666666666603</v>
      </c>
      <c r="S1792">
        <v>213947.46666666601</v>
      </c>
      <c r="T1792">
        <v>4</v>
      </c>
    </row>
    <row r="1793" spans="1:20" x14ac:dyDescent="0.2">
      <c r="A1793">
        <v>1791</v>
      </c>
      <c r="B1793" t="s">
        <v>5466</v>
      </c>
      <c r="C1793" s="4">
        <v>27120</v>
      </c>
      <c r="D1793" t="s">
        <v>5467</v>
      </c>
      <c r="E1793" t="s">
        <v>5468</v>
      </c>
      <c r="F1793">
        <v>3.78</v>
      </c>
      <c r="G1793" s="2">
        <v>1552</v>
      </c>
      <c r="H1793">
        <v>16</v>
      </c>
      <c r="I1793" t="s">
        <v>5469</v>
      </c>
      <c r="J1793">
        <v>0.91225000000000001</v>
      </c>
      <c r="K1793">
        <v>0.245</v>
      </c>
      <c r="L1793">
        <v>0.27687499999999998</v>
      </c>
      <c r="M1793">
        <v>0.90149999999999997</v>
      </c>
      <c r="N1793">
        <v>0.1575</v>
      </c>
      <c r="O1793">
        <v>-18.266500000000001</v>
      </c>
      <c r="P1793">
        <v>3.8724999999999898E-2</v>
      </c>
      <c r="Q1793">
        <v>104.176999999999</v>
      </c>
      <c r="R1793">
        <v>9.8750000000000004E-2</v>
      </c>
      <c r="S1793">
        <v>600310</v>
      </c>
      <c r="T1793">
        <v>3.25</v>
      </c>
    </row>
    <row r="1794" spans="1:20" x14ac:dyDescent="0.2">
      <c r="A1794">
        <v>1792</v>
      </c>
      <c r="B1794" t="s">
        <v>5470</v>
      </c>
      <c r="C1794" s="4">
        <v>20180</v>
      </c>
      <c r="D1794" t="s">
        <v>2817</v>
      </c>
      <c r="E1794" t="s">
        <v>5471</v>
      </c>
      <c r="F1794">
        <v>3.78</v>
      </c>
      <c r="G1794" s="2">
        <v>1774</v>
      </c>
      <c r="H1794">
        <v>32</v>
      </c>
      <c r="I1794" t="s">
        <v>5470</v>
      </c>
      <c r="J1794">
        <v>0.89749999999999996</v>
      </c>
      <c r="K1794">
        <v>0.40683333333333299</v>
      </c>
      <c r="L1794">
        <v>0.26202777777777703</v>
      </c>
      <c r="M1794">
        <v>1.2469833333333301E-4</v>
      </c>
      <c r="N1794">
        <v>0.19759444444444399</v>
      </c>
      <c r="O1794">
        <v>-13.1506666666666</v>
      </c>
      <c r="P1794">
        <v>4.4400000000000002E-2</v>
      </c>
      <c r="Q1794">
        <v>105.369555555555</v>
      </c>
      <c r="R1794">
        <v>0.29647222222222203</v>
      </c>
      <c r="S1794">
        <v>172847.388888888</v>
      </c>
      <c r="T1794">
        <v>3.6111111111111098</v>
      </c>
    </row>
    <row r="1795" spans="1:20" x14ac:dyDescent="0.2">
      <c r="A1795">
        <v>1793</v>
      </c>
      <c r="B1795" t="s">
        <v>5472</v>
      </c>
      <c r="C1795" s="1">
        <v>34537</v>
      </c>
      <c r="D1795" t="s">
        <v>5473</v>
      </c>
      <c r="E1795" t="s">
        <v>5474</v>
      </c>
      <c r="F1795">
        <v>3.76</v>
      </c>
      <c r="G1795" s="2">
        <v>1569</v>
      </c>
      <c r="H1795">
        <v>47</v>
      </c>
      <c r="I1795" t="s">
        <v>5475</v>
      </c>
      <c r="J1795">
        <v>0.59031666666666605</v>
      </c>
      <c r="K1795">
        <v>0.495</v>
      </c>
      <c r="L1795">
        <v>0.39333333333333298</v>
      </c>
      <c r="M1795">
        <v>8.6424008333333302E-2</v>
      </c>
      <c r="N1795">
        <v>0.184441666666666</v>
      </c>
      <c r="O1795">
        <v>-15.271666666666601</v>
      </c>
      <c r="P1795">
        <v>5.3600000000000002E-2</v>
      </c>
      <c r="Q1795">
        <v>110.82425000000001</v>
      </c>
      <c r="R1795">
        <v>0.467233333333333</v>
      </c>
      <c r="S1795">
        <v>236874.33333333299</v>
      </c>
      <c r="T1795">
        <v>3.8333333333333299</v>
      </c>
    </row>
    <row r="1796" spans="1:20" x14ac:dyDescent="0.2">
      <c r="A1796">
        <v>1794</v>
      </c>
      <c r="B1796" t="s">
        <v>5476</v>
      </c>
      <c r="C1796" s="4">
        <v>26543</v>
      </c>
      <c r="D1796" t="s">
        <v>821</v>
      </c>
      <c r="E1796" t="s">
        <v>5477</v>
      </c>
      <c r="F1796">
        <v>3.79</v>
      </c>
      <c r="G1796" s="2">
        <v>1318</v>
      </c>
      <c r="H1796">
        <v>25</v>
      </c>
      <c r="I1796" t="s">
        <v>5476</v>
      </c>
      <c r="J1796">
        <v>0.60396000000000005</v>
      </c>
      <c r="K1796">
        <v>0.49280000000000002</v>
      </c>
      <c r="L1796">
        <v>0.46599999999999903</v>
      </c>
      <c r="M1796">
        <v>0.16126380400000001</v>
      </c>
      <c r="N1796">
        <v>0.163986666666666</v>
      </c>
      <c r="O1796">
        <v>-11.2982</v>
      </c>
      <c r="P1796">
        <v>3.3079999999999998E-2</v>
      </c>
      <c r="Q1796">
        <v>111.208</v>
      </c>
      <c r="R1796">
        <v>0.51659999999999995</v>
      </c>
      <c r="S1796">
        <v>121568.8</v>
      </c>
      <c r="T1796">
        <v>3.7333333333333298</v>
      </c>
    </row>
    <row r="1797" spans="1:20" x14ac:dyDescent="0.2">
      <c r="A1797">
        <v>1795</v>
      </c>
      <c r="B1797" t="s">
        <v>5478</v>
      </c>
      <c r="C1797" s="4">
        <v>21855</v>
      </c>
      <c r="D1797" t="s">
        <v>5479</v>
      </c>
      <c r="E1797" t="s">
        <v>5480</v>
      </c>
      <c r="F1797">
        <v>3.79</v>
      </c>
      <c r="G1797">
        <v>857</v>
      </c>
      <c r="H1797">
        <v>14</v>
      </c>
      <c r="I1797" t="s">
        <v>5481</v>
      </c>
      <c r="J1797">
        <v>0.22558375</v>
      </c>
      <c r="K1797">
        <v>0.56799999999999995</v>
      </c>
      <c r="L1797">
        <v>0.71687500000000004</v>
      </c>
      <c r="M1797">
        <v>0.149382039375</v>
      </c>
      <c r="N1797">
        <v>0.19050624999999999</v>
      </c>
      <c r="O1797">
        <v>-7.5593750000000002</v>
      </c>
      <c r="P1797">
        <v>5.9237499999999998E-2</v>
      </c>
      <c r="Q1797">
        <v>130.42531249999999</v>
      </c>
      <c r="R1797">
        <v>0.62879375000000004</v>
      </c>
      <c r="S1797">
        <v>201806.875</v>
      </c>
      <c r="T1797">
        <v>4</v>
      </c>
    </row>
    <row r="1798" spans="1:20" x14ac:dyDescent="0.2">
      <c r="A1798">
        <v>1796</v>
      </c>
      <c r="B1798" t="s">
        <v>5482</v>
      </c>
      <c r="C1798">
        <v>2000</v>
      </c>
      <c r="D1798" t="s">
        <v>2340</v>
      </c>
      <c r="E1798" t="s">
        <v>5483</v>
      </c>
      <c r="F1798">
        <v>3.81</v>
      </c>
      <c r="G1798">
        <v>347</v>
      </c>
      <c r="H1798">
        <v>3</v>
      </c>
      <c r="I1798" t="s">
        <v>5484</v>
      </c>
      <c r="J1798">
        <v>0.96274999999999999</v>
      </c>
      <c r="K1798">
        <v>0.21256249999999999</v>
      </c>
      <c r="L1798">
        <v>9.5106250000000003E-2</v>
      </c>
      <c r="M1798">
        <v>0.8309375</v>
      </c>
      <c r="N1798">
        <v>0.110125</v>
      </c>
      <c r="O1798">
        <v>-22.5975</v>
      </c>
      <c r="P1798">
        <v>3.8350000000000002E-2</v>
      </c>
      <c r="Q1798">
        <v>98.676437499999906</v>
      </c>
      <c r="R1798">
        <v>0.12168125</v>
      </c>
      <c r="S1798">
        <v>276859.875</v>
      </c>
      <c r="T1798">
        <v>3.6875</v>
      </c>
    </row>
    <row r="1799" spans="1:20" x14ac:dyDescent="0.2">
      <c r="A1799">
        <v>1797</v>
      </c>
      <c r="B1799" t="s">
        <v>2728</v>
      </c>
      <c r="C1799">
        <v>1979</v>
      </c>
      <c r="D1799" t="s">
        <v>5485</v>
      </c>
      <c r="E1799" t="s">
        <v>5486</v>
      </c>
      <c r="F1799">
        <v>3.81</v>
      </c>
      <c r="G1799">
        <v>333</v>
      </c>
      <c r="H1799">
        <v>7</v>
      </c>
      <c r="I1799" t="s">
        <v>5487</v>
      </c>
      <c r="J1799">
        <v>0.52129999999999999</v>
      </c>
      <c r="K1799">
        <v>0.57499999999999996</v>
      </c>
      <c r="L1799">
        <v>0.57709090909090899</v>
      </c>
      <c r="M1799" s="3">
        <v>2.1299999999999999E-6</v>
      </c>
      <c r="N1799">
        <v>0.162890909090909</v>
      </c>
      <c r="O1799">
        <v>-7.0457272727272704</v>
      </c>
      <c r="P1799">
        <v>3.4354545454545402E-2</v>
      </c>
      <c r="Q1799">
        <v>111.13727272727201</v>
      </c>
      <c r="R1799">
        <v>0.50272727272727202</v>
      </c>
      <c r="S1799">
        <v>208772.36363636301</v>
      </c>
      <c r="T1799">
        <v>3.9090909090908998</v>
      </c>
    </row>
    <row r="1800" spans="1:20" x14ac:dyDescent="0.2">
      <c r="A1800">
        <v>1798</v>
      </c>
      <c r="B1800" t="s">
        <v>1276</v>
      </c>
      <c r="C1800" s="4">
        <v>26696</v>
      </c>
      <c r="D1800" t="s">
        <v>5488</v>
      </c>
      <c r="E1800" t="s">
        <v>5489</v>
      </c>
      <c r="F1800">
        <v>3.79</v>
      </c>
      <c r="G1800" s="2">
        <v>1036</v>
      </c>
      <c r="H1800">
        <v>22</v>
      </c>
      <c r="I1800" t="s">
        <v>5490</v>
      </c>
      <c r="J1800">
        <v>0.39229999999999998</v>
      </c>
      <c r="K1800">
        <v>0.64658333333333295</v>
      </c>
      <c r="L1800">
        <v>0.64920833333333305</v>
      </c>
      <c r="M1800">
        <v>1.9947699999999999E-3</v>
      </c>
      <c r="N1800">
        <v>0.20529583333333301</v>
      </c>
      <c r="O1800">
        <v>-6.6492916666666604</v>
      </c>
      <c r="P1800">
        <v>2.9162500000000001E-2</v>
      </c>
      <c r="Q1800">
        <v>125.21675</v>
      </c>
      <c r="R1800">
        <v>0.78258333333333296</v>
      </c>
      <c r="S1800">
        <v>177436.79166666599</v>
      </c>
      <c r="T1800">
        <v>3.7916666666666599</v>
      </c>
    </row>
    <row r="1801" spans="1:20" x14ac:dyDescent="0.2">
      <c r="A1801">
        <v>1799</v>
      </c>
      <c r="B1801" t="s">
        <v>5491</v>
      </c>
      <c r="C1801" s="1">
        <v>38496</v>
      </c>
      <c r="D1801" t="s">
        <v>5492</v>
      </c>
      <c r="E1801" t="s">
        <v>5493</v>
      </c>
      <c r="F1801">
        <v>3.81</v>
      </c>
      <c r="G1801">
        <v>490</v>
      </c>
      <c r="H1801">
        <v>13</v>
      </c>
      <c r="I1801" t="s">
        <v>5494</v>
      </c>
      <c r="J1801">
        <v>0.38590833333333302</v>
      </c>
      <c r="K1801">
        <v>0.73441666666666605</v>
      </c>
      <c r="L1801">
        <v>0.62858333333333305</v>
      </c>
      <c r="M1801">
        <v>0.133451291666666</v>
      </c>
      <c r="N1801">
        <v>0.25395833333333301</v>
      </c>
      <c r="O1801">
        <v>-8.6335833333333305</v>
      </c>
      <c r="P1801">
        <v>0.13355</v>
      </c>
      <c r="Q1801">
        <v>126.5515</v>
      </c>
      <c r="R1801">
        <v>0.50466666666666604</v>
      </c>
      <c r="S1801">
        <v>164603.33333333299</v>
      </c>
      <c r="T1801">
        <v>3.9166666666666599</v>
      </c>
    </row>
    <row r="1802" spans="1:20" x14ac:dyDescent="0.2">
      <c r="A1802">
        <v>1800</v>
      </c>
      <c r="B1802" t="s">
        <v>3228</v>
      </c>
      <c r="C1802" s="4">
        <v>22737</v>
      </c>
      <c r="D1802" t="s">
        <v>349</v>
      </c>
      <c r="E1802" t="s">
        <v>5495</v>
      </c>
      <c r="F1802">
        <v>3.81</v>
      </c>
      <c r="G1802">
        <v>445</v>
      </c>
      <c r="H1802">
        <v>6</v>
      </c>
      <c r="I1802" t="s">
        <v>5496</v>
      </c>
      <c r="J1802">
        <v>0.67866666666666597</v>
      </c>
      <c r="K1802">
        <v>0.54666666666666597</v>
      </c>
      <c r="L1802">
        <v>0.304933333333333</v>
      </c>
      <c r="M1802">
        <v>9.6161833333333301E-3</v>
      </c>
      <c r="N1802">
        <v>0.16476666666666601</v>
      </c>
      <c r="O1802">
        <v>-14.134</v>
      </c>
      <c r="P1802">
        <v>4.3266666666666599E-2</v>
      </c>
      <c r="Q1802">
        <v>116.57899999999999</v>
      </c>
      <c r="R1802">
        <v>0.52816666666666601</v>
      </c>
      <c r="S1802">
        <v>412710.5</v>
      </c>
      <c r="T1802">
        <v>3.8333333333333299</v>
      </c>
    </row>
    <row r="1803" spans="1:20" x14ac:dyDescent="0.2">
      <c r="A1803">
        <v>1801</v>
      </c>
      <c r="B1803" t="s">
        <v>5497</v>
      </c>
      <c r="C1803" s="1">
        <v>34750</v>
      </c>
      <c r="D1803" t="s">
        <v>164</v>
      </c>
      <c r="E1803" t="s">
        <v>5498</v>
      </c>
      <c r="F1803">
        <v>3.74</v>
      </c>
      <c r="G1803" s="2">
        <v>6925</v>
      </c>
      <c r="H1803">
        <v>102</v>
      </c>
      <c r="I1803" t="s">
        <v>5499</v>
      </c>
      <c r="J1803">
        <v>0.17926387999999999</v>
      </c>
      <c r="K1803">
        <v>0.64124000000000003</v>
      </c>
      <c r="L1803">
        <v>0.61456</v>
      </c>
      <c r="M1803">
        <v>0.24244574799999999</v>
      </c>
      <c r="N1803">
        <v>0.18876000000000001</v>
      </c>
      <c r="O1803">
        <v>-10.2822</v>
      </c>
      <c r="P1803">
        <v>0.12781600000000001</v>
      </c>
      <c r="Q1803">
        <v>120.52848</v>
      </c>
      <c r="R1803">
        <v>0.55670799999999998</v>
      </c>
      <c r="S1803">
        <v>281479.56</v>
      </c>
      <c r="T1803">
        <v>3.96</v>
      </c>
    </row>
    <row r="1804" spans="1:20" x14ac:dyDescent="0.2">
      <c r="A1804">
        <v>1802</v>
      </c>
      <c r="B1804" t="s">
        <v>3259</v>
      </c>
      <c r="C1804" s="1">
        <v>42476</v>
      </c>
      <c r="D1804" t="s">
        <v>3899</v>
      </c>
      <c r="E1804" t="s">
        <v>5500</v>
      </c>
      <c r="F1804">
        <v>3.75</v>
      </c>
      <c r="G1804" s="2">
        <v>6452</v>
      </c>
      <c r="H1804">
        <v>32</v>
      </c>
      <c r="I1804" t="s">
        <v>5501</v>
      </c>
      <c r="J1804">
        <v>0.60028749999999997</v>
      </c>
      <c r="K1804">
        <v>0.319083333333333</v>
      </c>
      <c r="L1804">
        <v>0.48025000000000001</v>
      </c>
      <c r="M1804">
        <v>0.76249999999999996</v>
      </c>
      <c r="N1804">
        <v>0.23960833333333301</v>
      </c>
      <c r="O1804">
        <v>-11.6639166666666</v>
      </c>
      <c r="P1804">
        <v>9.5116666666666599E-2</v>
      </c>
      <c r="Q1804">
        <v>106.413</v>
      </c>
      <c r="R1804">
        <v>0.11673333333333299</v>
      </c>
      <c r="S1804">
        <v>343010.75</v>
      </c>
      <c r="T1804">
        <v>3.6666666666666599</v>
      </c>
    </row>
    <row r="1805" spans="1:20" x14ac:dyDescent="0.2">
      <c r="A1805">
        <v>1803</v>
      </c>
      <c r="B1805" t="s">
        <v>4056</v>
      </c>
      <c r="C1805" s="1">
        <v>37557</v>
      </c>
      <c r="D1805" t="s">
        <v>4057</v>
      </c>
      <c r="E1805" t="s">
        <v>5502</v>
      </c>
      <c r="F1805">
        <v>3.76</v>
      </c>
      <c r="G1805" s="2">
        <v>4573</v>
      </c>
      <c r="H1805">
        <v>94</v>
      </c>
      <c r="I1805" t="s">
        <v>5503</v>
      </c>
      <c r="J1805">
        <v>2.9426069999999999E-3</v>
      </c>
      <c r="K1805">
        <v>0.42480000000000001</v>
      </c>
      <c r="L1805">
        <v>0.82650000000000001</v>
      </c>
      <c r="M1805">
        <v>9.6084699999999995E-2</v>
      </c>
      <c r="N1805">
        <v>0.27084999999999998</v>
      </c>
      <c r="O1805">
        <v>-5.1032999999999999</v>
      </c>
      <c r="P1805">
        <v>5.5719999999999999E-2</v>
      </c>
      <c r="Q1805">
        <v>121.766899999999</v>
      </c>
      <c r="R1805">
        <v>0.3584</v>
      </c>
      <c r="S1805">
        <v>193206.3</v>
      </c>
      <c r="T1805">
        <v>4</v>
      </c>
    </row>
    <row r="1806" spans="1:20" x14ac:dyDescent="0.2">
      <c r="A1806">
        <v>1804</v>
      </c>
      <c r="B1806" t="s">
        <v>5504</v>
      </c>
      <c r="C1806" s="1">
        <v>31523</v>
      </c>
      <c r="D1806" t="s">
        <v>1809</v>
      </c>
      <c r="E1806" t="s">
        <v>5505</v>
      </c>
      <c r="F1806">
        <v>3.77</v>
      </c>
      <c r="G1806" s="2">
        <v>2667</v>
      </c>
      <c r="H1806">
        <v>45</v>
      </c>
      <c r="I1806" t="s">
        <v>5506</v>
      </c>
      <c r="J1806">
        <v>7.7977500000000005E-2</v>
      </c>
      <c r="K1806">
        <v>0.37816666666666598</v>
      </c>
      <c r="L1806">
        <v>0.93874999999999997</v>
      </c>
      <c r="M1806">
        <v>5.2694569999999899E-2</v>
      </c>
      <c r="N1806">
        <v>0.22794166666666599</v>
      </c>
      <c r="O1806">
        <v>-5.80833333333333</v>
      </c>
      <c r="P1806">
        <v>8.01166666666666E-2</v>
      </c>
      <c r="Q1806">
        <v>134.93833333333299</v>
      </c>
      <c r="R1806">
        <v>0.47575000000000001</v>
      </c>
      <c r="S1806">
        <v>296273.25</v>
      </c>
      <c r="T1806">
        <v>4</v>
      </c>
    </row>
    <row r="1807" spans="1:20" x14ac:dyDescent="0.2">
      <c r="A1807">
        <v>1805</v>
      </c>
      <c r="B1807" t="s">
        <v>1301</v>
      </c>
      <c r="C1807" s="1">
        <v>43397</v>
      </c>
      <c r="D1807" t="s">
        <v>113</v>
      </c>
      <c r="E1807" t="s">
        <v>5507</v>
      </c>
      <c r="F1807">
        <v>3.77</v>
      </c>
      <c r="G1807" s="2">
        <v>3503</v>
      </c>
      <c r="H1807">
        <v>15</v>
      </c>
      <c r="I1807" t="s">
        <v>5508</v>
      </c>
      <c r="J1807">
        <v>0.29752000000000001</v>
      </c>
      <c r="K1807">
        <v>0.69061111111111095</v>
      </c>
      <c r="L1807">
        <v>0.65977777777777702</v>
      </c>
      <c r="M1807" s="3">
        <v>1.9722222222222201E-7</v>
      </c>
      <c r="N1807">
        <v>0.112322222222222</v>
      </c>
      <c r="O1807">
        <v>-5.4011111111111099</v>
      </c>
      <c r="P1807">
        <v>0.29399999999999998</v>
      </c>
      <c r="Q1807">
        <v>122.443222222222</v>
      </c>
      <c r="R1807">
        <v>0.48466666666666602</v>
      </c>
      <c r="S1807">
        <v>166292.83333333299</v>
      </c>
      <c r="T1807">
        <v>4</v>
      </c>
    </row>
    <row r="1808" spans="1:20" x14ac:dyDescent="0.2">
      <c r="A1808">
        <v>1806</v>
      </c>
      <c r="B1808" t="s">
        <v>5509</v>
      </c>
      <c r="C1808" s="1">
        <v>33135</v>
      </c>
      <c r="D1808" t="s">
        <v>1314</v>
      </c>
      <c r="E1808" t="s">
        <v>5510</v>
      </c>
      <c r="F1808">
        <v>3.75</v>
      </c>
      <c r="G1808" s="2">
        <v>3582</v>
      </c>
      <c r="H1808">
        <v>53</v>
      </c>
      <c r="I1808" t="s">
        <v>5511</v>
      </c>
      <c r="J1808" s="3">
        <v>7.9980000000000003E-5</v>
      </c>
      <c r="K1808">
        <v>0.29899999999999999</v>
      </c>
      <c r="L1808">
        <v>0.94783333333333297</v>
      </c>
      <c r="M1808">
        <v>0.13897300833333301</v>
      </c>
      <c r="N1808">
        <v>0.19542499999999999</v>
      </c>
      <c r="O1808">
        <v>-7.1604166666666602</v>
      </c>
      <c r="P1808">
        <v>0.130066666666666</v>
      </c>
      <c r="Q1808">
        <v>122.177583333333</v>
      </c>
      <c r="R1808">
        <v>0.16985</v>
      </c>
      <c r="S1808">
        <v>264772.16666666599</v>
      </c>
      <c r="T1808">
        <v>3.6666666666666599</v>
      </c>
    </row>
    <row r="1809" spans="1:20" x14ac:dyDescent="0.2">
      <c r="A1809">
        <v>1807</v>
      </c>
      <c r="B1809" t="s">
        <v>5075</v>
      </c>
      <c r="C1809" s="1">
        <v>29553</v>
      </c>
      <c r="D1809" t="s">
        <v>5512</v>
      </c>
      <c r="E1809" t="s">
        <v>5513</v>
      </c>
      <c r="F1809">
        <v>3.76</v>
      </c>
      <c r="G1809" s="2">
        <v>3323</v>
      </c>
      <c r="H1809">
        <v>69</v>
      </c>
      <c r="I1809" t="s">
        <v>5514</v>
      </c>
      <c r="J1809">
        <v>2.2532090909090901E-2</v>
      </c>
      <c r="K1809">
        <v>0.48927272727272703</v>
      </c>
      <c r="L1809">
        <v>0.71427272727272695</v>
      </c>
      <c r="M1809">
        <v>0.16583080545454501</v>
      </c>
      <c r="N1809">
        <v>0.153536363636363</v>
      </c>
      <c r="O1809">
        <v>-9.1432727272727199</v>
      </c>
      <c r="P1809">
        <v>4.78545454545454E-2</v>
      </c>
      <c r="Q1809">
        <v>145.374636363636</v>
      </c>
      <c r="R1809">
        <v>0.74054545454545395</v>
      </c>
      <c r="S1809">
        <v>191950.27272727201</v>
      </c>
      <c r="T1809">
        <v>4</v>
      </c>
    </row>
    <row r="1810" spans="1:20" x14ac:dyDescent="0.2">
      <c r="A1810">
        <v>1808</v>
      </c>
      <c r="B1810" t="s">
        <v>5515</v>
      </c>
      <c r="C1810" s="1">
        <v>40750</v>
      </c>
      <c r="D1810" t="s">
        <v>4428</v>
      </c>
      <c r="E1810" t="s">
        <v>5516</v>
      </c>
      <c r="F1810">
        <v>3.76</v>
      </c>
      <c r="G1810" s="2">
        <v>1573</v>
      </c>
      <c r="H1810">
        <v>18</v>
      </c>
      <c r="I1810" t="s">
        <v>5517</v>
      </c>
      <c r="J1810">
        <v>0.19928499999999999</v>
      </c>
      <c r="K1810">
        <v>0.45224999999999999</v>
      </c>
      <c r="L1810">
        <v>0.92333333333333301</v>
      </c>
      <c r="M1810">
        <v>5.3308095E-2</v>
      </c>
      <c r="N1810">
        <v>0.21963333333333299</v>
      </c>
      <c r="O1810">
        <v>-3.8057500000000002</v>
      </c>
      <c r="P1810">
        <v>7.5649999999999995E-2</v>
      </c>
      <c r="Q1810">
        <v>134.795416666666</v>
      </c>
      <c r="R1810">
        <v>0.4955</v>
      </c>
      <c r="S1810">
        <v>259446.66666666599</v>
      </c>
      <c r="T1810">
        <v>4</v>
      </c>
    </row>
    <row r="1811" spans="1:20" x14ac:dyDescent="0.2">
      <c r="A1811">
        <v>1809</v>
      </c>
      <c r="B1811" t="s">
        <v>4223</v>
      </c>
      <c r="C1811" s="4">
        <v>28216</v>
      </c>
      <c r="D1811" t="s">
        <v>5518</v>
      </c>
      <c r="E1811" t="s">
        <v>5519</v>
      </c>
      <c r="F1811">
        <v>3.77</v>
      </c>
      <c r="G1811" s="2">
        <v>1382</v>
      </c>
      <c r="H1811">
        <v>47</v>
      </c>
      <c r="I1811" t="s">
        <v>5520</v>
      </c>
      <c r="J1811">
        <v>0.29084285714285701</v>
      </c>
      <c r="K1811">
        <v>0.57892857142857101</v>
      </c>
      <c r="L1811">
        <v>0.53314285714285703</v>
      </c>
      <c r="M1811">
        <v>6.15703571428571E-2</v>
      </c>
      <c r="N1811">
        <v>0.12999285714285699</v>
      </c>
      <c r="O1811">
        <v>-8.5582142857142802</v>
      </c>
      <c r="P1811">
        <v>3.9764285714285703E-2</v>
      </c>
      <c r="Q1811">
        <v>125.58321428571401</v>
      </c>
      <c r="R1811">
        <v>0.45078571428571401</v>
      </c>
      <c r="S1811">
        <v>230566.642857142</v>
      </c>
      <c r="T1811">
        <v>3.8571428571428501</v>
      </c>
    </row>
    <row r="1812" spans="1:20" x14ac:dyDescent="0.2">
      <c r="A1812">
        <v>1810</v>
      </c>
      <c r="B1812" t="s">
        <v>3373</v>
      </c>
      <c r="C1812" s="1">
        <v>33515</v>
      </c>
      <c r="D1812" t="s">
        <v>2430</v>
      </c>
      <c r="E1812" t="s">
        <v>5521</v>
      </c>
      <c r="F1812">
        <v>3.75</v>
      </c>
      <c r="G1812" s="2">
        <v>1412</v>
      </c>
      <c r="H1812">
        <v>50</v>
      </c>
      <c r="I1812" t="s">
        <v>5522</v>
      </c>
      <c r="J1812">
        <v>0.161494375</v>
      </c>
      <c r="K1812">
        <v>0.41325000000000001</v>
      </c>
      <c r="L1812">
        <v>0.60808125000000002</v>
      </c>
      <c r="M1812">
        <v>3.4931556249999898E-2</v>
      </c>
      <c r="N1812">
        <v>0.17350625</v>
      </c>
      <c r="O1812">
        <v>-10.251749999999999</v>
      </c>
      <c r="P1812">
        <v>5.5199999999999999E-2</v>
      </c>
      <c r="Q1812">
        <v>119.80225</v>
      </c>
      <c r="R1812">
        <v>0.27097500000000002</v>
      </c>
      <c r="S1812">
        <v>256979.3125</v>
      </c>
      <c r="T1812">
        <v>3.9375</v>
      </c>
    </row>
    <row r="1813" spans="1:20" x14ac:dyDescent="0.2">
      <c r="A1813">
        <v>1811</v>
      </c>
      <c r="B1813" t="s">
        <v>1040</v>
      </c>
      <c r="C1813" s="4">
        <v>27120</v>
      </c>
      <c r="D1813" t="s">
        <v>477</v>
      </c>
      <c r="E1813" t="s">
        <v>5523</v>
      </c>
      <c r="F1813">
        <v>3.79</v>
      </c>
      <c r="G1813" s="2">
        <v>1109</v>
      </c>
      <c r="H1813">
        <v>18</v>
      </c>
      <c r="I1813" t="s">
        <v>1040</v>
      </c>
      <c r="J1813">
        <v>0.13463749999999999</v>
      </c>
      <c r="K1813">
        <v>0.53237500000000004</v>
      </c>
      <c r="L1813">
        <v>0.75212500000000004</v>
      </c>
      <c r="M1813">
        <v>0.11479998750000001</v>
      </c>
      <c r="N1813">
        <v>0.20247499999999999</v>
      </c>
      <c r="O1813">
        <v>-8.7166250000000005</v>
      </c>
      <c r="P1813">
        <v>3.9712499999999998E-2</v>
      </c>
      <c r="Q1813">
        <v>113.343875</v>
      </c>
      <c r="R1813">
        <v>0.501</v>
      </c>
      <c r="S1813">
        <v>345730.125</v>
      </c>
      <c r="T1813">
        <v>4</v>
      </c>
    </row>
    <row r="1814" spans="1:20" x14ac:dyDescent="0.2">
      <c r="A1814">
        <v>1812</v>
      </c>
      <c r="B1814" t="s">
        <v>5524</v>
      </c>
      <c r="C1814" s="1">
        <v>41793</v>
      </c>
      <c r="D1814" t="s">
        <v>2923</v>
      </c>
      <c r="E1814" t="s">
        <v>5525</v>
      </c>
      <c r="F1814">
        <v>3.78</v>
      </c>
      <c r="G1814">
        <v>738</v>
      </c>
      <c r="H1814">
        <v>5</v>
      </c>
      <c r="I1814" t="s">
        <v>5526</v>
      </c>
      <c r="J1814">
        <v>0.13641438749999901</v>
      </c>
      <c r="K1814">
        <v>0.48218749999999999</v>
      </c>
      <c r="L1814">
        <v>0.61224999999999996</v>
      </c>
      <c r="M1814">
        <v>0.43003437500000002</v>
      </c>
      <c r="N1814">
        <v>0.29459374999999999</v>
      </c>
      <c r="O1814">
        <v>-10.799625000000001</v>
      </c>
      <c r="P1814">
        <v>0.13186875000000001</v>
      </c>
      <c r="Q1814">
        <v>126.5635625</v>
      </c>
      <c r="R1814">
        <v>0.53400000000000003</v>
      </c>
      <c r="S1814">
        <v>194885.0625</v>
      </c>
      <c r="T1814">
        <v>4</v>
      </c>
    </row>
    <row r="1815" spans="1:20" x14ac:dyDescent="0.2">
      <c r="A1815">
        <v>1813</v>
      </c>
      <c r="B1815" t="s">
        <v>2243</v>
      </c>
      <c r="C1815" s="1">
        <v>23767</v>
      </c>
      <c r="D1815" t="s">
        <v>349</v>
      </c>
      <c r="F1815">
        <v>3.81</v>
      </c>
      <c r="G1815">
        <v>551</v>
      </c>
      <c r="H1815">
        <v>8</v>
      </c>
      <c r="I1815" t="s">
        <v>5527</v>
      </c>
      <c r="J1815">
        <v>0.121288666666666</v>
      </c>
      <c r="K1815">
        <v>0.75873333333333304</v>
      </c>
      <c r="L1815">
        <v>0.75286666666666602</v>
      </c>
      <c r="M1815" s="3">
        <v>1.5602666666666601E-5</v>
      </c>
      <c r="N1815">
        <v>0.33932000000000001</v>
      </c>
      <c r="O1815">
        <v>-5.0885333333333298</v>
      </c>
      <c r="P1815">
        <v>0.22850000000000001</v>
      </c>
      <c r="Q1815">
        <v>114.154666666666</v>
      </c>
      <c r="R1815">
        <v>0.65766666666666596</v>
      </c>
      <c r="S1815">
        <v>264687.06666666601</v>
      </c>
      <c r="T1815">
        <v>4</v>
      </c>
    </row>
    <row r="1816" spans="1:20" x14ac:dyDescent="0.2">
      <c r="A1816">
        <v>1814</v>
      </c>
      <c r="B1816" t="s">
        <v>5528</v>
      </c>
      <c r="C1816" s="4">
        <v>25020</v>
      </c>
      <c r="D1816" t="s">
        <v>2521</v>
      </c>
      <c r="E1816" t="s">
        <v>5529</v>
      </c>
      <c r="F1816">
        <v>3.79</v>
      </c>
      <c r="G1816">
        <v>679</v>
      </c>
      <c r="H1816">
        <v>6</v>
      </c>
      <c r="I1816" t="s">
        <v>5530</v>
      </c>
      <c r="J1816">
        <v>0.66326153846153801</v>
      </c>
      <c r="K1816">
        <v>0.274230769230769</v>
      </c>
      <c r="L1816">
        <v>0.30092307692307602</v>
      </c>
      <c r="M1816">
        <v>0.22071266923076899</v>
      </c>
      <c r="N1816">
        <v>0.20496923076922999</v>
      </c>
      <c r="O1816">
        <v>-14.298999999999999</v>
      </c>
      <c r="P1816">
        <v>3.6423076923076898E-2</v>
      </c>
      <c r="Q1816">
        <v>103.184615384615</v>
      </c>
      <c r="R1816">
        <v>0.176292307692307</v>
      </c>
      <c r="S1816">
        <v>129320.07692307601</v>
      </c>
      <c r="T1816">
        <v>3.4615384615384599</v>
      </c>
    </row>
    <row r="1817" spans="1:20" x14ac:dyDescent="0.2">
      <c r="A1817">
        <v>1815</v>
      </c>
      <c r="B1817" t="s">
        <v>5531</v>
      </c>
      <c r="C1817">
        <v>1973</v>
      </c>
      <c r="D1817" t="s">
        <v>2909</v>
      </c>
      <c r="E1817" t="s">
        <v>5532</v>
      </c>
      <c r="F1817">
        <v>3.81</v>
      </c>
      <c r="G1817">
        <v>335</v>
      </c>
      <c r="H1817">
        <v>8</v>
      </c>
      <c r="I1817" t="s">
        <v>5531</v>
      </c>
      <c r="J1817">
        <v>0.51531666666666598</v>
      </c>
      <c r="K1817">
        <v>0.68674999999999997</v>
      </c>
      <c r="L1817">
        <v>0.52649999999999997</v>
      </c>
      <c r="M1817">
        <v>8.5762650833333301E-2</v>
      </c>
      <c r="N1817">
        <v>0.14608333333333301</v>
      </c>
      <c r="O1817">
        <v>-11.068166666666601</v>
      </c>
      <c r="P1817">
        <v>8.4991666666666604E-2</v>
      </c>
      <c r="Q1817">
        <v>119.90883333333301</v>
      </c>
      <c r="R1817">
        <v>0.88058333333333305</v>
      </c>
      <c r="S1817">
        <v>139288.91666666599</v>
      </c>
      <c r="T1817">
        <v>4</v>
      </c>
    </row>
    <row r="1818" spans="1:20" x14ac:dyDescent="0.2">
      <c r="A1818">
        <v>1816</v>
      </c>
      <c r="B1818" t="s">
        <v>1289</v>
      </c>
      <c r="C1818" s="1">
        <v>23025</v>
      </c>
      <c r="D1818" t="s">
        <v>1290</v>
      </c>
      <c r="E1818" t="s">
        <v>5533</v>
      </c>
      <c r="F1818">
        <v>3.79</v>
      </c>
      <c r="G1818">
        <v>327</v>
      </c>
      <c r="H1818">
        <v>5</v>
      </c>
      <c r="I1818" t="s">
        <v>5534</v>
      </c>
      <c r="J1818">
        <v>0.99337500000000001</v>
      </c>
      <c r="K1818">
        <v>0.37768750000000001</v>
      </c>
      <c r="L1818">
        <v>0.19736875000000001</v>
      </c>
      <c r="M1818">
        <v>0.89431249999999995</v>
      </c>
      <c r="N1818">
        <v>0.11886875</v>
      </c>
      <c r="O1818">
        <v>-22.763625000000001</v>
      </c>
      <c r="P1818">
        <v>5.6206249999999999E-2</v>
      </c>
      <c r="Q1818">
        <v>125.8355</v>
      </c>
      <c r="R1818">
        <v>0.69406250000000003</v>
      </c>
      <c r="S1818">
        <v>140541.6875</v>
      </c>
      <c r="T1818">
        <v>3.9375</v>
      </c>
    </row>
    <row r="1819" spans="1:20" x14ac:dyDescent="0.2">
      <c r="A1819">
        <v>1817</v>
      </c>
      <c r="B1819" t="s">
        <v>5535</v>
      </c>
      <c r="C1819">
        <v>1982</v>
      </c>
      <c r="D1819" t="s">
        <v>5536</v>
      </c>
      <c r="E1819" t="s">
        <v>5537</v>
      </c>
      <c r="F1819">
        <v>3.79</v>
      </c>
      <c r="G1819">
        <v>363</v>
      </c>
      <c r="H1819">
        <v>6</v>
      </c>
      <c r="I1819" t="s">
        <v>5538</v>
      </c>
      <c r="J1819">
        <v>0.39854857142857097</v>
      </c>
      <c r="K1819">
        <v>0.38812857142857099</v>
      </c>
      <c r="L1819">
        <v>0.40942857142857098</v>
      </c>
      <c r="M1819">
        <v>0.4788</v>
      </c>
      <c r="N1819">
        <v>0.108571428571428</v>
      </c>
      <c r="O1819">
        <v>-8.1342857142857099</v>
      </c>
      <c r="P1819">
        <v>3.7814285714285703E-2</v>
      </c>
      <c r="Q1819">
        <v>151.973285714285</v>
      </c>
      <c r="R1819">
        <v>0.49504285714285701</v>
      </c>
      <c r="S1819">
        <v>348632.428571428</v>
      </c>
      <c r="T1819">
        <v>3.8571428571428501</v>
      </c>
    </row>
    <row r="1820" spans="1:20" x14ac:dyDescent="0.2">
      <c r="A1820">
        <v>1818</v>
      </c>
      <c r="B1820" t="s">
        <v>5539</v>
      </c>
      <c r="C1820">
        <v>2008</v>
      </c>
      <c r="D1820" t="s">
        <v>5540</v>
      </c>
      <c r="E1820" t="s">
        <v>5541</v>
      </c>
      <c r="F1820">
        <v>3.77</v>
      </c>
      <c r="G1820">
        <v>321</v>
      </c>
      <c r="H1820">
        <v>6</v>
      </c>
      <c r="I1820" t="s">
        <v>5542</v>
      </c>
      <c r="J1820">
        <v>0.18690833333333301</v>
      </c>
      <c r="K1820">
        <v>0.68258333333333299</v>
      </c>
      <c r="L1820">
        <v>0.69508333333333305</v>
      </c>
      <c r="M1820">
        <v>0</v>
      </c>
      <c r="N1820">
        <v>0.28422500000000001</v>
      </c>
      <c r="O1820">
        <v>-6.3160833333333297</v>
      </c>
      <c r="P1820">
        <v>0.26236666666666603</v>
      </c>
      <c r="Q1820">
        <v>93.510166666666606</v>
      </c>
      <c r="R1820">
        <v>0.32394166666666602</v>
      </c>
      <c r="S1820">
        <v>195741.83333333299</v>
      </c>
      <c r="T1820">
        <v>3.9166666666666599</v>
      </c>
    </row>
    <row r="1821" spans="1:20" x14ac:dyDescent="0.2">
      <c r="A1821">
        <v>1819</v>
      </c>
      <c r="B1821" t="s">
        <v>232</v>
      </c>
      <c r="C1821" s="1">
        <v>41183</v>
      </c>
      <c r="D1821" t="s">
        <v>5543</v>
      </c>
      <c r="E1821" t="s">
        <v>5544</v>
      </c>
      <c r="F1821">
        <v>3.65</v>
      </c>
      <c r="G1821" s="2">
        <v>21344</v>
      </c>
      <c r="H1821">
        <v>111</v>
      </c>
      <c r="I1821" t="s">
        <v>5545</v>
      </c>
      <c r="J1821">
        <v>1.1094846153846099E-2</v>
      </c>
      <c r="K1821">
        <v>0.54323076923076896</v>
      </c>
      <c r="L1821">
        <v>0.79353846153846097</v>
      </c>
      <c r="M1821">
        <v>5.8403692307692297E-4</v>
      </c>
      <c r="N1821">
        <v>0.23668461538461499</v>
      </c>
      <c r="O1821">
        <v>-4.0133846153846102</v>
      </c>
      <c r="P1821">
        <v>0.222223076923076</v>
      </c>
      <c r="Q1821">
        <v>131.033923076923</v>
      </c>
      <c r="R1821">
        <v>0.41057692307692301</v>
      </c>
      <c r="S1821">
        <v>211440.07692307601</v>
      </c>
      <c r="T1821">
        <v>4</v>
      </c>
    </row>
    <row r="1822" spans="1:20" x14ac:dyDescent="0.2">
      <c r="A1822">
        <v>1820</v>
      </c>
      <c r="B1822" t="s">
        <v>1037</v>
      </c>
      <c r="C1822" s="1">
        <v>34114</v>
      </c>
      <c r="D1822" t="s">
        <v>2059</v>
      </c>
      <c r="E1822" t="s">
        <v>5546</v>
      </c>
      <c r="F1822">
        <v>3.78</v>
      </c>
      <c r="G1822">
        <v>731</v>
      </c>
      <c r="H1822">
        <v>14</v>
      </c>
      <c r="I1822" t="s">
        <v>5547</v>
      </c>
      <c r="J1822">
        <v>0.97499999999999998</v>
      </c>
      <c r="K1822">
        <v>0.36899999999999999</v>
      </c>
      <c r="L1822">
        <v>0.32</v>
      </c>
      <c r="M1822">
        <v>0.92300000000000004</v>
      </c>
      <c r="N1822">
        <v>9.0899999999999995E-2</v>
      </c>
      <c r="O1822">
        <v>-13.718</v>
      </c>
      <c r="P1822">
        <v>4.0599999999999997E-2</v>
      </c>
      <c r="Q1822">
        <v>118.453</v>
      </c>
      <c r="R1822">
        <v>6.08E-2</v>
      </c>
      <c r="S1822">
        <v>420000</v>
      </c>
      <c r="T1822">
        <v>4</v>
      </c>
    </row>
    <row r="1823" spans="1:20" x14ac:dyDescent="0.2">
      <c r="A1823">
        <v>1821</v>
      </c>
      <c r="B1823" t="s">
        <v>4080</v>
      </c>
      <c r="C1823">
        <v>1957</v>
      </c>
      <c r="D1823" t="s">
        <v>2817</v>
      </c>
      <c r="E1823" t="s">
        <v>5548</v>
      </c>
      <c r="F1823">
        <v>3.79</v>
      </c>
      <c r="G1823">
        <v>490</v>
      </c>
      <c r="H1823">
        <v>3</v>
      </c>
      <c r="I1823" t="s">
        <v>5549</v>
      </c>
      <c r="J1823">
        <v>0.99033333333333295</v>
      </c>
      <c r="K1823">
        <v>0.15466666666666601</v>
      </c>
      <c r="L1823">
        <v>1.1175333333333299E-2</v>
      </c>
      <c r="M1823">
        <v>0.94220000000000004</v>
      </c>
      <c r="N1823">
        <v>9.6986666666666596E-2</v>
      </c>
      <c r="O1823">
        <v>-36.995666666666601</v>
      </c>
      <c r="P1823">
        <v>5.39666666666666E-2</v>
      </c>
      <c r="Q1823">
        <v>92.375199999999893</v>
      </c>
      <c r="R1823">
        <v>3.8846666666666599E-2</v>
      </c>
      <c r="S1823">
        <v>124160</v>
      </c>
      <c r="T1823">
        <v>3.7333333333333298</v>
      </c>
    </row>
    <row r="1824" spans="1:20" x14ac:dyDescent="0.2">
      <c r="A1824">
        <v>1822</v>
      </c>
      <c r="B1824" t="s">
        <v>5550</v>
      </c>
      <c r="C1824" s="1">
        <v>33161</v>
      </c>
      <c r="D1824" t="s">
        <v>5551</v>
      </c>
      <c r="E1824" t="s">
        <v>5552</v>
      </c>
      <c r="F1824">
        <v>3.7</v>
      </c>
      <c r="G1824" s="2">
        <v>12688</v>
      </c>
      <c r="H1824">
        <v>169</v>
      </c>
      <c r="I1824" t="s">
        <v>5553</v>
      </c>
      <c r="J1824">
        <v>8.45953846153846E-2</v>
      </c>
      <c r="K1824">
        <v>0.569846153846153</v>
      </c>
      <c r="L1824">
        <v>0.802153846153846</v>
      </c>
      <c r="M1824">
        <v>1.4861746153846101E-3</v>
      </c>
      <c r="N1824">
        <v>0.16637692307692301</v>
      </c>
      <c r="O1824">
        <v>-7.2671538461538399</v>
      </c>
      <c r="P1824">
        <v>3.90923076923076E-2</v>
      </c>
      <c r="Q1824">
        <v>106.344615384615</v>
      </c>
      <c r="R1824">
        <v>0.58130769230769197</v>
      </c>
      <c r="S1824">
        <v>248092.153846153</v>
      </c>
      <c r="T1824">
        <v>4</v>
      </c>
    </row>
    <row r="1825" spans="1:20" x14ac:dyDescent="0.2">
      <c r="A1825">
        <v>1823</v>
      </c>
      <c r="B1825" t="s">
        <v>2653</v>
      </c>
      <c r="C1825" s="1">
        <v>41197</v>
      </c>
      <c r="D1825" t="s">
        <v>174</v>
      </c>
      <c r="E1825" t="s">
        <v>5554</v>
      </c>
      <c r="F1825">
        <v>3.7</v>
      </c>
      <c r="G1825" s="2">
        <v>12641</v>
      </c>
      <c r="H1825">
        <v>150</v>
      </c>
      <c r="I1825" t="s">
        <v>5555</v>
      </c>
      <c r="J1825">
        <v>0.29083749999999903</v>
      </c>
      <c r="K1825">
        <v>0.16799999999999901</v>
      </c>
      <c r="L1825">
        <v>0.44600000000000001</v>
      </c>
      <c r="M1825">
        <v>0.86975000000000002</v>
      </c>
      <c r="N1825">
        <v>0.33510000000000001</v>
      </c>
      <c r="O1825">
        <v>-9.5574999999999992</v>
      </c>
      <c r="P1825">
        <v>4.8474999999999997E-2</v>
      </c>
      <c r="Q1825">
        <v>103.82625</v>
      </c>
      <c r="R1825">
        <v>3.5025000000000001E-2</v>
      </c>
      <c r="S1825">
        <v>797189.75</v>
      </c>
      <c r="T1825">
        <v>3.75</v>
      </c>
    </row>
    <row r="1826" spans="1:20" x14ac:dyDescent="0.2">
      <c r="A1826">
        <v>1824</v>
      </c>
      <c r="B1826" t="s">
        <v>653</v>
      </c>
      <c r="C1826" s="1">
        <v>27334</v>
      </c>
      <c r="D1826" t="s">
        <v>2862</v>
      </c>
      <c r="E1826" t="s">
        <v>5556</v>
      </c>
      <c r="F1826">
        <v>3.72</v>
      </c>
      <c r="G1826" s="2">
        <v>10535</v>
      </c>
      <c r="H1826">
        <v>176</v>
      </c>
      <c r="I1826" t="s">
        <v>5557</v>
      </c>
      <c r="J1826">
        <v>0.30942799999999998</v>
      </c>
      <c r="K1826">
        <v>0.32900000000000001</v>
      </c>
      <c r="L1826">
        <v>0.32840000000000003</v>
      </c>
      <c r="M1826">
        <v>0.43221999999999999</v>
      </c>
      <c r="N1826">
        <v>0.14662</v>
      </c>
      <c r="O1826">
        <v>-17.974</v>
      </c>
      <c r="P1826">
        <v>6.1499999999999999E-2</v>
      </c>
      <c r="Q1826">
        <v>92.364199999999997</v>
      </c>
      <c r="R1826">
        <v>0.17454</v>
      </c>
      <c r="S1826">
        <v>513752</v>
      </c>
      <c r="T1826">
        <v>4.2</v>
      </c>
    </row>
    <row r="1827" spans="1:20" x14ac:dyDescent="0.2">
      <c r="A1827">
        <v>1825</v>
      </c>
      <c r="B1827" t="s">
        <v>5558</v>
      </c>
      <c r="C1827" s="1">
        <v>34772</v>
      </c>
      <c r="D1827" t="s">
        <v>5559</v>
      </c>
      <c r="E1827" t="s">
        <v>5560</v>
      </c>
      <c r="F1827">
        <v>3.72</v>
      </c>
      <c r="G1827" s="2">
        <v>6575</v>
      </c>
      <c r="H1827">
        <v>180</v>
      </c>
      <c r="I1827" t="s">
        <v>5561</v>
      </c>
      <c r="J1827">
        <v>0.1964774</v>
      </c>
      <c r="K1827">
        <v>0.80286666666666595</v>
      </c>
      <c r="L1827">
        <v>0.67686666666666595</v>
      </c>
      <c r="M1827">
        <v>2.7801673333333302E-3</v>
      </c>
      <c r="N1827">
        <v>0.223266666666666</v>
      </c>
      <c r="O1827">
        <v>-7.0027333333333299</v>
      </c>
      <c r="P1827">
        <v>0.20474000000000001</v>
      </c>
      <c r="Q1827">
        <v>95.292199999999994</v>
      </c>
      <c r="R1827">
        <v>0.60119999999999996</v>
      </c>
      <c r="S1827">
        <v>263861.26666666602</v>
      </c>
      <c r="T1827">
        <v>4</v>
      </c>
    </row>
    <row r="1828" spans="1:20" x14ac:dyDescent="0.2">
      <c r="A1828">
        <v>1826</v>
      </c>
      <c r="B1828" t="s">
        <v>544</v>
      </c>
      <c r="C1828" s="1">
        <v>25208</v>
      </c>
      <c r="D1828" t="s">
        <v>545</v>
      </c>
      <c r="E1828" t="s">
        <v>5562</v>
      </c>
      <c r="F1828">
        <v>3.76</v>
      </c>
      <c r="G1828" s="2">
        <v>5283</v>
      </c>
      <c r="H1828">
        <v>113</v>
      </c>
      <c r="I1828" t="s">
        <v>5563</v>
      </c>
      <c r="J1828">
        <v>6.2197090909090903E-2</v>
      </c>
      <c r="K1828">
        <v>0.54809090909090896</v>
      </c>
      <c r="L1828">
        <v>0.66390909090909001</v>
      </c>
      <c r="M1828">
        <v>8.7898245454545401E-2</v>
      </c>
      <c r="N1828">
        <v>0.24319090909090901</v>
      </c>
      <c r="O1828">
        <v>-7.9756363636363599</v>
      </c>
      <c r="P1828">
        <v>4.3545454545454498E-2</v>
      </c>
      <c r="Q1828">
        <v>131.86799999999999</v>
      </c>
      <c r="R1828">
        <v>0.60454545454545405</v>
      </c>
      <c r="S1828">
        <v>306540.545454545</v>
      </c>
      <c r="T1828">
        <v>3.9090909090908998</v>
      </c>
    </row>
    <row r="1829" spans="1:20" x14ac:dyDescent="0.2">
      <c r="A1829">
        <v>1827</v>
      </c>
      <c r="B1829" t="s">
        <v>5564</v>
      </c>
      <c r="C1829" s="1">
        <v>35115</v>
      </c>
      <c r="D1829" t="s">
        <v>3172</v>
      </c>
      <c r="E1829" t="s">
        <v>5565</v>
      </c>
      <c r="F1829">
        <v>3.72</v>
      </c>
      <c r="G1829" s="2">
        <v>5018</v>
      </c>
      <c r="H1829">
        <v>106</v>
      </c>
      <c r="I1829" t="s">
        <v>5566</v>
      </c>
      <c r="J1829">
        <v>6.1999594999999998E-2</v>
      </c>
      <c r="K1829">
        <v>0.32264285714285701</v>
      </c>
      <c r="L1829">
        <v>0.90307142857142797</v>
      </c>
      <c r="M1829">
        <v>0.82907142857142802</v>
      </c>
      <c r="N1829">
        <v>0.23194285714285701</v>
      </c>
      <c r="O1829">
        <v>-7.6702142857142803</v>
      </c>
      <c r="P1829">
        <v>7.9864285714285693E-2</v>
      </c>
      <c r="Q1829">
        <v>128.44192857142801</v>
      </c>
      <c r="R1829">
        <v>0.42007142857142798</v>
      </c>
      <c r="S1829">
        <v>234654.214285714</v>
      </c>
      <c r="T1829">
        <v>3.6428571428571401</v>
      </c>
    </row>
    <row r="1830" spans="1:20" x14ac:dyDescent="0.2">
      <c r="A1830">
        <v>1828</v>
      </c>
      <c r="B1830" t="s">
        <v>4934</v>
      </c>
      <c r="C1830" s="4">
        <v>26785</v>
      </c>
      <c r="D1830" t="s">
        <v>5567</v>
      </c>
      <c r="E1830" t="s">
        <v>5568</v>
      </c>
      <c r="F1830">
        <v>3.76</v>
      </c>
      <c r="G1830" s="2">
        <v>3935</v>
      </c>
      <c r="H1830">
        <v>73</v>
      </c>
      <c r="I1830" t="s">
        <v>5569</v>
      </c>
      <c r="J1830">
        <v>0.30338999999999999</v>
      </c>
      <c r="K1830">
        <v>0.44614999999999999</v>
      </c>
      <c r="L1830">
        <v>0.53926949999999996</v>
      </c>
      <c r="M1830">
        <v>0.1200278605</v>
      </c>
      <c r="N1830">
        <v>0.29043999999999998</v>
      </c>
      <c r="O1830">
        <v>-12.400449999999999</v>
      </c>
      <c r="P1830">
        <v>9.912E-2</v>
      </c>
      <c r="Q1830">
        <v>121.05705</v>
      </c>
      <c r="R1830">
        <v>0.31124499999999999</v>
      </c>
      <c r="S1830">
        <v>381648</v>
      </c>
      <c r="T1830">
        <v>3.9</v>
      </c>
    </row>
    <row r="1831" spans="1:20" x14ac:dyDescent="0.2">
      <c r="A1831">
        <v>1829</v>
      </c>
      <c r="B1831" t="s">
        <v>5570</v>
      </c>
      <c r="C1831">
        <v>1987</v>
      </c>
      <c r="D1831" t="s">
        <v>5571</v>
      </c>
      <c r="E1831" t="s">
        <v>5572</v>
      </c>
      <c r="F1831">
        <v>3.76</v>
      </c>
      <c r="G1831" s="2">
        <v>3556</v>
      </c>
      <c r="H1831">
        <v>38</v>
      </c>
      <c r="I1831" t="s">
        <v>5573</v>
      </c>
      <c r="J1831">
        <v>4.35E-4</v>
      </c>
      <c r="K1831">
        <v>0.44600000000000001</v>
      </c>
      <c r="L1831">
        <v>0.78500000000000003</v>
      </c>
      <c r="M1831" s="3">
        <v>1.4600000000000001E-5</v>
      </c>
      <c r="N1831">
        <v>8.5800000000000001E-2</v>
      </c>
      <c r="O1831">
        <v>-5.6870000000000003</v>
      </c>
      <c r="P1831">
        <v>7.1999999999999995E-2</v>
      </c>
      <c r="Q1831">
        <v>160.15199999999999</v>
      </c>
      <c r="R1831">
        <v>0.40899999999999997</v>
      </c>
      <c r="S1831">
        <v>196707</v>
      </c>
      <c r="T1831">
        <v>4</v>
      </c>
    </row>
    <row r="1832" spans="1:20" x14ac:dyDescent="0.2">
      <c r="A1832">
        <v>1830</v>
      </c>
      <c r="B1832" t="s">
        <v>5574</v>
      </c>
      <c r="C1832" s="4">
        <v>39052</v>
      </c>
      <c r="D1832" t="s">
        <v>3066</v>
      </c>
      <c r="E1832" t="s">
        <v>5575</v>
      </c>
      <c r="F1832">
        <v>3.74</v>
      </c>
      <c r="G1832" s="2">
        <v>2699</v>
      </c>
      <c r="H1832">
        <v>76</v>
      </c>
      <c r="I1832" t="s">
        <v>5576</v>
      </c>
      <c r="J1832">
        <v>9.5060000000000006E-2</v>
      </c>
      <c r="K1832">
        <v>0.1762</v>
      </c>
      <c r="L1832">
        <v>0.50739999999999996</v>
      </c>
      <c r="M1832">
        <v>6.5690599999999996E-4</v>
      </c>
      <c r="N1832">
        <v>0.14482</v>
      </c>
      <c r="O1832">
        <v>-6.1365999999999996</v>
      </c>
      <c r="P1832">
        <v>3.6740000000000002E-2</v>
      </c>
      <c r="Q1832">
        <v>125.3954</v>
      </c>
      <c r="R1832">
        <v>0.20200000000000001</v>
      </c>
      <c r="S1832">
        <v>599085.19999999995</v>
      </c>
      <c r="T1832">
        <v>4</v>
      </c>
    </row>
    <row r="1833" spans="1:20" x14ac:dyDescent="0.2">
      <c r="A1833">
        <v>1831</v>
      </c>
      <c r="B1833" t="s">
        <v>1138</v>
      </c>
      <c r="C1833" s="1">
        <v>36956</v>
      </c>
      <c r="D1833" t="s">
        <v>381</v>
      </c>
      <c r="E1833" t="s">
        <v>5577</v>
      </c>
      <c r="F1833">
        <v>3.76</v>
      </c>
      <c r="G1833" s="2">
        <v>2394</v>
      </c>
      <c r="H1833">
        <v>34</v>
      </c>
      <c r="I1833" t="s">
        <v>5578</v>
      </c>
      <c r="J1833" s="3">
        <v>9.0400000000000002E-5</v>
      </c>
      <c r="K1833">
        <v>0.330125</v>
      </c>
      <c r="L1833">
        <v>0.92174999999999996</v>
      </c>
      <c r="M1833">
        <v>0.14298749999999999</v>
      </c>
      <c r="N1833">
        <v>0.21811249999999999</v>
      </c>
      <c r="O1833">
        <v>-5.4688749999999997</v>
      </c>
      <c r="P1833">
        <v>7.9049999999999995E-2</v>
      </c>
      <c r="Q1833">
        <v>109.12112500000001</v>
      </c>
      <c r="R1833">
        <v>0.19612499999999999</v>
      </c>
      <c r="S1833">
        <v>304878.375</v>
      </c>
      <c r="T1833">
        <v>3.5</v>
      </c>
    </row>
    <row r="1834" spans="1:20" x14ac:dyDescent="0.2">
      <c r="A1834">
        <v>1832</v>
      </c>
      <c r="B1834" t="s">
        <v>5579</v>
      </c>
      <c r="C1834">
        <v>1973</v>
      </c>
      <c r="D1834" t="s">
        <v>5580</v>
      </c>
      <c r="E1834" t="s">
        <v>5581</v>
      </c>
      <c r="F1834">
        <v>3.78</v>
      </c>
      <c r="G1834" s="2">
        <v>1803</v>
      </c>
      <c r="H1834">
        <v>45</v>
      </c>
      <c r="I1834" t="s">
        <v>5582</v>
      </c>
      <c r="J1834">
        <v>0.50217279999999997</v>
      </c>
      <c r="K1834">
        <v>0.44019999999999998</v>
      </c>
      <c r="L1834">
        <v>0.40095999999999998</v>
      </c>
      <c r="M1834">
        <v>0.70977273200000002</v>
      </c>
      <c r="N1834">
        <v>0.14341599999999999</v>
      </c>
      <c r="O1834">
        <v>-12.3674</v>
      </c>
      <c r="P1834">
        <v>4.4991999999999997E-2</v>
      </c>
      <c r="Q1834">
        <v>118.7028</v>
      </c>
      <c r="R1834">
        <v>0.28810000000000002</v>
      </c>
      <c r="S1834">
        <v>91558.88</v>
      </c>
      <c r="T1834">
        <v>3.92</v>
      </c>
    </row>
    <row r="1835" spans="1:20" x14ac:dyDescent="0.2">
      <c r="A1835">
        <v>1833</v>
      </c>
      <c r="B1835" t="s">
        <v>5583</v>
      </c>
      <c r="C1835" s="1">
        <v>32301</v>
      </c>
      <c r="D1835" t="s">
        <v>890</v>
      </c>
      <c r="E1835" t="s">
        <v>5584</v>
      </c>
      <c r="F1835">
        <v>3.75</v>
      </c>
      <c r="G1835" s="2">
        <v>2656</v>
      </c>
      <c r="H1835">
        <v>74</v>
      </c>
      <c r="I1835" t="s">
        <v>5585</v>
      </c>
      <c r="J1835">
        <v>8.5379999999999998E-2</v>
      </c>
      <c r="K1835">
        <v>0.75439999999999996</v>
      </c>
      <c r="L1835">
        <v>0.79679999999999995</v>
      </c>
      <c r="M1835">
        <v>7.8002871000000001E-2</v>
      </c>
      <c r="N1835">
        <v>0.16064000000000001</v>
      </c>
      <c r="O1835">
        <v>-5.3271999999999897</v>
      </c>
      <c r="P1835">
        <v>0.26917999999999997</v>
      </c>
      <c r="Q1835">
        <v>104.03049999999899</v>
      </c>
      <c r="R1835">
        <v>0.7036</v>
      </c>
      <c r="S1835">
        <v>269438.7</v>
      </c>
      <c r="T1835">
        <v>4</v>
      </c>
    </row>
    <row r="1836" spans="1:20" x14ac:dyDescent="0.2">
      <c r="A1836">
        <v>1834</v>
      </c>
      <c r="B1836" t="s">
        <v>5586</v>
      </c>
      <c r="C1836" s="1">
        <v>27278</v>
      </c>
      <c r="D1836" t="s">
        <v>5587</v>
      </c>
      <c r="E1836" t="s">
        <v>5588</v>
      </c>
      <c r="F1836">
        <v>3.77</v>
      </c>
      <c r="G1836" s="2">
        <v>2504</v>
      </c>
      <c r="H1836">
        <v>73</v>
      </c>
      <c r="I1836" t="s">
        <v>5589</v>
      </c>
      <c r="J1836">
        <v>0.273223923076923</v>
      </c>
      <c r="K1836">
        <v>0.320161538461538</v>
      </c>
      <c r="L1836">
        <v>0.59701538461538395</v>
      </c>
      <c r="M1836">
        <v>0.28643007692307598</v>
      </c>
      <c r="N1836">
        <v>0.17898461538461499</v>
      </c>
      <c r="O1836">
        <v>-14.8046153846153</v>
      </c>
      <c r="P1836">
        <v>4.9299999999999997E-2</v>
      </c>
      <c r="Q1836">
        <v>129.53800000000001</v>
      </c>
      <c r="R1836">
        <v>0.36431538461538399</v>
      </c>
      <c r="S1836">
        <v>269168.23076922999</v>
      </c>
      <c r="T1836">
        <v>3.9230769230769198</v>
      </c>
    </row>
    <row r="1837" spans="1:20" x14ac:dyDescent="0.2">
      <c r="A1837">
        <v>1835</v>
      </c>
      <c r="B1837" t="s">
        <v>5590</v>
      </c>
      <c r="C1837" s="1">
        <v>33903</v>
      </c>
      <c r="D1837" t="s">
        <v>5591</v>
      </c>
      <c r="E1837" t="s">
        <v>5592</v>
      </c>
      <c r="F1837">
        <v>3.76</v>
      </c>
      <c r="G1837" s="2">
        <v>2548</v>
      </c>
      <c r="H1837">
        <v>34</v>
      </c>
      <c r="I1837" t="s">
        <v>5593</v>
      </c>
      <c r="J1837">
        <v>6.1499999999999999E-2</v>
      </c>
      <c r="K1837">
        <v>0.58599999999999997</v>
      </c>
      <c r="L1837">
        <v>0.82250000000000001</v>
      </c>
      <c r="M1837">
        <v>0.36684</v>
      </c>
      <c r="N1837">
        <v>0.18154999999999999</v>
      </c>
      <c r="O1837">
        <v>-9.6504999999999992</v>
      </c>
      <c r="P1837">
        <v>7.8799999999999995E-2</v>
      </c>
      <c r="Q1837">
        <v>142.1705</v>
      </c>
      <c r="R1837">
        <v>0.4405</v>
      </c>
      <c r="S1837">
        <v>202887</v>
      </c>
      <c r="T1837">
        <v>3.5</v>
      </c>
    </row>
    <row r="1838" spans="1:20" x14ac:dyDescent="0.2">
      <c r="A1838">
        <v>1836</v>
      </c>
      <c r="B1838" t="s">
        <v>5594</v>
      </c>
      <c r="C1838" s="4">
        <v>39052</v>
      </c>
      <c r="D1838" t="s">
        <v>5595</v>
      </c>
      <c r="E1838" t="s">
        <v>5596</v>
      </c>
      <c r="F1838">
        <v>3.78</v>
      </c>
      <c r="G1838" s="2">
        <v>1384</v>
      </c>
      <c r="H1838">
        <v>10</v>
      </c>
      <c r="I1838" t="s">
        <v>5597</v>
      </c>
      <c r="J1838">
        <v>0.39430909090909</v>
      </c>
      <c r="K1838">
        <v>0.431181818181818</v>
      </c>
      <c r="L1838">
        <v>0.73181818181818103</v>
      </c>
      <c r="M1838">
        <v>0.50343834545454502</v>
      </c>
      <c r="N1838">
        <v>0.46932727272727198</v>
      </c>
      <c r="O1838">
        <v>-6.4724545454545401</v>
      </c>
      <c r="P1838">
        <v>0.133781818181818</v>
      </c>
      <c r="Q1838">
        <v>119.29263636363601</v>
      </c>
      <c r="R1838">
        <v>0.75454545454545396</v>
      </c>
      <c r="S1838">
        <v>337786.45454545401</v>
      </c>
      <c r="T1838">
        <v>3.5454545454545401</v>
      </c>
    </row>
    <row r="1839" spans="1:20" x14ac:dyDescent="0.2">
      <c r="A1839">
        <v>1837</v>
      </c>
      <c r="B1839" t="s">
        <v>5598</v>
      </c>
      <c r="C1839">
        <v>1974</v>
      </c>
      <c r="D1839" t="s">
        <v>5599</v>
      </c>
      <c r="E1839" t="s">
        <v>5600</v>
      </c>
      <c r="F1839">
        <v>3.79</v>
      </c>
      <c r="G1839" s="2">
        <v>1278</v>
      </c>
      <c r="H1839">
        <v>5</v>
      </c>
      <c r="I1839" t="s">
        <v>5601</v>
      </c>
      <c r="J1839">
        <v>0.22011068421052599</v>
      </c>
      <c r="K1839">
        <v>0.75557894736842102</v>
      </c>
      <c r="L1839">
        <v>0.60544736842105196</v>
      </c>
      <c r="M1839" s="3">
        <v>8.0747368421052595E-6</v>
      </c>
      <c r="N1839">
        <v>0.25256315789473599</v>
      </c>
      <c r="O1839">
        <v>-7.2067894736842097</v>
      </c>
      <c r="P1839">
        <v>0.27186842105263098</v>
      </c>
      <c r="Q1839">
        <v>117.624842105263</v>
      </c>
      <c r="R1839">
        <v>0.50612105263157803</v>
      </c>
      <c r="S1839">
        <v>233023.210526315</v>
      </c>
      <c r="T1839">
        <v>4</v>
      </c>
    </row>
    <row r="1840" spans="1:20" x14ac:dyDescent="0.2">
      <c r="A1840">
        <v>1838</v>
      </c>
      <c r="B1840" t="s">
        <v>5602</v>
      </c>
      <c r="C1840" s="4">
        <v>38353</v>
      </c>
      <c r="D1840" t="s">
        <v>5603</v>
      </c>
      <c r="E1840" t="s">
        <v>5604</v>
      </c>
      <c r="F1840">
        <v>3.79</v>
      </c>
      <c r="G1840">
        <v>666</v>
      </c>
      <c r="H1840">
        <v>6</v>
      </c>
      <c r="I1840" t="s">
        <v>5605</v>
      </c>
      <c r="J1840">
        <v>0.92566666666666597</v>
      </c>
      <c r="K1840">
        <v>0.205633333333333</v>
      </c>
      <c r="L1840">
        <v>0.108383333333333</v>
      </c>
      <c r="M1840">
        <v>0.42240333333333302</v>
      </c>
      <c r="N1840">
        <v>0.33265</v>
      </c>
      <c r="O1840">
        <v>-21.851333333333301</v>
      </c>
      <c r="P1840">
        <v>5.475E-2</v>
      </c>
      <c r="Q1840">
        <v>95.661500000000004</v>
      </c>
      <c r="R1840">
        <v>5.5E-2</v>
      </c>
      <c r="S1840">
        <v>970940.16666666605</v>
      </c>
      <c r="T1840">
        <v>3.8333333333333299</v>
      </c>
    </row>
    <row r="1841" spans="1:20" x14ac:dyDescent="0.2">
      <c r="A1841">
        <v>1839</v>
      </c>
      <c r="B1841" t="s">
        <v>5606</v>
      </c>
      <c r="C1841" s="4">
        <v>27334</v>
      </c>
      <c r="D1841" t="s">
        <v>4835</v>
      </c>
      <c r="E1841" t="s">
        <v>5607</v>
      </c>
      <c r="F1841">
        <v>3.81</v>
      </c>
      <c r="G1841">
        <v>323</v>
      </c>
      <c r="H1841">
        <v>6</v>
      </c>
      <c r="I1841" t="s">
        <v>5608</v>
      </c>
      <c r="J1841">
        <v>0.41845454545454502</v>
      </c>
      <c r="K1841">
        <v>0.66872727272727195</v>
      </c>
      <c r="L1841">
        <v>0.53936363636363605</v>
      </c>
      <c r="M1841">
        <v>3.2144000000000001E-3</v>
      </c>
      <c r="N1841">
        <v>0.22699090909090899</v>
      </c>
      <c r="O1841">
        <v>-9.7354545454545391</v>
      </c>
      <c r="P1841">
        <v>8.8581818181818095E-2</v>
      </c>
      <c r="Q1841">
        <v>107.056545454545</v>
      </c>
      <c r="R1841">
        <v>0.74981818181818105</v>
      </c>
      <c r="S1841">
        <v>237103</v>
      </c>
      <c r="T1841">
        <v>3.0909090909090899</v>
      </c>
    </row>
    <row r="1842" spans="1:20" x14ac:dyDescent="0.2">
      <c r="A1842">
        <v>1840</v>
      </c>
      <c r="B1842" t="s">
        <v>27</v>
      </c>
      <c r="C1842" s="1">
        <v>26270</v>
      </c>
      <c r="D1842" t="s">
        <v>477</v>
      </c>
      <c r="E1842" t="s">
        <v>5609</v>
      </c>
      <c r="F1842">
        <v>3.72</v>
      </c>
      <c r="G1842" s="2">
        <v>9664</v>
      </c>
      <c r="H1842">
        <v>191</v>
      </c>
      <c r="I1842" t="s">
        <v>5610</v>
      </c>
      <c r="J1842">
        <v>2.7000000000000001E-3</v>
      </c>
      <c r="K1842">
        <v>0.47699999999999998</v>
      </c>
      <c r="L1842">
        <v>0.48299999999999998</v>
      </c>
      <c r="M1842">
        <v>0.78300000000000003</v>
      </c>
      <c r="N1842">
        <v>0.156</v>
      </c>
      <c r="O1842">
        <v>-9.4130000000000003</v>
      </c>
      <c r="P1842">
        <v>3.6400000000000002E-2</v>
      </c>
      <c r="Q1842">
        <v>170.02600000000001</v>
      </c>
      <c r="R1842">
        <v>0.123</v>
      </c>
      <c r="S1842">
        <v>248347</v>
      </c>
      <c r="T1842">
        <v>4</v>
      </c>
    </row>
    <row r="1843" spans="1:20" x14ac:dyDescent="0.2">
      <c r="A1843">
        <v>1841</v>
      </c>
      <c r="B1843" t="s">
        <v>1043</v>
      </c>
      <c r="C1843" s="1">
        <v>32020</v>
      </c>
      <c r="D1843" t="s">
        <v>5611</v>
      </c>
      <c r="E1843" t="s">
        <v>5612</v>
      </c>
      <c r="F1843">
        <v>3.73</v>
      </c>
      <c r="G1843" s="2">
        <v>7827</v>
      </c>
      <c r="H1843">
        <v>143</v>
      </c>
      <c r="I1843" t="s">
        <v>5613</v>
      </c>
      <c r="J1843">
        <v>0.112016222222222</v>
      </c>
      <c r="K1843">
        <v>0.61905555555555503</v>
      </c>
      <c r="L1843">
        <v>0.73166666666666602</v>
      </c>
      <c r="M1843">
        <v>1.61111111111111E-4</v>
      </c>
      <c r="N1843">
        <v>0.220711111111111</v>
      </c>
      <c r="O1843">
        <v>-5.4316111111111098</v>
      </c>
      <c r="P1843">
        <v>0.25051111111111102</v>
      </c>
      <c r="Q1843">
        <v>115.000944444444</v>
      </c>
      <c r="R1843">
        <v>0.617611111111111</v>
      </c>
      <c r="S1843">
        <v>233634.777777777</v>
      </c>
      <c r="T1843">
        <v>4</v>
      </c>
    </row>
    <row r="1844" spans="1:20" x14ac:dyDescent="0.2">
      <c r="A1844">
        <v>1842</v>
      </c>
      <c r="B1844" t="s">
        <v>5614</v>
      </c>
      <c r="C1844" s="1">
        <v>26048</v>
      </c>
      <c r="D1844" t="s">
        <v>5615</v>
      </c>
      <c r="E1844" t="s">
        <v>5616</v>
      </c>
      <c r="F1844">
        <v>3.75</v>
      </c>
      <c r="G1844" s="2">
        <v>4891</v>
      </c>
      <c r="H1844">
        <v>103</v>
      </c>
      <c r="I1844" t="s">
        <v>5617</v>
      </c>
      <c r="J1844">
        <v>0.98499999999999999</v>
      </c>
      <c r="K1844">
        <v>0.36099999999999999</v>
      </c>
      <c r="L1844">
        <v>7.8499999999999993E-3</v>
      </c>
      <c r="M1844">
        <v>0.89800000000000002</v>
      </c>
      <c r="N1844">
        <v>0.129</v>
      </c>
      <c r="O1844">
        <v>-28.972999999999999</v>
      </c>
      <c r="P1844">
        <v>3.5000000000000003E-2</v>
      </c>
      <c r="Q1844">
        <v>76.42</v>
      </c>
      <c r="R1844">
        <v>0.158</v>
      </c>
      <c r="S1844">
        <v>138057</v>
      </c>
      <c r="T1844">
        <v>4</v>
      </c>
    </row>
    <row r="1845" spans="1:20" x14ac:dyDescent="0.2">
      <c r="A1845">
        <v>1843</v>
      </c>
      <c r="B1845" t="s">
        <v>5618</v>
      </c>
      <c r="C1845" s="4">
        <v>25294</v>
      </c>
      <c r="D1845" t="s">
        <v>5619</v>
      </c>
      <c r="E1845" t="s">
        <v>5620</v>
      </c>
      <c r="F1845">
        <v>3.76</v>
      </c>
      <c r="G1845" s="2">
        <v>3633</v>
      </c>
      <c r="H1845">
        <v>80</v>
      </c>
      <c r="I1845" t="s">
        <v>5621</v>
      </c>
      <c r="J1845">
        <v>0.11554408333333301</v>
      </c>
      <c r="K1845">
        <v>0.84372222222222204</v>
      </c>
      <c r="L1845">
        <v>0.64186111111111099</v>
      </c>
      <c r="M1845" s="3">
        <v>4.57113888888888E-5</v>
      </c>
      <c r="N1845">
        <v>0.14711666666666601</v>
      </c>
      <c r="O1845">
        <v>-5.7676388888888797</v>
      </c>
      <c r="P1845">
        <v>0.26148055555555499</v>
      </c>
      <c r="Q1845">
        <v>132.608277777777</v>
      </c>
      <c r="R1845">
        <v>0.46333333333333299</v>
      </c>
      <c r="S1845">
        <v>175988.694444444</v>
      </c>
      <c r="T1845">
        <v>4.0277777777777697</v>
      </c>
    </row>
    <row r="1846" spans="1:20" x14ac:dyDescent="0.2">
      <c r="A1846">
        <v>1844</v>
      </c>
      <c r="B1846" t="s">
        <v>5622</v>
      </c>
      <c r="C1846" s="1">
        <v>25873</v>
      </c>
      <c r="D1846" t="s">
        <v>5623</v>
      </c>
      <c r="E1846" t="s">
        <v>5624</v>
      </c>
      <c r="F1846">
        <v>3.72</v>
      </c>
      <c r="G1846" s="2">
        <v>7216</v>
      </c>
      <c r="H1846">
        <v>208</v>
      </c>
      <c r="I1846" t="s">
        <v>5625</v>
      </c>
      <c r="J1846">
        <v>3.1586909090908999E-2</v>
      </c>
      <c r="K1846">
        <v>0.53627272727272701</v>
      </c>
      <c r="L1846">
        <v>0.91281818181818097</v>
      </c>
      <c r="M1846">
        <v>3.9369594545454502E-2</v>
      </c>
      <c r="N1846">
        <v>0.367363636363636</v>
      </c>
      <c r="O1846">
        <v>-3.2529090909090899</v>
      </c>
      <c r="P1846">
        <v>0.100781818181818</v>
      </c>
      <c r="Q1846">
        <v>131.39518181818099</v>
      </c>
      <c r="R1846">
        <v>0.487363636363636</v>
      </c>
      <c r="S1846">
        <v>213364.909090909</v>
      </c>
      <c r="T1846">
        <v>4</v>
      </c>
    </row>
    <row r="1847" spans="1:20" x14ac:dyDescent="0.2">
      <c r="A1847">
        <v>1845</v>
      </c>
      <c r="B1847" t="s">
        <v>1723</v>
      </c>
      <c r="C1847" s="1">
        <v>37292</v>
      </c>
      <c r="D1847" t="s">
        <v>1341</v>
      </c>
      <c r="E1847" t="s">
        <v>5626</v>
      </c>
      <c r="F1847">
        <v>3.75</v>
      </c>
      <c r="G1847" s="2">
        <v>3316</v>
      </c>
      <c r="H1847">
        <v>57</v>
      </c>
      <c r="I1847" t="s">
        <v>5627</v>
      </c>
      <c r="J1847" s="3">
        <v>3.2474999999999998E-6</v>
      </c>
      <c r="K1847">
        <v>0.207625</v>
      </c>
      <c r="L1847">
        <v>0.91937499999999905</v>
      </c>
      <c r="M1847">
        <v>0.77374999999999905</v>
      </c>
      <c r="N1847">
        <v>0.18162500000000001</v>
      </c>
      <c r="O1847">
        <v>-7.2457500000000001</v>
      </c>
      <c r="P1847">
        <v>8.0037499999999998E-2</v>
      </c>
      <c r="Q1847">
        <v>103.90349999999999</v>
      </c>
      <c r="R1847">
        <v>0.1225875</v>
      </c>
      <c r="S1847">
        <v>374855</v>
      </c>
      <c r="T1847">
        <v>4</v>
      </c>
    </row>
    <row r="1848" spans="1:20" x14ac:dyDescent="0.2">
      <c r="A1848">
        <v>1846</v>
      </c>
      <c r="B1848" t="s">
        <v>3351</v>
      </c>
      <c r="C1848" s="1">
        <v>38264</v>
      </c>
      <c r="D1848" t="s">
        <v>1318</v>
      </c>
      <c r="E1848" t="s">
        <v>5628</v>
      </c>
      <c r="F1848">
        <v>3.75</v>
      </c>
      <c r="G1848" s="2">
        <v>2772</v>
      </c>
      <c r="H1848">
        <v>35</v>
      </c>
      <c r="I1848" t="s">
        <v>5629</v>
      </c>
      <c r="J1848">
        <v>4.87206999999999E-4</v>
      </c>
      <c r="K1848">
        <v>0.31290000000000001</v>
      </c>
      <c r="L1848">
        <v>0.91059999999999997</v>
      </c>
      <c r="M1848">
        <v>0.23017280600000001</v>
      </c>
      <c r="N1848">
        <v>0.20415</v>
      </c>
      <c r="O1848">
        <v>-4.3235999999999999</v>
      </c>
      <c r="P1848">
        <v>0.114</v>
      </c>
      <c r="Q1848">
        <v>133.0275</v>
      </c>
      <c r="R1848">
        <v>0.24082000000000001</v>
      </c>
      <c r="S1848">
        <v>386364</v>
      </c>
      <c r="T1848">
        <v>3.9</v>
      </c>
    </row>
    <row r="1849" spans="1:20" x14ac:dyDescent="0.2">
      <c r="A1849">
        <v>1847</v>
      </c>
      <c r="B1849" t="s">
        <v>4882</v>
      </c>
      <c r="C1849" s="1">
        <v>34639</v>
      </c>
      <c r="D1849" t="s">
        <v>5630</v>
      </c>
      <c r="E1849" t="s">
        <v>5631</v>
      </c>
      <c r="F1849">
        <v>3.77</v>
      </c>
      <c r="G1849" s="2">
        <v>2413</v>
      </c>
      <c r="H1849">
        <v>80</v>
      </c>
      <c r="I1849" t="s">
        <v>5632</v>
      </c>
      <c r="J1849">
        <v>0.155333</v>
      </c>
      <c r="K1849">
        <v>0.57693333333333296</v>
      </c>
      <c r="L1849">
        <v>0.58586666666666598</v>
      </c>
      <c r="M1849">
        <v>2.21891333333333E-3</v>
      </c>
      <c r="N1849">
        <v>0.14195333333333299</v>
      </c>
      <c r="O1849">
        <v>-8.2021999999999995</v>
      </c>
      <c r="P1849">
        <v>2.9080000000000002E-2</v>
      </c>
      <c r="Q1849">
        <v>114.93753333333299</v>
      </c>
      <c r="R1849">
        <v>0.52513333333333301</v>
      </c>
      <c r="S1849">
        <v>251141.33333333299</v>
      </c>
      <c r="T1849">
        <v>3.86666666666666</v>
      </c>
    </row>
    <row r="1850" spans="1:20" x14ac:dyDescent="0.2">
      <c r="A1850">
        <v>1848</v>
      </c>
      <c r="B1850" t="s">
        <v>5633</v>
      </c>
      <c r="C1850" s="1">
        <v>35368</v>
      </c>
      <c r="D1850" t="s">
        <v>1210</v>
      </c>
      <c r="E1850" t="s">
        <v>5634</v>
      </c>
      <c r="F1850">
        <v>3.75</v>
      </c>
      <c r="G1850" s="2">
        <v>2191</v>
      </c>
      <c r="H1850">
        <v>44</v>
      </c>
      <c r="I1850" t="s">
        <v>5635</v>
      </c>
      <c r="J1850" s="3">
        <v>5.1823333333333302E-5</v>
      </c>
      <c r="K1850">
        <v>0.107455555555555</v>
      </c>
      <c r="L1850">
        <v>0.91999999999999904</v>
      </c>
      <c r="M1850">
        <v>0.64500000000000002</v>
      </c>
      <c r="N1850">
        <v>0.22411111111111101</v>
      </c>
      <c r="O1850">
        <v>-10.0274444444444</v>
      </c>
      <c r="P1850">
        <v>8.4733333333333299E-2</v>
      </c>
      <c r="Q1850">
        <v>123.305666666666</v>
      </c>
      <c r="R1850">
        <v>7.3899999999999993E-2</v>
      </c>
      <c r="S1850">
        <v>307000.66666666599</v>
      </c>
      <c r="T1850">
        <v>4</v>
      </c>
    </row>
    <row r="1851" spans="1:20" x14ac:dyDescent="0.2">
      <c r="A1851">
        <v>1849</v>
      </c>
      <c r="B1851" t="s">
        <v>5636</v>
      </c>
      <c r="C1851">
        <v>1964</v>
      </c>
      <c r="D1851" t="s">
        <v>5637</v>
      </c>
      <c r="E1851" t="s">
        <v>5638</v>
      </c>
      <c r="F1851">
        <v>3.78</v>
      </c>
      <c r="G1851" s="2">
        <v>1299</v>
      </c>
      <c r="H1851">
        <v>22</v>
      </c>
      <c r="I1851" t="s">
        <v>5639</v>
      </c>
      <c r="J1851">
        <v>0.97468749999999904</v>
      </c>
      <c r="K1851">
        <v>0.50256250000000002</v>
      </c>
      <c r="L1851">
        <v>0.10705625000000001</v>
      </c>
      <c r="M1851">
        <v>0.91781250000000003</v>
      </c>
      <c r="N1851">
        <v>0.10648125</v>
      </c>
      <c r="O1851">
        <v>-22.358062499999999</v>
      </c>
      <c r="P1851">
        <v>4.7981250000000003E-2</v>
      </c>
      <c r="Q1851">
        <v>105.682</v>
      </c>
      <c r="R1851">
        <v>0.28593125000000003</v>
      </c>
      <c r="S1851">
        <v>175802.5625</v>
      </c>
      <c r="T1851">
        <v>3.875</v>
      </c>
    </row>
    <row r="1852" spans="1:20" x14ac:dyDescent="0.2">
      <c r="A1852">
        <v>1850</v>
      </c>
      <c r="B1852" t="s">
        <v>5640</v>
      </c>
      <c r="C1852" s="4">
        <v>32478</v>
      </c>
      <c r="D1852" t="s">
        <v>128</v>
      </c>
      <c r="E1852" t="s">
        <v>5641</v>
      </c>
      <c r="F1852">
        <v>3.78</v>
      </c>
      <c r="G1852" s="2">
        <v>1307</v>
      </c>
      <c r="H1852">
        <v>13</v>
      </c>
      <c r="I1852" t="s">
        <v>5642</v>
      </c>
      <c r="J1852">
        <v>5.8992269999999999E-2</v>
      </c>
      <c r="K1852">
        <v>0.37159999999999999</v>
      </c>
      <c r="L1852">
        <v>0.81720000000000004</v>
      </c>
      <c r="M1852">
        <v>0.30951299999999998</v>
      </c>
      <c r="N1852">
        <v>0.28029999999999999</v>
      </c>
      <c r="O1852">
        <v>-6.7866999999999997</v>
      </c>
      <c r="P1852">
        <v>8.0250000000000002E-2</v>
      </c>
      <c r="Q1852">
        <v>109.3143</v>
      </c>
      <c r="R1852">
        <v>0.40620000000000001</v>
      </c>
      <c r="S1852">
        <v>300128</v>
      </c>
      <c r="T1852">
        <v>3.8</v>
      </c>
    </row>
    <row r="1853" spans="1:20" x14ac:dyDescent="0.2">
      <c r="A1853">
        <v>1851</v>
      </c>
      <c r="B1853" t="s">
        <v>5643</v>
      </c>
      <c r="C1853" s="4">
        <v>24320</v>
      </c>
      <c r="D1853" t="s">
        <v>407</v>
      </c>
      <c r="E1853" t="s">
        <v>5644</v>
      </c>
      <c r="F1853">
        <v>3.79</v>
      </c>
      <c r="G1853" s="2">
        <v>1150</v>
      </c>
      <c r="H1853">
        <v>32</v>
      </c>
      <c r="I1853" t="s">
        <v>5645</v>
      </c>
      <c r="J1853">
        <v>0.22618909090909001</v>
      </c>
      <c r="K1853">
        <v>0.70890909090909004</v>
      </c>
      <c r="L1853">
        <v>0.59590909090908994</v>
      </c>
      <c r="M1853">
        <v>6.2696272727272696E-4</v>
      </c>
      <c r="N1853">
        <v>0.17331818181818101</v>
      </c>
      <c r="O1853">
        <v>-8.2050000000000001</v>
      </c>
      <c r="P1853">
        <v>9.6690909090908994E-2</v>
      </c>
      <c r="Q1853">
        <v>127.570818181818</v>
      </c>
      <c r="R1853">
        <v>0.68663636363636305</v>
      </c>
      <c r="S1853">
        <v>257303.09090909001</v>
      </c>
      <c r="T1853">
        <v>3.9090909090908998</v>
      </c>
    </row>
    <row r="1854" spans="1:20" x14ac:dyDescent="0.2">
      <c r="A1854">
        <v>1852</v>
      </c>
      <c r="B1854" t="s">
        <v>1040</v>
      </c>
      <c r="C1854" s="4">
        <v>27638</v>
      </c>
      <c r="D1854" t="s">
        <v>477</v>
      </c>
      <c r="E1854" t="s">
        <v>5646</v>
      </c>
      <c r="F1854">
        <v>3.79</v>
      </c>
      <c r="G1854" s="2">
        <v>1106</v>
      </c>
      <c r="H1854">
        <v>26</v>
      </c>
      <c r="I1854" t="s">
        <v>5647</v>
      </c>
      <c r="J1854">
        <v>0.246918</v>
      </c>
      <c r="K1854">
        <v>0.46839999999999998</v>
      </c>
      <c r="L1854">
        <v>0.34839999999999999</v>
      </c>
      <c r="M1854">
        <v>4.1976319999999998E-2</v>
      </c>
      <c r="N1854">
        <v>0.27479999999999999</v>
      </c>
      <c r="O1854">
        <v>-14.8032</v>
      </c>
      <c r="P1854">
        <v>6.0639999999999999E-2</v>
      </c>
      <c r="Q1854">
        <v>117.62479999999999</v>
      </c>
      <c r="R1854">
        <v>0.29199999999999998</v>
      </c>
      <c r="S1854">
        <v>434536</v>
      </c>
      <c r="T1854">
        <v>3.6</v>
      </c>
    </row>
    <row r="1855" spans="1:20" x14ac:dyDescent="0.2">
      <c r="A1855">
        <v>1853</v>
      </c>
      <c r="B1855" t="s">
        <v>5648</v>
      </c>
      <c r="C1855" s="1">
        <v>43343</v>
      </c>
      <c r="D1855" t="s">
        <v>3765</v>
      </c>
      <c r="E1855" t="s">
        <v>5649</v>
      </c>
      <c r="F1855">
        <v>3.78</v>
      </c>
      <c r="G1855">
        <v>851</v>
      </c>
      <c r="H1855">
        <v>13</v>
      </c>
      <c r="I1855" t="s">
        <v>5650</v>
      </c>
      <c r="J1855">
        <v>0.58782500000000004</v>
      </c>
      <c r="K1855">
        <v>0.70082500000000003</v>
      </c>
      <c r="L1855">
        <v>0.53605000000000003</v>
      </c>
      <c r="M1855" s="3">
        <v>4.7939499999999997E-5</v>
      </c>
      <c r="N1855">
        <v>0.22304499999999999</v>
      </c>
      <c r="O1855">
        <v>-10.329224999999999</v>
      </c>
      <c r="P1855">
        <v>4.4475000000000001E-2</v>
      </c>
      <c r="Q1855">
        <v>120.12805</v>
      </c>
      <c r="R1855">
        <v>0.87014999999999998</v>
      </c>
      <c r="S1855">
        <v>143981.02499999999</v>
      </c>
      <c r="T1855">
        <v>3.9750000000000001</v>
      </c>
    </row>
    <row r="1856" spans="1:20" x14ac:dyDescent="0.2">
      <c r="A1856">
        <v>1854</v>
      </c>
      <c r="B1856" t="s">
        <v>1766</v>
      </c>
      <c r="C1856" s="1">
        <v>36102</v>
      </c>
      <c r="D1856" t="s">
        <v>5651</v>
      </c>
      <c r="E1856" t="s">
        <v>5652</v>
      </c>
      <c r="F1856">
        <v>3.8</v>
      </c>
      <c r="G1856">
        <v>543</v>
      </c>
      <c r="H1856">
        <v>14</v>
      </c>
      <c r="I1856" t="s">
        <v>5653</v>
      </c>
      <c r="J1856">
        <v>1.09E-3</v>
      </c>
      <c r="K1856">
        <v>0.61899999999999999</v>
      </c>
      <c r="L1856">
        <v>0.69799999999999995</v>
      </c>
      <c r="M1856">
        <v>3.7699999999999997E-2</v>
      </c>
      <c r="N1856">
        <v>5.8500000000000003E-2</v>
      </c>
      <c r="O1856">
        <v>-6.9530000000000003</v>
      </c>
      <c r="P1856">
        <v>3.1399999999999997E-2</v>
      </c>
      <c r="Q1856">
        <v>99.983000000000004</v>
      </c>
      <c r="R1856">
        <v>0.215</v>
      </c>
      <c r="S1856">
        <v>228000</v>
      </c>
      <c r="T1856">
        <v>4</v>
      </c>
    </row>
    <row r="1857" spans="1:20" x14ac:dyDescent="0.2">
      <c r="A1857">
        <v>1855</v>
      </c>
      <c r="B1857" t="s">
        <v>5654</v>
      </c>
      <c r="C1857">
        <v>1979</v>
      </c>
      <c r="D1857" t="s">
        <v>667</v>
      </c>
      <c r="E1857" t="s">
        <v>5655</v>
      </c>
      <c r="F1857">
        <v>3.81</v>
      </c>
      <c r="G1857">
        <v>403</v>
      </c>
      <c r="H1857">
        <v>6</v>
      </c>
      <c r="I1857" t="s">
        <v>5656</v>
      </c>
      <c r="J1857">
        <v>0.82043750000000004</v>
      </c>
      <c r="K1857">
        <v>0.46006249999999999</v>
      </c>
      <c r="L1857">
        <v>0.26374999999999998</v>
      </c>
      <c r="M1857" s="3">
        <v>1.9430625000000002E-5</v>
      </c>
      <c r="N1857">
        <v>0.1323375</v>
      </c>
      <c r="O1857">
        <v>-10.3460625</v>
      </c>
      <c r="P1857">
        <v>0.11395625</v>
      </c>
      <c r="Q1857">
        <v>96.376874999999998</v>
      </c>
      <c r="R1857">
        <v>0.2451875</v>
      </c>
      <c r="S1857">
        <v>255581.125</v>
      </c>
      <c r="T1857">
        <v>3.6875</v>
      </c>
    </row>
    <row r="1858" spans="1:20" x14ac:dyDescent="0.2">
      <c r="A1858">
        <v>1856</v>
      </c>
      <c r="B1858" t="s">
        <v>5657</v>
      </c>
      <c r="C1858" s="1">
        <v>35696</v>
      </c>
      <c r="D1858" t="s">
        <v>5359</v>
      </c>
      <c r="E1858" t="s">
        <v>5658</v>
      </c>
      <c r="F1858">
        <v>3.8</v>
      </c>
      <c r="G1858">
        <v>470</v>
      </c>
      <c r="H1858">
        <v>10</v>
      </c>
      <c r="I1858" t="s">
        <v>5659</v>
      </c>
      <c r="J1858">
        <v>0.45113749999999903</v>
      </c>
      <c r="K1858">
        <v>0.44662499999999999</v>
      </c>
      <c r="L1858">
        <v>0.545875</v>
      </c>
      <c r="M1858">
        <v>0.53210875000000002</v>
      </c>
      <c r="N1858">
        <v>0.23075000000000001</v>
      </c>
      <c r="O1858">
        <v>-10.030875</v>
      </c>
      <c r="P1858">
        <v>3.2012499999999999E-2</v>
      </c>
      <c r="Q1858">
        <v>139.01537500000001</v>
      </c>
      <c r="R1858">
        <v>0.64549999999999996</v>
      </c>
      <c r="S1858">
        <v>365480.125</v>
      </c>
      <c r="T1858">
        <v>4</v>
      </c>
    </row>
    <row r="1859" spans="1:20" x14ac:dyDescent="0.2">
      <c r="A1859">
        <v>1857</v>
      </c>
      <c r="B1859" t="s">
        <v>5660</v>
      </c>
      <c r="C1859" s="1">
        <v>42453</v>
      </c>
      <c r="D1859" t="s">
        <v>5661</v>
      </c>
      <c r="E1859" t="s">
        <v>5662</v>
      </c>
      <c r="F1859">
        <v>3.8</v>
      </c>
      <c r="G1859">
        <v>398</v>
      </c>
      <c r="H1859">
        <v>5</v>
      </c>
      <c r="I1859" t="s">
        <v>5663</v>
      </c>
      <c r="J1859">
        <v>0.80369999999999997</v>
      </c>
      <c r="K1859">
        <v>0.35060000000000002</v>
      </c>
      <c r="L1859">
        <v>0.215</v>
      </c>
      <c r="M1859">
        <v>0.88109999999999999</v>
      </c>
      <c r="N1859">
        <v>0.10066</v>
      </c>
      <c r="O1859">
        <v>-15.649900000000001</v>
      </c>
      <c r="P1859">
        <v>5.0119999999999998E-2</v>
      </c>
      <c r="Q1859">
        <v>87.582099999999997</v>
      </c>
      <c r="R1859">
        <v>5.9720000000000002E-2</v>
      </c>
      <c r="S1859">
        <v>318857.3</v>
      </c>
      <c r="T1859">
        <v>3.8</v>
      </c>
    </row>
    <row r="1860" spans="1:20" x14ac:dyDescent="0.2">
      <c r="A1860">
        <v>1858</v>
      </c>
      <c r="B1860" t="s">
        <v>5152</v>
      </c>
      <c r="C1860">
        <v>1978</v>
      </c>
      <c r="D1860" t="s">
        <v>1855</v>
      </c>
      <c r="E1860" t="s">
        <v>5664</v>
      </c>
      <c r="F1860">
        <v>3.79</v>
      </c>
      <c r="G1860">
        <v>380</v>
      </c>
      <c r="H1860">
        <v>9</v>
      </c>
      <c r="I1860" t="s">
        <v>5665</v>
      </c>
      <c r="J1860">
        <v>0.34199999999999903</v>
      </c>
      <c r="K1860">
        <v>0.3705</v>
      </c>
      <c r="L1860">
        <v>0.65325</v>
      </c>
      <c r="M1860">
        <v>6.3875000000000001E-2</v>
      </c>
      <c r="N1860">
        <v>0.42299999999999999</v>
      </c>
      <c r="O1860">
        <v>-11.05925</v>
      </c>
      <c r="P1860">
        <v>0.103475</v>
      </c>
      <c r="Q1860">
        <v>103.8235</v>
      </c>
      <c r="R1860">
        <v>0.37974999999999998</v>
      </c>
      <c r="S1860">
        <v>1034996.5</v>
      </c>
      <c r="T1860">
        <v>3.75</v>
      </c>
    </row>
    <row r="1861" spans="1:20" x14ac:dyDescent="0.2">
      <c r="A1861">
        <v>1859</v>
      </c>
      <c r="B1861" t="s">
        <v>5666</v>
      </c>
      <c r="C1861" s="4">
        <v>35643</v>
      </c>
      <c r="D1861" t="s">
        <v>5667</v>
      </c>
      <c r="E1861" t="s">
        <v>5668</v>
      </c>
      <c r="F1861">
        <v>3.79</v>
      </c>
      <c r="G1861">
        <v>365</v>
      </c>
      <c r="H1861">
        <v>4</v>
      </c>
      <c r="I1861" t="s">
        <v>5669</v>
      </c>
      <c r="J1861">
        <v>0.219364</v>
      </c>
      <c r="K1861">
        <v>0.43059999999999998</v>
      </c>
      <c r="L1861">
        <v>0.4844</v>
      </c>
      <c r="M1861" s="3">
        <v>2.6781999999999999E-5</v>
      </c>
      <c r="N1861">
        <v>0.16843</v>
      </c>
      <c r="O1861">
        <v>-7.8116000000000003</v>
      </c>
      <c r="P1861">
        <v>3.2939999999999997E-2</v>
      </c>
      <c r="Q1861">
        <v>119.8763</v>
      </c>
      <c r="R1861">
        <v>0.22942000000000001</v>
      </c>
      <c r="S1861">
        <v>300833.09999999998</v>
      </c>
      <c r="T1861">
        <v>3.9</v>
      </c>
    </row>
    <row r="1862" spans="1:20" x14ac:dyDescent="0.2">
      <c r="A1862">
        <v>1860</v>
      </c>
      <c r="B1862" t="s">
        <v>5670</v>
      </c>
      <c r="C1862" s="1">
        <v>33645</v>
      </c>
      <c r="D1862" t="s">
        <v>5671</v>
      </c>
      <c r="E1862" t="s">
        <v>5672</v>
      </c>
      <c r="F1862">
        <v>3.8</v>
      </c>
      <c r="G1862">
        <v>352</v>
      </c>
      <c r="H1862">
        <v>5</v>
      </c>
      <c r="I1862" t="s">
        <v>5673</v>
      </c>
      <c r="J1862">
        <v>0.81657142857142795</v>
      </c>
      <c r="K1862">
        <v>0.61442857142857099</v>
      </c>
      <c r="L1862">
        <v>0.53400000000000003</v>
      </c>
      <c r="M1862">
        <v>0.54712728571428504</v>
      </c>
      <c r="N1862">
        <v>0.254357142857142</v>
      </c>
      <c r="O1862">
        <v>-11.6921428571428</v>
      </c>
      <c r="P1862">
        <v>0.38081428571428499</v>
      </c>
      <c r="Q1862">
        <v>83.258642857142803</v>
      </c>
      <c r="R1862">
        <v>0.57907142857142802</v>
      </c>
      <c r="S1862">
        <v>65939.928571428507</v>
      </c>
      <c r="T1862">
        <v>3.9285714285714199</v>
      </c>
    </row>
    <row r="1863" spans="1:20" x14ac:dyDescent="0.2">
      <c r="A1863">
        <v>1861</v>
      </c>
      <c r="B1863" t="s">
        <v>5674</v>
      </c>
      <c r="C1863" s="1">
        <v>37390</v>
      </c>
      <c r="D1863" t="s">
        <v>5675</v>
      </c>
      <c r="E1863" t="s">
        <v>5676</v>
      </c>
      <c r="F1863">
        <v>3.75</v>
      </c>
      <c r="G1863" s="2">
        <v>3930</v>
      </c>
      <c r="H1863">
        <v>56</v>
      </c>
      <c r="I1863" t="s">
        <v>5677</v>
      </c>
      <c r="J1863">
        <v>0.301875</v>
      </c>
      <c r="K1863">
        <v>0.52275000000000005</v>
      </c>
      <c r="L1863">
        <v>0.87</v>
      </c>
      <c r="M1863">
        <v>1.4365015E-2</v>
      </c>
      <c r="N1863">
        <v>0.24188750000000001</v>
      </c>
      <c r="O1863">
        <v>-4.8439375</v>
      </c>
      <c r="P1863">
        <v>0.39102500000000001</v>
      </c>
      <c r="Q1863">
        <v>108.68718749999999</v>
      </c>
      <c r="R1863">
        <v>0.50531250000000005</v>
      </c>
      <c r="S1863">
        <v>264095.875</v>
      </c>
      <c r="T1863">
        <v>4.125</v>
      </c>
    </row>
    <row r="1864" spans="1:20" x14ac:dyDescent="0.2">
      <c r="A1864">
        <v>1862</v>
      </c>
      <c r="B1864" t="s">
        <v>3564</v>
      </c>
      <c r="C1864" s="4">
        <v>27638</v>
      </c>
      <c r="D1864" t="s">
        <v>477</v>
      </c>
      <c r="E1864" t="s">
        <v>5678</v>
      </c>
      <c r="F1864">
        <v>3.77</v>
      </c>
      <c r="G1864" s="2">
        <v>2453</v>
      </c>
      <c r="H1864">
        <v>53</v>
      </c>
      <c r="I1864" t="s">
        <v>5679</v>
      </c>
      <c r="J1864">
        <v>0.13</v>
      </c>
      <c r="K1864">
        <v>0.81100000000000005</v>
      </c>
      <c r="L1864">
        <v>0.64900000000000002</v>
      </c>
      <c r="M1864">
        <v>0</v>
      </c>
      <c r="N1864">
        <v>0.38600000000000001</v>
      </c>
      <c r="O1864">
        <v>-10.180999999999999</v>
      </c>
      <c r="P1864">
        <v>0.28399999999999997</v>
      </c>
      <c r="Q1864">
        <v>101.93</v>
      </c>
      <c r="R1864">
        <v>0.69899999999999995</v>
      </c>
      <c r="S1864">
        <v>83618</v>
      </c>
      <c r="T1864">
        <v>4</v>
      </c>
    </row>
    <row r="1865" spans="1:20" x14ac:dyDescent="0.2">
      <c r="A1865">
        <v>1863</v>
      </c>
      <c r="B1865" t="s">
        <v>5680</v>
      </c>
      <c r="C1865" s="1">
        <v>34681</v>
      </c>
      <c r="D1865" t="s">
        <v>5681</v>
      </c>
      <c r="E1865" t="s">
        <v>5682</v>
      </c>
      <c r="F1865">
        <v>3.79</v>
      </c>
      <c r="G1865" s="2">
        <v>1294</v>
      </c>
      <c r="H1865">
        <v>11</v>
      </c>
      <c r="I1865" t="s">
        <v>5683</v>
      </c>
      <c r="J1865">
        <v>0.99087499999999995</v>
      </c>
      <c r="K1865">
        <v>0.20706250000000001</v>
      </c>
      <c r="L1865">
        <v>3.6090625000000001E-2</v>
      </c>
      <c r="M1865">
        <v>6.9496848750000007E-2</v>
      </c>
      <c r="N1865">
        <v>0.13723125</v>
      </c>
      <c r="O1865">
        <v>-28.815999999999999</v>
      </c>
      <c r="P1865">
        <v>5.4787500000000003E-2</v>
      </c>
      <c r="Q1865">
        <v>88.567250000000001</v>
      </c>
      <c r="R1865">
        <v>4.7125E-2</v>
      </c>
      <c r="S1865">
        <v>273375</v>
      </c>
      <c r="T1865">
        <v>3.5625</v>
      </c>
    </row>
    <row r="1866" spans="1:20" x14ac:dyDescent="0.2">
      <c r="A1866">
        <v>1864</v>
      </c>
      <c r="B1866" t="s">
        <v>5684</v>
      </c>
      <c r="C1866">
        <v>1978</v>
      </c>
      <c r="D1866" t="s">
        <v>667</v>
      </c>
      <c r="E1866" t="s">
        <v>5685</v>
      </c>
      <c r="F1866">
        <v>3.8</v>
      </c>
      <c r="G1866">
        <v>848</v>
      </c>
      <c r="H1866">
        <v>11</v>
      </c>
      <c r="I1866" t="s">
        <v>5686</v>
      </c>
      <c r="J1866">
        <v>0.28899999999999998</v>
      </c>
      <c r="K1866">
        <v>0.80300000000000005</v>
      </c>
      <c r="L1866">
        <v>0.879</v>
      </c>
      <c r="M1866">
        <v>9.7699999999999992E-3</v>
      </c>
      <c r="N1866">
        <v>0.156</v>
      </c>
      <c r="O1866">
        <v>-5.92</v>
      </c>
      <c r="P1866">
        <v>6.3100000000000003E-2</v>
      </c>
      <c r="Q1866">
        <v>122.81100000000001</v>
      </c>
      <c r="R1866">
        <v>0.60699999999999998</v>
      </c>
      <c r="S1866">
        <v>1293307</v>
      </c>
      <c r="T1866">
        <v>4</v>
      </c>
    </row>
    <row r="1867" spans="1:20" x14ac:dyDescent="0.2">
      <c r="A1867">
        <v>1865</v>
      </c>
      <c r="B1867" t="s">
        <v>5327</v>
      </c>
      <c r="C1867" s="1">
        <v>34387</v>
      </c>
      <c r="D1867" t="s">
        <v>1341</v>
      </c>
      <c r="E1867" t="s">
        <v>5687</v>
      </c>
      <c r="F1867">
        <v>3.75</v>
      </c>
      <c r="G1867" s="2">
        <v>2661</v>
      </c>
      <c r="H1867">
        <v>41</v>
      </c>
      <c r="I1867" t="s">
        <v>5688</v>
      </c>
      <c r="J1867" s="3">
        <v>3.0900000000000001E-6</v>
      </c>
      <c r="K1867">
        <v>0.16800000000000001</v>
      </c>
      <c r="L1867">
        <v>0.90759999999999996</v>
      </c>
      <c r="M1867">
        <v>0.82799999999999996</v>
      </c>
      <c r="N1867">
        <v>0.12567999999999999</v>
      </c>
      <c r="O1867">
        <v>-10.074400000000001</v>
      </c>
      <c r="P1867">
        <v>6.2780000000000002E-2</v>
      </c>
      <c r="Q1867">
        <v>142.7774</v>
      </c>
      <c r="R1867">
        <v>0.10042</v>
      </c>
      <c r="S1867">
        <v>611634.6</v>
      </c>
      <c r="T1867">
        <v>3.8</v>
      </c>
    </row>
    <row r="1868" spans="1:20" x14ac:dyDescent="0.2">
      <c r="A1868">
        <v>1866</v>
      </c>
      <c r="B1868" t="s">
        <v>1398</v>
      </c>
      <c r="C1868" s="4">
        <v>40057</v>
      </c>
      <c r="D1868" t="s">
        <v>5689</v>
      </c>
      <c r="E1868" t="s">
        <v>5690</v>
      </c>
      <c r="F1868">
        <v>3.76</v>
      </c>
      <c r="G1868" s="2">
        <v>1585</v>
      </c>
      <c r="H1868">
        <v>32</v>
      </c>
      <c r="I1868" t="s">
        <v>5691</v>
      </c>
      <c r="J1868">
        <v>0.73399999999999999</v>
      </c>
      <c r="K1868">
        <v>0.38800000000000001</v>
      </c>
      <c r="L1868">
        <v>0.49299999999999999</v>
      </c>
      <c r="M1868">
        <v>0.81399999999999995</v>
      </c>
      <c r="N1868">
        <v>0.33300000000000002</v>
      </c>
      <c r="O1868">
        <v>-10.109</v>
      </c>
      <c r="P1868">
        <v>3.1699999999999999E-2</v>
      </c>
      <c r="Q1868">
        <v>92.57</v>
      </c>
      <c r="R1868">
        <v>0.59499999999999997</v>
      </c>
      <c r="S1868">
        <v>181000</v>
      </c>
      <c r="T1868">
        <v>3</v>
      </c>
    </row>
    <row r="1869" spans="1:20" x14ac:dyDescent="0.2">
      <c r="A1869">
        <v>1867</v>
      </c>
      <c r="B1869" t="s">
        <v>5692</v>
      </c>
      <c r="C1869" s="4">
        <v>28246</v>
      </c>
      <c r="D1869" t="s">
        <v>1167</v>
      </c>
      <c r="E1869" t="s">
        <v>5693</v>
      </c>
      <c r="F1869">
        <v>3.78</v>
      </c>
      <c r="G1869" s="2">
        <v>1223</v>
      </c>
      <c r="H1869">
        <v>33</v>
      </c>
      <c r="I1869" t="s">
        <v>5694</v>
      </c>
      <c r="J1869">
        <v>0.132727333333333</v>
      </c>
      <c r="K1869">
        <v>0.75443333333333296</v>
      </c>
      <c r="L1869">
        <v>0.53276666666666594</v>
      </c>
      <c r="M1869">
        <v>9.2986254333333296E-2</v>
      </c>
      <c r="N1869">
        <v>0.173336666666666</v>
      </c>
      <c r="O1869">
        <v>-10.843366666666601</v>
      </c>
      <c r="P1869">
        <v>0.17909</v>
      </c>
      <c r="Q1869">
        <v>129.75946666666599</v>
      </c>
      <c r="R1869">
        <v>0.78649999999999998</v>
      </c>
      <c r="S1869">
        <v>289578.23333333299</v>
      </c>
      <c r="T1869">
        <v>4</v>
      </c>
    </row>
    <row r="1870" spans="1:20" x14ac:dyDescent="0.2">
      <c r="A1870">
        <v>1868</v>
      </c>
      <c r="B1870" t="s">
        <v>5695</v>
      </c>
      <c r="C1870" s="1">
        <v>26991</v>
      </c>
      <c r="D1870" t="s">
        <v>477</v>
      </c>
      <c r="E1870" t="s">
        <v>5696</v>
      </c>
      <c r="F1870">
        <v>3.78</v>
      </c>
      <c r="G1870" s="2">
        <v>1413</v>
      </c>
      <c r="H1870">
        <v>57</v>
      </c>
      <c r="I1870" t="s">
        <v>5697</v>
      </c>
      <c r="J1870">
        <v>0.18014090909090899</v>
      </c>
      <c r="K1870">
        <v>0.53027272727272701</v>
      </c>
      <c r="L1870">
        <v>0.48609090909090902</v>
      </c>
      <c r="M1870">
        <v>0.21715497272727199</v>
      </c>
      <c r="N1870">
        <v>0.14203636363636299</v>
      </c>
      <c r="O1870">
        <v>-12.183545454545399</v>
      </c>
      <c r="P1870">
        <v>4.0281818181818099E-2</v>
      </c>
      <c r="Q1870">
        <v>126.44709090908999</v>
      </c>
      <c r="R1870">
        <v>0.1225</v>
      </c>
      <c r="S1870">
        <v>273859.545454545</v>
      </c>
      <c r="T1870">
        <v>4</v>
      </c>
    </row>
    <row r="1871" spans="1:20" x14ac:dyDescent="0.2">
      <c r="A1871">
        <v>1869</v>
      </c>
      <c r="B1871" t="s">
        <v>2081</v>
      </c>
      <c r="C1871" s="4">
        <v>26665</v>
      </c>
      <c r="D1871" t="s">
        <v>5698</v>
      </c>
      <c r="F1871">
        <v>3.79</v>
      </c>
      <c r="G1871">
        <v>610</v>
      </c>
      <c r="H1871">
        <v>4</v>
      </c>
      <c r="I1871" t="s">
        <v>5699</v>
      </c>
      <c r="J1871">
        <v>0.44652222222222199</v>
      </c>
      <c r="K1871">
        <v>0.63766666666666605</v>
      </c>
      <c r="L1871">
        <v>0.48</v>
      </c>
      <c r="M1871">
        <v>2.5464133333333301E-3</v>
      </c>
      <c r="N1871">
        <v>0.23102222222222199</v>
      </c>
      <c r="O1871">
        <v>-12.813555555555499</v>
      </c>
      <c r="P1871">
        <v>0.12253333333333299</v>
      </c>
      <c r="Q1871">
        <v>132.57744444444401</v>
      </c>
      <c r="R1871">
        <v>0.55333333333333301</v>
      </c>
      <c r="S1871">
        <v>248200.11111111101</v>
      </c>
      <c r="T1871">
        <v>3.55555555555555</v>
      </c>
    </row>
    <row r="1872" spans="1:20" x14ac:dyDescent="0.2">
      <c r="A1872">
        <v>1870</v>
      </c>
      <c r="B1872" t="s">
        <v>5700</v>
      </c>
      <c r="C1872" s="1">
        <v>35947</v>
      </c>
      <c r="D1872" t="s">
        <v>5701</v>
      </c>
      <c r="E1872" t="s">
        <v>5702</v>
      </c>
      <c r="F1872">
        <v>3.78</v>
      </c>
      <c r="G1872">
        <v>622</v>
      </c>
      <c r="H1872">
        <v>6</v>
      </c>
      <c r="I1872" t="s">
        <v>5703</v>
      </c>
      <c r="J1872">
        <v>0.128</v>
      </c>
      <c r="K1872">
        <v>0.47899999999999998</v>
      </c>
      <c r="L1872">
        <v>0.59199999999999997</v>
      </c>
      <c r="M1872">
        <v>0.96199999999999997</v>
      </c>
      <c r="N1872">
        <v>8.7499999999999994E-2</v>
      </c>
      <c r="O1872">
        <v>-11.065</v>
      </c>
      <c r="P1872">
        <v>2.8500000000000001E-2</v>
      </c>
      <c r="Q1872">
        <v>77.504999999999995</v>
      </c>
      <c r="R1872">
        <v>0.46300000000000002</v>
      </c>
      <c r="S1872">
        <v>180354</v>
      </c>
      <c r="T1872">
        <v>4</v>
      </c>
    </row>
    <row r="1873" spans="1:20" x14ac:dyDescent="0.2">
      <c r="A1873">
        <v>1871</v>
      </c>
      <c r="B1873" t="s">
        <v>2816</v>
      </c>
      <c r="C1873">
        <v>1956</v>
      </c>
      <c r="D1873" t="s">
        <v>2817</v>
      </c>
      <c r="E1873" t="s">
        <v>5704</v>
      </c>
      <c r="F1873">
        <v>3.78</v>
      </c>
      <c r="G1873">
        <v>482</v>
      </c>
      <c r="H1873">
        <v>12</v>
      </c>
      <c r="I1873" t="s">
        <v>5705</v>
      </c>
      <c r="J1873">
        <v>0.8478</v>
      </c>
      <c r="K1873">
        <v>0.360257142857142</v>
      </c>
      <c r="L1873">
        <v>0.241468571428571</v>
      </c>
      <c r="M1873" s="3">
        <v>1.6071142857142801E-5</v>
      </c>
      <c r="N1873">
        <v>0.14821428571428499</v>
      </c>
      <c r="O1873">
        <v>-12.6495428571428</v>
      </c>
      <c r="P1873">
        <v>4.2391428571428497E-2</v>
      </c>
      <c r="Q1873">
        <v>102.89745714285699</v>
      </c>
      <c r="R1873">
        <v>0.35974285714285698</v>
      </c>
      <c r="S1873">
        <v>197130.68571428501</v>
      </c>
      <c r="T1873">
        <v>3.8</v>
      </c>
    </row>
    <row r="1874" spans="1:20" x14ac:dyDescent="0.2">
      <c r="A1874">
        <v>1872</v>
      </c>
      <c r="B1874" t="s">
        <v>5706</v>
      </c>
      <c r="C1874" s="4">
        <v>26024</v>
      </c>
      <c r="D1874" t="s">
        <v>5707</v>
      </c>
      <c r="E1874" t="s">
        <v>5708</v>
      </c>
      <c r="F1874">
        <v>3.8</v>
      </c>
      <c r="G1874">
        <v>443</v>
      </c>
      <c r="H1874">
        <v>9</v>
      </c>
      <c r="I1874" t="s">
        <v>5709</v>
      </c>
      <c r="J1874">
        <v>0.42879</v>
      </c>
      <c r="K1874">
        <v>0.63580000000000003</v>
      </c>
      <c r="L1874">
        <v>0.47689999999999999</v>
      </c>
      <c r="M1874">
        <v>7.8445200000000004E-4</v>
      </c>
      <c r="N1874">
        <v>0.15659000000000001</v>
      </c>
      <c r="O1874">
        <v>-11.5214</v>
      </c>
      <c r="P1874">
        <v>3.8420000000000003E-2</v>
      </c>
      <c r="Q1874">
        <v>132.16139999999999</v>
      </c>
      <c r="R1874">
        <v>0.72840000000000005</v>
      </c>
      <c r="S1874">
        <v>218626.6</v>
      </c>
      <c r="T1874">
        <v>3.8</v>
      </c>
    </row>
    <row r="1875" spans="1:20" x14ac:dyDescent="0.2">
      <c r="A1875">
        <v>1873</v>
      </c>
      <c r="B1875" t="s">
        <v>5710</v>
      </c>
      <c r="C1875">
        <v>1987</v>
      </c>
      <c r="D1875" t="s">
        <v>5711</v>
      </c>
      <c r="E1875" t="s">
        <v>5712</v>
      </c>
      <c r="F1875">
        <v>3.79</v>
      </c>
      <c r="G1875">
        <v>416</v>
      </c>
      <c r="H1875">
        <v>9</v>
      </c>
      <c r="I1875" t="s">
        <v>5713</v>
      </c>
      <c r="J1875">
        <v>0.932357142857142</v>
      </c>
      <c r="K1875">
        <v>0.33235714285714202</v>
      </c>
      <c r="L1875">
        <v>0.17854999999999999</v>
      </c>
      <c r="M1875">
        <v>0.38190463571428501</v>
      </c>
      <c r="N1875">
        <v>0.17073571428571399</v>
      </c>
      <c r="O1875">
        <v>-21.038857142857101</v>
      </c>
      <c r="P1875">
        <v>0.117192857142857</v>
      </c>
      <c r="Q1875">
        <v>91.868428571428495</v>
      </c>
      <c r="R1875">
        <v>0.19796428571428501</v>
      </c>
      <c r="S1875">
        <v>590080.5</v>
      </c>
      <c r="T1875">
        <v>3.8571428571428501</v>
      </c>
    </row>
    <row r="1876" spans="1:20" x14ac:dyDescent="0.2">
      <c r="A1876">
        <v>1874</v>
      </c>
      <c r="B1876" t="s">
        <v>5714</v>
      </c>
      <c r="C1876" s="1">
        <v>26185</v>
      </c>
      <c r="D1876" t="s">
        <v>2316</v>
      </c>
      <c r="E1876" t="s">
        <v>5715</v>
      </c>
      <c r="F1876">
        <v>3.7</v>
      </c>
      <c r="G1876" s="2">
        <v>9358</v>
      </c>
      <c r="H1876">
        <v>214</v>
      </c>
      <c r="I1876" t="s">
        <v>5716</v>
      </c>
      <c r="J1876">
        <v>0.1164645</v>
      </c>
      <c r="K1876">
        <v>0.56233333333333302</v>
      </c>
      <c r="L1876">
        <v>0.65223809523809495</v>
      </c>
      <c r="M1876">
        <v>0.10364679047619001</v>
      </c>
      <c r="N1876">
        <v>0.23139523809523799</v>
      </c>
      <c r="O1876">
        <v>-6.4659523809523796</v>
      </c>
      <c r="P1876">
        <v>6.9276190476190394E-2</v>
      </c>
      <c r="Q1876">
        <v>109.886095238095</v>
      </c>
      <c r="R1876">
        <v>0.36135238095238098</v>
      </c>
      <c r="S1876">
        <v>212249.57142857101</v>
      </c>
      <c r="T1876">
        <v>4</v>
      </c>
    </row>
    <row r="1877" spans="1:20" x14ac:dyDescent="0.2">
      <c r="A1877">
        <v>1875</v>
      </c>
      <c r="B1877" t="s">
        <v>442</v>
      </c>
      <c r="C1877" s="1">
        <v>27586</v>
      </c>
      <c r="D1877" t="s">
        <v>45</v>
      </c>
      <c r="E1877" t="s">
        <v>5717</v>
      </c>
      <c r="F1877">
        <v>3.74</v>
      </c>
      <c r="G1877" s="2">
        <v>6149</v>
      </c>
      <c r="H1877">
        <v>111</v>
      </c>
      <c r="I1877" t="s">
        <v>442</v>
      </c>
      <c r="J1877">
        <v>0.23544802727272701</v>
      </c>
      <c r="K1877">
        <v>0.60654545454545405</v>
      </c>
      <c r="L1877">
        <v>0.38327272727272699</v>
      </c>
      <c r="M1877">
        <v>0.12068190909090901</v>
      </c>
      <c r="N1877">
        <v>0.13957272727272699</v>
      </c>
      <c r="O1877">
        <v>-17.796909090909001</v>
      </c>
      <c r="P1877">
        <v>3.3318181818181802E-2</v>
      </c>
      <c r="Q1877">
        <v>122.597363636363</v>
      </c>
      <c r="R1877">
        <v>0.66609090909090896</v>
      </c>
      <c r="S1877">
        <v>234029.09090909001</v>
      </c>
      <c r="T1877">
        <v>3.9090909090908998</v>
      </c>
    </row>
    <row r="1878" spans="1:20" x14ac:dyDescent="0.2">
      <c r="A1878">
        <v>1876</v>
      </c>
      <c r="B1878" t="s">
        <v>2951</v>
      </c>
      <c r="C1878" s="1">
        <v>36424</v>
      </c>
      <c r="D1878" t="s">
        <v>5718</v>
      </c>
      <c r="E1878" t="s">
        <v>5719</v>
      </c>
      <c r="F1878">
        <v>3.76</v>
      </c>
      <c r="G1878" s="2">
        <v>2821</v>
      </c>
      <c r="H1878">
        <v>48</v>
      </c>
      <c r="I1878" t="s">
        <v>5720</v>
      </c>
      <c r="J1878">
        <v>6.7903461538461496E-2</v>
      </c>
      <c r="K1878">
        <v>0.28946153846153799</v>
      </c>
      <c r="L1878">
        <v>0.672338461538461</v>
      </c>
      <c r="M1878">
        <v>0.15765053846153801</v>
      </c>
      <c r="N1878">
        <v>0.21575384615384599</v>
      </c>
      <c r="O1878">
        <v>-11.259153846153801</v>
      </c>
      <c r="P1878">
        <v>9.7730769230769204E-2</v>
      </c>
      <c r="Q1878">
        <v>108.91253846153801</v>
      </c>
      <c r="R1878">
        <v>0.14696923076922999</v>
      </c>
      <c r="S1878">
        <v>341764</v>
      </c>
      <c r="T1878">
        <v>3.7692307692307598</v>
      </c>
    </row>
    <row r="1879" spans="1:20" x14ac:dyDescent="0.2">
      <c r="A1879">
        <v>1877</v>
      </c>
      <c r="B1879" t="s">
        <v>2790</v>
      </c>
      <c r="C1879" s="4">
        <v>30042</v>
      </c>
      <c r="D1879" t="s">
        <v>138</v>
      </c>
      <c r="E1879" t="s">
        <v>5721</v>
      </c>
      <c r="F1879">
        <v>3.76</v>
      </c>
      <c r="G1879" s="2">
        <v>1881</v>
      </c>
      <c r="H1879">
        <v>50</v>
      </c>
      <c r="I1879" t="s">
        <v>5722</v>
      </c>
      <c r="J1879">
        <v>0.43740000000000001</v>
      </c>
      <c r="K1879">
        <v>0.59699999999999998</v>
      </c>
      <c r="L1879">
        <v>0.35772500000000002</v>
      </c>
      <c r="M1879">
        <v>3.1291387500000001E-3</v>
      </c>
      <c r="N1879">
        <v>0.1016625</v>
      </c>
      <c r="O1879">
        <v>-15.614750000000001</v>
      </c>
      <c r="P1879">
        <v>3.1349999999999899E-2</v>
      </c>
      <c r="Q1879">
        <v>105.66312499999999</v>
      </c>
      <c r="R1879">
        <v>0.57262499999999905</v>
      </c>
      <c r="S1879">
        <v>287386.625</v>
      </c>
      <c r="T1879">
        <v>4</v>
      </c>
    </row>
    <row r="1880" spans="1:20" x14ac:dyDescent="0.2">
      <c r="A1880">
        <v>1878</v>
      </c>
      <c r="B1880" t="s">
        <v>5723</v>
      </c>
      <c r="C1880" s="1">
        <v>39343</v>
      </c>
      <c r="D1880" t="s">
        <v>5724</v>
      </c>
      <c r="E1880" t="s">
        <v>5725</v>
      </c>
      <c r="F1880">
        <v>3.67</v>
      </c>
      <c r="G1880" s="2">
        <v>6574</v>
      </c>
      <c r="H1880">
        <v>136</v>
      </c>
      <c r="I1880" t="s">
        <v>5726</v>
      </c>
      <c r="J1880">
        <v>0.19224210526315699</v>
      </c>
      <c r="K1880">
        <v>0.64594736842105205</v>
      </c>
      <c r="L1880">
        <v>0.61515789473684201</v>
      </c>
      <c r="M1880">
        <v>0</v>
      </c>
      <c r="N1880">
        <v>0.19591052631578901</v>
      </c>
      <c r="O1880">
        <v>-7.6624210526315704</v>
      </c>
      <c r="P1880">
        <v>0.31543157894736801</v>
      </c>
      <c r="Q1880">
        <v>121.39315789473601</v>
      </c>
      <c r="R1880">
        <v>0.50347368421052596</v>
      </c>
      <c r="S1880">
        <v>202195.89473684199</v>
      </c>
      <c r="T1880">
        <v>4</v>
      </c>
    </row>
    <row r="1881" spans="1:20" x14ac:dyDescent="0.2">
      <c r="A1881">
        <v>1879</v>
      </c>
      <c r="B1881" t="s">
        <v>4052</v>
      </c>
      <c r="C1881">
        <v>1996</v>
      </c>
      <c r="D1881" t="s">
        <v>4053</v>
      </c>
      <c r="E1881" t="s">
        <v>5727</v>
      </c>
      <c r="F1881">
        <v>3.73</v>
      </c>
      <c r="G1881" s="2">
        <v>5359</v>
      </c>
      <c r="H1881">
        <v>65</v>
      </c>
      <c r="I1881" t="s">
        <v>5728</v>
      </c>
      <c r="J1881">
        <v>0.99299999999999999</v>
      </c>
      <c r="K1881">
        <v>0.46666666666666601</v>
      </c>
      <c r="L1881">
        <v>2.9599999999999901E-2</v>
      </c>
      <c r="M1881">
        <v>0.91866666666666597</v>
      </c>
      <c r="N1881">
        <v>0.114333333333333</v>
      </c>
      <c r="O1881">
        <v>-23.090333333333302</v>
      </c>
      <c r="P1881">
        <v>5.5766666666666603E-2</v>
      </c>
      <c r="Q1881">
        <v>80.632999999999996</v>
      </c>
      <c r="R1881">
        <v>0.65466666666666595</v>
      </c>
      <c r="S1881">
        <v>83675.333333333299</v>
      </c>
      <c r="T1881">
        <v>3.6666666666666599</v>
      </c>
    </row>
    <row r="1882" spans="1:20" x14ac:dyDescent="0.2">
      <c r="A1882">
        <v>1880</v>
      </c>
      <c r="B1882" t="s">
        <v>5729</v>
      </c>
      <c r="C1882" s="1">
        <v>34866</v>
      </c>
      <c r="D1882" t="s">
        <v>5730</v>
      </c>
      <c r="E1882" t="s">
        <v>5731</v>
      </c>
      <c r="F1882">
        <v>3.71</v>
      </c>
      <c r="G1882" s="2">
        <v>3974</v>
      </c>
      <c r="H1882">
        <v>97</v>
      </c>
      <c r="I1882" t="s">
        <v>5732</v>
      </c>
      <c r="J1882">
        <v>2.35208333333333E-2</v>
      </c>
      <c r="K1882">
        <v>0.46306060606060601</v>
      </c>
      <c r="L1882">
        <v>0.88127272727272699</v>
      </c>
      <c r="M1882">
        <v>0.36045787878787799</v>
      </c>
      <c r="N1882">
        <v>0.24150303030303</v>
      </c>
      <c r="O1882">
        <v>-7.5306060606060603</v>
      </c>
      <c r="P1882">
        <v>8.8669696969696898E-2</v>
      </c>
      <c r="Q1882">
        <v>118.995969696969</v>
      </c>
      <c r="R1882">
        <v>0.30626060606060601</v>
      </c>
      <c r="S1882">
        <v>279261.727272727</v>
      </c>
      <c r="T1882">
        <v>4.0303030303030303</v>
      </c>
    </row>
    <row r="1883" spans="1:20" x14ac:dyDescent="0.2">
      <c r="A1883">
        <v>1881</v>
      </c>
      <c r="B1883" t="s">
        <v>3320</v>
      </c>
      <c r="C1883" s="4">
        <v>20880</v>
      </c>
      <c r="D1883" t="s">
        <v>3321</v>
      </c>
      <c r="E1883" t="s">
        <v>5733</v>
      </c>
      <c r="F1883">
        <v>3.75</v>
      </c>
      <c r="G1883" s="2">
        <v>3334</v>
      </c>
      <c r="H1883">
        <v>63</v>
      </c>
      <c r="I1883" t="s">
        <v>5734</v>
      </c>
      <c r="J1883">
        <v>0.60444117647058804</v>
      </c>
      <c r="K1883">
        <v>0.63541176470588201</v>
      </c>
      <c r="L1883">
        <v>0.56817647058823495</v>
      </c>
      <c r="M1883">
        <v>1.3387823529411699E-4</v>
      </c>
      <c r="N1883">
        <v>0.15497352941176401</v>
      </c>
      <c r="O1883">
        <v>-6.6593823529411704</v>
      </c>
      <c r="P1883">
        <v>9.8897058823529393E-2</v>
      </c>
      <c r="Q1883">
        <v>128.523117647058</v>
      </c>
      <c r="R1883">
        <v>0.88961764705882296</v>
      </c>
      <c r="S1883">
        <v>134716.17647058799</v>
      </c>
      <c r="T1883">
        <v>3.9411764705882302</v>
      </c>
    </row>
    <row r="1884" spans="1:20" x14ac:dyDescent="0.2">
      <c r="A1884">
        <v>1882</v>
      </c>
      <c r="B1884" t="s">
        <v>3979</v>
      </c>
      <c r="C1884" s="1">
        <v>36108</v>
      </c>
      <c r="D1884" t="s">
        <v>24</v>
      </c>
      <c r="E1884" t="s">
        <v>5735</v>
      </c>
      <c r="F1884">
        <v>3.76</v>
      </c>
      <c r="G1884" s="2">
        <v>1937</v>
      </c>
      <c r="H1884">
        <v>43</v>
      </c>
      <c r="I1884" t="s">
        <v>5736</v>
      </c>
      <c r="J1884">
        <v>7.7852785714285694E-2</v>
      </c>
      <c r="K1884">
        <v>0.35785714285714199</v>
      </c>
      <c r="L1884">
        <v>0.560071428571428</v>
      </c>
      <c r="M1884">
        <v>0.21697085714285699</v>
      </c>
      <c r="N1884">
        <v>0.15541428571428501</v>
      </c>
      <c r="O1884">
        <v>-9.5554285714285694</v>
      </c>
      <c r="P1884">
        <v>3.6407142857142798E-2</v>
      </c>
      <c r="Q1884">
        <v>118.0675</v>
      </c>
      <c r="R1884">
        <v>0.112971428571428</v>
      </c>
      <c r="S1884">
        <v>442827.57142857101</v>
      </c>
      <c r="T1884">
        <v>3.7857142857142798</v>
      </c>
    </row>
    <row r="1885" spans="1:20" x14ac:dyDescent="0.2">
      <c r="A1885">
        <v>1883</v>
      </c>
      <c r="B1885" t="s">
        <v>4874</v>
      </c>
      <c r="C1885" s="4">
        <v>26604</v>
      </c>
      <c r="D1885" t="s">
        <v>477</v>
      </c>
      <c r="F1885">
        <v>3.77</v>
      </c>
      <c r="G1885" s="2">
        <v>1507</v>
      </c>
      <c r="H1885">
        <v>43</v>
      </c>
      <c r="I1885" t="s">
        <v>5737</v>
      </c>
      <c r="J1885">
        <v>0.4517777</v>
      </c>
      <c r="K1885">
        <v>0.17605499999999999</v>
      </c>
      <c r="L1885">
        <v>7.1663500000000005E-2</v>
      </c>
      <c r="M1885">
        <v>0.84750000000000003</v>
      </c>
      <c r="N1885">
        <v>0.11225</v>
      </c>
      <c r="O1885">
        <v>-29.22015</v>
      </c>
      <c r="P1885">
        <v>4.7835000000000003E-2</v>
      </c>
      <c r="Q1885">
        <v>91.465299999999999</v>
      </c>
      <c r="R1885">
        <v>3.3075E-2</v>
      </c>
      <c r="S1885">
        <v>208096.55</v>
      </c>
      <c r="T1885">
        <v>3.95</v>
      </c>
    </row>
    <row r="1886" spans="1:20" x14ac:dyDescent="0.2">
      <c r="A1886">
        <v>1884</v>
      </c>
      <c r="B1886" t="s">
        <v>5738</v>
      </c>
      <c r="C1886" s="4">
        <v>27150</v>
      </c>
      <c r="D1886" t="s">
        <v>5739</v>
      </c>
      <c r="E1886" t="s">
        <v>5740</v>
      </c>
      <c r="F1886">
        <v>3.77</v>
      </c>
      <c r="G1886" s="2">
        <v>1424</v>
      </c>
      <c r="H1886">
        <v>27</v>
      </c>
      <c r="I1886" t="s">
        <v>5741</v>
      </c>
      <c r="J1886">
        <v>6.6233333333333297E-2</v>
      </c>
      <c r="K1886">
        <v>0.71399999999999997</v>
      </c>
      <c r="L1886">
        <v>0.42566666666666603</v>
      </c>
      <c r="M1886">
        <v>0.52393333333333303</v>
      </c>
      <c r="N1886">
        <v>0.17533333333333301</v>
      </c>
      <c r="O1886">
        <v>-13.701333333333301</v>
      </c>
      <c r="P1886">
        <v>4.5866666666666597E-2</v>
      </c>
      <c r="Q1886">
        <v>121.680333333333</v>
      </c>
      <c r="R1886">
        <v>0.1575</v>
      </c>
      <c r="S1886">
        <v>426676.33333333302</v>
      </c>
      <c r="T1886">
        <v>4</v>
      </c>
    </row>
    <row r="1887" spans="1:20" x14ac:dyDescent="0.2">
      <c r="A1887">
        <v>1885</v>
      </c>
      <c r="B1887" t="s">
        <v>1766</v>
      </c>
      <c r="C1887" s="1">
        <v>23802</v>
      </c>
      <c r="D1887" t="s">
        <v>5742</v>
      </c>
      <c r="E1887" t="s">
        <v>5743</v>
      </c>
      <c r="F1887">
        <v>3.76</v>
      </c>
      <c r="G1887">
        <v>529</v>
      </c>
      <c r="H1887">
        <v>19</v>
      </c>
      <c r="I1887" t="s">
        <v>5744</v>
      </c>
      <c r="J1887">
        <v>5.1700000000000003E-2</v>
      </c>
      <c r="K1887">
        <v>0.754</v>
      </c>
      <c r="L1887">
        <v>0.59699999999999998</v>
      </c>
      <c r="M1887">
        <v>0</v>
      </c>
      <c r="N1887">
        <v>0.29699999999999999</v>
      </c>
      <c r="O1887">
        <v>-6.9729999999999999</v>
      </c>
      <c r="P1887">
        <v>0.127</v>
      </c>
      <c r="Q1887">
        <v>128.029</v>
      </c>
      <c r="R1887">
        <v>0.75800000000000001</v>
      </c>
      <c r="S1887">
        <v>163529</v>
      </c>
      <c r="T1887">
        <v>4</v>
      </c>
    </row>
    <row r="1888" spans="1:20" x14ac:dyDescent="0.2">
      <c r="A1888">
        <v>1886</v>
      </c>
      <c r="B1888" t="s">
        <v>5745</v>
      </c>
      <c r="C1888">
        <v>1972</v>
      </c>
      <c r="D1888" t="s">
        <v>3455</v>
      </c>
      <c r="E1888" t="s">
        <v>5746</v>
      </c>
      <c r="F1888">
        <v>3.81</v>
      </c>
      <c r="G1888">
        <v>298</v>
      </c>
      <c r="H1888">
        <v>5</v>
      </c>
      <c r="I1888" t="s">
        <v>5747</v>
      </c>
      <c r="J1888">
        <v>0.38454416666666602</v>
      </c>
      <c r="K1888">
        <v>0.50366666666666604</v>
      </c>
      <c r="L1888">
        <v>0.38221666666666598</v>
      </c>
      <c r="M1888">
        <v>0.25996166666666598</v>
      </c>
      <c r="N1888">
        <v>0.13565833333333299</v>
      </c>
      <c r="O1888">
        <v>-18.65925</v>
      </c>
      <c r="P1888">
        <v>4.5574999999999997E-2</v>
      </c>
      <c r="Q1888">
        <v>130.51016666666601</v>
      </c>
      <c r="R1888">
        <v>0.74116666666666597</v>
      </c>
      <c r="S1888">
        <v>280596.58333333302</v>
      </c>
      <c r="T1888">
        <v>3.6666666666666599</v>
      </c>
    </row>
    <row r="1889" spans="1:20" x14ac:dyDescent="0.2">
      <c r="A1889">
        <v>1887</v>
      </c>
      <c r="B1889" t="s">
        <v>5748</v>
      </c>
      <c r="C1889" s="1">
        <v>33564</v>
      </c>
      <c r="D1889" t="s">
        <v>1800</v>
      </c>
      <c r="E1889" t="s">
        <v>5749</v>
      </c>
      <c r="F1889">
        <v>3.78</v>
      </c>
      <c r="G1889">
        <v>295</v>
      </c>
      <c r="H1889">
        <v>5</v>
      </c>
      <c r="I1889" t="s">
        <v>5750</v>
      </c>
      <c r="J1889">
        <v>0.694434</v>
      </c>
      <c r="K1889">
        <v>0.27445799999999998</v>
      </c>
      <c r="L1889">
        <v>0.26015660000000002</v>
      </c>
      <c r="M1889">
        <v>0.40290630080000001</v>
      </c>
      <c r="N1889">
        <v>0.16384199999999999</v>
      </c>
      <c r="O1889">
        <v>-16.384360000000001</v>
      </c>
      <c r="P1889">
        <v>4.8093999999999998E-2</v>
      </c>
      <c r="Q1889">
        <v>99.701520000000002</v>
      </c>
      <c r="R1889">
        <v>0.20688999999999999</v>
      </c>
      <c r="S1889">
        <v>147106.66</v>
      </c>
      <c r="T1889">
        <v>3.76</v>
      </c>
    </row>
    <row r="1890" spans="1:20" x14ac:dyDescent="0.2">
      <c r="A1890">
        <v>1888</v>
      </c>
      <c r="B1890" t="s">
        <v>570</v>
      </c>
      <c r="C1890" s="1">
        <v>36675</v>
      </c>
      <c r="D1890" t="s">
        <v>198</v>
      </c>
      <c r="E1890" t="s">
        <v>5751</v>
      </c>
      <c r="F1890">
        <v>3.71</v>
      </c>
      <c r="G1890" s="2">
        <v>7657</v>
      </c>
      <c r="H1890">
        <v>197</v>
      </c>
      <c r="I1890" t="s">
        <v>5752</v>
      </c>
      <c r="J1890">
        <v>1.59895E-2</v>
      </c>
      <c r="K1890">
        <v>0.29199999999999998</v>
      </c>
      <c r="L1890">
        <v>0.9093</v>
      </c>
      <c r="M1890">
        <v>2.7802792E-2</v>
      </c>
      <c r="N1890">
        <v>0.26405000000000001</v>
      </c>
      <c r="O1890">
        <v>-4.7721999999999998</v>
      </c>
      <c r="P1890">
        <v>0.10160999999999901</v>
      </c>
      <c r="Q1890">
        <v>125.68040000000001</v>
      </c>
      <c r="R1890">
        <v>0.36870000000000003</v>
      </c>
      <c r="S1890">
        <v>402235.9</v>
      </c>
      <c r="T1890">
        <v>3.9</v>
      </c>
    </row>
    <row r="1891" spans="1:20" x14ac:dyDescent="0.2">
      <c r="A1891">
        <v>1889</v>
      </c>
      <c r="B1891" t="s">
        <v>5753</v>
      </c>
      <c r="C1891">
        <v>1992</v>
      </c>
      <c r="D1891" t="s">
        <v>5754</v>
      </c>
      <c r="E1891" t="s">
        <v>5755</v>
      </c>
      <c r="F1891">
        <v>3.75</v>
      </c>
      <c r="G1891" s="2">
        <v>3788</v>
      </c>
      <c r="H1891">
        <v>51</v>
      </c>
      <c r="I1891" t="s">
        <v>5756</v>
      </c>
      <c r="J1891">
        <v>0.14699999999999999</v>
      </c>
      <c r="K1891">
        <v>0.94599999999999995</v>
      </c>
      <c r="L1891">
        <v>0.33600000000000002</v>
      </c>
      <c r="M1891">
        <v>0</v>
      </c>
      <c r="N1891">
        <v>0.112</v>
      </c>
      <c r="O1891">
        <v>-15.840999999999999</v>
      </c>
      <c r="P1891">
        <v>0.44</v>
      </c>
      <c r="Q1891">
        <v>131.99600000000001</v>
      </c>
      <c r="R1891">
        <v>0.72899999999999998</v>
      </c>
      <c r="S1891">
        <v>165454</v>
      </c>
      <c r="T1891">
        <v>4</v>
      </c>
    </row>
    <row r="1892" spans="1:20" x14ac:dyDescent="0.2">
      <c r="A1892">
        <v>1890</v>
      </c>
      <c r="B1892" t="s">
        <v>5757</v>
      </c>
      <c r="C1892" s="4">
        <v>28795</v>
      </c>
      <c r="D1892" t="s">
        <v>5758</v>
      </c>
      <c r="E1892" t="s">
        <v>5759</v>
      </c>
      <c r="F1892">
        <v>3.75</v>
      </c>
      <c r="G1892" s="2">
        <v>3684</v>
      </c>
      <c r="H1892">
        <v>56</v>
      </c>
      <c r="I1892" t="s">
        <v>5760</v>
      </c>
      <c r="J1892">
        <v>0.86111111111111105</v>
      </c>
      <c r="K1892">
        <v>0.50411111111111095</v>
      </c>
      <c r="L1892">
        <v>0.13522555555555499</v>
      </c>
      <c r="M1892">
        <v>0.87877777777777699</v>
      </c>
      <c r="N1892">
        <v>0.106377777777777</v>
      </c>
      <c r="O1892">
        <v>-23.7107777777777</v>
      </c>
      <c r="P1892">
        <v>4.3511111111111098E-2</v>
      </c>
      <c r="Q1892">
        <v>110.08544444444399</v>
      </c>
      <c r="R1892">
        <v>0.218677777777777</v>
      </c>
      <c r="S1892">
        <v>360564.55555555498</v>
      </c>
      <c r="T1892">
        <v>3.88888888888888</v>
      </c>
    </row>
    <row r="1893" spans="1:20" x14ac:dyDescent="0.2">
      <c r="A1893">
        <v>1891</v>
      </c>
      <c r="B1893" t="s">
        <v>5761</v>
      </c>
      <c r="C1893" s="4">
        <v>25750</v>
      </c>
      <c r="D1893" t="s">
        <v>477</v>
      </c>
      <c r="E1893" t="s">
        <v>5762</v>
      </c>
      <c r="F1893">
        <v>3.76</v>
      </c>
      <c r="G1893" s="2">
        <v>3479</v>
      </c>
      <c r="H1893">
        <v>102</v>
      </c>
      <c r="I1893" t="s">
        <v>5763</v>
      </c>
      <c r="J1893">
        <v>0.33588750000000001</v>
      </c>
      <c r="K1893">
        <v>0.40125</v>
      </c>
      <c r="L1893">
        <v>0.56812499999999999</v>
      </c>
      <c r="M1893">
        <v>2.3525002499999999E-2</v>
      </c>
      <c r="N1893">
        <v>0.43629374999999998</v>
      </c>
      <c r="O1893">
        <v>-11.1343125</v>
      </c>
      <c r="P1893">
        <v>9.0562500000000004E-2</v>
      </c>
      <c r="Q1893">
        <v>124.8820625</v>
      </c>
      <c r="R1893">
        <v>0.51837500000000003</v>
      </c>
      <c r="S1893">
        <v>347692.4375</v>
      </c>
      <c r="T1893">
        <v>4</v>
      </c>
    </row>
    <row r="1894" spans="1:20" x14ac:dyDescent="0.2">
      <c r="A1894">
        <v>1892</v>
      </c>
      <c r="B1894" t="s">
        <v>5764</v>
      </c>
      <c r="C1894" s="1">
        <v>29147</v>
      </c>
      <c r="D1894" t="s">
        <v>774</v>
      </c>
      <c r="E1894" t="s">
        <v>5765</v>
      </c>
      <c r="F1894">
        <v>3.76</v>
      </c>
      <c r="G1894" s="2">
        <v>3467</v>
      </c>
      <c r="H1894">
        <v>74</v>
      </c>
      <c r="I1894" t="s">
        <v>5766</v>
      </c>
      <c r="J1894">
        <v>0.12430611111111101</v>
      </c>
      <c r="K1894">
        <v>0.56238888888888805</v>
      </c>
      <c r="L1894">
        <v>0.76233333333333297</v>
      </c>
      <c r="M1894">
        <v>1.6564113888888801E-2</v>
      </c>
      <c r="N1894">
        <v>0.33750000000000002</v>
      </c>
      <c r="O1894">
        <v>-5.6796666666666598</v>
      </c>
      <c r="P1894">
        <v>4.06277777777777E-2</v>
      </c>
      <c r="Q1894">
        <v>124.483666666666</v>
      </c>
      <c r="R1894">
        <v>0.65144444444444405</v>
      </c>
      <c r="S1894">
        <v>222392.444444444</v>
      </c>
      <c r="T1894">
        <v>4</v>
      </c>
    </row>
    <row r="1895" spans="1:20" x14ac:dyDescent="0.2">
      <c r="A1895">
        <v>1893</v>
      </c>
      <c r="B1895" t="s">
        <v>3039</v>
      </c>
      <c r="C1895" s="1">
        <v>29493</v>
      </c>
      <c r="D1895" t="s">
        <v>1426</v>
      </c>
      <c r="E1895" t="s">
        <v>5767</v>
      </c>
      <c r="F1895">
        <v>3.75</v>
      </c>
      <c r="G1895" s="2">
        <v>3029</v>
      </c>
      <c r="H1895">
        <v>68</v>
      </c>
      <c r="I1895" t="s">
        <v>5768</v>
      </c>
      <c r="J1895">
        <v>0.347825</v>
      </c>
      <c r="K1895">
        <v>0.54158333333333297</v>
      </c>
      <c r="L1895">
        <v>0.575566666666666</v>
      </c>
      <c r="M1895">
        <v>0.14076401083333301</v>
      </c>
      <c r="N1895">
        <v>0.16319166666666601</v>
      </c>
      <c r="O1895">
        <v>-12.475166666666601</v>
      </c>
      <c r="P1895">
        <v>0.16735</v>
      </c>
      <c r="Q1895">
        <v>128.76175000000001</v>
      </c>
      <c r="R1895">
        <v>0.68866666666666598</v>
      </c>
      <c r="S1895">
        <v>194794</v>
      </c>
      <c r="T1895">
        <v>3.5833333333333299</v>
      </c>
    </row>
    <row r="1896" spans="1:20" x14ac:dyDescent="0.2">
      <c r="A1896">
        <v>1894</v>
      </c>
      <c r="B1896" t="s">
        <v>5769</v>
      </c>
      <c r="C1896" s="1">
        <v>35325</v>
      </c>
      <c r="D1896" t="s">
        <v>5770</v>
      </c>
      <c r="E1896" t="s">
        <v>5771</v>
      </c>
      <c r="F1896">
        <v>3.76</v>
      </c>
      <c r="G1896" s="2">
        <v>1179</v>
      </c>
      <c r="H1896">
        <v>50</v>
      </c>
      <c r="I1896" t="s">
        <v>5772</v>
      </c>
      <c r="J1896">
        <v>0.16310909090909001</v>
      </c>
      <c r="K1896">
        <v>0.77072727272727204</v>
      </c>
      <c r="L1896">
        <v>0.46254545454545398</v>
      </c>
      <c r="M1896" s="3">
        <v>6.2636363636363597E-7</v>
      </c>
      <c r="N1896">
        <v>0.128372727272727</v>
      </c>
      <c r="O1896">
        <v>-10.404999999999999</v>
      </c>
      <c r="P1896">
        <v>0.29045454545454502</v>
      </c>
      <c r="Q1896">
        <v>122.50700000000001</v>
      </c>
      <c r="R1896">
        <v>0.398272727272727</v>
      </c>
      <c r="S1896">
        <v>170021.18181818101</v>
      </c>
      <c r="T1896">
        <v>4</v>
      </c>
    </row>
    <row r="1897" spans="1:20" x14ac:dyDescent="0.2">
      <c r="A1897">
        <v>1895</v>
      </c>
      <c r="B1897" t="s">
        <v>5773</v>
      </c>
      <c r="C1897" s="4">
        <v>29312</v>
      </c>
      <c r="D1897" t="s">
        <v>2001</v>
      </c>
      <c r="E1897" t="s">
        <v>5774</v>
      </c>
      <c r="F1897">
        <v>3.75</v>
      </c>
      <c r="G1897" s="2">
        <v>5848</v>
      </c>
      <c r="H1897">
        <v>71</v>
      </c>
      <c r="I1897" t="s">
        <v>5775</v>
      </c>
      <c r="J1897">
        <v>0.98080000000000001</v>
      </c>
      <c r="K1897">
        <v>0.23357</v>
      </c>
      <c r="L1897">
        <v>2.9644999999999901E-2</v>
      </c>
      <c r="M1897">
        <v>0.91710000000000003</v>
      </c>
      <c r="N1897">
        <v>0.13644999999999999</v>
      </c>
      <c r="O1897">
        <v>-30.896899999999999</v>
      </c>
      <c r="P1897">
        <v>4.1619999999999997E-2</v>
      </c>
      <c r="Q1897">
        <v>83.389799999999994</v>
      </c>
      <c r="R1897">
        <v>8.3349999999999994E-2</v>
      </c>
      <c r="S1897">
        <v>239659.9</v>
      </c>
      <c r="T1897">
        <v>3.9</v>
      </c>
    </row>
    <row r="1898" spans="1:20" x14ac:dyDescent="0.2">
      <c r="A1898">
        <v>1896</v>
      </c>
      <c r="B1898" t="s">
        <v>167</v>
      </c>
      <c r="C1898" s="1">
        <v>32797</v>
      </c>
      <c r="D1898" t="s">
        <v>1435</v>
      </c>
      <c r="E1898" t="s">
        <v>5776</v>
      </c>
      <c r="F1898">
        <v>3.75</v>
      </c>
      <c r="G1898" s="2">
        <v>5893</v>
      </c>
      <c r="H1898">
        <v>89</v>
      </c>
      <c r="I1898" t="s">
        <v>5777</v>
      </c>
      <c r="J1898">
        <v>0.35513</v>
      </c>
      <c r="K1898">
        <v>0.48099999999999998</v>
      </c>
      <c r="L1898">
        <v>0.505</v>
      </c>
      <c r="M1898">
        <v>0.11876249999999999</v>
      </c>
      <c r="N1898">
        <v>0.18389</v>
      </c>
      <c r="O1898">
        <v>-14.210100000000001</v>
      </c>
      <c r="P1898">
        <v>3.8089999999999999E-2</v>
      </c>
      <c r="Q1898">
        <v>132.94989999999899</v>
      </c>
      <c r="R1898">
        <v>0.52590000000000003</v>
      </c>
      <c r="S1898">
        <v>252362.6</v>
      </c>
      <c r="T1898">
        <v>3.9</v>
      </c>
    </row>
    <row r="1899" spans="1:20" x14ac:dyDescent="0.2">
      <c r="A1899">
        <v>1897</v>
      </c>
      <c r="B1899" t="s">
        <v>5778</v>
      </c>
      <c r="C1899" s="4">
        <v>26543</v>
      </c>
      <c r="D1899" t="s">
        <v>1056</v>
      </c>
      <c r="E1899" t="s">
        <v>5779</v>
      </c>
      <c r="F1899">
        <v>3.76</v>
      </c>
      <c r="G1899" s="2">
        <v>3294</v>
      </c>
      <c r="H1899">
        <v>56</v>
      </c>
      <c r="I1899" t="s">
        <v>5780</v>
      </c>
      <c r="J1899">
        <v>0.89800000000000002</v>
      </c>
      <c r="K1899">
        <v>0.32950000000000002</v>
      </c>
      <c r="L1899">
        <v>0.28789999999999999</v>
      </c>
      <c r="M1899">
        <v>0.20493749999999999</v>
      </c>
      <c r="N1899">
        <v>0.12345</v>
      </c>
      <c r="O1899">
        <v>-19.199000000000002</v>
      </c>
      <c r="P1899">
        <v>4.0649999999999999E-2</v>
      </c>
      <c r="Q1899">
        <v>112.79425000000001</v>
      </c>
      <c r="R1899">
        <v>0.255525</v>
      </c>
      <c r="S1899">
        <v>699916.75</v>
      </c>
      <c r="T1899">
        <v>4</v>
      </c>
    </row>
    <row r="1900" spans="1:20" x14ac:dyDescent="0.2">
      <c r="A1900">
        <v>1898</v>
      </c>
      <c r="B1900" t="s">
        <v>5781</v>
      </c>
      <c r="C1900" s="1">
        <v>35374</v>
      </c>
      <c r="D1900" t="s">
        <v>5782</v>
      </c>
      <c r="E1900" t="s">
        <v>5783</v>
      </c>
      <c r="F1900">
        <v>3.74</v>
      </c>
      <c r="G1900" s="2">
        <v>3574</v>
      </c>
      <c r="H1900">
        <v>81</v>
      </c>
      <c r="I1900" t="s">
        <v>5784</v>
      </c>
      <c r="J1900">
        <v>0.14344999999999999</v>
      </c>
      <c r="K1900">
        <v>0.68941666666666601</v>
      </c>
      <c r="L1900">
        <v>0.81091666666666595</v>
      </c>
      <c r="M1900" s="3">
        <v>1.0666666666666599E-6</v>
      </c>
      <c r="N1900">
        <v>0.39076666666666598</v>
      </c>
      <c r="O1900">
        <v>-5.3112500000000002</v>
      </c>
      <c r="P1900">
        <v>0.29358333333333297</v>
      </c>
      <c r="Q1900">
        <v>94.863749999999996</v>
      </c>
      <c r="R1900">
        <v>0.57850000000000001</v>
      </c>
      <c r="S1900">
        <v>295479.08333333302</v>
      </c>
      <c r="T1900">
        <v>4</v>
      </c>
    </row>
    <row r="1901" spans="1:20" x14ac:dyDescent="0.2">
      <c r="A1901">
        <v>1899</v>
      </c>
      <c r="B1901" t="s">
        <v>5785</v>
      </c>
      <c r="C1901">
        <v>1958</v>
      </c>
      <c r="D1901" t="s">
        <v>5786</v>
      </c>
      <c r="E1901" t="s">
        <v>5787</v>
      </c>
      <c r="F1901">
        <v>3.78</v>
      </c>
      <c r="G1901" s="2">
        <v>1379</v>
      </c>
      <c r="H1901">
        <v>19</v>
      </c>
      <c r="I1901" t="s">
        <v>5788</v>
      </c>
      <c r="J1901">
        <v>0.66834166666666595</v>
      </c>
      <c r="K1901">
        <v>0.41</v>
      </c>
      <c r="L1901">
        <v>0.175349583333333</v>
      </c>
      <c r="M1901">
        <v>0.43509979166666601</v>
      </c>
      <c r="N1901">
        <v>0.199075</v>
      </c>
      <c r="O1901">
        <v>-20.587250000000001</v>
      </c>
      <c r="P1901">
        <v>4.6399999999999997E-2</v>
      </c>
      <c r="Q1901">
        <v>101.89983333333301</v>
      </c>
      <c r="R1901">
        <v>0.26334166666666597</v>
      </c>
      <c r="S1901">
        <v>195742</v>
      </c>
      <c r="T1901">
        <v>4</v>
      </c>
    </row>
    <row r="1902" spans="1:20" x14ac:dyDescent="0.2">
      <c r="A1902">
        <v>1900</v>
      </c>
      <c r="B1902" t="s">
        <v>5789</v>
      </c>
      <c r="C1902">
        <v>1965</v>
      </c>
      <c r="D1902" t="s">
        <v>5790</v>
      </c>
      <c r="E1902" t="s">
        <v>5791</v>
      </c>
      <c r="F1902">
        <v>3.79</v>
      </c>
      <c r="G1902">
        <v>778</v>
      </c>
      <c r="H1902">
        <v>19</v>
      </c>
      <c r="I1902" t="s">
        <v>5792</v>
      </c>
      <c r="J1902">
        <v>0.71</v>
      </c>
      <c r="K1902">
        <v>0.47599999999999998</v>
      </c>
      <c r="L1902">
        <v>0.19814000000000001</v>
      </c>
      <c r="M1902">
        <v>3.7369819999999998E-3</v>
      </c>
      <c r="N1902">
        <v>0.11890000000000001</v>
      </c>
      <c r="O1902">
        <v>-11.5887333333333</v>
      </c>
      <c r="P1902">
        <v>4.4566666666666602E-2</v>
      </c>
      <c r="Q1902">
        <v>107.113066666666</v>
      </c>
      <c r="R1902">
        <v>0.27082666666666599</v>
      </c>
      <c r="S1902">
        <v>233078.66666666599</v>
      </c>
      <c r="T1902">
        <v>3.7333333333333298</v>
      </c>
    </row>
    <row r="1903" spans="1:20" x14ac:dyDescent="0.2">
      <c r="A1903">
        <v>1901</v>
      </c>
      <c r="B1903" t="s">
        <v>3649</v>
      </c>
      <c r="C1903">
        <v>1986</v>
      </c>
      <c r="D1903" t="s">
        <v>5793</v>
      </c>
      <c r="E1903" t="s">
        <v>5794</v>
      </c>
      <c r="F1903">
        <v>3.73</v>
      </c>
      <c r="G1903" s="2">
        <v>5338</v>
      </c>
      <c r="H1903">
        <v>65</v>
      </c>
      <c r="I1903" t="s">
        <v>5795</v>
      </c>
      <c r="J1903">
        <v>0.28990333333333301</v>
      </c>
      <c r="K1903">
        <v>0.52327777777777695</v>
      </c>
      <c r="L1903">
        <v>0.249394444444444</v>
      </c>
      <c r="M1903">
        <v>0.18515816666666601</v>
      </c>
      <c r="N1903">
        <v>0.179716666666666</v>
      </c>
      <c r="O1903">
        <v>-18.486166666666598</v>
      </c>
      <c r="P1903">
        <v>7.7927777777777693E-2</v>
      </c>
      <c r="Q1903">
        <v>119.868666666666</v>
      </c>
      <c r="R1903">
        <v>0.21628333333333299</v>
      </c>
      <c r="S1903">
        <v>232579.277777777</v>
      </c>
      <c r="T1903">
        <v>3.88888888888888</v>
      </c>
    </row>
    <row r="1904" spans="1:20" x14ac:dyDescent="0.2">
      <c r="A1904">
        <v>1902</v>
      </c>
      <c r="B1904" t="s">
        <v>2983</v>
      </c>
      <c r="C1904" s="4">
        <v>28915</v>
      </c>
      <c r="D1904" t="s">
        <v>5796</v>
      </c>
      <c r="E1904" t="s">
        <v>5797</v>
      </c>
      <c r="F1904">
        <v>3.75</v>
      </c>
      <c r="G1904" s="2">
        <v>3152</v>
      </c>
      <c r="H1904">
        <v>51</v>
      </c>
      <c r="I1904" t="s">
        <v>5798</v>
      </c>
      <c r="J1904">
        <v>4.1981833333333302E-2</v>
      </c>
      <c r="K1904">
        <v>0.55266666666666597</v>
      </c>
      <c r="L1904">
        <v>0.90316666666666601</v>
      </c>
      <c r="M1904">
        <v>0.25813204333333301</v>
      </c>
      <c r="N1904">
        <v>0.21734999999999999</v>
      </c>
      <c r="O1904">
        <v>-6.5735000000000001</v>
      </c>
      <c r="P1904">
        <v>0.1056</v>
      </c>
      <c r="Q1904">
        <v>136.372166666666</v>
      </c>
      <c r="R1904">
        <v>0.43149999999999999</v>
      </c>
      <c r="S1904">
        <v>338504.33333333302</v>
      </c>
      <c r="T1904">
        <v>4</v>
      </c>
    </row>
    <row r="1905" spans="1:20" x14ac:dyDescent="0.2">
      <c r="A1905">
        <v>1903</v>
      </c>
      <c r="B1905" t="s">
        <v>964</v>
      </c>
      <c r="C1905" s="4">
        <v>26696</v>
      </c>
      <c r="D1905" t="s">
        <v>530</v>
      </c>
      <c r="E1905" t="s">
        <v>5799</v>
      </c>
      <c r="F1905">
        <v>3.76</v>
      </c>
      <c r="G1905" s="2">
        <v>3292</v>
      </c>
      <c r="H1905">
        <v>71</v>
      </c>
      <c r="I1905" t="s">
        <v>964</v>
      </c>
      <c r="J1905">
        <v>8.4900000000000003E-2</v>
      </c>
      <c r="K1905">
        <v>0.78700000000000003</v>
      </c>
      <c r="L1905">
        <v>0.71299999999999997</v>
      </c>
      <c r="M1905">
        <v>0</v>
      </c>
      <c r="N1905">
        <v>0.71699999999999997</v>
      </c>
      <c r="O1905">
        <v>-5.2519999999999998</v>
      </c>
      <c r="P1905">
        <v>0.40100000000000002</v>
      </c>
      <c r="Q1905">
        <v>175.04599999999999</v>
      </c>
      <c r="R1905">
        <v>0.76100000000000001</v>
      </c>
      <c r="S1905">
        <v>148759</v>
      </c>
      <c r="T1905">
        <v>4</v>
      </c>
    </row>
    <row r="1906" spans="1:20" x14ac:dyDescent="0.2">
      <c r="A1906">
        <v>1904</v>
      </c>
      <c r="B1906" t="s">
        <v>5586</v>
      </c>
      <c r="C1906" s="1">
        <v>26627</v>
      </c>
      <c r="D1906" t="s">
        <v>5800</v>
      </c>
      <c r="E1906" t="s">
        <v>5801</v>
      </c>
      <c r="F1906">
        <v>3.76</v>
      </c>
      <c r="G1906" s="2">
        <v>2904</v>
      </c>
      <c r="H1906">
        <v>79</v>
      </c>
      <c r="I1906" t="s">
        <v>5802</v>
      </c>
      <c r="J1906">
        <v>0.28119304545454499</v>
      </c>
      <c r="K1906">
        <v>0.36954545454545401</v>
      </c>
      <c r="L1906">
        <v>0.62358181818181802</v>
      </c>
      <c r="M1906">
        <v>0.20155898454545401</v>
      </c>
      <c r="N1906">
        <v>0.194872727272727</v>
      </c>
      <c r="O1906">
        <v>-14.8281818181818</v>
      </c>
      <c r="P1906">
        <v>4.6390909090908997E-2</v>
      </c>
      <c r="Q1906">
        <v>137.10881818181801</v>
      </c>
      <c r="R1906">
        <v>0.42527272727272702</v>
      </c>
      <c r="S1906">
        <v>321917.636363636</v>
      </c>
      <c r="T1906">
        <v>4</v>
      </c>
    </row>
    <row r="1907" spans="1:20" x14ac:dyDescent="0.2">
      <c r="A1907">
        <v>1905</v>
      </c>
      <c r="B1907" t="s">
        <v>2512</v>
      </c>
      <c r="C1907" s="4">
        <v>38412</v>
      </c>
      <c r="D1907" t="s">
        <v>2513</v>
      </c>
      <c r="E1907" t="s">
        <v>5803</v>
      </c>
      <c r="F1907">
        <v>3.74</v>
      </c>
      <c r="G1907" s="2">
        <v>2827</v>
      </c>
      <c r="H1907">
        <v>64</v>
      </c>
      <c r="I1907" t="s">
        <v>5804</v>
      </c>
      <c r="J1907">
        <v>0.185608461538461</v>
      </c>
      <c r="K1907">
        <v>0.41246153846153799</v>
      </c>
      <c r="L1907">
        <v>0.66061694615384603</v>
      </c>
      <c r="M1907">
        <v>2.72008538461538E-2</v>
      </c>
      <c r="N1907">
        <v>0.21690000000000001</v>
      </c>
      <c r="O1907">
        <v>-8.8186153846153807</v>
      </c>
      <c r="P1907">
        <v>5.7969230769230697E-2</v>
      </c>
      <c r="Q1907">
        <v>124.903153846153</v>
      </c>
      <c r="R1907">
        <v>0.45866923076923</v>
      </c>
      <c r="S1907">
        <v>320580.61538461503</v>
      </c>
      <c r="T1907">
        <v>4</v>
      </c>
    </row>
    <row r="1908" spans="1:20" x14ac:dyDescent="0.2">
      <c r="A1908">
        <v>1906</v>
      </c>
      <c r="B1908" t="s">
        <v>5805</v>
      </c>
      <c r="C1908">
        <v>1978</v>
      </c>
      <c r="D1908" t="s">
        <v>1167</v>
      </c>
      <c r="E1908" t="s">
        <v>5806</v>
      </c>
      <c r="F1908">
        <v>3.79</v>
      </c>
      <c r="G1908">
        <v>556</v>
      </c>
      <c r="H1908">
        <v>21</v>
      </c>
      <c r="I1908" t="s">
        <v>5807</v>
      </c>
      <c r="J1908">
        <v>1.4930000000000001E-2</v>
      </c>
      <c r="K1908">
        <v>0.70924999999999905</v>
      </c>
      <c r="L1908">
        <v>0.46274999999999999</v>
      </c>
      <c r="M1908" s="3">
        <v>5.7574999999999997E-5</v>
      </c>
      <c r="N1908">
        <v>6.4574999999999994E-2</v>
      </c>
      <c r="O1908">
        <v>-15.564249999999999</v>
      </c>
      <c r="P1908">
        <v>3.6725000000000001E-2</v>
      </c>
      <c r="Q1908">
        <v>121.29300000000001</v>
      </c>
      <c r="R1908">
        <v>0.80774999999999997</v>
      </c>
      <c r="S1908">
        <v>543299.75</v>
      </c>
      <c r="T1908">
        <v>4</v>
      </c>
    </row>
    <row r="1909" spans="1:20" x14ac:dyDescent="0.2">
      <c r="A1909">
        <v>1907</v>
      </c>
      <c r="B1909" t="s">
        <v>3758</v>
      </c>
      <c r="C1909" s="4">
        <v>21002</v>
      </c>
      <c r="D1909" t="s">
        <v>349</v>
      </c>
      <c r="E1909" t="s">
        <v>5808</v>
      </c>
      <c r="F1909">
        <v>3.76</v>
      </c>
      <c r="G1909" s="2">
        <v>3008</v>
      </c>
      <c r="H1909">
        <v>34</v>
      </c>
      <c r="I1909" t="s">
        <v>5809</v>
      </c>
      <c r="J1909">
        <v>0.76324999999999998</v>
      </c>
      <c r="K1909">
        <v>0.47725000000000001</v>
      </c>
      <c r="L1909">
        <v>0.49224999999999902</v>
      </c>
      <c r="M1909">
        <v>1.8699000000000001E-3</v>
      </c>
      <c r="N1909">
        <v>0.20324999999999999</v>
      </c>
      <c r="O1909">
        <v>-10.2385</v>
      </c>
      <c r="P1909">
        <v>7.4349999999999999E-2</v>
      </c>
      <c r="Q1909">
        <v>129.99324999999999</v>
      </c>
      <c r="R1909">
        <v>0.53300000000000003</v>
      </c>
      <c r="S1909">
        <v>499510.25</v>
      </c>
      <c r="T1909">
        <v>4</v>
      </c>
    </row>
    <row r="1910" spans="1:20" x14ac:dyDescent="0.2">
      <c r="A1910">
        <v>1908</v>
      </c>
      <c r="B1910" t="s">
        <v>5810</v>
      </c>
      <c r="C1910" s="1">
        <v>36612</v>
      </c>
      <c r="D1910" t="s">
        <v>2364</v>
      </c>
      <c r="E1910" t="s">
        <v>5811</v>
      </c>
      <c r="F1910">
        <v>3.76</v>
      </c>
      <c r="G1910" s="2">
        <v>2356</v>
      </c>
      <c r="H1910">
        <v>34</v>
      </c>
      <c r="I1910" t="s">
        <v>5812</v>
      </c>
      <c r="J1910">
        <v>0.20609776190476101</v>
      </c>
      <c r="K1910">
        <v>0.45676190476190398</v>
      </c>
      <c r="L1910">
        <v>0.65261904761904699</v>
      </c>
      <c r="M1910">
        <v>1.7921714285714201E-2</v>
      </c>
      <c r="N1910">
        <v>0.32672857142857098</v>
      </c>
      <c r="O1910">
        <v>-8.891</v>
      </c>
      <c r="P1910">
        <v>0.1137</v>
      </c>
      <c r="Q1910">
        <v>108.198666666666</v>
      </c>
      <c r="R1910">
        <v>0.38209523809523799</v>
      </c>
      <c r="S1910">
        <v>300452.23809523799</v>
      </c>
      <c r="T1910">
        <v>3.8571428571428501</v>
      </c>
    </row>
    <row r="1911" spans="1:20" x14ac:dyDescent="0.2">
      <c r="A1911">
        <v>1909</v>
      </c>
      <c r="B1911" t="s">
        <v>5813</v>
      </c>
      <c r="C1911" s="1">
        <v>43112</v>
      </c>
      <c r="D1911" t="s">
        <v>2647</v>
      </c>
      <c r="E1911" t="s">
        <v>5814</v>
      </c>
      <c r="F1911">
        <v>3.77</v>
      </c>
      <c r="G1911" s="2">
        <v>2355</v>
      </c>
      <c r="H1911">
        <v>20</v>
      </c>
      <c r="I1911" t="s">
        <v>5815</v>
      </c>
      <c r="J1911">
        <v>0.88175555555555496</v>
      </c>
      <c r="K1911">
        <v>0.235255555555555</v>
      </c>
      <c r="L1911">
        <v>0.148255555555555</v>
      </c>
      <c r="M1911">
        <v>0.76672222222222197</v>
      </c>
      <c r="N1911">
        <v>0.13509444444444399</v>
      </c>
      <c r="O1911">
        <v>-17.875055555555502</v>
      </c>
      <c r="P1911">
        <v>3.9550000000000002E-2</v>
      </c>
      <c r="Q1911">
        <v>88.563333333333304</v>
      </c>
      <c r="R1911">
        <v>0.11083333333333301</v>
      </c>
      <c r="S1911">
        <v>186071.05555555501</v>
      </c>
      <c r="T1911">
        <v>3.7222222222222201</v>
      </c>
    </row>
    <row r="1912" spans="1:20" x14ac:dyDescent="0.2">
      <c r="A1912">
        <v>1910</v>
      </c>
      <c r="B1912" t="s">
        <v>73</v>
      </c>
      <c r="C1912" s="4">
        <v>24473</v>
      </c>
      <c r="D1912" t="s">
        <v>856</v>
      </c>
      <c r="E1912" t="s">
        <v>5816</v>
      </c>
      <c r="F1912">
        <v>3.77</v>
      </c>
      <c r="G1912" s="2">
        <v>1722</v>
      </c>
      <c r="H1912">
        <v>19</v>
      </c>
      <c r="I1912" t="s">
        <v>5817</v>
      </c>
      <c r="J1912">
        <v>0.40076666666666599</v>
      </c>
      <c r="K1912">
        <v>0.33533333333333298</v>
      </c>
      <c r="L1912">
        <v>0.51800000000000002</v>
      </c>
      <c r="M1912">
        <v>1.2618000000000001E-2</v>
      </c>
      <c r="N1912">
        <v>0.100766666666666</v>
      </c>
      <c r="O1912">
        <v>-14.804</v>
      </c>
      <c r="P1912">
        <v>9.1733333333333306E-2</v>
      </c>
      <c r="Q1912">
        <v>123.433333333333</v>
      </c>
      <c r="R1912">
        <v>0.417333333333333</v>
      </c>
      <c r="S1912">
        <v>681626.66666666605</v>
      </c>
      <c r="T1912">
        <v>3</v>
      </c>
    </row>
    <row r="1913" spans="1:20" x14ac:dyDescent="0.2">
      <c r="A1913">
        <v>1911</v>
      </c>
      <c r="B1913" t="s">
        <v>5380</v>
      </c>
      <c r="C1913" s="1">
        <v>37182</v>
      </c>
      <c r="D1913" t="s">
        <v>890</v>
      </c>
      <c r="E1913" t="s">
        <v>5818</v>
      </c>
      <c r="F1913">
        <v>3.76</v>
      </c>
      <c r="G1913" s="2">
        <v>1391</v>
      </c>
      <c r="H1913">
        <v>23</v>
      </c>
      <c r="I1913" t="s">
        <v>5819</v>
      </c>
      <c r="J1913">
        <v>0.389616666666666</v>
      </c>
      <c r="K1913">
        <v>0.69725000000000004</v>
      </c>
      <c r="L1913">
        <v>0.59095833333333303</v>
      </c>
      <c r="M1913" s="3">
        <v>4.9583333333333298E-8</v>
      </c>
      <c r="N1913">
        <v>0.43416666666666598</v>
      </c>
      <c r="O1913">
        <v>-9.75075</v>
      </c>
      <c r="P1913">
        <v>0.46433333333333299</v>
      </c>
      <c r="Q1913">
        <v>91.059791666666598</v>
      </c>
      <c r="R1913">
        <v>0.596291666666666</v>
      </c>
      <c r="S1913">
        <v>182891.70833333299</v>
      </c>
      <c r="T1913">
        <v>3.9166666666666599</v>
      </c>
    </row>
    <row r="1914" spans="1:20" x14ac:dyDescent="0.2">
      <c r="A1914">
        <v>1912</v>
      </c>
      <c r="B1914" t="s">
        <v>4189</v>
      </c>
      <c r="C1914" s="4">
        <v>24381</v>
      </c>
      <c r="D1914" t="s">
        <v>4190</v>
      </c>
      <c r="F1914">
        <v>3.8</v>
      </c>
      <c r="G1914">
        <v>332</v>
      </c>
      <c r="H1914">
        <v>4</v>
      </c>
      <c r="I1914" t="s">
        <v>5820</v>
      </c>
      <c r="J1914">
        <v>0.63633333333333297</v>
      </c>
      <c r="K1914">
        <v>0.61411111111111105</v>
      </c>
      <c r="L1914">
        <v>0.333311111111111</v>
      </c>
      <c r="M1914">
        <v>2.9323555555555499E-4</v>
      </c>
      <c r="N1914">
        <v>0.15292222222222199</v>
      </c>
      <c r="O1914">
        <v>-17.470333333333301</v>
      </c>
      <c r="P1914">
        <v>6.2288888888888803E-2</v>
      </c>
      <c r="Q1914">
        <v>146.56322222222201</v>
      </c>
      <c r="R1914">
        <v>0.70711111111111102</v>
      </c>
      <c r="S1914">
        <v>251133.444444444</v>
      </c>
      <c r="T1914">
        <v>3.4444444444444402</v>
      </c>
    </row>
    <row r="1915" spans="1:20" x14ac:dyDescent="0.2">
      <c r="A1915">
        <v>1913</v>
      </c>
      <c r="B1915" t="s">
        <v>44</v>
      </c>
      <c r="C1915" s="1">
        <v>23568</v>
      </c>
      <c r="D1915" t="s">
        <v>5821</v>
      </c>
      <c r="E1915" t="s">
        <v>5822</v>
      </c>
      <c r="F1915">
        <v>3.65</v>
      </c>
      <c r="G1915" s="2">
        <v>20388</v>
      </c>
      <c r="H1915">
        <v>462</v>
      </c>
      <c r="I1915" t="s">
        <v>5823</v>
      </c>
      <c r="J1915">
        <v>0.37790000000000001</v>
      </c>
      <c r="K1915">
        <v>0.60146153846153805</v>
      </c>
      <c r="L1915">
        <v>0.60953846153846103</v>
      </c>
      <c r="M1915" s="3">
        <v>2.9846153846153799E-7</v>
      </c>
      <c r="N1915">
        <v>0.21643076923076901</v>
      </c>
      <c r="O1915">
        <v>-7.3383076923076898</v>
      </c>
      <c r="P1915">
        <v>3.6538461538461499E-2</v>
      </c>
      <c r="Q1915">
        <v>130.59515384615301</v>
      </c>
      <c r="R1915">
        <v>0.76146153846153797</v>
      </c>
      <c r="S1915">
        <v>139361</v>
      </c>
      <c r="T1915">
        <v>3.9230769230769198</v>
      </c>
    </row>
    <row r="1916" spans="1:20" x14ac:dyDescent="0.2">
      <c r="A1916">
        <v>1914</v>
      </c>
      <c r="B1916" t="s">
        <v>450</v>
      </c>
      <c r="C1916" s="1">
        <v>24212</v>
      </c>
      <c r="D1916" t="s">
        <v>596</v>
      </c>
      <c r="E1916" t="s">
        <v>5824</v>
      </c>
      <c r="F1916">
        <v>3.72</v>
      </c>
      <c r="G1916" s="2">
        <v>8973</v>
      </c>
      <c r="H1916">
        <v>218</v>
      </c>
      <c r="I1916" t="s">
        <v>5825</v>
      </c>
      <c r="J1916">
        <v>0.271906363636363</v>
      </c>
      <c r="K1916">
        <v>0.59418181818181803</v>
      </c>
      <c r="L1916">
        <v>0.60918181818181805</v>
      </c>
      <c r="M1916">
        <v>8.4479100000000001E-2</v>
      </c>
      <c r="N1916">
        <v>0.20737272727272699</v>
      </c>
      <c r="O1916">
        <v>-12.569272727272701</v>
      </c>
      <c r="P1916">
        <v>5.0854545454545402E-2</v>
      </c>
      <c r="Q1916">
        <v>125.36</v>
      </c>
      <c r="R1916">
        <v>0.68481818181818099</v>
      </c>
      <c r="S1916">
        <v>233951.545454545</v>
      </c>
      <c r="T1916">
        <v>4</v>
      </c>
    </row>
    <row r="1917" spans="1:20" x14ac:dyDescent="0.2">
      <c r="A1917">
        <v>1915</v>
      </c>
      <c r="B1917" t="s">
        <v>5826</v>
      </c>
      <c r="C1917" s="1">
        <v>42129</v>
      </c>
      <c r="D1917" t="s">
        <v>74</v>
      </c>
      <c r="E1917" t="s">
        <v>5827</v>
      </c>
      <c r="F1917">
        <v>3.73</v>
      </c>
      <c r="G1917" s="2">
        <v>6825</v>
      </c>
      <c r="H1917">
        <v>99</v>
      </c>
      <c r="I1917" t="s">
        <v>5828</v>
      </c>
      <c r="J1917">
        <v>0.57755714285714199</v>
      </c>
      <c r="K1917">
        <v>0.63592857142857095</v>
      </c>
      <c r="L1917">
        <v>0.30464285714285699</v>
      </c>
      <c r="M1917">
        <v>3.173691E-2</v>
      </c>
      <c r="N1917">
        <v>0.13325714285714199</v>
      </c>
      <c r="O1917">
        <v>-14.6689285714285</v>
      </c>
      <c r="P1917">
        <v>3.5492857142857097E-2</v>
      </c>
      <c r="Q1917">
        <v>106.517857142857</v>
      </c>
      <c r="R1917">
        <v>0.46007142857142802</v>
      </c>
      <c r="S1917">
        <v>207844.78571428501</v>
      </c>
      <c r="T1917">
        <v>3.71428571428571</v>
      </c>
    </row>
    <row r="1918" spans="1:20" x14ac:dyDescent="0.2">
      <c r="A1918">
        <v>1916</v>
      </c>
      <c r="B1918" t="s">
        <v>5829</v>
      </c>
      <c r="C1918" s="1">
        <v>31858</v>
      </c>
      <c r="D1918" t="s">
        <v>276</v>
      </c>
      <c r="E1918" t="s">
        <v>5830</v>
      </c>
      <c r="F1918">
        <v>3.72</v>
      </c>
      <c r="G1918" s="2">
        <v>6814</v>
      </c>
      <c r="H1918">
        <v>165</v>
      </c>
      <c r="I1918" t="s">
        <v>5831</v>
      </c>
      <c r="J1918">
        <v>8.1888888888888896E-4</v>
      </c>
      <c r="K1918">
        <v>0.37666666666666598</v>
      </c>
      <c r="L1918">
        <v>0.95633333333333304</v>
      </c>
      <c r="M1918">
        <v>3.2578333333333299E-2</v>
      </c>
      <c r="N1918">
        <v>8.9011111111111096E-2</v>
      </c>
      <c r="O1918">
        <v>-11.2455555555555</v>
      </c>
      <c r="P1918">
        <v>5.8144444444444401E-2</v>
      </c>
      <c r="Q1918">
        <v>122.13088888888799</v>
      </c>
      <c r="R1918">
        <v>0.24394444444444399</v>
      </c>
      <c r="S1918">
        <v>336000</v>
      </c>
      <c r="T1918">
        <v>4</v>
      </c>
    </row>
    <row r="1919" spans="1:20" x14ac:dyDescent="0.2">
      <c r="A1919">
        <v>1917</v>
      </c>
      <c r="B1919" t="s">
        <v>5832</v>
      </c>
      <c r="C1919" s="1">
        <v>39167</v>
      </c>
      <c r="D1919" t="s">
        <v>5833</v>
      </c>
      <c r="E1919" t="s">
        <v>5834</v>
      </c>
      <c r="F1919">
        <v>3.74</v>
      </c>
      <c r="G1919" s="2">
        <v>5890</v>
      </c>
      <c r="H1919">
        <v>82</v>
      </c>
      <c r="I1919" t="s">
        <v>5835</v>
      </c>
      <c r="J1919">
        <v>0.15524562</v>
      </c>
      <c r="K1919">
        <v>0.54100000000000004</v>
      </c>
      <c r="L1919">
        <v>0.65649999999999997</v>
      </c>
      <c r="M1919">
        <v>0.84030000000000005</v>
      </c>
      <c r="N1919">
        <v>0.17827999999999999</v>
      </c>
      <c r="O1919">
        <v>-12.916399999999999</v>
      </c>
      <c r="P1919">
        <v>4.6649999999999997E-2</v>
      </c>
      <c r="Q1919">
        <v>131.4358</v>
      </c>
      <c r="R1919">
        <v>0.22767999999999999</v>
      </c>
      <c r="S1919">
        <v>394549.3</v>
      </c>
      <c r="T1919">
        <v>3.9</v>
      </c>
    </row>
    <row r="1920" spans="1:20" x14ac:dyDescent="0.2">
      <c r="A1920">
        <v>1918</v>
      </c>
      <c r="B1920" t="s">
        <v>5836</v>
      </c>
      <c r="C1920" s="1">
        <v>27571</v>
      </c>
      <c r="D1920" t="s">
        <v>5837</v>
      </c>
      <c r="E1920" t="s">
        <v>5838</v>
      </c>
      <c r="F1920">
        <v>3.74</v>
      </c>
      <c r="G1920" s="2">
        <v>4638</v>
      </c>
      <c r="H1920">
        <v>123</v>
      </c>
      <c r="I1920" t="s">
        <v>5839</v>
      </c>
      <c r="J1920">
        <v>0.39776800000000001</v>
      </c>
      <c r="K1920">
        <v>0.52334999999999998</v>
      </c>
      <c r="L1920">
        <v>0.45595000000000002</v>
      </c>
      <c r="M1920">
        <v>0.106986502</v>
      </c>
      <c r="N1920">
        <v>0.15140999999999999</v>
      </c>
      <c r="O1920">
        <v>-9.74465</v>
      </c>
      <c r="P1920">
        <v>4.5870000000000001E-2</v>
      </c>
      <c r="Q1920">
        <v>112.74935000000001</v>
      </c>
      <c r="R1920">
        <v>0.43014999999999998</v>
      </c>
      <c r="S1920">
        <v>221159.4</v>
      </c>
      <c r="T1920">
        <v>3.85</v>
      </c>
    </row>
    <row r="1921" spans="1:20" x14ac:dyDescent="0.2">
      <c r="A1921">
        <v>1919</v>
      </c>
      <c r="B1921" t="s">
        <v>5840</v>
      </c>
      <c r="C1921" s="1">
        <v>38018</v>
      </c>
      <c r="D1921" t="s">
        <v>5841</v>
      </c>
      <c r="E1921" t="s">
        <v>5842</v>
      </c>
      <c r="F1921">
        <v>3.74</v>
      </c>
      <c r="G1921" s="2">
        <v>4128</v>
      </c>
      <c r="H1921">
        <v>48</v>
      </c>
      <c r="I1921" t="s">
        <v>5843</v>
      </c>
      <c r="J1921">
        <v>0.245193253333333</v>
      </c>
      <c r="K1921">
        <v>0.30504999999999999</v>
      </c>
      <c r="L1921">
        <v>0.8075</v>
      </c>
      <c r="M1921">
        <v>0.73433333333333295</v>
      </c>
      <c r="N1921">
        <v>0.36016666666666602</v>
      </c>
      <c r="O1921">
        <v>-7.89</v>
      </c>
      <c r="P1921">
        <v>9.7049999999999997E-2</v>
      </c>
      <c r="Q1921">
        <v>107.093</v>
      </c>
      <c r="R1921">
        <v>0.23098333333333301</v>
      </c>
      <c r="S1921">
        <v>403120</v>
      </c>
      <c r="T1921">
        <v>3.5</v>
      </c>
    </row>
    <row r="1922" spans="1:20" x14ac:dyDescent="0.2">
      <c r="A1922">
        <v>1920</v>
      </c>
      <c r="B1922" t="s">
        <v>5212</v>
      </c>
      <c r="C1922" s="1">
        <v>33168</v>
      </c>
      <c r="D1922" t="s">
        <v>516</v>
      </c>
      <c r="E1922" t="s">
        <v>5844</v>
      </c>
      <c r="F1922">
        <v>3.75</v>
      </c>
      <c r="G1922" s="2">
        <v>3699</v>
      </c>
      <c r="H1922">
        <v>87</v>
      </c>
      <c r="I1922" t="s">
        <v>5845</v>
      </c>
      <c r="J1922">
        <v>2.9595714285714201E-2</v>
      </c>
      <c r="K1922">
        <v>0.44992857142857101</v>
      </c>
      <c r="L1922">
        <v>0.80400000000000005</v>
      </c>
      <c r="M1922">
        <v>2.0079964285714198E-3</v>
      </c>
      <c r="N1922">
        <v>0.205078571428571</v>
      </c>
      <c r="O1922">
        <v>-6.0590000000000002</v>
      </c>
      <c r="P1922">
        <v>6.4299999999999996E-2</v>
      </c>
      <c r="Q1922">
        <v>116.2795</v>
      </c>
      <c r="R1922">
        <v>0.75349999999999995</v>
      </c>
      <c r="S1922">
        <v>120515.214285714</v>
      </c>
      <c r="T1922">
        <v>4</v>
      </c>
    </row>
    <row r="1923" spans="1:20" x14ac:dyDescent="0.2">
      <c r="A1923">
        <v>1921</v>
      </c>
      <c r="B1923" t="s">
        <v>833</v>
      </c>
      <c r="C1923">
        <v>1962</v>
      </c>
      <c r="D1923" t="s">
        <v>407</v>
      </c>
      <c r="E1923" t="s">
        <v>5846</v>
      </c>
      <c r="F1923">
        <v>3.78</v>
      </c>
      <c r="G1923" s="2">
        <v>1270</v>
      </c>
      <c r="H1923">
        <v>17</v>
      </c>
      <c r="I1923" t="s">
        <v>5847</v>
      </c>
      <c r="J1923">
        <v>0.7913</v>
      </c>
      <c r="K1923">
        <v>0.55020000000000002</v>
      </c>
      <c r="L1923">
        <v>0.34610000000000002</v>
      </c>
      <c r="M1923">
        <v>0</v>
      </c>
      <c r="N1923">
        <v>0.11026999999999899</v>
      </c>
      <c r="O1923">
        <v>-10.3608999999999</v>
      </c>
      <c r="P1923">
        <v>3.2739999999999998E-2</v>
      </c>
      <c r="Q1923">
        <v>119.9846</v>
      </c>
      <c r="R1923">
        <v>0.49030000000000001</v>
      </c>
      <c r="S1923">
        <v>191201.2</v>
      </c>
      <c r="T1923">
        <v>3.8</v>
      </c>
    </row>
    <row r="1924" spans="1:20" x14ac:dyDescent="0.2">
      <c r="A1924">
        <v>1922</v>
      </c>
      <c r="B1924" t="s">
        <v>5848</v>
      </c>
      <c r="C1924" s="1">
        <v>38426</v>
      </c>
      <c r="D1924" t="s">
        <v>1044</v>
      </c>
      <c r="E1924" t="s">
        <v>5849</v>
      </c>
      <c r="F1924">
        <v>3.77</v>
      </c>
      <c r="G1924" s="2">
        <v>1226</v>
      </c>
      <c r="H1924">
        <v>19</v>
      </c>
      <c r="I1924" t="s">
        <v>5850</v>
      </c>
      <c r="J1924">
        <v>0.144933404545454</v>
      </c>
      <c r="K1924">
        <v>0.44700000000000001</v>
      </c>
      <c r="L1924">
        <v>0.63845454545454505</v>
      </c>
      <c r="M1924">
        <v>0.31068736363636301</v>
      </c>
      <c r="N1924">
        <v>0.120690909090909</v>
      </c>
      <c r="O1924">
        <v>-6.8541818181818099</v>
      </c>
      <c r="P1924">
        <v>3.7499999999999999E-2</v>
      </c>
      <c r="Q1924">
        <v>136.221</v>
      </c>
      <c r="R1924">
        <v>0.26181818181818101</v>
      </c>
      <c r="S1924">
        <v>263757.636363636</v>
      </c>
      <c r="T1924">
        <v>4</v>
      </c>
    </row>
    <row r="1925" spans="1:20" x14ac:dyDescent="0.2">
      <c r="A1925">
        <v>1923</v>
      </c>
      <c r="B1925" t="s">
        <v>5851</v>
      </c>
      <c r="C1925">
        <v>1978</v>
      </c>
      <c r="D1925" t="s">
        <v>4084</v>
      </c>
      <c r="E1925" t="s">
        <v>5852</v>
      </c>
      <c r="F1925">
        <v>3.79</v>
      </c>
      <c r="G1925">
        <v>951</v>
      </c>
      <c r="H1925">
        <v>25</v>
      </c>
      <c r="I1925" t="s">
        <v>5853</v>
      </c>
      <c r="J1925">
        <v>0.72557142857142798</v>
      </c>
      <c r="K1925">
        <v>0.60199999999999998</v>
      </c>
      <c r="L1925">
        <v>0.60228571428571398</v>
      </c>
      <c r="M1925">
        <v>3.8792714285714201E-4</v>
      </c>
      <c r="N1925">
        <v>0.17672857142857101</v>
      </c>
      <c r="O1925">
        <v>-7.5397142857142798</v>
      </c>
      <c r="P1925">
        <v>5.7585714285714198E-2</v>
      </c>
      <c r="Q1925">
        <v>108.011571428571</v>
      </c>
      <c r="R1925">
        <v>0.80099999999999905</v>
      </c>
      <c r="S1925">
        <v>366788.57142857101</v>
      </c>
      <c r="T1925">
        <v>4</v>
      </c>
    </row>
    <row r="1926" spans="1:20" x14ac:dyDescent="0.2">
      <c r="A1926">
        <v>1924</v>
      </c>
      <c r="B1926" t="s">
        <v>5854</v>
      </c>
      <c r="C1926">
        <v>1971</v>
      </c>
      <c r="D1926" t="s">
        <v>853</v>
      </c>
      <c r="E1926" t="s">
        <v>5855</v>
      </c>
      <c r="F1926">
        <v>3.79</v>
      </c>
      <c r="G1926">
        <v>812</v>
      </c>
      <c r="H1926">
        <v>14</v>
      </c>
      <c r="I1926" t="s">
        <v>5856</v>
      </c>
      <c r="J1926">
        <v>8.6749000000000007E-2</v>
      </c>
      <c r="K1926">
        <v>0.65059999999999996</v>
      </c>
      <c r="L1926">
        <v>0.79169999999999996</v>
      </c>
      <c r="M1926">
        <v>4.3902799999999999E-3</v>
      </c>
      <c r="N1926">
        <v>0.11743000000000001</v>
      </c>
      <c r="O1926">
        <v>-11.146800000000001</v>
      </c>
      <c r="P1926">
        <v>3.3950000000000001E-2</v>
      </c>
      <c r="Q1926">
        <v>115.6591</v>
      </c>
      <c r="R1926">
        <v>0.77659999999999996</v>
      </c>
      <c r="S1926">
        <v>225540</v>
      </c>
      <c r="T1926">
        <v>4</v>
      </c>
    </row>
    <row r="1927" spans="1:20" x14ac:dyDescent="0.2">
      <c r="A1927">
        <v>1925</v>
      </c>
      <c r="B1927" t="s">
        <v>5857</v>
      </c>
      <c r="C1927" s="4">
        <v>22828</v>
      </c>
      <c r="D1927" t="s">
        <v>932</v>
      </c>
      <c r="E1927" t="s">
        <v>5495</v>
      </c>
      <c r="F1927">
        <v>3.79</v>
      </c>
      <c r="G1927">
        <v>698</v>
      </c>
      <c r="H1927">
        <v>13</v>
      </c>
      <c r="I1927" t="s">
        <v>5858</v>
      </c>
      <c r="J1927">
        <v>0.22444</v>
      </c>
      <c r="K1927">
        <v>0.84221428571428503</v>
      </c>
      <c r="L1927">
        <v>0.45478571428571402</v>
      </c>
      <c r="M1927">
        <v>2.68186357142857E-2</v>
      </c>
      <c r="N1927">
        <v>0.18425</v>
      </c>
      <c r="O1927">
        <v>-13.9380714285714</v>
      </c>
      <c r="P1927">
        <v>0.26669285714285701</v>
      </c>
      <c r="Q1927">
        <v>103.339285714285</v>
      </c>
      <c r="R1927">
        <v>0.64921428571428497</v>
      </c>
      <c r="S1927">
        <v>205995.214285714</v>
      </c>
      <c r="T1927">
        <v>4</v>
      </c>
    </row>
    <row r="1928" spans="1:20" x14ac:dyDescent="0.2">
      <c r="A1928">
        <v>1926</v>
      </c>
      <c r="B1928" t="s">
        <v>5859</v>
      </c>
      <c r="C1928" s="4">
        <v>21306</v>
      </c>
      <c r="D1928" t="s">
        <v>349</v>
      </c>
      <c r="E1928" t="s">
        <v>5860</v>
      </c>
      <c r="F1928">
        <v>3.8</v>
      </c>
      <c r="G1928">
        <v>426</v>
      </c>
      <c r="H1928">
        <v>4</v>
      </c>
      <c r="I1928" t="s">
        <v>5859</v>
      </c>
      <c r="J1928">
        <v>0.80733333333333301</v>
      </c>
      <c r="K1928">
        <v>0.49344444444444402</v>
      </c>
      <c r="L1928">
        <v>0.37366666666666598</v>
      </c>
      <c r="M1928">
        <v>0.11314609555555501</v>
      </c>
      <c r="N1928">
        <v>0.18453333333333299</v>
      </c>
      <c r="O1928">
        <v>-14.1102222222222</v>
      </c>
      <c r="P1928">
        <v>5.6099999999999997E-2</v>
      </c>
      <c r="Q1928">
        <v>133.595</v>
      </c>
      <c r="R1928">
        <v>0.60693333333333299</v>
      </c>
      <c r="S1928">
        <v>326293.33333333302</v>
      </c>
      <c r="T1928">
        <v>3.88888888888888</v>
      </c>
    </row>
    <row r="1929" spans="1:20" x14ac:dyDescent="0.2">
      <c r="A1929">
        <v>1927</v>
      </c>
      <c r="B1929" t="s">
        <v>4680</v>
      </c>
      <c r="C1929">
        <v>1991</v>
      </c>
      <c r="D1929" t="s">
        <v>5861</v>
      </c>
      <c r="E1929" t="s">
        <v>5862</v>
      </c>
      <c r="F1929">
        <v>3.79</v>
      </c>
      <c r="G1929">
        <v>316</v>
      </c>
      <c r="H1929">
        <v>3</v>
      </c>
      <c r="I1929" t="s">
        <v>5863</v>
      </c>
      <c r="J1929">
        <v>0.950538461538461</v>
      </c>
      <c r="K1929">
        <v>0.40869230769230702</v>
      </c>
      <c r="L1929">
        <v>0.111438461538461</v>
      </c>
      <c r="M1929">
        <v>0.91038461538461501</v>
      </c>
      <c r="N1929">
        <v>0.14646923076922999</v>
      </c>
      <c r="O1929">
        <v>-25.7674615384615</v>
      </c>
      <c r="P1929">
        <v>4.14846153846153E-2</v>
      </c>
      <c r="Q1929">
        <v>103.376</v>
      </c>
      <c r="R1929">
        <v>0.27988461538461501</v>
      </c>
      <c r="S1929">
        <v>291846.153846153</v>
      </c>
      <c r="T1929">
        <v>3.3846153846153801</v>
      </c>
    </row>
    <row r="1930" spans="1:20" x14ac:dyDescent="0.2">
      <c r="A1930">
        <v>1928</v>
      </c>
      <c r="B1930" t="s">
        <v>960</v>
      </c>
      <c r="C1930">
        <v>1964</v>
      </c>
      <c r="D1930" t="s">
        <v>1613</v>
      </c>
      <c r="E1930" t="s">
        <v>5864</v>
      </c>
      <c r="F1930">
        <v>3.8</v>
      </c>
      <c r="G1930">
        <v>317</v>
      </c>
      <c r="H1930">
        <v>5</v>
      </c>
      <c r="I1930" t="s">
        <v>5865</v>
      </c>
      <c r="J1930">
        <v>0.89471428571428502</v>
      </c>
      <c r="K1930">
        <v>0.35559999999999897</v>
      </c>
      <c r="L1930">
        <v>0.12911428571428499</v>
      </c>
      <c r="M1930">
        <v>0.56219785714285697</v>
      </c>
      <c r="N1930">
        <v>0.16291428571428501</v>
      </c>
      <c r="O1930">
        <v>-22.9319285714285</v>
      </c>
      <c r="P1930">
        <v>4.8785714285714203E-2</v>
      </c>
      <c r="Q1930">
        <v>107.73985714285701</v>
      </c>
      <c r="R1930">
        <v>0.37982142857142798</v>
      </c>
      <c r="S1930">
        <v>303651.5</v>
      </c>
      <c r="T1930">
        <v>3.9285714285714199</v>
      </c>
    </row>
    <row r="1931" spans="1:20" x14ac:dyDescent="0.2">
      <c r="A1931">
        <v>1929</v>
      </c>
      <c r="B1931" t="s">
        <v>2074</v>
      </c>
      <c r="C1931" s="1">
        <v>42066</v>
      </c>
      <c r="D1931" t="s">
        <v>2075</v>
      </c>
      <c r="E1931" t="s">
        <v>5866</v>
      </c>
      <c r="F1931">
        <v>3.74</v>
      </c>
      <c r="G1931" s="2">
        <v>4357</v>
      </c>
      <c r="H1931">
        <v>23</v>
      </c>
      <c r="I1931" t="s">
        <v>5867</v>
      </c>
      <c r="J1931">
        <v>0.106429340833333</v>
      </c>
      <c r="K1931">
        <v>0.35408333333333297</v>
      </c>
      <c r="L1931">
        <v>0.71441666666666603</v>
      </c>
      <c r="M1931">
        <v>8.1953541666666598E-3</v>
      </c>
      <c r="N1931">
        <v>0.34275</v>
      </c>
      <c r="O1931">
        <v>-6.1734999999999998</v>
      </c>
      <c r="P1931">
        <v>6.1958333333333303E-2</v>
      </c>
      <c r="Q1931">
        <v>124.95383333333299</v>
      </c>
      <c r="R1931">
        <v>0.40908333333333302</v>
      </c>
      <c r="S1931">
        <v>182235.08333333299</v>
      </c>
      <c r="T1931">
        <v>3.6666666666666599</v>
      </c>
    </row>
    <row r="1932" spans="1:20" x14ac:dyDescent="0.2">
      <c r="A1932">
        <v>1930</v>
      </c>
      <c r="B1932" t="s">
        <v>1149</v>
      </c>
      <c r="C1932" s="1">
        <v>40883</v>
      </c>
      <c r="D1932" t="s">
        <v>809</v>
      </c>
      <c r="E1932" t="s">
        <v>5868</v>
      </c>
      <c r="F1932">
        <v>3.74</v>
      </c>
      <c r="G1932" s="2">
        <v>4441</v>
      </c>
      <c r="H1932">
        <v>69</v>
      </c>
      <c r="I1932" t="s">
        <v>5869</v>
      </c>
      <c r="J1932">
        <v>0.44542142857142802</v>
      </c>
      <c r="K1932">
        <v>0.47449999999999998</v>
      </c>
      <c r="L1932">
        <v>0.61697142857142795</v>
      </c>
      <c r="M1932">
        <v>0.25280840500000001</v>
      </c>
      <c r="N1932">
        <v>0.15645000000000001</v>
      </c>
      <c r="O1932">
        <v>-8.7697857142857103</v>
      </c>
      <c r="P1932">
        <v>0.16662857142857099</v>
      </c>
      <c r="Q1932">
        <v>124.526571428571</v>
      </c>
      <c r="R1932">
        <v>0.33517857142857099</v>
      </c>
      <c r="S1932">
        <v>166393.28571428501</v>
      </c>
      <c r="T1932">
        <v>4</v>
      </c>
    </row>
    <row r="1933" spans="1:20" x14ac:dyDescent="0.2">
      <c r="A1933">
        <v>1931</v>
      </c>
      <c r="B1933" t="s">
        <v>5870</v>
      </c>
      <c r="C1933" s="1">
        <v>34407</v>
      </c>
      <c r="D1933" t="s">
        <v>5871</v>
      </c>
      <c r="E1933" t="s">
        <v>5872</v>
      </c>
      <c r="F1933">
        <v>3.74</v>
      </c>
      <c r="G1933" s="2">
        <v>4184</v>
      </c>
      <c r="H1933">
        <v>81</v>
      </c>
      <c r="I1933" t="s">
        <v>5873</v>
      </c>
      <c r="J1933">
        <v>0.1251496</v>
      </c>
      <c r="K1933">
        <v>0.35355999999999999</v>
      </c>
      <c r="L1933">
        <v>0.71355999999999997</v>
      </c>
      <c r="M1933">
        <v>0.103225204</v>
      </c>
      <c r="N1933">
        <v>0.52333200000000002</v>
      </c>
      <c r="O1933">
        <v>-9.6549599999999902</v>
      </c>
      <c r="P1933">
        <v>5.1884E-2</v>
      </c>
      <c r="Q1933">
        <v>118.74924</v>
      </c>
      <c r="R1933">
        <v>0.48308000000000001</v>
      </c>
      <c r="S1933">
        <v>221327</v>
      </c>
      <c r="T1933">
        <v>3.88</v>
      </c>
    </row>
    <row r="1934" spans="1:20" x14ac:dyDescent="0.2">
      <c r="A1934">
        <v>1932</v>
      </c>
      <c r="B1934" t="s">
        <v>433</v>
      </c>
      <c r="C1934" s="1">
        <v>26263</v>
      </c>
      <c r="D1934" t="s">
        <v>5874</v>
      </c>
      <c r="E1934" t="s">
        <v>5875</v>
      </c>
      <c r="F1934">
        <v>3.75</v>
      </c>
      <c r="G1934" s="2">
        <v>3147</v>
      </c>
      <c r="H1934">
        <v>110</v>
      </c>
      <c r="I1934" t="s">
        <v>5876</v>
      </c>
      <c r="J1934">
        <v>0.67791666666666595</v>
      </c>
      <c r="K1934">
        <v>0.53900000000000003</v>
      </c>
      <c r="L1934">
        <v>0.399166666666666</v>
      </c>
      <c r="M1934">
        <v>0.137922816666666</v>
      </c>
      <c r="N1934">
        <v>9.9025000000000002E-2</v>
      </c>
      <c r="O1934">
        <v>-14.735749999999999</v>
      </c>
      <c r="P1934">
        <v>3.8774999999999997E-2</v>
      </c>
      <c r="Q1934">
        <v>120.0545</v>
      </c>
      <c r="R1934">
        <v>0.61199999999999999</v>
      </c>
      <c r="S1934">
        <v>225267.5</v>
      </c>
      <c r="T1934">
        <v>3.8333333333333299</v>
      </c>
    </row>
    <row r="1935" spans="1:20" x14ac:dyDescent="0.2">
      <c r="A1935">
        <v>1933</v>
      </c>
      <c r="B1935" t="s">
        <v>2418</v>
      </c>
      <c r="C1935" s="4">
        <v>26908</v>
      </c>
      <c r="D1935" t="s">
        <v>2944</v>
      </c>
      <c r="E1935" t="s">
        <v>5877</v>
      </c>
      <c r="F1935">
        <v>3.77</v>
      </c>
      <c r="G1935" s="2">
        <v>2683</v>
      </c>
      <c r="H1935">
        <v>74</v>
      </c>
      <c r="I1935" t="s">
        <v>5878</v>
      </c>
      <c r="J1935">
        <v>0.39183333333333298</v>
      </c>
      <c r="K1935">
        <v>0.437</v>
      </c>
      <c r="L1935">
        <v>0.68745454545454499</v>
      </c>
      <c r="M1935">
        <v>0.167876316666666</v>
      </c>
      <c r="N1935">
        <v>0.439284848484848</v>
      </c>
      <c r="O1935">
        <v>-10.244818181818101</v>
      </c>
      <c r="P1935">
        <v>5.4584848484848403E-2</v>
      </c>
      <c r="Q1935">
        <v>133.439272727272</v>
      </c>
      <c r="R1935">
        <v>0.57803030303030301</v>
      </c>
      <c r="S1935">
        <v>450199.545454545</v>
      </c>
      <c r="T1935">
        <v>3.9090909090908998</v>
      </c>
    </row>
    <row r="1936" spans="1:20" x14ac:dyDescent="0.2">
      <c r="A1936">
        <v>1934</v>
      </c>
      <c r="B1936" t="s">
        <v>5761</v>
      </c>
      <c r="C1936" s="4">
        <v>26268</v>
      </c>
      <c r="D1936" t="s">
        <v>477</v>
      </c>
      <c r="E1936" t="s">
        <v>5879</v>
      </c>
      <c r="F1936">
        <v>3.77</v>
      </c>
      <c r="G1936" s="2">
        <v>2169</v>
      </c>
      <c r="H1936">
        <v>66</v>
      </c>
      <c r="I1936" t="s">
        <v>5880</v>
      </c>
      <c r="J1936">
        <v>0.237685714285714</v>
      </c>
      <c r="K1936">
        <v>0.46142857142857102</v>
      </c>
      <c r="L1936">
        <v>0.57857142857142796</v>
      </c>
      <c r="M1936">
        <v>0.127862857142857</v>
      </c>
      <c r="N1936">
        <v>0.12962857142857101</v>
      </c>
      <c r="O1936">
        <v>-12.4041428571428</v>
      </c>
      <c r="P1936">
        <v>3.3471428571428499E-2</v>
      </c>
      <c r="Q1936">
        <v>148.04685714285699</v>
      </c>
      <c r="R1936">
        <v>0.73457142857142799</v>
      </c>
      <c r="S1936">
        <v>397394.28571428498</v>
      </c>
      <c r="T1936">
        <v>3.8571428571428501</v>
      </c>
    </row>
    <row r="1937" spans="1:20" x14ac:dyDescent="0.2">
      <c r="A1937">
        <v>1935</v>
      </c>
      <c r="B1937" t="s">
        <v>5881</v>
      </c>
      <c r="C1937" s="4">
        <v>25508</v>
      </c>
      <c r="D1937" t="s">
        <v>477</v>
      </c>
      <c r="E1937" t="s">
        <v>5882</v>
      </c>
      <c r="F1937">
        <v>3.76</v>
      </c>
      <c r="G1937" s="2">
        <v>2064</v>
      </c>
      <c r="H1937">
        <v>47</v>
      </c>
      <c r="I1937" t="s">
        <v>5883</v>
      </c>
      <c r="J1937">
        <v>0.32757999999999998</v>
      </c>
      <c r="K1937">
        <v>0.328133333333333</v>
      </c>
      <c r="L1937">
        <v>0.69586666666666597</v>
      </c>
      <c r="M1937">
        <v>0.17819786933333301</v>
      </c>
      <c r="N1937">
        <v>0.14491999999999999</v>
      </c>
      <c r="O1937">
        <v>-9.1749333333333301</v>
      </c>
      <c r="P1937">
        <v>7.2400000000000006E-2</v>
      </c>
      <c r="Q1937">
        <v>127.863066666666</v>
      </c>
      <c r="R1937">
        <v>0.53100000000000003</v>
      </c>
      <c r="S1937">
        <v>354724.53333333298</v>
      </c>
      <c r="T1937">
        <v>3.8</v>
      </c>
    </row>
    <row r="1938" spans="1:20" x14ac:dyDescent="0.2">
      <c r="A1938">
        <v>1936</v>
      </c>
      <c r="B1938" t="s">
        <v>5232</v>
      </c>
      <c r="C1938" s="1">
        <v>26191</v>
      </c>
      <c r="D1938" t="s">
        <v>2154</v>
      </c>
      <c r="E1938" t="s">
        <v>5884</v>
      </c>
      <c r="F1938">
        <v>3.77</v>
      </c>
      <c r="G1938" s="2">
        <v>1992</v>
      </c>
      <c r="H1938">
        <v>48</v>
      </c>
      <c r="I1938" t="s">
        <v>5232</v>
      </c>
      <c r="J1938">
        <v>0.75127272727272698</v>
      </c>
      <c r="K1938">
        <v>0.37609090909090898</v>
      </c>
      <c r="L1938">
        <v>0.22379090909090901</v>
      </c>
      <c r="M1938">
        <v>8.5087354545454498E-3</v>
      </c>
      <c r="N1938">
        <v>0.15419090909090899</v>
      </c>
      <c r="O1938">
        <v>-14.7388181818181</v>
      </c>
      <c r="P1938">
        <v>3.5481818181818101E-2</v>
      </c>
      <c r="Q1938">
        <v>105.31027272727199</v>
      </c>
      <c r="R1938">
        <v>0.417727272727272</v>
      </c>
      <c r="S1938">
        <v>187803.727272727</v>
      </c>
      <c r="T1938">
        <v>3.72727272727272</v>
      </c>
    </row>
    <row r="1939" spans="1:20" x14ac:dyDescent="0.2">
      <c r="A1939">
        <v>1937</v>
      </c>
      <c r="B1939" t="s">
        <v>5885</v>
      </c>
      <c r="C1939">
        <v>1964</v>
      </c>
      <c r="D1939" t="s">
        <v>2059</v>
      </c>
      <c r="F1939">
        <v>3.79</v>
      </c>
      <c r="G1939">
        <v>345</v>
      </c>
      <c r="H1939">
        <v>6</v>
      </c>
      <c r="I1939" t="s">
        <v>5886</v>
      </c>
      <c r="J1939">
        <v>6.88345588235294E-3</v>
      </c>
      <c r="K1939">
        <v>0.44652941176470501</v>
      </c>
      <c r="L1939">
        <v>0.873235294117647</v>
      </c>
      <c r="M1939">
        <v>2.9315581764705799E-2</v>
      </c>
      <c r="N1939">
        <v>0.23603529411764701</v>
      </c>
      <c r="O1939">
        <v>-5.8009411764705803</v>
      </c>
      <c r="P1939">
        <v>7.6558823529411693E-2</v>
      </c>
      <c r="Q1939">
        <v>140.439352941176</v>
      </c>
      <c r="R1939">
        <v>0.59047058823529397</v>
      </c>
      <c r="S1939">
        <v>175857.29411764699</v>
      </c>
      <c r="T1939">
        <v>4</v>
      </c>
    </row>
    <row r="1940" spans="1:20" x14ac:dyDescent="0.2">
      <c r="A1940">
        <v>1938</v>
      </c>
      <c r="B1940" t="s">
        <v>576</v>
      </c>
      <c r="C1940" s="1">
        <v>38839</v>
      </c>
      <c r="D1940" t="s">
        <v>5887</v>
      </c>
      <c r="E1940" t="s">
        <v>5888</v>
      </c>
      <c r="F1940">
        <v>3.65</v>
      </c>
      <c r="G1940" s="2">
        <v>14792</v>
      </c>
      <c r="H1940">
        <v>362</v>
      </c>
      <c r="I1940" t="s">
        <v>5889</v>
      </c>
      <c r="J1940">
        <v>0.245244872727272</v>
      </c>
      <c r="K1940">
        <v>0.371</v>
      </c>
      <c r="L1940">
        <v>0.55272727272727196</v>
      </c>
      <c r="M1940">
        <v>0.70236418818181801</v>
      </c>
      <c r="N1940">
        <v>0.17607272727272699</v>
      </c>
      <c r="O1940">
        <v>-12.741</v>
      </c>
      <c r="P1940">
        <v>5.9427272727272697E-2</v>
      </c>
      <c r="Q1940">
        <v>104.30781818181801</v>
      </c>
      <c r="R1940">
        <v>0.229745454545454</v>
      </c>
      <c r="S1940">
        <v>413724.818181818</v>
      </c>
      <c r="T1940">
        <v>3.3636363636363602</v>
      </c>
    </row>
    <row r="1941" spans="1:20" x14ac:dyDescent="0.2">
      <c r="A1941">
        <v>1939</v>
      </c>
      <c r="B1941" t="s">
        <v>5890</v>
      </c>
      <c r="C1941" s="1">
        <v>42065</v>
      </c>
      <c r="D1941" t="s">
        <v>5891</v>
      </c>
      <c r="E1941" t="s">
        <v>5892</v>
      </c>
      <c r="F1941">
        <v>3.72</v>
      </c>
      <c r="G1941" s="2">
        <v>5941</v>
      </c>
      <c r="H1941">
        <v>55</v>
      </c>
      <c r="I1941" t="s">
        <v>5893</v>
      </c>
      <c r="J1941">
        <v>0.189887857142857</v>
      </c>
      <c r="K1941">
        <v>0.54492857142857098</v>
      </c>
      <c r="L1941">
        <v>0.66328571428571403</v>
      </c>
      <c r="M1941" s="3">
        <v>6.5070714285714207E-5</v>
      </c>
      <c r="N1941">
        <v>0.16507142857142801</v>
      </c>
      <c r="O1941">
        <v>-4.63214285714285</v>
      </c>
      <c r="P1941">
        <v>3.7585714285714202E-2</v>
      </c>
      <c r="Q1941">
        <v>138.86485714285701</v>
      </c>
      <c r="R1941">
        <v>0.42028571428571398</v>
      </c>
      <c r="S1941">
        <v>287283.85714285698</v>
      </c>
      <c r="T1941">
        <v>3.71428571428571</v>
      </c>
    </row>
    <row r="1942" spans="1:20" x14ac:dyDescent="0.2">
      <c r="A1942">
        <v>1940</v>
      </c>
      <c r="B1942" t="s">
        <v>5894</v>
      </c>
      <c r="C1942" s="4">
        <v>23802</v>
      </c>
      <c r="D1942" t="s">
        <v>1998</v>
      </c>
      <c r="E1942" t="s">
        <v>5895</v>
      </c>
      <c r="F1942">
        <v>3.74</v>
      </c>
      <c r="G1942" s="2">
        <v>5259</v>
      </c>
      <c r="H1942">
        <v>131</v>
      </c>
      <c r="I1942" t="s">
        <v>5896</v>
      </c>
      <c r="J1942">
        <v>0.411791666666666</v>
      </c>
      <c r="K1942">
        <v>0.49716666666666598</v>
      </c>
      <c r="L1942">
        <v>0.89083333333333303</v>
      </c>
      <c r="M1942" s="3">
        <v>2.37499999999999E-7</v>
      </c>
      <c r="N1942">
        <v>0.21913333333333301</v>
      </c>
      <c r="O1942">
        <v>-5.8633333333333297</v>
      </c>
      <c r="P1942">
        <v>6.1491666666666597E-2</v>
      </c>
      <c r="Q1942">
        <v>113.135666666666</v>
      </c>
      <c r="R1942">
        <v>0.80266666666666597</v>
      </c>
      <c r="S1942">
        <v>146700.08333333299</v>
      </c>
      <c r="T1942">
        <v>3.9166666666666599</v>
      </c>
    </row>
    <row r="1943" spans="1:20" x14ac:dyDescent="0.2">
      <c r="A1943">
        <v>1941</v>
      </c>
      <c r="B1943" t="s">
        <v>316</v>
      </c>
      <c r="C1943" s="1">
        <v>28738</v>
      </c>
      <c r="D1943" t="s">
        <v>2660</v>
      </c>
      <c r="E1943" t="s">
        <v>5897</v>
      </c>
      <c r="F1943">
        <v>3.75</v>
      </c>
      <c r="G1943" s="2">
        <v>5191</v>
      </c>
      <c r="H1943">
        <v>85</v>
      </c>
      <c r="I1943" t="s">
        <v>5898</v>
      </c>
      <c r="J1943">
        <v>0.66800000000000004</v>
      </c>
      <c r="K1943">
        <v>0.67600000000000005</v>
      </c>
      <c r="L1943">
        <v>0.33800000000000002</v>
      </c>
      <c r="M1943">
        <v>0.14199999999999999</v>
      </c>
      <c r="N1943">
        <v>8.8700000000000001E-2</v>
      </c>
      <c r="O1943">
        <v>-8.6340000000000003</v>
      </c>
      <c r="P1943">
        <v>5.6800000000000003E-2</v>
      </c>
      <c r="Q1943">
        <v>160.09700000000001</v>
      </c>
      <c r="R1943">
        <v>0.11600000000000001</v>
      </c>
      <c r="S1943">
        <v>120001</v>
      </c>
      <c r="T1943">
        <v>4</v>
      </c>
    </row>
    <row r="1944" spans="1:20" x14ac:dyDescent="0.2">
      <c r="A1944">
        <v>1942</v>
      </c>
      <c r="B1944" t="s">
        <v>5899</v>
      </c>
      <c r="C1944" s="1">
        <v>38986</v>
      </c>
      <c r="D1944" t="s">
        <v>5900</v>
      </c>
      <c r="E1944" t="s">
        <v>5901</v>
      </c>
      <c r="F1944">
        <v>3.74</v>
      </c>
      <c r="G1944" s="2">
        <v>2951</v>
      </c>
      <c r="H1944">
        <v>42</v>
      </c>
      <c r="I1944" t="s">
        <v>5902</v>
      </c>
      <c r="J1944">
        <v>0.42883357142857098</v>
      </c>
      <c r="K1944">
        <v>0.57521428571428501</v>
      </c>
      <c r="L1944">
        <v>0.622857142857142</v>
      </c>
      <c r="M1944">
        <v>2.3957203571428502E-2</v>
      </c>
      <c r="N1944">
        <v>0.25149285714285702</v>
      </c>
      <c r="O1944">
        <v>-9.2837857142857096</v>
      </c>
      <c r="P1944">
        <v>3.2171428571428497E-2</v>
      </c>
      <c r="Q1944">
        <v>110.93985714285699</v>
      </c>
      <c r="R1944">
        <v>0.80857142857142805</v>
      </c>
      <c r="S1944">
        <v>191881.928571428</v>
      </c>
      <c r="T1944">
        <v>4</v>
      </c>
    </row>
    <row r="1945" spans="1:20" x14ac:dyDescent="0.2">
      <c r="A1945">
        <v>1943</v>
      </c>
      <c r="B1945" t="s">
        <v>5903</v>
      </c>
      <c r="C1945" s="4">
        <v>34973</v>
      </c>
      <c r="D1945" t="s">
        <v>5904</v>
      </c>
      <c r="E1945" t="s">
        <v>5905</v>
      </c>
      <c r="F1945">
        <v>3.73</v>
      </c>
      <c r="G1945" s="2">
        <v>2791</v>
      </c>
      <c r="H1945">
        <v>50</v>
      </c>
      <c r="I1945" t="s">
        <v>5906</v>
      </c>
      <c r="J1945">
        <v>0.113954176666666</v>
      </c>
      <c r="K1945">
        <v>0.20188888888888801</v>
      </c>
      <c r="L1945">
        <v>0.71811111111111103</v>
      </c>
      <c r="M1945">
        <v>0.32472222222222202</v>
      </c>
      <c r="N1945">
        <v>0.21488888888888799</v>
      </c>
      <c r="O1945">
        <v>-10.041555555555499</v>
      </c>
      <c r="P1945">
        <v>5.5688888888888802E-2</v>
      </c>
      <c r="Q1945">
        <v>124.534666666666</v>
      </c>
      <c r="R1945">
        <v>0.25233333333333302</v>
      </c>
      <c r="S1945">
        <v>381420.888888888</v>
      </c>
      <c r="T1945">
        <v>3.7777777777777701</v>
      </c>
    </row>
    <row r="1946" spans="1:20" x14ac:dyDescent="0.2">
      <c r="A1946">
        <v>1944</v>
      </c>
      <c r="B1946" t="s">
        <v>5907</v>
      </c>
      <c r="C1946" s="1">
        <v>33764</v>
      </c>
      <c r="D1946" t="s">
        <v>1314</v>
      </c>
      <c r="E1946" t="s">
        <v>5908</v>
      </c>
      <c r="F1946">
        <v>3.74</v>
      </c>
      <c r="G1946" s="2">
        <v>2882</v>
      </c>
      <c r="H1946">
        <v>66</v>
      </c>
      <c r="I1946" t="s">
        <v>5909</v>
      </c>
      <c r="J1946">
        <v>0.15522</v>
      </c>
      <c r="K1946">
        <v>0.364111111111111</v>
      </c>
      <c r="L1946">
        <v>0.809111111111111</v>
      </c>
      <c r="M1946">
        <v>6.9414137777777704E-2</v>
      </c>
      <c r="N1946">
        <v>0.22552222222222201</v>
      </c>
      <c r="O1946">
        <v>-6.7850000000000001</v>
      </c>
      <c r="P1946">
        <v>0.16232222222222201</v>
      </c>
      <c r="Q1946">
        <v>139.774</v>
      </c>
      <c r="R1946">
        <v>0.235883333333333</v>
      </c>
      <c r="S1946">
        <v>221517.11111111101</v>
      </c>
      <c r="T1946">
        <v>4</v>
      </c>
    </row>
    <row r="1947" spans="1:20" x14ac:dyDescent="0.2">
      <c r="A1947">
        <v>1945</v>
      </c>
      <c r="B1947" t="s">
        <v>5910</v>
      </c>
      <c r="C1947" s="1">
        <v>40449</v>
      </c>
      <c r="D1947" t="s">
        <v>5911</v>
      </c>
      <c r="E1947" t="s">
        <v>5912</v>
      </c>
      <c r="F1947">
        <v>3.76</v>
      </c>
      <c r="G1947" s="2">
        <v>2605</v>
      </c>
      <c r="H1947">
        <v>29</v>
      </c>
      <c r="I1947" t="s">
        <v>5913</v>
      </c>
      <c r="J1947">
        <v>0.72422631578947305</v>
      </c>
      <c r="K1947">
        <v>0.37685263157894699</v>
      </c>
      <c r="L1947">
        <v>0.31206789473684199</v>
      </c>
      <c r="M1947">
        <v>0.88794736842105204</v>
      </c>
      <c r="N1947">
        <v>0.12500526315789401</v>
      </c>
      <c r="O1947">
        <v>-17.155789473684202</v>
      </c>
      <c r="P1947">
        <v>4.23947368421052E-2</v>
      </c>
      <c r="Q1947">
        <v>133.685</v>
      </c>
      <c r="R1947">
        <v>0.11728421052631501</v>
      </c>
      <c r="S1947">
        <v>209394.368421052</v>
      </c>
      <c r="T1947">
        <v>3.73684210526315</v>
      </c>
    </row>
    <row r="1948" spans="1:20" x14ac:dyDescent="0.2">
      <c r="A1948">
        <v>1946</v>
      </c>
      <c r="B1948" t="s">
        <v>1364</v>
      </c>
      <c r="C1948" s="4">
        <v>26146</v>
      </c>
      <c r="D1948" t="s">
        <v>5914</v>
      </c>
      <c r="E1948" t="s">
        <v>5915</v>
      </c>
      <c r="F1948">
        <v>3.76</v>
      </c>
      <c r="G1948" s="2">
        <v>1634</v>
      </c>
      <c r="H1948">
        <v>54</v>
      </c>
      <c r="I1948" t="s">
        <v>5916</v>
      </c>
      <c r="J1948">
        <v>0.25610757142857099</v>
      </c>
      <c r="K1948">
        <v>0.36099999999999999</v>
      </c>
      <c r="L1948">
        <v>0.47871428571428498</v>
      </c>
      <c r="M1948">
        <v>0.76223571428571402</v>
      </c>
      <c r="N1948">
        <v>0.14785000000000001</v>
      </c>
      <c r="O1948">
        <v>-13.0353571428571</v>
      </c>
      <c r="P1948">
        <v>6.3371428571428495E-2</v>
      </c>
      <c r="Q1948">
        <v>126.821428571428</v>
      </c>
      <c r="R1948">
        <v>8.7792857142857103E-2</v>
      </c>
      <c r="S1948">
        <v>189937.142857142</v>
      </c>
      <c r="T1948">
        <v>3.9285714285714199</v>
      </c>
    </row>
    <row r="1949" spans="1:20" x14ac:dyDescent="0.2">
      <c r="A1949">
        <v>1947</v>
      </c>
      <c r="B1949" t="s">
        <v>1169</v>
      </c>
      <c r="C1949" s="1">
        <v>38019</v>
      </c>
      <c r="D1949" t="s">
        <v>276</v>
      </c>
      <c r="E1949" t="s">
        <v>5917</v>
      </c>
      <c r="F1949">
        <v>3.75</v>
      </c>
      <c r="G1949" s="2">
        <v>2088</v>
      </c>
      <c r="H1949">
        <v>65</v>
      </c>
      <c r="I1949" t="s">
        <v>5918</v>
      </c>
      <c r="J1949" s="3">
        <v>9.1570000000000006E-5</v>
      </c>
      <c r="K1949">
        <v>0.43890000000000001</v>
      </c>
      <c r="L1949">
        <v>0.97429999999999894</v>
      </c>
      <c r="M1949">
        <v>0.46410000000000001</v>
      </c>
      <c r="N1949">
        <v>0.19685</v>
      </c>
      <c r="O1949">
        <v>-3.5844</v>
      </c>
      <c r="P1949">
        <v>8.1759999999999999E-2</v>
      </c>
      <c r="Q1949">
        <v>120.564799999999</v>
      </c>
      <c r="R1949">
        <v>0.45319999999999999</v>
      </c>
      <c r="S1949">
        <v>326624.09999999998</v>
      </c>
      <c r="T1949">
        <v>3.7</v>
      </c>
    </row>
    <row r="1950" spans="1:20" x14ac:dyDescent="0.2">
      <c r="A1950">
        <v>1948</v>
      </c>
      <c r="B1950" t="s">
        <v>4063</v>
      </c>
      <c r="C1950">
        <v>1968</v>
      </c>
      <c r="D1950" t="s">
        <v>4064</v>
      </c>
      <c r="E1950" t="s">
        <v>5919</v>
      </c>
      <c r="F1950">
        <v>3.77</v>
      </c>
      <c r="G1950" s="2">
        <v>1759</v>
      </c>
      <c r="H1950">
        <v>22</v>
      </c>
      <c r="I1950" t="s">
        <v>5920</v>
      </c>
      <c r="J1950">
        <v>0.44622499999999998</v>
      </c>
      <c r="K1950">
        <v>0.36549999999999999</v>
      </c>
      <c r="L1950">
        <v>0.24866666666666601</v>
      </c>
      <c r="M1950">
        <v>0.84775</v>
      </c>
      <c r="N1950">
        <v>0.15104166666666599</v>
      </c>
      <c r="O1950">
        <v>-20.1339166666666</v>
      </c>
      <c r="P1950">
        <v>8.6208333333333304E-2</v>
      </c>
      <c r="Q1950">
        <v>107.001666666666</v>
      </c>
      <c r="R1950">
        <v>0.16496666666666601</v>
      </c>
      <c r="S1950">
        <v>330518.91666666599</v>
      </c>
      <c r="T1950">
        <v>3.75</v>
      </c>
    </row>
    <row r="1951" spans="1:20" x14ac:dyDescent="0.2">
      <c r="A1951">
        <v>1949</v>
      </c>
      <c r="B1951" t="s">
        <v>5921</v>
      </c>
      <c r="C1951" s="4">
        <v>21732</v>
      </c>
      <c r="D1951" t="s">
        <v>5922</v>
      </c>
      <c r="E1951" t="s">
        <v>5923</v>
      </c>
      <c r="F1951">
        <v>3.77</v>
      </c>
      <c r="G1951" s="2">
        <v>1319</v>
      </c>
      <c r="H1951">
        <v>37</v>
      </c>
      <c r="I1951" t="s">
        <v>5924</v>
      </c>
      <c r="J1951">
        <v>0.79091666666666605</v>
      </c>
      <c r="K1951">
        <v>0.63600000000000001</v>
      </c>
      <c r="L1951">
        <v>0.61458333333333304</v>
      </c>
      <c r="M1951">
        <v>1.6699524166666601E-2</v>
      </c>
      <c r="N1951">
        <v>0.20810000000000001</v>
      </c>
      <c r="O1951">
        <v>-11.280749999999999</v>
      </c>
      <c r="P1951">
        <v>7.6308333333333297E-2</v>
      </c>
      <c r="Q1951">
        <v>118.614666666666</v>
      </c>
      <c r="R1951">
        <v>0.84133333333333304</v>
      </c>
      <c r="S1951">
        <v>152596.66666666599</v>
      </c>
      <c r="T1951">
        <v>4</v>
      </c>
    </row>
    <row r="1952" spans="1:20" x14ac:dyDescent="0.2">
      <c r="A1952">
        <v>1950</v>
      </c>
      <c r="B1952" t="s">
        <v>5925</v>
      </c>
      <c r="C1952" s="4">
        <v>37257</v>
      </c>
      <c r="D1952" t="s">
        <v>5926</v>
      </c>
      <c r="E1952" t="s">
        <v>5927</v>
      </c>
      <c r="F1952">
        <v>3.78</v>
      </c>
      <c r="G1952">
        <v>978</v>
      </c>
      <c r="H1952">
        <v>8</v>
      </c>
      <c r="I1952" t="s">
        <v>5928</v>
      </c>
      <c r="J1952">
        <v>0.42721166666666599</v>
      </c>
      <c r="K1952">
        <v>0.47391666666666599</v>
      </c>
      <c r="L1952">
        <v>0.56283333333333296</v>
      </c>
      <c r="M1952">
        <v>0.1216896075</v>
      </c>
      <c r="N1952">
        <v>0.121208333333333</v>
      </c>
      <c r="O1952">
        <v>-6.1535833333333301</v>
      </c>
      <c r="P1952">
        <v>3.2366666666666599E-2</v>
      </c>
      <c r="Q1952">
        <v>115.106083333333</v>
      </c>
      <c r="R1952">
        <v>0.296391666666666</v>
      </c>
      <c r="S1952">
        <v>344310</v>
      </c>
      <c r="T1952">
        <v>3.75</v>
      </c>
    </row>
    <row r="1953" spans="1:20" x14ac:dyDescent="0.2">
      <c r="A1953">
        <v>1951</v>
      </c>
      <c r="B1953" t="s">
        <v>5929</v>
      </c>
      <c r="C1953">
        <v>1966</v>
      </c>
      <c r="D1953" t="s">
        <v>2167</v>
      </c>
      <c r="E1953" t="s">
        <v>5930</v>
      </c>
      <c r="F1953">
        <v>3.8</v>
      </c>
      <c r="G1953">
        <v>627</v>
      </c>
      <c r="H1953">
        <v>4</v>
      </c>
      <c r="I1953" t="s">
        <v>5931</v>
      </c>
      <c r="J1953">
        <v>0.87639999999999996</v>
      </c>
      <c r="K1953">
        <v>0.45929999999999999</v>
      </c>
      <c r="L1953">
        <v>0.4299</v>
      </c>
      <c r="M1953">
        <v>0.88429999999999997</v>
      </c>
      <c r="N1953">
        <v>0.14196999999999901</v>
      </c>
      <c r="O1953">
        <v>-14.8141</v>
      </c>
      <c r="P1953">
        <v>4.4359999999999997E-2</v>
      </c>
      <c r="Q1953">
        <v>101.4828</v>
      </c>
      <c r="R1953">
        <v>0.43418999999999902</v>
      </c>
      <c r="S1953">
        <v>244953.7</v>
      </c>
      <c r="T1953">
        <v>3.9</v>
      </c>
    </row>
    <row r="1954" spans="1:20" x14ac:dyDescent="0.2">
      <c r="A1954">
        <v>1952</v>
      </c>
      <c r="B1954" t="s">
        <v>5932</v>
      </c>
      <c r="C1954" s="1">
        <v>42135</v>
      </c>
      <c r="D1954" t="s">
        <v>1955</v>
      </c>
      <c r="E1954" t="s">
        <v>5933</v>
      </c>
      <c r="F1954">
        <v>3.78</v>
      </c>
      <c r="G1954">
        <v>579</v>
      </c>
      <c r="H1954">
        <v>4</v>
      </c>
      <c r="I1954" t="s">
        <v>5934</v>
      </c>
      <c r="J1954">
        <v>0.39387060000000002</v>
      </c>
      <c r="K1954">
        <v>0.36984800000000001</v>
      </c>
      <c r="L1954">
        <v>0.47621400000000003</v>
      </c>
      <c r="M1954">
        <v>0.5775154468</v>
      </c>
      <c r="N1954">
        <v>0.211558</v>
      </c>
      <c r="O1954">
        <v>-12.932499999999999</v>
      </c>
      <c r="P1954">
        <v>3.8092000000000001E-2</v>
      </c>
      <c r="Q1954">
        <v>110.89108</v>
      </c>
      <c r="R1954">
        <v>0.26212600000000003</v>
      </c>
      <c r="S1954">
        <v>127335.98</v>
      </c>
      <c r="T1954">
        <v>3.48</v>
      </c>
    </row>
    <row r="1955" spans="1:20" x14ac:dyDescent="0.2">
      <c r="A1955">
        <v>1953</v>
      </c>
      <c r="B1955" t="s">
        <v>5935</v>
      </c>
      <c r="C1955" s="1">
        <v>40100</v>
      </c>
      <c r="D1955" t="s">
        <v>3595</v>
      </c>
      <c r="E1955" t="s">
        <v>5936</v>
      </c>
      <c r="F1955">
        <v>3.79</v>
      </c>
      <c r="G1955">
        <v>490</v>
      </c>
      <c r="H1955">
        <v>5</v>
      </c>
      <c r="I1955" t="s">
        <v>5937</v>
      </c>
      <c r="J1955">
        <v>0.60118181818181804</v>
      </c>
      <c r="K1955">
        <v>0.66681818181818098</v>
      </c>
      <c r="L1955">
        <v>0.38609090909090898</v>
      </c>
      <c r="M1955">
        <v>4.32838727272727E-3</v>
      </c>
      <c r="N1955">
        <v>0.19229090909090901</v>
      </c>
      <c r="O1955">
        <v>-9.3487272727272703</v>
      </c>
      <c r="P1955">
        <v>4.2663636363636299E-2</v>
      </c>
      <c r="Q1955">
        <v>112.03636363636301</v>
      </c>
      <c r="R1955">
        <v>0.49154545454545401</v>
      </c>
      <c r="S1955">
        <v>186742.909090909</v>
      </c>
      <c r="T1955">
        <v>4.0909090909090899</v>
      </c>
    </row>
    <row r="1956" spans="1:20" x14ac:dyDescent="0.2">
      <c r="A1956">
        <v>1954</v>
      </c>
      <c r="B1956" t="s">
        <v>587</v>
      </c>
      <c r="C1956" s="1">
        <v>30653</v>
      </c>
      <c r="D1956" t="s">
        <v>5938</v>
      </c>
      <c r="E1956" t="s">
        <v>5939</v>
      </c>
      <c r="F1956">
        <v>3.71</v>
      </c>
      <c r="G1956" s="2">
        <v>7747</v>
      </c>
      <c r="H1956">
        <v>173</v>
      </c>
      <c r="I1956" t="s">
        <v>5940</v>
      </c>
      <c r="J1956" s="3">
        <v>1.1941E-5</v>
      </c>
      <c r="K1956">
        <v>0.2271</v>
      </c>
      <c r="L1956">
        <v>0.87949999999999995</v>
      </c>
      <c r="M1956">
        <v>0.42348000000000002</v>
      </c>
      <c r="N1956">
        <v>0.24387</v>
      </c>
      <c r="O1956">
        <v>-7.3575999999999997</v>
      </c>
      <c r="P1956">
        <v>9.0340000000000004E-2</v>
      </c>
      <c r="Q1956">
        <v>136.68549999999999</v>
      </c>
      <c r="R1956">
        <v>0.25007000000000001</v>
      </c>
      <c r="S1956">
        <v>210233.2</v>
      </c>
      <c r="T1956">
        <v>4</v>
      </c>
    </row>
    <row r="1957" spans="1:20" x14ac:dyDescent="0.2">
      <c r="A1957">
        <v>1955</v>
      </c>
      <c r="B1957" t="s">
        <v>4565</v>
      </c>
      <c r="C1957" s="1">
        <v>27474</v>
      </c>
      <c r="D1957" t="s">
        <v>2797</v>
      </c>
      <c r="E1957" t="s">
        <v>5941</v>
      </c>
      <c r="F1957">
        <v>3.75</v>
      </c>
      <c r="G1957" s="2">
        <v>4482</v>
      </c>
      <c r="H1957">
        <v>66</v>
      </c>
      <c r="I1957" t="s">
        <v>5942</v>
      </c>
      <c r="J1957">
        <v>0.91200000000000003</v>
      </c>
      <c r="K1957">
        <v>0.17886666666666601</v>
      </c>
      <c r="L1957">
        <v>0.24336666666666601</v>
      </c>
      <c r="M1957">
        <v>0.92733333333333301</v>
      </c>
      <c r="N1957">
        <v>0.196333333333333</v>
      </c>
      <c r="O1957">
        <v>-20.0676666666666</v>
      </c>
      <c r="P1957">
        <v>4.7600000000000003E-2</v>
      </c>
      <c r="Q1957">
        <v>153.75333333333299</v>
      </c>
      <c r="R1957">
        <v>3.2333333333333297E-2</v>
      </c>
      <c r="S1957">
        <v>1001201.66666666</v>
      </c>
      <c r="T1957">
        <v>3.3333333333333299</v>
      </c>
    </row>
    <row r="1958" spans="1:20" x14ac:dyDescent="0.2">
      <c r="A1958">
        <v>1956</v>
      </c>
      <c r="B1958" t="s">
        <v>5943</v>
      </c>
      <c r="C1958" s="1">
        <v>34772</v>
      </c>
      <c r="D1958" t="s">
        <v>5944</v>
      </c>
      <c r="E1958" t="s">
        <v>5945</v>
      </c>
      <c r="F1958">
        <v>3.75</v>
      </c>
      <c r="G1958" s="2">
        <v>3754</v>
      </c>
      <c r="H1958">
        <v>84</v>
      </c>
      <c r="I1958" t="s">
        <v>5946</v>
      </c>
      <c r="J1958">
        <v>3.9797142857142802E-4</v>
      </c>
      <c r="K1958">
        <v>0.378</v>
      </c>
      <c r="L1958">
        <v>0.869571428571428</v>
      </c>
      <c r="M1958">
        <v>6.0445557142857096E-3</v>
      </c>
      <c r="N1958">
        <v>0.15261428571428501</v>
      </c>
      <c r="O1958">
        <v>-4.5342857142857103</v>
      </c>
      <c r="P1958">
        <v>5.65214285714285E-2</v>
      </c>
      <c r="Q1958">
        <v>111.219142857142</v>
      </c>
      <c r="R1958">
        <v>0.46407142857142802</v>
      </c>
      <c r="S1958">
        <v>224721.928571428</v>
      </c>
      <c r="T1958">
        <v>3.9285714285714199</v>
      </c>
    </row>
    <row r="1959" spans="1:20" x14ac:dyDescent="0.2">
      <c r="A1959">
        <v>1957</v>
      </c>
      <c r="B1959" t="s">
        <v>5947</v>
      </c>
      <c r="C1959" s="1">
        <v>37368</v>
      </c>
      <c r="D1959" t="s">
        <v>5948</v>
      </c>
      <c r="E1959" t="s">
        <v>5949</v>
      </c>
      <c r="F1959">
        <v>3.69</v>
      </c>
      <c r="G1959" s="2">
        <v>3972</v>
      </c>
      <c r="H1959">
        <v>80</v>
      </c>
      <c r="I1959" t="s">
        <v>5950</v>
      </c>
      <c r="J1959">
        <v>8.9867571428571395E-4</v>
      </c>
      <c r="K1959">
        <v>0.176628571428571</v>
      </c>
      <c r="L1959">
        <v>0.86285714285714199</v>
      </c>
      <c r="M1959">
        <v>0.67885714285714205</v>
      </c>
      <c r="N1959">
        <v>0.28457142857142798</v>
      </c>
      <c r="O1959">
        <v>-5.3497142857142803</v>
      </c>
      <c r="P1959">
        <v>8.7285714285714203E-2</v>
      </c>
      <c r="Q1959">
        <v>144.334571428571</v>
      </c>
      <c r="R1959">
        <v>0.178471428571428</v>
      </c>
      <c r="S1959">
        <v>371154.28571428498</v>
      </c>
      <c r="T1959">
        <v>3.71428571428571</v>
      </c>
    </row>
    <row r="1960" spans="1:20" x14ac:dyDescent="0.2">
      <c r="A1960">
        <v>1958</v>
      </c>
      <c r="B1960" t="s">
        <v>5951</v>
      </c>
      <c r="C1960" s="1">
        <v>38040</v>
      </c>
      <c r="D1960" t="s">
        <v>5952</v>
      </c>
      <c r="E1960" t="s">
        <v>5953</v>
      </c>
      <c r="F1960">
        <v>3.72</v>
      </c>
      <c r="G1960" s="2">
        <v>2388</v>
      </c>
      <c r="H1960">
        <v>70</v>
      </c>
      <c r="I1960" t="s">
        <v>5954</v>
      </c>
      <c r="J1960">
        <v>0.14294865000000001</v>
      </c>
      <c r="K1960">
        <v>0.44524999999999998</v>
      </c>
      <c r="L1960">
        <v>0.73633333333333295</v>
      </c>
      <c r="M1960">
        <v>0.222948533333333</v>
      </c>
      <c r="N1960">
        <v>0.25188333333333301</v>
      </c>
      <c r="O1960">
        <v>-8.4094166666666599</v>
      </c>
      <c r="P1960">
        <v>7.2400000000000006E-2</v>
      </c>
      <c r="Q1960">
        <v>114.018916666666</v>
      </c>
      <c r="R1960">
        <v>0.34016666666666601</v>
      </c>
      <c r="S1960">
        <v>340216.83333333302</v>
      </c>
      <c r="T1960">
        <v>3.9166666666666599</v>
      </c>
    </row>
    <row r="1961" spans="1:20" x14ac:dyDescent="0.2">
      <c r="A1961">
        <v>1959</v>
      </c>
      <c r="B1961" t="s">
        <v>4874</v>
      </c>
      <c r="C1961" s="4">
        <v>27150</v>
      </c>
      <c r="D1961" t="s">
        <v>191</v>
      </c>
      <c r="E1961" t="s">
        <v>5955</v>
      </c>
      <c r="F1961">
        <v>3.76</v>
      </c>
      <c r="G1961" s="2">
        <v>1326</v>
      </c>
      <c r="H1961">
        <v>47</v>
      </c>
      <c r="I1961" t="s">
        <v>5956</v>
      </c>
      <c r="J1961">
        <v>0.29753166666666597</v>
      </c>
      <c r="K1961">
        <v>0.36916666666666598</v>
      </c>
      <c r="L1961">
        <v>0.52916666666666601</v>
      </c>
      <c r="M1961">
        <v>0.63316666666666599</v>
      </c>
      <c r="N1961">
        <v>0.153</v>
      </c>
      <c r="O1961">
        <v>-11.038</v>
      </c>
      <c r="P1961">
        <v>3.6316666666666601E-2</v>
      </c>
      <c r="Q1961">
        <v>105.211166666666</v>
      </c>
      <c r="R1961">
        <v>0.40208333333333302</v>
      </c>
      <c r="S1961">
        <v>431138</v>
      </c>
      <c r="T1961">
        <v>3.6666666666666599</v>
      </c>
    </row>
    <row r="1962" spans="1:20" x14ac:dyDescent="0.2">
      <c r="A1962">
        <v>1960</v>
      </c>
      <c r="B1962" t="s">
        <v>5957</v>
      </c>
      <c r="C1962" s="4">
        <v>25720</v>
      </c>
      <c r="D1962" t="s">
        <v>3275</v>
      </c>
      <c r="E1962" t="s">
        <v>5958</v>
      </c>
      <c r="F1962">
        <v>3.78</v>
      </c>
      <c r="G1962">
        <v>933</v>
      </c>
      <c r="H1962">
        <v>28</v>
      </c>
      <c r="I1962" t="s">
        <v>5959</v>
      </c>
      <c r="J1962">
        <v>0.53432500000000005</v>
      </c>
      <c r="K1962">
        <v>0.58983333333333299</v>
      </c>
      <c r="L1962">
        <v>0.37245</v>
      </c>
      <c r="M1962">
        <v>2.8488295833333298E-2</v>
      </c>
      <c r="N1962">
        <v>0.16967499999999999</v>
      </c>
      <c r="O1962">
        <v>-11.276166666666599</v>
      </c>
      <c r="P1962">
        <v>3.7366666666666597E-2</v>
      </c>
      <c r="Q1962">
        <v>112.15458333333299</v>
      </c>
      <c r="R1962">
        <v>0.626</v>
      </c>
      <c r="S1962">
        <v>194360</v>
      </c>
      <c r="T1962">
        <v>3.25</v>
      </c>
    </row>
    <row r="1963" spans="1:20" x14ac:dyDescent="0.2">
      <c r="A1963">
        <v>1961</v>
      </c>
      <c r="B1963" t="s">
        <v>5960</v>
      </c>
      <c r="C1963" s="1">
        <v>25623</v>
      </c>
      <c r="D1963" t="s">
        <v>3455</v>
      </c>
      <c r="E1963" t="s">
        <v>5961</v>
      </c>
      <c r="F1963">
        <v>3.78</v>
      </c>
      <c r="G1963">
        <v>826</v>
      </c>
      <c r="H1963">
        <v>31</v>
      </c>
      <c r="I1963" t="s">
        <v>5962</v>
      </c>
      <c r="J1963">
        <v>0.24567999999999901</v>
      </c>
      <c r="K1963">
        <v>0.53200000000000003</v>
      </c>
      <c r="L1963">
        <v>0.75509999999999999</v>
      </c>
      <c r="M1963">
        <v>1.1396449999999999E-3</v>
      </c>
      <c r="N1963">
        <v>0.88459999999999905</v>
      </c>
      <c r="O1963">
        <v>-7.3963000000000001</v>
      </c>
      <c r="P1963">
        <v>0.16772000000000001</v>
      </c>
      <c r="Q1963">
        <v>143.93719999999999</v>
      </c>
      <c r="R1963">
        <v>0.63329999999999997</v>
      </c>
      <c r="S1963">
        <v>199754.5</v>
      </c>
      <c r="T1963">
        <v>3.8</v>
      </c>
    </row>
    <row r="1964" spans="1:20" x14ac:dyDescent="0.2">
      <c r="A1964">
        <v>1962</v>
      </c>
      <c r="B1964" t="s">
        <v>4379</v>
      </c>
      <c r="C1964" s="4">
        <v>26207</v>
      </c>
      <c r="D1964" t="s">
        <v>4380</v>
      </c>
      <c r="E1964" t="s">
        <v>5963</v>
      </c>
      <c r="F1964">
        <v>3.77</v>
      </c>
      <c r="G1964">
        <v>512</v>
      </c>
      <c r="H1964">
        <v>17</v>
      </c>
      <c r="I1964" t="s">
        <v>5964</v>
      </c>
      <c r="J1964">
        <v>0.69023076923076898</v>
      </c>
      <c r="K1964">
        <v>0.42407692307692302</v>
      </c>
      <c r="L1964">
        <v>0.31982307692307599</v>
      </c>
      <c r="M1964">
        <v>0.25469878461538398</v>
      </c>
      <c r="N1964">
        <v>0.11217692307692299</v>
      </c>
      <c r="O1964">
        <v>-14.3993076923076</v>
      </c>
      <c r="P1964">
        <v>4.4761538461538401E-2</v>
      </c>
      <c r="Q1964">
        <v>117.431692307692</v>
      </c>
      <c r="R1964">
        <v>0.32097692307692299</v>
      </c>
      <c r="S1964">
        <v>220051.23076922999</v>
      </c>
      <c r="T1964">
        <v>3.2307692307692299</v>
      </c>
    </row>
    <row r="1965" spans="1:20" x14ac:dyDescent="0.2">
      <c r="A1965">
        <v>1963</v>
      </c>
      <c r="B1965" t="s">
        <v>141</v>
      </c>
      <c r="C1965" s="1">
        <v>33098</v>
      </c>
      <c r="D1965" t="s">
        <v>142</v>
      </c>
      <c r="E1965" t="s">
        <v>5965</v>
      </c>
      <c r="F1965">
        <v>3.7</v>
      </c>
      <c r="G1965" s="2">
        <v>12271</v>
      </c>
      <c r="H1965">
        <v>196</v>
      </c>
      <c r="I1965" t="s">
        <v>5966</v>
      </c>
      <c r="J1965">
        <v>4.5238642857142797E-2</v>
      </c>
      <c r="K1965">
        <v>0.47285714285714198</v>
      </c>
      <c r="L1965">
        <v>0.629857142857142</v>
      </c>
      <c r="M1965">
        <v>0.26410244285714202</v>
      </c>
      <c r="N1965">
        <v>0.14362142857142801</v>
      </c>
      <c r="O1965">
        <v>-12.273357142857099</v>
      </c>
      <c r="P1965">
        <v>3.6578571428571398E-2</v>
      </c>
      <c r="Q1965">
        <v>132.973285714285</v>
      </c>
      <c r="R1965">
        <v>0.66642857142857104</v>
      </c>
      <c r="S1965">
        <v>170417.07142857101</v>
      </c>
      <c r="T1965">
        <v>3.9285714285714199</v>
      </c>
    </row>
    <row r="1966" spans="1:20" x14ac:dyDescent="0.2">
      <c r="A1966">
        <v>1964</v>
      </c>
      <c r="B1966" t="s">
        <v>593</v>
      </c>
      <c r="C1966" s="1">
        <v>24822</v>
      </c>
      <c r="D1966" t="s">
        <v>5967</v>
      </c>
      <c r="E1966" t="s">
        <v>5968</v>
      </c>
      <c r="F1966">
        <v>3.71</v>
      </c>
      <c r="G1966" s="2">
        <v>8063</v>
      </c>
      <c r="H1966">
        <v>234</v>
      </c>
      <c r="I1966" t="s">
        <v>5969</v>
      </c>
      <c r="J1966">
        <v>0.12712125799999999</v>
      </c>
      <c r="K1966">
        <v>0.47439999999999999</v>
      </c>
      <c r="L1966">
        <v>0.65403999999999995</v>
      </c>
      <c r="M1966">
        <v>6.8203680399999994E-2</v>
      </c>
      <c r="N1966">
        <v>0.20527999999999999</v>
      </c>
      <c r="O1966">
        <v>-8.8100199999999997</v>
      </c>
      <c r="P1966">
        <v>5.7928E-2</v>
      </c>
      <c r="Q1966">
        <v>129.08644000000001</v>
      </c>
      <c r="R1966">
        <v>0.48968</v>
      </c>
      <c r="S1966">
        <v>184101.32</v>
      </c>
      <c r="T1966">
        <v>3.96</v>
      </c>
    </row>
    <row r="1967" spans="1:20" x14ac:dyDescent="0.2">
      <c r="A1967">
        <v>1965</v>
      </c>
      <c r="B1967" t="s">
        <v>2087</v>
      </c>
      <c r="C1967" s="4">
        <v>30011</v>
      </c>
      <c r="D1967" t="s">
        <v>5970</v>
      </c>
      <c r="E1967" t="s">
        <v>5971</v>
      </c>
      <c r="F1967">
        <v>3.73</v>
      </c>
      <c r="G1967" s="2">
        <v>6083</v>
      </c>
      <c r="H1967">
        <v>108</v>
      </c>
      <c r="I1967" t="s">
        <v>5972</v>
      </c>
      <c r="J1967">
        <v>1.7772E-3</v>
      </c>
      <c r="K1967">
        <v>0.26879999999999998</v>
      </c>
      <c r="L1967">
        <v>0.91659999999999997</v>
      </c>
      <c r="M1967">
        <v>0.33860400000000002</v>
      </c>
      <c r="N1967">
        <v>0.24653999999999901</v>
      </c>
      <c r="O1967">
        <v>-6.0064000000000002</v>
      </c>
      <c r="P1967">
        <v>0.18364</v>
      </c>
      <c r="Q1967">
        <v>97.199200000000005</v>
      </c>
      <c r="R1967">
        <v>0.2248</v>
      </c>
      <c r="S1967">
        <v>228341.4</v>
      </c>
      <c r="T1967">
        <v>3.4</v>
      </c>
    </row>
    <row r="1968" spans="1:20" x14ac:dyDescent="0.2">
      <c r="A1968">
        <v>1966</v>
      </c>
      <c r="B1968" t="s">
        <v>5973</v>
      </c>
      <c r="C1968" s="1">
        <v>35648</v>
      </c>
      <c r="D1968" t="s">
        <v>5974</v>
      </c>
      <c r="E1968" t="s">
        <v>5975</v>
      </c>
      <c r="F1968">
        <v>3.73</v>
      </c>
      <c r="G1968" s="2">
        <v>5719</v>
      </c>
      <c r="H1968">
        <v>70</v>
      </c>
      <c r="I1968" t="s">
        <v>5976</v>
      </c>
      <c r="J1968">
        <v>0.31916666666666599</v>
      </c>
      <c r="K1968">
        <v>0.60958333333333303</v>
      </c>
      <c r="L1968">
        <v>0.64324999999999999</v>
      </c>
      <c r="M1968" s="3">
        <v>3.925E-7</v>
      </c>
      <c r="N1968">
        <v>0.112541666666666</v>
      </c>
      <c r="O1968">
        <v>-8.0558333333333305</v>
      </c>
      <c r="P1968">
        <v>4.6899999999999997E-2</v>
      </c>
      <c r="Q1968">
        <v>116.36450000000001</v>
      </c>
      <c r="R1968">
        <v>0.737916666666666</v>
      </c>
      <c r="S1968">
        <v>207962.33333333299</v>
      </c>
      <c r="T1968">
        <v>4</v>
      </c>
    </row>
    <row r="1969" spans="1:20" x14ac:dyDescent="0.2">
      <c r="A1969">
        <v>1967</v>
      </c>
      <c r="B1969" t="s">
        <v>5977</v>
      </c>
      <c r="C1969" s="1">
        <v>41408</v>
      </c>
      <c r="D1969" t="s">
        <v>3309</v>
      </c>
      <c r="E1969" t="s">
        <v>5978</v>
      </c>
      <c r="F1969">
        <v>3.73</v>
      </c>
      <c r="G1969" s="2">
        <v>4064</v>
      </c>
      <c r="H1969">
        <v>33</v>
      </c>
      <c r="I1969" t="s">
        <v>5979</v>
      </c>
      <c r="J1969">
        <v>3.67245454545454E-4</v>
      </c>
      <c r="K1969">
        <v>0.27472727272727199</v>
      </c>
      <c r="L1969">
        <v>0.94554545454545402</v>
      </c>
      <c r="M1969">
        <v>9.4601145454545399E-2</v>
      </c>
      <c r="N1969">
        <v>0.27479090909090897</v>
      </c>
      <c r="O1969">
        <v>-4.4349999999999996</v>
      </c>
      <c r="P1969">
        <v>0.23903636363636299</v>
      </c>
      <c r="Q1969">
        <v>142.43409090909</v>
      </c>
      <c r="R1969">
        <v>0.11947272727272699</v>
      </c>
      <c r="S1969">
        <v>218782.27272727201</v>
      </c>
      <c r="T1969">
        <v>3.5454545454545401</v>
      </c>
    </row>
    <row r="1970" spans="1:20" x14ac:dyDescent="0.2">
      <c r="A1970">
        <v>1968</v>
      </c>
      <c r="B1970" t="s">
        <v>5980</v>
      </c>
      <c r="C1970" s="1">
        <v>36333</v>
      </c>
      <c r="D1970" t="s">
        <v>5981</v>
      </c>
      <c r="E1970" t="s">
        <v>5982</v>
      </c>
      <c r="F1970">
        <v>3.78</v>
      </c>
      <c r="G1970" s="2">
        <v>1358</v>
      </c>
      <c r="H1970">
        <v>13</v>
      </c>
      <c r="I1970" t="s">
        <v>5983</v>
      </c>
      <c r="J1970">
        <v>0.88887499999999997</v>
      </c>
      <c r="K1970">
        <v>0.43612499999999998</v>
      </c>
      <c r="L1970">
        <v>0.22475000000000001</v>
      </c>
      <c r="M1970">
        <v>0.85775000000000001</v>
      </c>
      <c r="N1970">
        <v>0.1171625</v>
      </c>
      <c r="O1970">
        <v>-21.070875000000001</v>
      </c>
      <c r="P1970">
        <v>3.5924999999999999E-2</v>
      </c>
      <c r="Q1970">
        <v>115.227125</v>
      </c>
      <c r="R1970">
        <v>0.41362500000000002</v>
      </c>
      <c r="S1970">
        <v>400520.125</v>
      </c>
      <c r="T1970">
        <v>3.75</v>
      </c>
    </row>
    <row r="1971" spans="1:20" x14ac:dyDescent="0.2">
      <c r="A1971">
        <v>1969</v>
      </c>
      <c r="B1971" t="s">
        <v>4443</v>
      </c>
      <c r="C1971" s="1">
        <v>32665</v>
      </c>
      <c r="D1971" t="s">
        <v>4444</v>
      </c>
      <c r="E1971" t="s">
        <v>5984</v>
      </c>
      <c r="F1971">
        <v>3.77</v>
      </c>
      <c r="G1971" s="2">
        <v>1407</v>
      </c>
      <c r="H1971">
        <v>42</v>
      </c>
      <c r="I1971" t="s">
        <v>5985</v>
      </c>
      <c r="J1971">
        <v>0.20816999999999999</v>
      </c>
      <c r="K1971">
        <v>0.44009999999999999</v>
      </c>
      <c r="L1971">
        <v>0.70079999999999998</v>
      </c>
      <c r="M1971">
        <v>0.18754556</v>
      </c>
      <c r="N1971">
        <v>0.20913999999999999</v>
      </c>
      <c r="O1971">
        <v>-12.935499999999999</v>
      </c>
      <c r="P1971">
        <v>3.6380000000000003E-2</v>
      </c>
      <c r="Q1971">
        <v>132.70849999999999</v>
      </c>
      <c r="R1971">
        <v>0.77769999999999995</v>
      </c>
      <c r="S1971">
        <v>245089.4</v>
      </c>
      <c r="T1971">
        <v>3.9</v>
      </c>
    </row>
    <row r="1972" spans="1:20" x14ac:dyDescent="0.2">
      <c r="A1972">
        <v>1970</v>
      </c>
      <c r="B1972" t="s">
        <v>5986</v>
      </c>
      <c r="C1972">
        <v>1993</v>
      </c>
      <c r="D1972" t="s">
        <v>2763</v>
      </c>
      <c r="E1972" t="s">
        <v>5987</v>
      </c>
      <c r="F1972">
        <v>3.76</v>
      </c>
      <c r="G1972" s="2">
        <v>1156</v>
      </c>
      <c r="H1972">
        <v>18</v>
      </c>
      <c r="I1972" t="s">
        <v>5988</v>
      </c>
      <c r="J1972">
        <v>3.5201290000000003E-2</v>
      </c>
      <c r="K1972">
        <v>0.29470000000000002</v>
      </c>
      <c r="L1972">
        <v>0.71199999999999997</v>
      </c>
      <c r="M1972">
        <v>0.57820000000000005</v>
      </c>
      <c r="N1972">
        <v>0.20485</v>
      </c>
      <c r="O1972">
        <v>-12.5326</v>
      </c>
      <c r="P1972">
        <v>5.4679999999999999E-2</v>
      </c>
      <c r="Q1972">
        <v>126.7148</v>
      </c>
      <c r="R1972">
        <v>0.36310999999999999</v>
      </c>
      <c r="S1972">
        <v>360814.7</v>
      </c>
      <c r="T1972">
        <v>3.9</v>
      </c>
    </row>
    <row r="1973" spans="1:20" x14ac:dyDescent="0.2">
      <c r="A1973">
        <v>1971</v>
      </c>
      <c r="B1973" t="s">
        <v>5989</v>
      </c>
      <c r="C1973" s="1">
        <v>33869</v>
      </c>
      <c r="D1973" t="s">
        <v>93</v>
      </c>
      <c r="E1973" t="s">
        <v>5990</v>
      </c>
      <c r="F1973">
        <v>3.76</v>
      </c>
      <c r="G1973">
        <v>980</v>
      </c>
      <c r="H1973">
        <v>24</v>
      </c>
      <c r="I1973" t="s">
        <v>5991</v>
      </c>
      <c r="J1973">
        <v>5.9678750000000003E-2</v>
      </c>
      <c r="K1973">
        <v>0.79400000000000004</v>
      </c>
      <c r="L1973">
        <v>0.64887499999999998</v>
      </c>
      <c r="M1973">
        <v>2.6097000000000002E-4</v>
      </c>
      <c r="N1973">
        <v>0.15500624999999901</v>
      </c>
      <c r="O1973">
        <v>-11.828749999999999</v>
      </c>
      <c r="P1973">
        <v>0.30528125</v>
      </c>
      <c r="Q1973">
        <v>99.505187500000005</v>
      </c>
      <c r="R1973">
        <v>0.70293749999999999</v>
      </c>
      <c r="S1973">
        <v>260742.4375</v>
      </c>
      <c r="T1973">
        <v>4.0625</v>
      </c>
    </row>
    <row r="1974" spans="1:20" x14ac:dyDescent="0.2">
      <c r="A1974">
        <v>1972</v>
      </c>
      <c r="B1974" t="s">
        <v>5992</v>
      </c>
      <c r="C1974" s="1">
        <v>32756</v>
      </c>
      <c r="D1974" t="s">
        <v>4409</v>
      </c>
      <c r="E1974" t="s">
        <v>5993</v>
      </c>
      <c r="F1974">
        <v>3.74</v>
      </c>
      <c r="G1974" s="2">
        <v>3533</v>
      </c>
      <c r="H1974">
        <v>89</v>
      </c>
      <c r="I1974" t="s">
        <v>5994</v>
      </c>
      <c r="J1974">
        <v>5.8082607499999897E-2</v>
      </c>
      <c r="K1974">
        <v>0.31016666666666598</v>
      </c>
      <c r="L1974">
        <v>0.92683333333333295</v>
      </c>
      <c r="M1974">
        <v>0.43590833333333301</v>
      </c>
      <c r="N1974">
        <v>0.15465833333333301</v>
      </c>
      <c r="O1974">
        <v>-8.6690000000000005</v>
      </c>
      <c r="P1974">
        <v>8.9849999999999999E-2</v>
      </c>
      <c r="Q1974">
        <v>134.76325</v>
      </c>
      <c r="R1974">
        <v>0.208891666666666</v>
      </c>
      <c r="S1974">
        <v>249637.66666666599</v>
      </c>
      <c r="T1974">
        <v>4</v>
      </c>
    </row>
    <row r="1975" spans="1:20" x14ac:dyDescent="0.2">
      <c r="A1975">
        <v>1973</v>
      </c>
      <c r="B1975" t="s">
        <v>5995</v>
      </c>
      <c r="C1975" s="4">
        <v>29556</v>
      </c>
      <c r="D1975" t="s">
        <v>790</v>
      </c>
      <c r="E1975" t="s">
        <v>5996</v>
      </c>
      <c r="F1975">
        <v>3.76</v>
      </c>
      <c r="G1975" s="2">
        <v>2656</v>
      </c>
      <c r="H1975">
        <v>83</v>
      </c>
      <c r="I1975" t="s">
        <v>5995</v>
      </c>
      <c r="J1975">
        <v>6.2554576666666601E-3</v>
      </c>
      <c r="K1975">
        <v>0.27853333333333302</v>
      </c>
      <c r="L1975">
        <v>0.726833333333333</v>
      </c>
      <c r="M1975">
        <v>0.12794330300000001</v>
      </c>
      <c r="N1975">
        <v>0.24124999999999999</v>
      </c>
      <c r="O1975">
        <v>-12.116266666666601</v>
      </c>
      <c r="P1975">
        <v>7.4016666666666606E-2</v>
      </c>
      <c r="Q1975">
        <v>135.27116666666601</v>
      </c>
      <c r="R1975">
        <v>0.35398333333333298</v>
      </c>
      <c r="S1975">
        <v>256606.6</v>
      </c>
      <c r="T1975">
        <v>3.86666666666666</v>
      </c>
    </row>
    <row r="1976" spans="1:20" x14ac:dyDescent="0.2">
      <c r="A1976">
        <v>1974</v>
      </c>
      <c r="B1976" t="s">
        <v>5997</v>
      </c>
      <c r="C1976" s="1">
        <v>30228</v>
      </c>
      <c r="D1976" t="s">
        <v>198</v>
      </c>
      <c r="E1976" t="s">
        <v>5998</v>
      </c>
      <c r="F1976">
        <v>3.75</v>
      </c>
      <c r="G1976" s="2">
        <v>2616</v>
      </c>
      <c r="H1976">
        <v>81</v>
      </c>
      <c r="I1976" t="s">
        <v>5999</v>
      </c>
      <c r="J1976">
        <v>1.4856100000000001E-2</v>
      </c>
      <c r="K1976">
        <v>0.42680000000000001</v>
      </c>
      <c r="L1976">
        <v>0.77239999999999998</v>
      </c>
      <c r="M1976">
        <v>9.1230999999999896E-2</v>
      </c>
      <c r="N1976">
        <v>0.17323</v>
      </c>
      <c r="O1976">
        <v>-10.198</v>
      </c>
      <c r="P1976">
        <v>6.6210000000000005E-2</v>
      </c>
      <c r="Q1976">
        <v>146.56219999999999</v>
      </c>
      <c r="R1976">
        <v>0.49359999999999998</v>
      </c>
      <c r="S1976">
        <v>263282.59999999998</v>
      </c>
      <c r="T1976">
        <v>4</v>
      </c>
    </row>
    <row r="1977" spans="1:20" x14ac:dyDescent="0.2">
      <c r="A1977">
        <v>1975</v>
      </c>
      <c r="B1977" t="s">
        <v>3837</v>
      </c>
      <c r="C1977" s="1">
        <v>40106</v>
      </c>
      <c r="D1977" t="s">
        <v>6000</v>
      </c>
      <c r="E1977" t="s">
        <v>6001</v>
      </c>
      <c r="F1977">
        <v>3.74</v>
      </c>
      <c r="G1977" s="2">
        <v>1069</v>
      </c>
      <c r="H1977">
        <v>29</v>
      </c>
      <c r="I1977" t="s">
        <v>6002</v>
      </c>
      <c r="J1977">
        <v>0.724833333333333</v>
      </c>
      <c r="K1977">
        <v>0.30216666666666597</v>
      </c>
      <c r="L1977">
        <v>0.47299999999999998</v>
      </c>
      <c r="M1977">
        <v>0.70216666666666605</v>
      </c>
      <c r="N1977">
        <v>0.15191666666666601</v>
      </c>
      <c r="O1977">
        <v>-10.6688333333333</v>
      </c>
      <c r="P1977">
        <v>4.0566666666666598E-2</v>
      </c>
      <c r="Q1977">
        <v>112.239666666666</v>
      </c>
      <c r="R1977">
        <v>0.13564999999999999</v>
      </c>
      <c r="S1977">
        <v>510177.83333333302</v>
      </c>
      <c r="T1977">
        <v>3.8333333333333299</v>
      </c>
    </row>
    <row r="1978" spans="1:20" x14ac:dyDescent="0.2">
      <c r="A1978">
        <v>1976</v>
      </c>
      <c r="B1978" t="s">
        <v>6003</v>
      </c>
      <c r="C1978" s="1">
        <v>27628</v>
      </c>
      <c r="D1978" t="s">
        <v>477</v>
      </c>
      <c r="E1978" t="s">
        <v>6004</v>
      </c>
      <c r="F1978">
        <v>3.78</v>
      </c>
      <c r="G1978">
        <v>873</v>
      </c>
      <c r="H1978">
        <v>32</v>
      </c>
      <c r="I1978" t="s">
        <v>6005</v>
      </c>
      <c r="J1978">
        <v>5.3881699999999998E-2</v>
      </c>
      <c r="K1978">
        <v>0.43459999999999999</v>
      </c>
      <c r="L1978">
        <v>0.70369999999999999</v>
      </c>
      <c r="M1978">
        <v>0.25211178699999998</v>
      </c>
      <c r="N1978">
        <v>0.1951</v>
      </c>
      <c r="O1978">
        <v>-10.1546</v>
      </c>
      <c r="P1978">
        <v>4.6899999999999997E-2</v>
      </c>
      <c r="Q1978">
        <v>126.4378</v>
      </c>
      <c r="R1978">
        <v>0.55710000000000004</v>
      </c>
      <c r="S1978">
        <v>268338.7</v>
      </c>
      <c r="T1978">
        <v>3.6</v>
      </c>
    </row>
    <row r="1979" spans="1:20" x14ac:dyDescent="0.2">
      <c r="A1979">
        <v>1977</v>
      </c>
      <c r="B1979" t="s">
        <v>3927</v>
      </c>
      <c r="C1979">
        <v>1957</v>
      </c>
      <c r="D1979" t="s">
        <v>1520</v>
      </c>
      <c r="E1979" t="s">
        <v>6006</v>
      </c>
      <c r="F1979">
        <v>3.79</v>
      </c>
      <c r="G1979">
        <v>812</v>
      </c>
      <c r="H1979">
        <v>17</v>
      </c>
      <c r="I1979" t="s">
        <v>6007</v>
      </c>
      <c r="J1979">
        <v>0.71540909090909</v>
      </c>
      <c r="K1979">
        <v>0.45590909090908999</v>
      </c>
      <c r="L1979">
        <v>0.17745</v>
      </c>
      <c r="M1979">
        <v>0.24672313181818101</v>
      </c>
      <c r="N1979">
        <v>0.15292272727272699</v>
      </c>
      <c r="O1979">
        <v>-18.771272727272699</v>
      </c>
      <c r="P1979">
        <v>3.8118181818181801E-2</v>
      </c>
      <c r="Q1979">
        <v>115.68709090909</v>
      </c>
      <c r="R1979">
        <v>0.44371363636363598</v>
      </c>
      <c r="S1979">
        <v>206069</v>
      </c>
      <c r="T1979">
        <v>3.63636363636363</v>
      </c>
    </row>
    <row r="1980" spans="1:20" x14ac:dyDescent="0.2">
      <c r="A1980">
        <v>1978</v>
      </c>
      <c r="B1980" t="s">
        <v>6008</v>
      </c>
      <c r="C1980" s="4">
        <v>35886</v>
      </c>
      <c r="D1980" t="s">
        <v>6009</v>
      </c>
      <c r="E1980" t="s">
        <v>6010</v>
      </c>
      <c r="F1980">
        <v>3.73</v>
      </c>
      <c r="G1980">
        <v>809</v>
      </c>
      <c r="H1980">
        <v>23</v>
      </c>
      <c r="I1980" t="s">
        <v>6011</v>
      </c>
      <c r="J1980">
        <v>5.4689999999999999E-3</v>
      </c>
      <c r="K1980">
        <v>0.49309999999999998</v>
      </c>
      <c r="L1980">
        <v>0.83340000000000003</v>
      </c>
      <c r="M1980">
        <v>0.18538437999999999</v>
      </c>
      <c r="N1980">
        <v>0.14577000000000001</v>
      </c>
      <c r="O1980">
        <v>-6.8746999999999998</v>
      </c>
      <c r="P1980">
        <v>5.7919999999999999E-2</v>
      </c>
      <c r="Q1980">
        <v>130.4879</v>
      </c>
      <c r="R1980">
        <v>0.44700000000000001</v>
      </c>
      <c r="S1980">
        <v>237033.4</v>
      </c>
      <c r="T1980">
        <v>4</v>
      </c>
    </row>
    <row r="1981" spans="1:20" x14ac:dyDescent="0.2">
      <c r="A1981">
        <v>1979</v>
      </c>
      <c r="B1981" t="s">
        <v>6012</v>
      </c>
      <c r="C1981">
        <v>1972</v>
      </c>
      <c r="D1981" t="s">
        <v>3451</v>
      </c>
      <c r="E1981" t="s">
        <v>6013</v>
      </c>
      <c r="F1981">
        <v>3.79</v>
      </c>
      <c r="G1981">
        <v>496</v>
      </c>
      <c r="H1981">
        <v>19</v>
      </c>
      <c r="I1981" t="s">
        <v>6014</v>
      </c>
      <c r="J1981">
        <v>8.9416700909090902E-2</v>
      </c>
      <c r="K1981">
        <v>0.327636363636363</v>
      </c>
      <c r="L1981">
        <v>0.90218181818181797</v>
      </c>
      <c r="M1981">
        <v>7.0937248181818097E-2</v>
      </c>
      <c r="N1981">
        <v>0.39959545454545398</v>
      </c>
      <c r="O1981">
        <v>-3.9023181818181798</v>
      </c>
      <c r="P1981">
        <v>0.14824999999999999</v>
      </c>
      <c r="Q1981">
        <v>121.285636363636</v>
      </c>
      <c r="R1981">
        <v>0.20530454545454499</v>
      </c>
      <c r="S1981">
        <v>277074</v>
      </c>
      <c r="T1981">
        <v>3.6818181818181799</v>
      </c>
    </row>
    <row r="1982" spans="1:20" x14ac:dyDescent="0.2">
      <c r="A1982">
        <v>1980</v>
      </c>
      <c r="B1982" t="s">
        <v>6015</v>
      </c>
      <c r="C1982">
        <v>2003</v>
      </c>
      <c r="D1982" t="s">
        <v>6016</v>
      </c>
      <c r="E1982" t="s">
        <v>6017</v>
      </c>
      <c r="F1982">
        <v>3.78</v>
      </c>
      <c r="G1982">
        <v>380</v>
      </c>
      <c r="H1982">
        <v>9</v>
      </c>
      <c r="I1982" t="s">
        <v>6018</v>
      </c>
      <c r="J1982">
        <v>0.95862499999999995</v>
      </c>
      <c r="K1982">
        <v>0.23094999999999999</v>
      </c>
      <c r="L1982">
        <v>6.6862499999999894E-2</v>
      </c>
      <c r="M1982">
        <v>0.890625</v>
      </c>
      <c r="N1982">
        <v>0.1149</v>
      </c>
      <c r="O1982">
        <v>-23.634125000000001</v>
      </c>
      <c r="P1982">
        <v>3.7587500000000003E-2</v>
      </c>
      <c r="Q1982">
        <v>95.827500000000001</v>
      </c>
      <c r="R1982">
        <v>0.10405</v>
      </c>
      <c r="S1982">
        <v>388816.625</v>
      </c>
      <c r="T1982">
        <v>3.875</v>
      </c>
    </row>
    <row r="1983" spans="1:20" x14ac:dyDescent="0.2">
      <c r="A1983">
        <v>1981</v>
      </c>
      <c r="B1983" t="s">
        <v>6019</v>
      </c>
      <c r="C1983">
        <v>1973</v>
      </c>
      <c r="D1983" t="s">
        <v>6020</v>
      </c>
      <c r="E1983" t="s">
        <v>6021</v>
      </c>
      <c r="F1983">
        <v>3.75</v>
      </c>
      <c r="G1983">
        <v>402</v>
      </c>
      <c r="H1983">
        <v>9</v>
      </c>
      <c r="I1983" t="s">
        <v>6022</v>
      </c>
      <c r="J1983">
        <v>0.71350000000000002</v>
      </c>
      <c r="K1983">
        <v>0.41549999999999998</v>
      </c>
      <c r="L1983">
        <v>0.112999999999999</v>
      </c>
      <c r="M1983">
        <v>0.17923999999999901</v>
      </c>
      <c r="N1983">
        <v>0.16450000000000001</v>
      </c>
      <c r="O1983">
        <v>-20.763999999999999</v>
      </c>
      <c r="P1983">
        <v>0.15579999999999999</v>
      </c>
      <c r="Q1983">
        <v>103.5215</v>
      </c>
      <c r="R1983">
        <v>7.5949999999999906E-2</v>
      </c>
      <c r="S1983">
        <v>1388767</v>
      </c>
      <c r="T1983">
        <v>3.5</v>
      </c>
    </row>
    <row r="1984" spans="1:20" x14ac:dyDescent="0.2">
      <c r="A1984">
        <v>1982</v>
      </c>
      <c r="B1984" t="s">
        <v>4791</v>
      </c>
      <c r="C1984" s="1">
        <v>30214</v>
      </c>
      <c r="D1984" t="s">
        <v>6023</v>
      </c>
      <c r="E1984" t="s">
        <v>6024</v>
      </c>
      <c r="F1984">
        <v>3.75</v>
      </c>
      <c r="G1984" s="2">
        <v>3186</v>
      </c>
      <c r="H1984">
        <v>62</v>
      </c>
      <c r="I1984" t="s">
        <v>6025</v>
      </c>
      <c r="J1984">
        <v>0.10706536842105201</v>
      </c>
      <c r="K1984">
        <v>0.653052631578947</v>
      </c>
      <c r="L1984">
        <v>0.700526315789473</v>
      </c>
      <c r="M1984" s="3">
        <v>2.43E-6</v>
      </c>
      <c r="N1984">
        <v>0.219284210526315</v>
      </c>
      <c r="O1984">
        <v>-7.7140526315789399</v>
      </c>
      <c r="P1984">
        <v>0.267310526315789</v>
      </c>
      <c r="Q1984">
        <v>119.82599999999999</v>
      </c>
      <c r="R1984">
        <v>0.56821578947368401</v>
      </c>
      <c r="S1984">
        <v>244463.842105263</v>
      </c>
      <c r="T1984">
        <v>3.9473684210526301</v>
      </c>
    </row>
    <row r="1985" spans="1:20" x14ac:dyDescent="0.2">
      <c r="A1985">
        <v>1983</v>
      </c>
      <c r="B1985" t="s">
        <v>6026</v>
      </c>
      <c r="C1985" s="4">
        <v>26877</v>
      </c>
      <c r="D1985" t="s">
        <v>6027</v>
      </c>
      <c r="E1985" t="s">
        <v>6028</v>
      </c>
      <c r="F1985">
        <v>3.76</v>
      </c>
      <c r="G1985" s="2">
        <v>1481</v>
      </c>
      <c r="H1985">
        <v>61</v>
      </c>
      <c r="I1985" t="s">
        <v>6029</v>
      </c>
      <c r="J1985">
        <v>6.4853333333333305E-2</v>
      </c>
      <c r="K1985">
        <v>0.32583333333333298</v>
      </c>
      <c r="L1985">
        <v>0.74316666666666598</v>
      </c>
      <c r="M1985">
        <v>0.213532166666666</v>
      </c>
      <c r="N1985">
        <v>0.17753333333333299</v>
      </c>
      <c r="O1985">
        <v>-5.9005000000000001</v>
      </c>
      <c r="P1985">
        <v>4.45333333333333E-2</v>
      </c>
      <c r="Q1985">
        <v>127.652333333333</v>
      </c>
      <c r="R1985">
        <v>0.48583333333333301</v>
      </c>
      <c r="S1985">
        <v>376689</v>
      </c>
      <c r="T1985">
        <v>4.1666666666666599</v>
      </c>
    </row>
    <row r="1986" spans="1:20" x14ac:dyDescent="0.2">
      <c r="A1986">
        <v>1984</v>
      </c>
      <c r="B1986" t="s">
        <v>6030</v>
      </c>
      <c r="C1986" s="1">
        <v>30274</v>
      </c>
      <c r="D1986" t="s">
        <v>6031</v>
      </c>
      <c r="E1986" t="s">
        <v>6032</v>
      </c>
      <c r="F1986">
        <v>3.78</v>
      </c>
      <c r="G1986">
        <v>540</v>
      </c>
      <c r="H1986">
        <v>12</v>
      </c>
      <c r="I1986" t="s">
        <v>6033</v>
      </c>
      <c r="J1986">
        <v>0.52556875000000003</v>
      </c>
      <c r="K1986">
        <v>0.4985</v>
      </c>
      <c r="L1986">
        <v>0.55623124999999995</v>
      </c>
      <c r="M1986">
        <v>8.57623E-2</v>
      </c>
      <c r="N1986">
        <v>0.17873125000000001</v>
      </c>
      <c r="O1986">
        <v>-11.4405</v>
      </c>
      <c r="P1986">
        <v>3.9418750000000002E-2</v>
      </c>
      <c r="Q1986">
        <v>110.3676875</v>
      </c>
      <c r="R1986">
        <v>0.57993749999999999</v>
      </c>
      <c r="S1986">
        <v>284529.875</v>
      </c>
      <c r="T1986">
        <v>3.625</v>
      </c>
    </row>
    <row r="1987" spans="1:20" x14ac:dyDescent="0.2">
      <c r="A1987">
        <v>1985</v>
      </c>
      <c r="B1987" t="s">
        <v>6034</v>
      </c>
      <c r="C1987">
        <v>1975</v>
      </c>
      <c r="D1987" t="s">
        <v>6035</v>
      </c>
      <c r="E1987" t="s">
        <v>6036</v>
      </c>
      <c r="F1987">
        <v>3.81</v>
      </c>
      <c r="G1987">
        <v>284</v>
      </c>
      <c r="H1987">
        <v>6</v>
      </c>
      <c r="I1987" t="s">
        <v>6037</v>
      </c>
      <c r="J1987">
        <v>0.60950000000000004</v>
      </c>
      <c r="K1987">
        <v>0.48533333333333301</v>
      </c>
      <c r="L1987">
        <v>0.56416666666666604</v>
      </c>
      <c r="M1987">
        <v>0.26074354833333302</v>
      </c>
      <c r="N1987">
        <v>0.21588333333333301</v>
      </c>
      <c r="O1987">
        <v>-12.0051666666666</v>
      </c>
      <c r="P1987">
        <v>5.5500000000000001E-2</v>
      </c>
      <c r="Q1987">
        <v>124.782666666666</v>
      </c>
      <c r="R1987">
        <v>0.61050000000000004</v>
      </c>
      <c r="S1987">
        <v>381753.33333333302</v>
      </c>
      <c r="T1987">
        <v>4</v>
      </c>
    </row>
    <row r="1988" spans="1:20" x14ac:dyDescent="0.2">
      <c r="A1988">
        <v>1986</v>
      </c>
      <c r="B1988" t="s">
        <v>256</v>
      </c>
      <c r="C1988" s="1">
        <v>33806</v>
      </c>
      <c r="D1988" t="s">
        <v>257</v>
      </c>
      <c r="E1988" t="s">
        <v>6038</v>
      </c>
      <c r="F1988">
        <v>3.7</v>
      </c>
      <c r="G1988" s="2">
        <v>11402</v>
      </c>
      <c r="H1988">
        <v>190</v>
      </c>
      <c r="I1988" t="s">
        <v>6039</v>
      </c>
      <c r="J1988">
        <v>0.18541818181818101</v>
      </c>
      <c r="K1988">
        <v>0.69454545454545402</v>
      </c>
      <c r="L1988">
        <v>0.65872727272727205</v>
      </c>
      <c r="M1988" s="3">
        <v>2.13636363636363E-7</v>
      </c>
      <c r="N1988">
        <v>0.14248181818181799</v>
      </c>
      <c r="O1988">
        <v>-5.9788181818181796</v>
      </c>
      <c r="P1988">
        <v>0.13079090909090901</v>
      </c>
      <c r="Q1988">
        <v>110.29009090909</v>
      </c>
      <c r="R1988">
        <v>0.59599999999999997</v>
      </c>
      <c r="S1988">
        <v>207154.909090909</v>
      </c>
      <c r="T1988">
        <v>4</v>
      </c>
    </row>
    <row r="1989" spans="1:20" x14ac:dyDescent="0.2">
      <c r="A1989">
        <v>1987</v>
      </c>
      <c r="B1989" t="s">
        <v>5753</v>
      </c>
      <c r="C1989" s="1">
        <v>34233</v>
      </c>
      <c r="D1989" t="s">
        <v>2754</v>
      </c>
      <c r="E1989" t="s">
        <v>6040</v>
      </c>
      <c r="F1989">
        <v>3.72</v>
      </c>
      <c r="G1989" s="2">
        <v>8186</v>
      </c>
      <c r="H1989">
        <v>99</v>
      </c>
      <c r="I1989" t="s">
        <v>6041</v>
      </c>
      <c r="J1989">
        <v>5.5971679230769199E-2</v>
      </c>
      <c r="K1989">
        <v>0.47584615384615297</v>
      </c>
      <c r="L1989">
        <v>0.67092307692307696</v>
      </c>
      <c r="M1989">
        <v>0.40001153846153797</v>
      </c>
      <c r="N1989">
        <v>0.22108461538461499</v>
      </c>
      <c r="O1989">
        <v>-10.2673846153846</v>
      </c>
      <c r="P1989">
        <v>5.1030769230769199E-2</v>
      </c>
      <c r="Q1989">
        <v>114.361538461538</v>
      </c>
      <c r="R1989">
        <v>0.22344615384615299</v>
      </c>
      <c r="S1989">
        <v>252673.92307692301</v>
      </c>
      <c r="T1989">
        <v>4</v>
      </c>
    </row>
    <row r="1990" spans="1:20" x14ac:dyDescent="0.2">
      <c r="A1990">
        <v>1988</v>
      </c>
      <c r="B1990" t="s">
        <v>6042</v>
      </c>
      <c r="C1990" s="1">
        <v>28208</v>
      </c>
      <c r="D1990" t="s">
        <v>3641</v>
      </c>
      <c r="E1990" t="s">
        <v>6043</v>
      </c>
      <c r="F1990">
        <v>3.78</v>
      </c>
      <c r="G1990">
        <v>695</v>
      </c>
      <c r="H1990">
        <v>15</v>
      </c>
      <c r="I1990" t="s">
        <v>6044</v>
      </c>
      <c r="J1990">
        <v>0.167909</v>
      </c>
      <c r="K1990">
        <v>0.71160000000000001</v>
      </c>
      <c r="L1990">
        <v>0.6996</v>
      </c>
      <c r="M1990">
        <v>3.2006760000000002E-2</v>
      </c>
      <c r="N1990">
        <v>0.13578999999999999</v>
      </c>
      <c r="O1990">
        <v>-8.1053999999999995</v>
      </c>
      <c r="P1990">
        <v>5.9409999999999998E-2</v>
      </c>
      <c r="Q1990">
        <v>115.075</v>
      </c>
      <c r="R1990">
        <v>0.83030000000000004</v>
      </c>
      <c r="S1990">
        <v>295569.3</v>
      </c>
      <c r="T1990">
        <v>4</v>
      </c>
    </row>
    <row r="1991" spans="1:20" x14ac:dyDescent="0.2">
      <c r="A1991">
        <v>1989</v>
      </c>
      <c r="B1991" t="s">
        <v>6045</v>
      </c>
      <c r="C1991" s="1">
        <v>34358</v>
      </c>
      <c r="D1991" t="s">
        <v>6046</v>
      </c>
      <c r="E1991" t="s">
        <v>6047</v>
      </c>
      <c r="F1991">
        <v>3.74</v>
      </c>
      <c r="G1991" s="2">
        <v>4456</v>
      </c>
      <c r="H1991">
        <v>67</v>
      </c>
      <c r="I1991" t="s">
        <v>6048</v>
      </c>
      <c r="J1991">
        <v>0.131399666666666</v>
      </c>
      <c r="K1991">
        <v>0.586666666666666</v>
      </c>
      <c r="L1991">
        <v>0.72177777777777696</v>
      </c>
      <c r="M1991">
        <v>0.84333333333333305</v>
      </c>
      <c r="N1991">
        <v>0.14446666666666599</v>
      </c>
      <c r="O1991">
        <v>-11.9408888888888</v>
      </c>
      <c r="P1991">
        <v>4.09222222222222E-2</v>
      </c>
      <c r="Q1991">
        <v>128.84477777777701</v>
      </c>
      <c r="R1991">
        <v>0.38585555555555501</v>
      </c>
      <c r="S1991">
        <v>485659</v>
      </c>
      <c r="T1991">
        <v>4.1111111111111098</v>
      </c>
    </row>
    <row r="1992" spans="1:20" x14ac:dyDescent="0.2">
      <c r="A1992">
        <v>1990</v>
      </c>
      <c r="B1992" t="s">
        <v>5586</v>
      </c>
      <c r="C1992" s="1">
        <v>27523</v>
      </c>
      <c r="D1992" t="s">
        <v>5587</v>
      </c>
      <c r="E1992" t="s">
        <v>6049</v>
      </c>
      <c r="F1992">
        <v>3.76</v>
      </c>
      <c r="G1992" s="2">
        <v>2292</v>
      </c>
      <c r="H1992">
        <v>69</v>
      </c>
      <c r="I1992" t="s">
        <v>6050</v>
      </c>
      <c r="J1992">
        <v>0.33603454545454498</v>
      </c>
      <c r="K1992">
        <v>0.36063636363636298</v>
      </c>
      <c r="L1992">
        <v>0.79627272727272702</v>
      </c>
      <c r="M1992">
        <v>0.153988818181818</v>
      </c>
      <c r="N1992">
        <v>0.318781818181818</v>
      </c>
      <c r="O1992">
        <v>-9.7784545454545402</v>
      </c>
      <c r="P1992">
        <v>9.8836363636363597E-2</v>
      </c>
      <c r="Q1992">
        <v>119.788636363636</v>
      </c>
      <c r="R1992">
        <v>0.27564545454545403</v>
      </c>
      <c r="S1992">
        <v>260601.09090909001</v>
      </c>
      <c r="T1992">
        <v>3.63636363636363</v>
      </c>
    </row>
    <row r="1993" spans="1:20" x14ac:dyDescent="0.2">
      <c r="A1993">
        <v>1991</v>
      </c>
      <c r="B1993" t="s">
        <v>6051</v>
      </c>
      <c r="C1993" s="1">
        <v>27460</v>
      </c>
      <c r="D1993" t="s">
        <v>6052</v>
      </c>
      <c r="E1993" t="s">
        <v>6053</v>
      </c>
      <c r="F1993">
        <v>3.76</v>
      </c>
      <c r="G1993" s="2">
        <v>1938</v>
      </c>
      <c r="H1993">
        <v>53</v>
      </c>
      <c r="I1993" t="s">
        <v>6054</v>
      </c>
      <c r="J1993">
        <v>0.13311621428571399</v>
      </c>
      <c r="K1993">
        <v>0.36235714285714199</v>
      </c>
      <c r="L1993">
        <v>0.43042857142857099</v>
      </c>
      <c r="M1993">
        <v>0.32240828571428498</v>
      </c>
      <c r="N1993">
        <v>0.311285714285714</v>
      </c>
      <c r="O1993">
        <v>-15.945214285714201</v>
      </c>
      <c r="P1993">
        <v>4.7971428571428498E-2</v>
      </c>
      <c r="Q1993">
        <v>102.318642857142</v>
      </c>
      <c r="R1993">
        <v>0.39407142857142802</v>
      </c>
      <c r="S1993">
        <v>271720.85714285698</v>
      </c>
      <c r="T1993">
        <v>3.7857142857142798</v>
      </c>
    </row>
    <row r="1994" spans="1:20" x14ac:dyDescent="0.2">
      <c r="A1994">
        <v>1992</v>
      </c>
      <c r="B1994" t="s">
        <v>6055</v>
      </c>
      <c r="C1994" s="1">
        <v>25276</v>
      </c>
      <c r="D1994" t="s">
        <v>451</v>
      </c>
      <c r="E1994" t="s">
        <v>6056</v>
      </c>
      <c r="F1994">
        <v>3.77</v>
      </c>
      <c r="G1994" s="2">
        <v>1444</v>
      </c>
      <c r="H1994">
        <v>52</v>
      </c>
      <c r="I1994" t="s">
        <v>6057</v>
      </c>
      <c r="J1994">
        <v>0.249032</v>
      </c>
      <c r="K1994">
        <v>0.46929999999999999</v>
      </c>
      <c r="L1994">
        <v>0.48559999999999998</v>
      </c>
      <c r="M1994">
        <v>2.7209439999999901E-2</v>
      </c>
      <c r="N1994">
        <v>0.19907</v>
      </c>
      <c r="O1994">
        <v>-12.1043</v>
      </c>
      <c r="P1994">
        <v>3.5639999999999998E-2</v>
      </c>
      <c r="Q1994">
        <v>114.337099999999</v>
      </c>
      <c r="R1994">
        <v>0.6381</v>
      </c>
      <c r="S1994">
        <v>234197.9</v>
      </c>
      <c r="T1994">
        <v>3.7</v>
      </c>
    </row>
    <row r="1995" spans="1:20" x14ac:dyDescent="0.2">
      <c r="A1995">
        <v>1993</v>
      </c>
      <c r="B1995" t="s">
        <v>3051</v>
      </c>
      <c r="C1995" s="1">
        <v>32413</v>
      </c>
      <c r="D1995" t="s">
        <v>3052</v>
      </c>
      <c r="E1995" t="s">
        <v>6058</v>
      </c>
      <c r="F1995">
        <v>3.75</v>
      </c>
      <c r="G1995" s="2">
        <v>1314</v>
      </c>
      <c r="H1995">
        <v>17</v>
      </c>
      <c r="I1995" t="s">
        <v>6059</v>
      </c>
      <c r="J1995">
        <v>0.83650000000000002</v>
      </c>
      <c r="K1995">
        <v>0.23275000000000001</v>
      </c>
      <c r="L1995">
        <v>9.8900000000000002E-2</v>
      </c>
      <c r="M1995">
        <v>0.66649999999999998</v>
      </c>
      <c r="N1995">
        <v>0.14474999999999999</v>
      </c>
      <c r="O1995">
        <v>-20.37275</v>
      </c>
      <c r="P1995">
        <v>3.8724999999999898E-2</v>
      </c>
      <c r="Q1995">
        <v>101.77475</v>
      </c>
      <c r="R1995">
        <v>0.12192500000000001</v>
      </c>
      <c r="S1995">
        <v>613956.75</v>
      </c>
      <c r="T1995">
        <v>4</v>
      </c>
    </row>
    <row r="1996" spans="1:20" x14ac:dyDescent="0.2">
      <c r="A1996">
        <v>1994</v>
      </c>
      <c r="B1996" t="s">
        <v>6060</v>
      </c>
      <c r="C1996" s="1">
        <v>35922</v>
      </c>
      <c r="D1996" t="s">
        <v>1210</v>
      </c>
      <c r="E1996" t="s">
        <v>6061</v>
      </c>
      <c r="F1996">
        <v>3.76</v>
      </c>
      <c r="G1996" s="2">
        <v>1204</v>
      </c>
      <c r="H1996">
        <v>12</v>
      </c>
      <c r="I1996" t="s">
        <v>6062</v>
      </c>
      <c r="J1996">
        <v>6.5000832857142796E-2</v>
      </c>
      <c r="K1996">
        <v>0.195514285714285</v>
      </c>
      <c r="L1996">
        <v>0.877285714285714</v>
      </c>
      <c r="M1996">
        <v>0.80142857142857105</v>
      </c>
      <c r="N1996">
        <v>0.14910000000000001</v>
      </c>
      <c r="O1996">
        <v>-7.46</v>
      </c>
      <c r="P1996">
        <v>9.7771428571428495E-2</v>
      </c>
      <c r="Q1996">
        <v>136.26671428571399</v>
      </c>
      <c r="R1996">
        <v>9.6685714285714194E-2</v>
      </c>
      <c r="S1996">
        <v>506847.57142857101</v>
      </c>
      <c r="T1996">
        <v>4</v>
      </c>
    </row>
    <row r="1997" spans="1:20" x14ac:dyDescent="0.2">
      <c r="A1997">
        <v>1995</v>
      </c>
      <c r="B1997" t="s">
        <v>4925</v>
      </c>
      <c r="C1997" s="1">
        <v>40071</v>
      </c>
      <c r="D1997" t="s">
        <v>1314</v>
      </c>
      <c r="E1997" t="s">
        <v>6063</v>
      </c>
      <c r="F1997">
        <v>3.75</v>
      </c>
      <c r="G1997" s="2">
        <v>1020</v>
      </c>
      <c r="H1997">
        <v>25</v>
      </c>
      <c r="I1997" t="s">
        <v>6064</v>
      </c>
      <c r="J1997">
        <v>9.5439700000000006E-3</v>
      </c>
      <c r="K1997">
        <v>0.20699999999999999</v>
      </c>
      <c r="L1997">
        <v>0.87424999999999997</v>
      </c>
      <c r="M1997">
        <v>0.82225000000000004</v>
      </c>
      <c r="N1997">
        <v>0.1005625</v>
      </c>
      <c r="O1997">
        <v>-8.8967500000000008</v>
      </c>
      <c r="P1997">
        <v>0.125525</v>
      </c>
      <c r="Q1997">
        <v>121.141375</v>
      </c>
      <c r="R1997">
        <v>0.10138750000000001</v>
      </c>
      <c r="S1997">
        <v>467543.375</v>
      </c>
      <c r="T1997">
        <v>3.875</v>
      </c>
    </row>
    <row r="1998" spans="1:20" x14ac:dyDescent="0.2">
      <c r="A1998">
        <v>1996</v>
      </c>
      <c r="B1998" t="s">
        <v>1293</v>
      </c>
      <c r="C1998" s="4">
        <v>22160</v>
      </c>
      <c r="D1998" t="s">
        <v>349</v>
      </c>
      <c r="E1998" t="s">
        <v>6065</v>
      </c>
      <c r="F1998">
        <v>3.78</v>
      </c>
      <c r="G1998">
        <v>808</v>
      </c>
      <c r="H1998">
        <v>8</v>
      </c>
      <c r="I1998" t="s">
        <v>6066</v>
      </c>
      <c r="J1998">
        <v>0.69259999999999999</v>
      </c>
      <c r="K1998">
        <v>0.60614999999999997</v>
      </c>
      <c r="L1998">
        <v>0.50554999999999894</v>
      </c>
      <c r="M1998">
        <v>3.5518795499999999E-2</v>
      </c>
      <c r="N1998">
        <v>0.114745</v>
      </c>
      <c r="O1998">
        <v>-8.5236000000000001</v>
      </c>
      <c r="P1998">
        <v>7.7799999999999994E-2</v>
      </c>
      <c r="Q1998">
        <v>116.4395</v>
      </c>
      <c r="R1998">
        <v>0.79930000000000001</v>
      </c>
      <c r="S1998">
        <v>148451.35</v>
      </c>
      <c r="T1998">
        <v>3.85</v>
      </c>
    </row>
    <row r="1999" spans="1:20" x14ac:dyDescent="0.2">
      <c r="A1999">
        <v>1997</v>
      </c>
      <c r="B1999" t="s">
        <v>6067</v>
      </c>
      <c r="C1999" s="1">
        <v>39917</v>
      </c>
      <c r="D1999" t="s">
        <v>6068</v>
      </c>
      <c r="E1999" t="s">
        <v>6069</v>
      </c>
      <c r="F1999">
        <v>3.74</v>
      </c>
      <c r="G1999" s="2">
        <v>3598</v>
      </c>
      <c r="H1999">
        <v>59</v>
      </c>
      <c r="I1999" t="s">
        <v>6070</v>
      </c>
      <c r="J1999">
        <v>0.58622222222222198</v>
      </c>
      <c r="K1999">
        <v>0.55066666666666597</v>
      </c>
      <c r="L1999">
        <v>0.38</v>
      </c>
      <c r="M1999">
        <v>0.45502777777777698</v>
      </c>
      <c r="N1999">
        <v>0.109777777777777</v>
      </c>
      <c r="O1999">
        <v>-12.955111111111099</v>
      </c>
      <c r="P1999">
        <v>4.4455555555555498E-2</v>
      </c>
      <c r="Q1999">
        <v>109.555333333333</v>
      </c>
      <c r="R1999">
        <v>0.41222222222222199</v>
      </c>
      <c r="S1999">
        <v>321600</v>
      </c>
      <c r="T1999">
        <v>4</v>
      </c>
    </row>
    <row r="2000" spans="1:20" x14ac:dyDescent="0.2">
      <c r="A2000">
        <v>1998</v>
      </c>
      <c r="B2000" t="s">
        <v>6071</v>
      </c>
      <c r="C2000">
        <v>1990</v>
      </c>
      <c r="D2000" t="s">
        <v>3141</v>
      </c>
      <c r="E2000" t="s">
        <v>6072</v>
      </c>
      <c r="F2000">
        <v>3.74</v>
      </c>
      <c r="G2000" s="2">
        <v>3839</v>
      </c>
      <c r="H2000">
        <v>45</v>
      </c>
      <c r="I2000">
        <v>1990</v>
      </c>
      <c r="J2000">
        <v>0.118634066666666</v>
      </c>
      <c r="K2000">
        <v>0.49480000000000002</v>
      </c>
      <c r="L2000">
        <v>0.71731333333333303</v>
      </c>
      <c r="M2000">
        <v>7.2672174666666603E-2</v>
      </c>
      <c r="N2000">
        <v>0.211373333333333</v>
      </c>
      <c r="O2000">
        <v>-8.1107999999999993</v>
      </c>
      <c r="P2000">
        <v>4.0046666666666599E-2</v>
      </c>
      <c r="Q2000">
        <v>120.46986666666599</v>
      </c>
      <c r="R2000">
        <v>0.52393333333333303</v>
      </c>
      <c r="S2000">
        <v>256512</v>
      </c>
      <c r="T2000">
        <v>4</v>
      </c>
    </row>
    <row r="2001" spans="1:20" x14ac:dyDescent="0.2">
      <c r="A2001">
        <v>1999</v>
      </c>
      <c r="B2001" t="s">
        <v>6073</v>
      </c>
      <c r="C2001" s="1">
        <v>36948</v>
      </c>
      <c r="D2001" t="s">
        <v>403</v>
      </c>
      <c r="E2001" t="s">
        <v>6074</v>
      </c>
      <c r="F2001">
        <v>3.74</v>
      </c>
      <c r="G2001" s="2">
        <v>3263</v>
      </c>
      <c r="H2001">
        <v>47</v>
      </c>
      <c r="I2001" t="s">
        <v>6075</v>
      </c>
      <c r="J2001">
        <v>0.26169500000000001</v>
      </c>
      <c r="K2001">
        <v>0.53090000000000004</v>
      </c>
      <c r="L2001">
        <v>0.71199999999999997</v>
      </c>
      <c r="M2001">
        <v>0.15705669999999999</v>
      </c>
      <c r="N2001">
        <v>0.13331000000000001</v>
      </c>
      <c r="O2001">
        <v>-9.9818999999999996</v>
      </c>
      <c r="P2001">
        <v>5.4620000000000002E-2</v>
      </c>
      <c r="Q2001">
        <v>143.08269999999999</v>
      </c>
      <c r="R2001">
        <v>0.5675</v>
      </c>
      <c r="S2001">
        <v>267193.3</v>
      </c>
      <c r="T2001">
        <v>3.9</v>
      </c>
    </row>
    <row r="2002" spans="1:20" x14ac:dyDescent="0.2">
      <c r="A2002">
        <v>2000</v>
      </c>
      <c r="B2002" t="s">
        <v>6076</v>
      </c>
      <c r="C2002" s="1">
        <v>35030</v>
      </c>
      <c r="D2002" t="s">
        <v>3172</v>
      </c>
      <c r="E2002" t="s">
        <v>6077</v>
      </c>
      <c r="F2002">
        <v>3.72</v>
      </c>
      <c r="G2002" s="2">
        <v>3362</v>
      </c>
      <c r="H2002">
        <v>70</v>
      </c>
      <c r="I2002" t="s">
        <v>6078</v>
      </c>
      <c r="J2002">
        <v>0.12716699230769199</v>
      </c>
      <c r="K2002">
        <v>0.46330769230769198</v>
      </c>
      <c r="L2002">
        <v>0.69776923076923003</v>
      </c>
      <c r="M2002">
        <v>0.83515384615384602</v>
      </c>
      <c r="N2002">
        <v>0.27823846153846099</v>
      </c>
      <c r="O2002">
        <v>-9.2686923076922998</v>
      </c>
      <c r="P2002">
        <v>4.1646153846153798E-2</v>
      </c>
      <c r="Q2002">
        <v>134.87530769230699</v>
      </c>
      <c r="R2002">
        <v>0.38749230769230703</v>
      </c>
      <c r="S2002">
        <v>288177.61538461503</v>
      </c>
      <c r="T2002">
        <v>3.9230769230769198</v>
      </c>
    </row>
    <row r="2003" spans="1:20" x14ac:dyDescent="0.2">
      <c r="A2003">
        <v>2001</v>
      </c>
      <c r="B2003" t="s">
        <v>4603</v>
      </c>
      <c r="C2003" s="1">
        <v>35667</v>
      </c>
      <c r="D2003" t="s">
        <v>4064</v>
      </c>
      <c r="E2003" t="s">
        <v>6079</v>
      </c>
      <c r="F2003">
        <v>3.77</v>
      </c>
      <c r="G2003" s="2">
        <v>2553</v>
      </c>
      <c r="H2003">
        <v>23</v>
      </c>
      <c r="I2003" t="s">
        <v>6080</v>
      </c>
      <c r="J2003">
        <v>0.72899999999999998</v>
      </c>
      <c r="K2003">
        <v>0.58099999999999996</v>
      </c>
      <c r="L2003">
        <v>0.28100000000000003</v>
      </c>
      <c r="M2003">
        <v>0</v>
      </c>
      <c r="N2003">
        <v>9.4600000000000004E-2</v>
      </c>
      <c r="O2003">
        <v>-9.609</v>
      </c>
      <c r="P2003">
        <v>0.03</v>
      </c>
      <c r="Q2003">
        <v>106.045</v>
      </c>
      <c r="R2003">
        <v>0.33500000000000002</v>
      </c>
      <c r="S2003">
        <v>165144</v>
      </c>
      <c r="T2003">
        <v>4</v>
      </c>
    </row>
    <row r="2004" spans="1:20" x14ac:dyDescent="0.2">
      <c r="A2004">
        <v>2002</v>
      </c>
      <c r="B2004" t="s">
        <v>6081</v>
      </c>
      <c r="C2004" s="1">
        <v>41220</v>
      </c>
      <c r="D2004" t="s">
        <v>6082</v>
      </c>
      <c r="E2004" t="s">
        <v>6083</v>
      </c>
      <c r="F2004">
        <v>3.77</v>
      </c>
      <c r="G2004" s="2">
        <v>1657</v>
      </c>
      <c r="H2004">
        <v>12</v>
      </c>
      <c r="I2004" t="s">
        <v>6084</v>
      </c>
      <c r="J2004">
        <v>8.1246666666666603E-3</v>
      </c>
      <c r="K2004">
        <v>0.54108333333333303</v>
      </c>
      <c r="L2004">
        <v>0.81058333333333299</v>
      </c>
      <c r="M2004">
        <v>5.9727950000000002E-2</v>
      </c>
      <c r="N2004">
        <v>0.137325</v>
      </c>
      <c r="O2004">
        <v>-7.2387499999999996</v>
      </c>
      <c r="P2004">
        <v>3.8041666666666599E-2</v>
      </c>
      <c r="Q2004">
        <v>118.60775</v>
      </c>
      <c r="R2004">
        <v>0.41891666666666599</v>
      </c>
      <c r="S2004">
        <v>313003.91666666599</v>
      </c>
      <c r="T2004">
        <v>3.9166666666666599</v>
      </c>
    </row>
    <row r="2005" spans="1:20" x14ac:dyDescent="0.2">
      <c r="A2005">
        <v>2003</v>
      </c>
      <c r="B2005" t="s">
        <v>1541</v>
      </c>
      <c r="C2005" s="4">
        <v>31837</v>
      </c>
      <c r="D2005" t="s">
        <v>276</v>
      </c>
      <c r="E2005" t="s">
        <v>6085</v>
      </c>
      <c r="F2005">
        <v>3.75</v>
      </c>
      <c r="G2005" s="2">
        <v>1821</v>
      </c>
      <c r="H2005">
        <v>53</v>
      </c>
      <c r="I2005" t="s">
        <v>6086</v>
      </c>
      <c r="J2005">
        <v>1.7600000000000001E-2</v>
      </c>
      <c r="K2005">
        <v>0.68799999999999994</v>
      </c>
      <c r="L2005">
        <v>0.72199999999999998</v>
      </c>
      <c r="M2005">
        <v>3.95E-2</v>
      </c>
      <c r="N2005">
        <v>0.20399999999999999</v>
      </c>
      <c r="O2005">
        <v>-8.4749999999999996</v>
      </c>
      <c r="P2005">
        <v>7.6499999999999999E-2</v>
      </c>
      <c r="Q2005">
        <v>115.11199999999999</v>
      </c>
      <c r="R2005">
        <v>0.316</v>
      </c>
      <c r="S2005">
        <v>229113</v>
      </c>
      <c r="T2005">
        <v>4</v>
      </c>
    </row>
    <row r="2006" spans="1:20" x14ac:dyDescent="0.2">
      <c r="A2006">
        <v>2004</v>
      </c>
      <c r="B2006" t="s">
        <v>6087</v>
      </c>
      <c r="C2006">
        <v>1971</v>
      </c>
      <c r="D2006" t="s">
        <v>6088</v>
      </c>
      <c r="E2006" t="s">
        <v>6089</v>
      </c>
      <c r="F2006">
        <v>3.77</v>
      </c>
      <c r="G2006">
        <v>758</v>
      </c>
      <c r="H2006">
        <v>16</v>
      </c>
      <c r="I2006" t="s">
        <v>6090</v>
      </c>
      <c r="J2006">
        <v>0.81555555555555503</v>
      </c>
      <c r="K2006">
        <v>0.57444444444444398</v>
      </c>
      <c r="L2006">
        <v>0.236777777777777</v>
      </c>
      <c r="M2006">
        <v>5.6063833333333301E-3</v>
      </c>
      <c r="N2006">
        <v>0.14465555555555501</v>
      </c>
      <c r="O2006">
        <v>-14.379777777777701</v>
      </c>
      <c r="P2006">
        <v>9.8722222222222197E-2</v>
      </c>
      <c r="Q2006">
        <v>123.573222222222</v>
      </c>
      <c r="R2006">
        <v>0.31875555555555501</v>
      </c>
      <c r="S2006">
        <v>229665.33333333299</v>
      </c>
      <c r="T2006">
        <v>3.4444444444444402</v>
      </c>
    </row>
    <row r="2007" spans="1:20" x14ac:dyDescent="0.2">
      <c r="A2007">
        <v>2005</v>
      </c>
      <c r="B2007" t="s">
        <v>391</v>
      </c>
      <c r="C2007" s="1">
        <v>32801</v>
      </c>
      <c r="D2007" t="s">
        <v>6091</v>
      </c>
      <c r="E2007" t="s">
        <v>6092</v>
      </c>
      <c r="F2007">
        <v>3.68</v>
      </c>
      <c r="G2007" s="2">
        <v>13714</v>
      </c>
      <c r="H2007">
        <v>250</v>
      </c>
      <c r="I2007" t="s">
        <v>6093</v>
      </c>
      <c r="J2007">
        <v>9.5444699999999993E-2</v>
      </c>
      <c r="K2007">
        <v>0.64419999999999999</v>
      </c>
      <c r="L2007">
        <v>0.67020000000000002</v>
      </c>
      <c r="M2007">
        <v>0.30729873000000002</v>
      </c>
      <c r="N2007">
        <v>0.42092999999999903</v>
      </c>
      <c r="O2007">
        <v>-12.3523</v>
      </c>
      <c r="P2007">
        <v>5.4879999999999998E-2</v>
      </c>
      <c r="Q2007">
        <v>107.426999999999</v>
      </c>
      <c r="R2007">
        <v>0.52534000000000003</v>
      </c>
      <c r="S2007">
        <v>292702.7</v>
      </c>
      <c r="T2007">
        <v>4</v>
      </c>
    </row>
    <row r="2008" spans="1:20" x14ac:dyDescent="0.2">
      <c r="A2008">
        <v>2006</v>
      </c>
      <c r="B2008" t="s">
        <v>6094</v>
      </c>
      <c r="C2008" s="1">
        <v>35970</v>
      </c>
      <c r="D2008" t="s">
        <v>2055</v>
      </c>
      <c r="E2008" t="s">
        <v>6095</v>
      </c>
      <c r="F2008">
        <v>3.75</v>
      </c>
      <c r="G2008">
        <v>699</v>
      </c>
      <c r="H2008">
        <v>15</v>
      </c>
      <c r="I2008" t="s">
        <v>6096</v>
      </c>
      <c r="J2008">
        <v>4.4074727272727203E-3</v>
      </c>
      <c r="K2008">
        <v>0.34681818181818103</v>
      </c>
      <c r="L2008">
        <v>0.85927272727272697</v>
      </c>
      <c r="M2008">
        <v>5.45382709090909E-2</v>
      </c>
      <c r="N2008">
        <v>0.1023</v>
      </c>
      <c r="O2008">
        <v>-7.0836363636363604</v>
      </c>
      <c r="P2008">
        <v>7.2009090909090898E-2</v>
      </c>
      <c r="Q2008">
        <v>153.19236363636301</v>
      </c>
      <c r="R2008">
        <v>0.34345454545454501</v>
      </c>
      <c r="S2008">
        <v>315396.36363636301</v>
      </c>
      <c r="T2008">
        <v>4</v>
      </c>
    </row>
    <row r="2009" spans="1:20" x14ac:dyDescent="0.2">
      <c r="A2009">
        <v>2007</v>
      </c>
      <c r="B2009" t="s">
        <v>6097</v>
      </c>
      <c r="C2009">
        <v>1974</v>
      </c>
      <c r="D2009" t="s">
        <v>6098</v>
      </c>
      <c r="E2009" t="s">
        <v>6099</v>
      </c>
      <c r="F2009">
        <v>3.79</v>
      </c>
      <c r="G2009">
        <v>520</v>
      </c>
      <c r="H2009">
        <v>5</v>
      </c>
      <c r="I2009" t="s">
        <v>6097</v>
      </c>
      <c r="J2009">
        <v>0.61354545454545395</v>
      </c>
      <c r="K2009">
        <v>0.59236363636363598</v>
      </c>
      <c r="L2009">
        <v>0.56636363636363596</v>
      </c>
      <c r="M2009">
        <v>9.6771818181818105E-3</v>
      </c>
      <c r="N2009">
        <v>0.20344545454545401</v>
      </c>
      <c r="O2009">
        <v>-10.235272727272701</v>
      </c>
      <c r="P2009">
        <v>8.9063636363636303E-2</v>
      </c>
      <c r="Q2009">
        <v>98.543636363636296</v>
      </c>
      <c r="R2009">
        <v>0.74454545454545396</v>
      </c>
      <c r="S2009">
        <v>156867.818181818</v>
      </c>
      <c r="T2009">
        <v>4</v>
      </c>
    </row>
    <row r="2010" spans="1:20" x14ac:dyDescent="0.2">
      <c r="A2010">
        <v>2008</v>
      </c>
      <c r="B2010" t="s">
        <v>3188</v>
      </c>
      <c r="C2010" s="1">
        <v>41547</v>
      </c>
      <c r="D2010" t="s">
        <v>2862</v>
      </c>
      <c r="E2010" t="s">
        <v>6100</v>
      </c>
      <c r="F2010">
        <v>3.71</v>
      </c>
      <c r="G2010" s="2">
        <v>9927</v>
      </c>
      <c r="H2010">
        <v>55</v>
      </c>
      <c r="I2010" t="s">
        <v>6101</v>
      </c>
      <c r="J2010">
        <v>0.16490090909090899</v>
      </c>
      <c r="K2010">
        <v>0.56886363636363602</v>
      </c>
      <c r="L2010">
        <v>0.86245454545454503</v>
      </c>
      <c r="M2010">
        <v>0.15582175909090901</v>
      </c>
      <c r="N2010">
        <v>0.31870454545454502</v>
      </c>
      <c r="O2010">
        <v>-6.3279545454545403</v>
      </c>
      <c r="P2010">
        <v>8.2204545454545405E-2</v>
      </c>
      <c r="Q2010">
        <v>124.655227272727</v>
      </c>
      <c r="R2010">
        <v>0.56909090909090898</v>
      </c>
      <c r="S2010">
        <v>283122.45454545401</v>
      </c>
      <c r="T2010">
        <v>4</v>
      </c>
    </row>
    <row r="2011" spans="1:20" x14ac:dyDescent="0.2">
      <c r="A2011">
        <v>2009</v>
      </c>
      <c r="B2011" t="s">
        <v>6102</v>
      </c>
      <c r="C2011" s="4">
        <v>25416</v>
      </c>
      <c r="D2011" t="s">
        <v>2216</v>
      </c>
      <c r="E2011" t="s">
        <v>6103</v>
      </c>
      <c r="F2011">
        <v>3.71</v>
      </c>
      <c r="G2011" s="2">
        <v>9001</v>
      </c>
      <c r="H2011">
        <v>167</v>
      </c>
      <c r="I2011" t="s">
        <v>6104</v>
      </c>
      <c r="J2011">
        <v>8.0282500000000007E-3</v>
      </c>
      <c r="K2011">
        <v>0.36599999999999999</v>
      </c>
      <c r="L2011">
        <v>0.64174999999999904</v>
      </c>
      <c r="M2011">
        <v>0.22037499999999999</v>
      </c>
      <c r="N2011">
        <v>0.221999999999999</v>
      </c>
      <c r="O2011">
        <v>-10.05025</v>
      </c>
      <c r="P2011">
        <v>4.41E-2</v>
      </c>
      <c r="Q2011">
        <v>155.37324999999899</v>
      </c>
      <c r="R2011">
        <v>0.40549999999999897</v>
      </c>
      <c r="S2011">
        <v>568339.75</v>
      </c>
      <c r="T2011">
        <v>4</v>
      </c>
    </row>
    <row r="2012" spans="1:20" x14ac:dyDescent="0.2">
      <c r="A2012">
        <v>2010</v>
      </c>
      <c r="B2012" t="s">
        <v>6105</v>
      </c>
      <c r="C2012" s="1">
        <v>43329</v>
      </c>
      <c r="D2012" t="s">
        <v>6106</v>
      </c>
      <c r="E2012" t="s">
        <v>6107</v>
      </c>
      <c r="F2012">
        <v>3.73</v>
      </c>
      <c r="G2012" s="2">
        <v>5947</v>
      </c>
      <c r="H2012">
        <v>39</v>
      </c>
      <c r="I2012" t="s">
        <v>6108</v>
      </c>
      <c r="J2012">
        <v>0.2483989375</v>
      </c>
      <c r="K2012">
        <v>0.54037500000000005</v>
      </c>
      <c r="L2012">
        <v>0.72631250000000003</v>
      </c>
      <c r="M2012">
        <v>3.0062636875E-2</v>
      </c>
      <c r="N2012">
        <v>0.1802125</v>
      </c>
      <c r="O2012">
        <v>-7.4455625000000003</v>
      </c>
      <c r="P2012">
        <v>0.19068125</v>
      </c>
      <c r="Q2012">
        <v>124.69199999999999</v>
      </c>
      <c r="R2012">
        <v>0.39400000000000002</v>
      </c>
      <c r="S2012">
        <v>173253.25</v>
      </c>
      <c r="T2012">
        <v>3.9375</v>
      </c>
    </row>
    <row r="2013" spans="1:20" x14ac:dyDescent="0.2">
      <c r="A2013">
        <v>2011</v>
      </c>
      <c r="B2013" t="s">
        <v>6109</v>
      </c>
      <c r="C2013" s="4">
        <v>28581</v>
      </c>
      <c r="D2013" t="s">
        <v>6110</v>
      </c>
      <c r="E2013" t="s">
        <v>6111</v>
      </c>
      <c r="F2013">
        <v>3.78</v>
      </c>
      <c r="G2013">
        <v>320</v>
      </c>
      <c r="H2013">
        <v>12</v>
      </c>
      <c r="I2013" t="s">
        <v>6112</v>
      </c>
      <c r="J2013">
        <v>0.18632799999999999</v>
      </c>
      <c r="K2013">
        <v>0.68030000000000002</v>
      </c>
      <c r="L2013">
        <v>0.57779999999999998</v>
      </c>
      <c r="M2013">
        <v>0.48032599999999998</v>
      </c>
      <c r="N2013">
        <v>0.11112</v>
      </c>
      <c r="O2013">
        <v>-10.4659</v>
      </c>
      <c r="P2013">
        <v>5.9249999999999997E-2</v>
      </c>
      <c r="Q2013">
        <v>130.2105</v>
      </c>
      <c r="R2013">
        <v>0.20365</v>
      </c>
      <c r="S2013">
        <v>232186</v>
      </c>
      <c r="T2013">
        <v>4</v>
      </c>
    </row>
    <row r="2014" spans="1:20" x14ac:dyDescent="0.2">
      <c r="A2014">
        <v>2012</v>
      </c>
      <c r="B2014" t="s">
        <v>1546</v>
      </c>
      <c r="C2014" s="1">
        <v>27341</v>
      </c>
      <c r="D2014" t="s">
        <v>3913</v>
      </c>
      <c r="E2014" t="s">
        <v>6113</v>
      </c>
      <c r="F2014">
        <v>3.7</v>
      </c>
      <c r="G2014" s="2">
        <v>8576</v>
      </c>
      <c r="H2014">
        <v>232</v>
      </c>
      <c r="I2014" t="s">
        <v>6114</v>
      </c>
      <c r="J2014">
        <v>0.29828888888888799</v>
      </c>
      <c r="K2014">
        <v>0.425611111111111</v>
      </c>
      <c r="L2014">
        <v>0.63734999999999997</v>
      </c>
      <c r="M2014">
        <v>2.99048888888888E-3</v>
      </c>
      <c r="N2014">
        <v>0.24002777777777701</v>
      </c>
      <c r="O2014">
        <v>-7.8591666666666598</v>
      </c>
      <c r="P2014">
        <v>9.8133333333333295E-2</v>
      </c>
      <c r="Q2014">
        <v>113.1985</v>
      </c>
      <c r="R2014">
        <v>0.50616666666666599</v>
      </c>
      <c r="S2014">
        <v>182127.277777777</v>
      </c>
      <c r="T2014">
        <v>3.9444444444444402</v>
      </c>
    </row>
    <row r="2015" spans="1:20" x14ac:dyDescent="0.2">
      <c r="A2015">
        <v>2013</v>
      </c>
      <c r="B2015" t="s">
        <v>6115</v>
      </c>
      <c r="C2015" s="1">
        <v>39217</v>
      </c>
      <c r="D2015" t="s">
        <v>6116</v>
      </c>
      <c r="E2015" t="s">
        <v>6117</v>
      </c>
      <c r="F2015">
        <v>3.71</v>
      </c>
      <c r="G2015" s="2">
        <v>4982</v>
      </c>
      <c r="H2015">
        <v>83</v>
      </c>
      <c r="I2015" t="s">
        <v>6118</v>
      </c>
      <c r="J2015">
        <v>0.12084181818181799</v>
      </c>
      <c r="K2015">
        <v>0.26532727272727202</v>
      </c>
      <c r="L2015">
        <v>0.44154545454545402</v>
      </c>
      <c r="M2015">
        <v>0.80681818181818099</v>
      </c>
      <c r="N2015">
        <v>0.18891818181818101</v>
      </c>
      <c r="O2015">
        <v>-11.4902727272727</v>
      </c>
      <c r="P2015">
        <v>6.0390909090909002E-2</v>
      </c>
      <c r="Q2015">
        <v>124.28990909090901</v>
      </c>
      <c r="R2015">
        <v>0.102845454545454</v>
      </c>
      <c r="S2015">
        <v>371006.09090909001</v>
      </c>
      <c r="T2015">
        <v>4.0909090909090899</v>
      </c>
    </row>
    <row r="2016" spans="1:20" x14ac:dyDescent="0.2">
      <c r="A2016">
        <v>2014</v>
      </c>
      <c r="B2016" t="s">
        <v>1911</v>
      </c>
      <c r="C2016" s="1">
        <v>26969</v>
      </c>
      <c r="D2016" t="s">
        <v>1882</v>
      </c>
      <c r="E2016" t="s">
        <v>6119</v>
      </c>
      <c r="F2016">
        <v>3.75</v>
      </c>
      <c r="G2016" s="2">
        <v>3658</v>
      </c>
      <c r="H2016">
        <v>98</v>
      </c>
      <c r="I2016" t="s">
        <v>6120</v>
      </c>
      <c r="J2016">
        <v>1.37552777777777E-3</v>
      </c>
      <c r="K2016">
        <v>0.26678333333333298</v>
      </c>
      <c r="L2016">
        <v>0.89</v>
      </c>
      <c r="M2016">
        <v>1.91629722222222E-3</v>
      </c>
      <c r="N2016">
        <v>0.220888888888888</v>
      </c>
      <c r="O2016">
        <v>-4.3879444444444404</v>
      </c>
      <c r="P2016">
        <v>6.5227777777777704E-2</v>
      </c>
      <c r="Q2016">
        <v>121.605444444444</v>
      </c>
      <c r="R2016">
        <v>0.40348333333333303</v>
      </c>
      <c r="S2016">
        <v>186080.72222222199</v>
      </c>
      <c r="T2016">
        <v>4</v>
      </c>
    </row>
    <row r="2017" spans="1:20" x14ac:dyDescent="0.2">
      <c r="A2017">
        <v>2015</v>
      </c>
      <c r="B2017" t="s">
        <v>6121</v>
      </c>
      <c r="C2017" s="4">
        <v>25903</v>
      </c>
      <c r="D2017" t="s">
        <v>3899</v>
      </c>
      <c r="E2017" t="s">
        <v>6122</v>
      </c>
      <c r="F2017">
        <v>3.74</v>
      </c>
      <c r="G2017" s="2">
        <v>4119</v>
      </c>
      <c r="H2017">
        <v>109</v>
      </c>
      <c r="I2017" t="s">
        <v>6123</v>
      </c>
      <c r="J2017">
        <v>0.61546666666666605</v>
      </c>
      <c r="K2017">
        <v>0.540333333333333</v>
      </c>
      <c r="L2017">
        <v>0.53886666666666605</v>
      </c>
      <c r="M2017">
        <v>0.184810903333333</v>
      </c>
      <c r="N2017">
        <v>0.24110000000000001</v>
      </c>
      <c r="O2017">
        <v>-13.031933333333299</v>
      </c>
      <c r="P2017">
        <v>0.18349333333333301</v>
      </c>
      <c r="Q2017">
        <v>115.858466666666</v>
      </c>
      <c r="R2017">
        <v>0.73560000000000003</v>
      </c>
      <c r="S2017">
        <v>154678.33333333299</v>
      </c>
      <c r="T2017">
        <v>3.8</v>
      </c>
    </row>
    <row r="2018" spans="1:20" x14ac:dyDescent="0.2">
      <c r="A2018">
        <v>2016</v>
      </c>
      <c r="B2018" t="s">
        <v>6124</v>
      </c>
      <c r="C2018" s="1">
        <v>25986</v>
      </c>
      <c r="D2018" t="s">
        <v>138</v>
      </c>
      <c r="E2018" t="s">
        <v>6125</v>
      </c>
      <c r="F2018">
        <v>3.75</v>
      </c>
      <c r="G2018" s="2">
        <v>2976</v>
      </c>
      <c r="H2018">
        <v>102</v>
      </c>
      <c r="I2018" t="s">
        <v>6126</v>
      </c>
      <c r="J2018">
        <v>0.61699999999999999</v>
      </c>
      <c r="K2018">
        <v>0.52639999999999998</v>
      </c>
      <c r="L2018">
        <v>0.4788</v>
      </c>
      <c r="M2018">
        <v>1.1947414999999999E-2</v>
      </c>
      <c r="N2018">
        <v>0.13621</v>
      </c>
      <c r="O2018">
        <v>-10.4864</v>
      </c>
      <c r="P2018">
        <v>4.5510000000000002E-2</v>
      </c>
      <c r="Q2018">
        <v>123.5438</v>
      </c>
      <c r="R2018">
        <v>0.43859999999999999</v>
      </c>
      <c r="S2018">
        <v>241790.8</v>
      </c>
      <c r="T2018">
        <v>3.9</v>
      </c>
    </row>
    <row r="2019" spans="1:20" x14ac:dyDescent="0.2">
      <c r="A2019">
        <v>2017</v>
      </c>
      <c r="B2019" t="s">
        <v>6127</v>
      </c>
      <c r="C2019" s="4">
        <v>26115</v>
      </c>
      <c r="D2019" t="s">
        <v>6128</v>
      </c>
      <c r="E2019" t="s">
        <v>6129</v>
      </c>
      <c r="F2019">
        <v>3.73</v>
      </c>
      <c r="G2019" s="2">
        <v>2877</v>
      </c>
      <c r="H2019">
        <v>102</v>
      </c>
      <c r="I2019" t="s">
        <v>6130</v>
      </c>
      <c r="J2019">
        <v>0.52490000000000003</v>
      </c>
      <c r="K2019">
        <v>0.44550000000000001</v>
      </c>
      <c r="L2019">
        <v>0.59337499999999999</v>
      </c>
      <c r="M2019">
        <v>4.77261E-2</v>
      </c>
      <c r="N2019">
        <v>0.1406125</v>
      </c>
      <c r="O2019">
        <v>-12.1002499999999</v>
      </c>
      <c r="P2019">
        <v>5.2312499999999998E-2</v>
      </c>
      <c r="Q2019">
        <v>133.20337499999999</v>
      </c>
      <c r="R2019">
        <v>0.46925</v>
      </c>
      <c r="S2019">
        <v>306530</v>
      </c>
      <c r="T2019">
        <v>4</v>
      </c>
    </row>
    <row r="2020" spans="1:20" x14ac:dyDescent="0.2">
      <c r="A2020">
        <v>2018</v>
      </c>
      <c r="B2020" t="s">
        <v>6131</v>
      </c>
      <c r="C2020" s="1">
        <v>25502</v>
      </c>
      <c r="D2020" t="s">
        <v>6132</v>
      </c>
      <c r="E2020" t="s">
        <v>6133</v>
      </c>
      <c r="F2020">
        <v>3.76</v>
      </c>
      <c r="G2020" s="2">
        <v>2220</v>
      </c>
      <c r="H2020">
        <v>54</v>
      </c>
      <c r="I2020" t="s">
        <v>6134</v>
      </c>
      <c r="J2020">
        <v>0.48815384615384599</v>
      </c>
      <c r="K2020">
        <v>0.51246153846153797</v>
      </c>
      <c r="L2020">
        <v>0.48953846153846098</v>
      </c>
      <c r="M2020">
        <v>2.85605492307692E-2</v>
      </c>
      <c r="N2020">
        <v>0.14589230769230699</v>
      </c>
      <c r="O2020">
        <v>-12.8294615384615</v>
      </c>
      <c r="P2020">
        <v>3.6600000000000001E-2</v>
      </c>
      <c r="Q2020">
        <v>104.435769230769</v>
      </c>
      <c r="R2020">
        <v>0.616307692307692</v>
      </c>
      <c r="S2020">
        <v>242110.76923076899</v>
      </c>
      <c r="T2020">
        <v>3.7692307692307598</v>
      </c>
    </row>
    <row r="2021" spans="1:20" x14ac:dyDescent="0.2">
      <c r="A2021">
        <v>2019</v>
      </c>
      <c r="B2021" t="s">
        <v>4002</v>
      </c>
      <c r="C2021" s="1">
        <v>35605</v>
      </c>
      <c r="D2021" t="s">
        <v>4003</v>
      </c>
      <c r="E2021" t="s">
        <v>6135</v>
      </c>
      <c r="F2021">
        <v>3.76</v>
      </c>
      <c r="G2021" s="2">
        <v>1924</v>
      </c>
      <c r="H2021">
        <v>32</v>
      </c>
      <c r="I2021" t="s">
        <v>6136</v>
      </c>
      <c r="J2021">
        <v>0.66118181818181798</v>
      </c>
      <c r="K2021">
        <v>0.45781818181818101</v>
      </c>
      <c r="L2021">
        <v>0.173527272727272</v>
      </c>
      <c r="M2021" s="3">
        <v>1.5362727272727199E-5</v>
      </c>
      <c r="N2021">
        <v>0.219872727272727</v>
      </c>
      <c r="O2021">
        <v>-13.120272727272701</v>
      </c>
      <c r="P2021">
        <v>4.2636363636363597E-2</v>
      </c>
      <c r="Q2021">
        <v>130.945545454545</v>
      </c>
      <c r="R2021">
        <v>0.32436363636363602</v>
      </c>
      <c r="S2021">
        <v>184036.36363636301</v>
      </c>
      <c r="T2021">
        <v>3.63636363636363</v>
      </c>
    </row>
    <row r="2022" spans="1:20" x14ac:dyDescent="0.2">
      <c r="A2022">
        <v>2020</v>
      </c>
      <c r="B2022" t="s">
        <v>6137</v>
      </c>
      <c r="C2022">
        <v>1996</v>
      </c>
      <c r="D2022" t="s">
        <v>6138</v>
      </c>
      <c r="E2022" t="s">
        <v>6139</v>
      </c>
      <c r="F2022">
        <v>3.76</v>
      </c>
      <c r="G2022" s="2">
        <v>1589</v>
      </c>
      <c r="H2022">
        <v>21</v>
      </c>
      <c r="I2022">
        <v>1010101</v>
      </c>
      <c r="J2022">
        <v>1.4599999999999999E-3</v>
      </c>
      <c r="K2022">
        <v>0.80700000000000005</v>
      </c>
      <c r="L2022">
        <v>0.62</v>
      </c>
      <c r="M2022">
        <v>0.60199999999999998</v>
      </c>
      <c r="N2022">
        <v>0.17</v>
      </c>
      <c r="O2022">
        <v>-15.401999999999999</v>
      </c>
      <c r="P2022">
        <v>0.13900000000000001</v>
      </c>
      <c r="Q2022">
        <v>128.00200000000001</v>
      </c>
      <c r="R2022">
        <v>0.42399999999999999</v>
      </c>
      <c r="S2022">
        <v>131261</v>
      </c>
      <c r="T2022">
        <v>4</v>
      </c>
    </row>
    <row r="2023" spans="1:20" x14ac:dyDescent="0.2">
      <c r="A2023">
        <v>2021</v>
      </c>
      <c r="B2023" t="s">
        <v>6140</v>
      </c>
      <c r="C2023">
        <v>1999</v>
      </c>
      <c r="D2023" t="s">
        <v>830</v>
      </c>
      <c r="E2023" t="s">
        <v>6141</v>
      </c>
      <c r="F2023">
        <v>3.77</v>
      </c>
      <c r="G2023" s="2">
        <v>1384</v>
      </c>
      <c r="H2023">
        <v>15</v>
      </c>
      <c r="I2023" t="s">
        <v>6142</v>
      </c>
      <c r="J2023">
        <v>9.1789999999999997E-2</v>
      </c>
      <c r="K2023">
        <v>0.70599999999999996</v>
      </c>
      <c r="L2023">
        <v>0.73099999999999998</v>
      </c>
      <c r="M2023">
        <v>0.49287607142857098</v>
      </c>
      <c r="N2023">
        <v>0.128964285714285</v>
      </c>
      <c r="O2023">
        <v>-7.9517857142857098</v>
      </c>
      <c r="P2023">
        <v>5.5307142857142798E-2</v>
      </c>
      <c r="Q2023">
        <v>121.217857142857</v>
      </c>
      <c r="R2023">
        <v>0.58350000000000002</v>
      </c>
      <c r="S2023">
        <v>289751.64285714203</v>
      </c>
      <c r="T2023">
        <v>4</v>
      </c>
    </row>
    <row r="2024" spans="1:20" x14ac:dyDescent="0.2">
      <c r="A2024">
        <v>2022</v>
      </c>
      <c r="B2024" t="s">
        <v>3131</v>
      </c>
      <c r="C2024" s="4">
        <v>23316</v>
      </c>
      <c r="D2024" t="s">
        <v>349</v>
      </c>
      <c r="E2024" t="s">
        <v>6143</v>
      </c>
      <c r="F2024">
        <v>3.78</v>
      </c>
      <c r="G2024" s="2">
        <v>1250</v>
      </c>
      <c r="H2024">
        <v>22</v>
      </c>
      <c r="I2024" t="s">
        <v>6144</v>
      </c>
      <c r="J2024">
        <v>0.54379999999999995</v>
      </c>
      <c r="K2024">
        <v>0.65339999999999998</v>
      </c>
      <c r="L2024">
        <v>0.66559999999999997</v>
      </c>
      <c r="M2024">
        <v>0</v>
      </c>
      <c r="N2024">
        <v>0.19303999999999999</v>
      </c>
      <c r="O2024">
        <v>-3.8098000000000001</v>
      </c>
      <c r="P2024">
        <v>4.8219999999999999E-2</v>
      </c>
      <c r="Q2024">
        <v>116.667</v>
      </c>
      <c r="R2024">
        <v>0.65159999999999996</v>
      </c>
      <c r="S2024">
        <v>190319.8</v>
      </c>
      <c r="T2024">
        <v>4</v>
      </c>
    </row>
    <row r="2025" spans="1:20" x14ac:dyDescent="0.2">
      <c r="A2025">
        <v>2023</v>
      </c>
      <c r="B2025" t="s">
        <v>6145</v>
      </c>
      <c r="C2025" s="1">
        <v>37789</v>
      </c>
      <c r="D2025" t="s">
        <v>6146</v>
      </c>
      <c r="E2025" t="s">
        <v>6147</v>
      </c>
      <c r="F2025">
        <v>3.76</v>
      </c>
      <c r="G2025" s="2">
        <v>1127</v>
      </c>
      <c r="H2025">
        <v>29</v>
      </c>
      <c r="I2025" t="s">
        <v>6148</v>
      </c>
      <c r="J2025">
        <v>0.35358000000000001</v>
      </c>
      <c r="K2025">
        <v>0.41766666666666602</v>
      </c>
      <c r="L2025">
        <v>0.603866666666666</v>
      </c>
      <c r="M2025">
        <v>2.62695913333333E-2</v>
      </c>
      <c r="N2025">
        <v>0.22838</v>
      </c>
      <c r="O2025">
        <v>-6.7022000000000004</v>
      </c>
      <c r="P2025">
        <v>3.4693333333333298E-2</v>
      </c>
      <c r="Q2025">
        <v>114.971466666666</v>
      </c>
      <c r="R2025">
        <v>0.475266666666666</v>
      </c>
      <c r="S2025">
        <v>259776.8</v>
      </c>
      <c r="T2025">
        <v>3.7333333333333298</v>
      </c>
    </row>
    <row r="2026" spans="1:20" x14ac:dyDescent="0.2">
      <c r="A2026">
        <v>2024</v>
      </c>
      <c r="B2026" t="s">
        <v>6149</v>
      </c>
      <c r="C2026" s="1">
        <v>36860</v>
      </c>
      <c r="D2026" t="s">
        <v>1776</v>
      </c>
      <c r="E2026" t="s">
        <v>6150</v>
      </c>
      <c r="F2026">
        <v>3.77</v>
      </c>
      <c r="G2026">
        <v>891</v>
      </c>
      <c r="H2026">
        <v>3</v>
      </c>
      <c r="I2026" t="s">
        <v>6151</v>
      </c>
      <c r="J2026">
        <v>0.53908333333333303</v>
      </c>
      <c r="K2026">
        <v>0.72008333333333296</v>
      </c>
      <c r="L2026">
        <v>0.45950000000000002</v>
      </c>
      <c r="M2026">
        <v>7.5296475000000002E-2</v>
      </c>
      <c r="N2026">
        <v>0.173891666666666</v>
      </c>
      <c r="O2026">
        <v>-11.829833333333299</v>
      </c>
      <c r="P2026">
        <v>0.229308333333333</v>
      </c>
      <c r="Q2026">
        <v>101.205166666666</v>
      </c>
      <c r="R2026">
        <v>0.57825000000000004</v>
      </c>
      <c r="S2026">
        <v>227959.16666666599</v>
      </c>
      <c r="T2026">
        <v>3.9166666666666599</v>
      </c>
    </row>
    <row r="2027" spans="1:20" x14ac:dyDescent="0.2">
      <c r="A2027">
        <v>2025</v>
      </c>
      <c r="B2027" t="s">
        <v>6152</v>
      </c>
      <c r="C2027" s="1">
        <v>27495</v>
      </c>
      <c r="D2027" t="s">
        <v>6153</v>
      </c>
      <c r="E2027" t="s">
        <v>6154</v>
      </c>
      <c r="F2027">
        <v>3.76</v>
      </c>
      <c r="G2027" s="2">
        <v>1415</v>
      </c>
      <c r="H2027">
        <v>51</v>
      </c>
      <c r="I2027" t="s">
        <v>6155</v>
      </c>
      <c r="J2027">
        <v>0.51029999999999998</v>
      </c>
      <c r="K2027">
        <v>0.32942857142857102</v>
      </c>
      <c r="L2027">
        <v>0.58242857142857096</v>
      </c>
      <c r="M2027">
        <v>0.52159999999999995</v>
      </c>
      <c r="N2027">
        <v>0.20764285714285699</v>
      </c>
      <c r="O2027">
        <v>-10.7457142857142</v>
      </c>
      <c r="P2027">
        <v>0.13525714285714199</v>
      </c>
      <c r="Q2027">
        <v>120.736714285714</v>
      </c>
      <c r="R2027">
        <v>0.34785714285714198</v>
      </c>
      <c r="S2027">
        <v>560916.42857142806</v>
      </c>
      <c r="T2027">
        <v>4.1428571428571397</v>
      </c>
    </row>
    <row r="2028" spans="1:20" x14ac:dyDescent="0.2">
      <c r="A2028">
        <v>2026</v>
      </c>
      <c r="B2028" t="s">
        <v>6156</v>
      </c>
      <c r="C2028" s="1">
        <v>25587</v>
      </c>
      <c r="D2028" t="s">
        <v>477</v>
      </c>
      <c r="E2028" t="s">
        <v>6157</v>
      </c>
      <c r="F2028">
        <v>3.76</v>
      </c>
      <c r="G2028" s="2">
        <v>1273</v>
      </c>
      <c r="H2028">
        <v>40</v>
      </c>
      <c r="I2028" t="s">
        <v>6158</v>
      </c>
      <c r="J2028">
        <v>1.9100000000000001E-4</v>
      </c>
      <c r="K2028">
        <v>0.45500000000000002</v>
      </c>
      <c r="L2028">
        <v>0.94899999999999995</v>
      </c>
      <c r="M2028">
        <v>0.94399999999999995</v>
      </c>
      <c r="N2028">
        <v>0.11600000000000001</v>
      </c>
      <c r="O2028">
        <v>-9.35</v>
      </c>
      <c r="P2028">
        <v>4.02E-2</v>
      </c>
      <c r="Q2028">
        <v>155.99700000000001</v>
      </c>
      <c r="R2028">
        <v>0.51100000000000001</v>
      </c>
      <c r="S2028">
        <v>209242</v>
      </c>
      <c r="T2028">
        <v>4</v>
      </c>
    </row>
    <row r="2029" spans="1:20" x14ac:dyDescent="0.2">
      <c r="A2029">
        <v>2027</v>
      </c>
      <c r="B2029" t="s">
        <v>6159</v>
      </c>
      <c r="C2029" s="1">
        <v>38671</v>
      </c>
      <c r="D2029" t="s">
        <v>6160</v>
      </c>
      <c r="E2029" t="s">
        <v>6161</v>
      </c>
      <c r="F2029">
        <v>3.74</v>
      </c>
      <c r="G2029">
        <v>741</v>
      </c>
      <c r="H2029">
        <v>12</v>
      </c>
      <c r="I2029" t="s">
        <v>6162</v>
      </c>
      <c r="J2029">
        <v>0.40350527391304303</v>
      </c>
      <c r="K2029">
        <v>0.601173913043478</v>
      </c>
      <c r="L2029">
        <v>0.57213043478260805</v>
      </c>
      <c r="M2029">
        <v>0.127321247826086</v>
      </c>
      <c r="N2029">
        <v>0.28782608695652101</v>
      </c>
      <c r="O2029">
        <v>-9.0203913043478199</v>
      </c>
      <c r="P2029">
        <v>9.84478260869565E-2</v>
      </c>
      <c r="Q2029">
        <v>118.941695652173</v>
      </c>
      <c r="R2029">
        <v>0.68443478260869495</v>
      </c>
      <c r="S2029">
        <v>77448.652173912997</v>
      </c>
      <c r="T2029">
        <v>3.8695652173913002</v>
      </c>
    </row>
    <row r="2030" spans="1:20" x14ac:dyDescent="0.2">
      <c r="A2030">
        <v>2028</v>
      </c>
      <c r="B2030" t="s">
        <v>4148</v>
      </c>
      <c r="C2030">
        <v>1974</v>
      </c>
      <c r="D2030" t="s">
        <v>6163</v>
      </c>
      <c r="E2030" t="s">
        <v>6164</v>
      </c>
      <c r="F2030">
        <v>3.79</v>
      </c>
      <c r="G2030">
        <v>568</v>
      </c>
      <c r="H2030">
        <v>5</v>
      </c>
      <c r="I2030" t="s">
        <v>6165</v>
      </c>
      <c r="J2030">
        <v>0.97199999999999998</v>
      </c>
      <c r="K2030">
        <v>0.47</v>
      </c>
      <c r="L2030">
        <v>0.03</v>
      </c>
      <c r="M2030">
        <v>0.90900000000000003</v>
      </c>
      <c r="N2030">
        <v>0.108</v>
      </c>
      <c r="O2030">
        <v>-24.521000000000001</v>
      </c>
      <c r="P2030">
        <v>3.9199999999999999E-2</v>
      </c>
      <c r="Q2030">
        <v>67.885000000000005</v>
      </c>
      <c r="R2030">
        <v>6.1400000000000003E-2</v>
      </c>
      <c r="S2030">
        <v>149875</v>
      </c>
      <c r="T2030">
        <v>3</v>
      </c>
    </row>
    <row r="2031" spans="1:20" x14ac:dyDescent="0.2">
      <c r="A2031">
        <v>2029</v>
      </c>
      <c r="B2031" t="s">
        <v>4533</v>
      </c>
      <c r="C2031" s="1">
        <v>37032</v>
      </c>
      <c r="D2031" t="s">
        <v>187</v>
      </c>
      <c r="E2031" t="s">
        <v>6166</v>
      </c>
      <c r="F2031">
        <v>3.78</v>
      </c>
      <c r="G2031">
        <v>575</v>
      </c>
      <c r="H2031">
        <v>7</v>
      </c>
      <c r="I2031" t="s">
        <v>6167</v>
      </c>
      <c r="J2031">
        <v>0.3462152</v>
      </c>
      <c r="K2031">
        <v>0.42780000000000001</v>
      </c>
      <c r="L2031">
        <v>0.47699999999999998</v>
      </c>
      <c r="M2031">
        <v>0.22493798600000001</v>
      </c>
      <c r="N2031">
        <v>0.11319</v>
      </c>
      <c r="O2031">
        <v>-10.554500000000001</v>
      </c>
      <c r="P2031">
        <v>4.0390000000000002E-2</v>
      </c>
      <c r="Q2031">
        <v>113.6283</v>
      </c>
      <c r="R2031">
        <v>0.43397999999999998</v>
      </c>
      <c r="S2031">
        <v>334749.3</v>
      </c>
      <c r="T2031">
        <v>3.7</v>
      </c>
    </row>
    <row r="2032" spans="1:20" x14ac:dyDescent="0.2">
      <c r="A2032">
        <v>2030</v>
      </c>
      <c r="B2032" t="s">
        <v>3131</v>
      </c>
      <c r="C2032" s="4">
        <v>25600</v>
      </c>
      <c r="D2032" t="s">
        <v>407</v>
      </c>
      <c r="E2032" t="s">
        <v>6168</v>
      </c>
      <c r="F2032">
        <v>3.79</v>
      </c>
      <c r="G2032">
        <v>479</v>
      </c>
      <c r="H2032">
        <v>11</v>
      </c>
      <c r="I2032" t="s">
        <v>6169</v>
      </c>
      <c r="J2032">
        <v>0.64742857142857102</v>
      </c>
      <c r="K2032">
        <v>0.45342857142857101</v>
      </c>
      <c r="L2032">
        <v>0.36980000000000002</v>
      </c>
      <c r="M2032">
        <v>0.286008442857142</v>
      </c>
      <c r="N2032">
        <v>0.193657142857142</v>
      </c>
      <c r="O2032">
        <v>-15.872571428571399</v>
      </c>
      <c r="P2032">
        <v>3.9042857142857101E-2</v>
      </c>
      <c r="Q2032">
        <v>102.77200000000001</v>
      </c>
      <c r="R2032">
        <v>0.41399999999999998</v>
      </c>
      <c r="S2032">
        <v>365601.85714285698</v>
      </c>
      <c r="T2032">
        <v>3.71428571428571</v>
      </c>
    </row>
    <row r="2033" spans="1:20" x14ac:dyDescent="0.2">
      <c r="A2033">
        <v>2031</v>
      </c>
      <c r="B2033" t="s">
        <v>766</v>
      </c>
      <c r="C2033">
        <v>1975</v>
      </c>
      <c r="D2033" t="s">
        <v>6170</v>
      </c>
      <c r="E2033" t="s">
        <v>6171</v>
      </c>
      <c r="F2033">
        <v>3.79</v>
      </c>
      <c r="G2033">
        <v>491</v>
      </c>
      <c r="H2033">
        <v>6</v>
      </c>
      <c r="I2033" t="s">
        <v>6172</v>
      </c>
      <c r="J2033">
        <v>0.68816666666666604</v>
      </c>
      <c r="K2033">
        <v>0.55533333333333301</v>
      </c>
      <c r="L2033">
        <v>0.81391666666666596</v>
      </c>
      <c r="M2033">
        <v>0.113531825833333</v>
      </c>
      <c r="N2033">
        <v>0.206383333333333</v>
      </c>
      <c r="O2033">
        <v>-7.5682499999999999</v>
      </c>
      <c r="P2033">
        <v>6.6449999999999995E-2</v>
      </c>
      <c r="Q2033">
        <v>130.95275000000001</v>
      </c>
      <c r="R2033">
        <v>0.87241666666666595</v>
      </c>
      <c r="S2033">
        <v>193930.16666666599</v>
      </c>
      <c r="T2033">
        <v>4</v>
      </c>
    </row>
    <row r="2034" spans="1:20" x14ac:dyDescent="0.2">
      <c r="A2034">
        <v>2032</v>
      </c>
      <c r="B2034" t="s">
        <v>4788</v>
      </c>
      <c r="C2034" s="1">
        <v>33792</v>
      </c>
      <c r="D2034" t="s">
        <v>759</v>
      </c>
      <c r="E2034" t="s">
        <v>6173</v>
      </c>
      <c r="F2034">
        <v>3.64</v>
      </c>
      <c r="G2034" s="2">
        <v>10960</v>
      </c>
      <c r="H2034">
        <v>354</v>
      </c>
      <c r="I2034" t="s">
        <v>6174</v>
      </c>
      <c r="J2034">
        <v>3.6601962500000002E-2</v>
      </c>
      <c r="K2034">
        <v>0.38774999999999998</v>
      </c>
      <c r="L2034">
        <v>0.76249999999999996</v>
      </c>
      <c r="M2034">
        <v>3.0710174999999999E-2</v>
      </c>
      <c r="N2034">
        <v>0.1935375</v>
      </c>
      <c r="O2034">
        <v>-10.438874999999999</v>
      </c>
      <c r="P2034">
        <v>5.41875E-2</v>
      </c>
      <c r="Q2034">
        <v>127.793375</v>
      </c>
      <c r="R2034">
        <v>0.37037500000000001</v>
      </c>
      <c r="S2034">
        <v>428190</v>
      </c>
      <c r="T2034">
        <v>3.875</v>
      </c>
    </row>
    <row r="2035" spans="1:20" x14ac:dyDescent="0.2">
      <c r="A2035">
        <v>2033</v>
      </c>
      <c r="B2035" t="s">
        <v>6175</v>
      </c>
      <c r="C2035" s="1">
        <v>30235</v>
      </c>
      <c r="D2035" t="s">
        <v>128</v>
      </c>
      <c r="E2035" t="s">
        <v>6176</v>
      </c>
      <c r="F2035">
        <v>3.73</v>
      </c>
      <c r="G2035" s="2">
        <v>5573</v>
      </c>
      <c r="H2035">
        <v>81</v>
      </c>
      <c r="I2035" t="s">
        <v>6177</v>
      </c>
      <c r="J2035">
        <v>0.1337425625</v>
      </c>
      <c r="K2035">
        <v>0.79337500000000005</v>
      </c>
      <c r="L2035">
        <v>0.65931249999999997</v>
      </c>
      <c r="M2035" s="3">
        <v>3.8906249999999998E-7</v>
      </c>
      <c r="N2035">
        <v>0.25824687499999999</v>
      </c>
      <c r="O2035">
        <v>-5.9041249999999996</v>
      </c>
      <c r="P2035">
        <v>0.26011875000000001</v>
      </c>
      <c r="Q2035">
        <v>136.11599999999899</v>
      </c>
      <c r="R2035">
        <v>0.50331250000000005</v>
      </c>
      <c r="S2035">
        <v>196974.65625</v>
      </c>
      <c r="T2035">
        <v>3.96875</v>
      </c>
    </row>
    <row r="2036" spans="1:20" x14ac:dyDescent="0.2">
      <c r="A2036">
        <v>2034</v>
      </c>
      <c r="B2036" t="s">
        <v>2281</v>
      </c>
      <c r="C2036" s="1">
        <v>30963</v>
      </c>
      <c r="D2036" t="s">
        <v>128</v>
      </c>
      <c r="E2036" t="s">
        <v>6178</v>
      </c>
      <c r="F2036">
        <v>3.76</v>
      </c>
      <c r="G2036" s="2">
        <v>2555</v>
      </c>
      <c r="H2036">
        <v>51</v>
      </c>
      <c r="I2036" t="s">
        <v>6179</v>
      </c>
      <c r="J2036">
        <v>4.8541500000000001E-2</v>
      </c>
      <c r="K2036">
        <v>0.44943749999999999</v>
      </c>
      <c r="L2036">
        <v>0.68037499999999995</v>
      </c>
      <c r="M2036">
        <v>0.13307818375</v>
      </c>
      <c r="N2036">
        <v>0.16588749999999999</v>
      </c>
      <c r="O2036">
        <v>-12.8300625</v>
      </c>
      <c r="P2036">
        <v>4.6912500000000003E-2</v>
      </c>
      <c r="Q2036">
        <v>132.38662500000001</v>
      </c>
      <c r="R2036">
        <v>0.65149999999999997</v>
      </c>
      <c r="S2036">
        <v>268541.6875</v>
      </c>
      <c r="T2036">
        <v>4</v>
      </c>
    </row>
    <row r="2037" spans="1:20" x14ac:dyDescent="0.2">
      <c r="A2037">
        <v>2035</v>
      </c>
      <c r="B2037" t="s">
        <v>2796</v>
      </c>
      <c r="C2037" s="4">
        <v>27607</v>
      </c>
      <c r="D2037" t="s">
        <v>6180</v>
      </c>
      <c r="E2037" t="s">
        <v>6181</v>
      </c>
      <c r="F2037">
        <v>3.76</v>
      </c>
      <c r="G2037" s="2">
        <v>2290</v>
      </c>
      <c r="H2037">
        <v>37</v>
      </c>
      <c r="I2037" t="s">
        <v>6182</v>
      </c>
      <c r="J2037">
        <v>0.29849999999999999</v>
      </c>
      <c r="K2037">
        <v>0.1017</v>
      </c>
      <c r="L2037">
        <v>0.316</v>
      </c>
      <c r="M2037">
        <v>0.85349999999999904</v>
      </c>
      <c r="N2037">
        <v>0.34849999999999998</v>
      </c>
      <c r="O2037">
        <v>-20.311</v>
      </c>
      <c r="P2037">
        <v>6.5449999999999994E-2</v>
      </c>
      <c r="Q2037">
        <v>132.142</v>
      </c>
      <c r="R2037">
        <v>3.39E-2</v>
      </c>
      <c r="S2037">
        <v>1765553</v>
      </c>
      <c r="T2037">
        <v>4</v>
      </c>
    </row>
    <row r="2038" spans="1:20" x14ac:dyDescent="0.2">
      <c r="A2038">
        <v>2036</v>
      </c>
      <c r="B2038" t="s">
        <v>6183</v>
      </c>
      <c r="C2038" s="1">
        <v>37712</v>
      </c>
      <c r="D2038" t="s">
        <v>759</v>
      </c>
      <c r="E2038" t="s">
        <v>6184</v>
      </c>
      <c r="F2038">
        <v>3.74</v>
      </c>
      <c r="G2038" s="2">
        <v>2315</v>
      </c>
      <c r="H2038">
        <v>52</v>
      </c>
      <c r="I2038" t="s">
        <v>6185</v>
      </c>
      <c r="J2038">
        <v>9.3521111111111101E-4</v>
      </c>
      <c r="K2038">
        <v>0.33244444444444399</v>
      </c>
      <c r="L2038">
        <v>0.91222222222222205</v>
      </c>
      <c r="M2038">
        <v>5.75551444444444E-2</v>
      </c>
      <c r="N2038">
        <v>0.25565555555555503</v>
      </c>
      <c r="O2038">
        <v>-5.5996666666666597</v>
      </c>
      <c r="P2038">
        <v>9.4544444444444403E-2</v>
      </c>
      <c r="Q2038">
        <v>144.77033333333301</v>
      </c>
      <c r="R2038">
        <v>0.15388888888888799</v>
      </c>
      <c r="S2038">
        <v>363354</v>
      </c>
      <c r="T2038">
        <v>3.7777777777777701</v>
      </c>
    </row>
    <row r="2039" spans="1:20" x14ac:dyDescent="0.2">
      <c r="A2039">
        <v>2037</v>
      </c>
      <c r="B2039" t="s">
        <v>1979</v>
      </c>
      <c r="C2039" s="1">
        <v>32776</v>
      </c>
      <c r="D2039" t="s">
        <v>6186</v>
      </c>
      <c r="E2039" t="s">
        <v>6187</v>
      </c>
      <c r="F2039">
        <v>3.76</v>
      </c>
      <c r="G2039" s="2">
        <v>1866</v>
      </c>
      <c r="H2039">
        <v>27</v>
      </c>
      <c r="I2039" t="s">
        <v>6188</v>
      </c>
      <c r="J2039">
        <v>0.25133808235294097</v>
      </c>
      <c r="K2039">
        <v>0.314117647058823</v>
      </c>
      <c r="L2039">
        <v>0.70647058823529396</v>
      </c>
      <c r="M2039">
        <v>0.378807411764705</v>
      </c>
      <c r="N2039">
        <v>0.21318823529411701</v>
      </c>
      <c r="O2039">
        <v>-8.4632352941176396</v>
      </c>
      <c r="P2039">
        <v>0.1174</v>
      </c>
      <c r="Q2039">
        <v>108.790882352941</v>
      </c>
      <c r="R2039">
        <v>0.251764705882352</v>
      </c>
      <c r="S2039">
        <v>307012.47058823501</v>
      </c>
      <c r="T2039">
        <v>3.70588235294117</v>
      </c>
    </row>
    <row r="2040" spans="1:20" x14ac:dyDescent="0.2">
      <c r="A2040">
        <v>2038</v>
      </c>
      <c r="B2040" t="s">
        <v>6189</v>
      </c>
      <c r="C2040" s="4">
        <v>25873</v>
      </c>
      <c r="D2040" t="s">
        <v>6190</v>
      </c>
      <c r="E2040" t="s">
        <v>6191</v>
      </c>
      <c r="F2040">
        <v>3.77</v>
      </c>
      <c r="G2040" s="2">
        <v>1614</v>
      </c>
      <c r="H2040">
        <v>25</v>
      </c>
      <c r="I2040" t="s">
        <v>6192</v>
      </c>
      <c r="J2040">
        <v>0.59699999999999998</v>
      </c>
      <c r="K2040">
        <v>0.38290000000000002</v>
      </c>
      <c r="L2040">
        <v>0.45229999999999998</v>
      </c>
      <c r="M2040">
        <v>4.0324497000000001E-2</v>
      </c>
      <c r="N2040">
        <v>0.15692999999999999</v>
      </c>
      <c r="O2040">
        <v>-11.0354999999999</v>
      </c>
      <c r="P2040">
        <v>3.5740000000000001E-2</v>
      </c>
      <c r="Q2040">
        <v>111.3142</v>
      </c>
      <c r="R2040">
        <v>0.42459999999999998</v>
      </c>
      <c r="S2040">
        <v>227167.9</v>
      </c>
      <c r="T2040">
        <v>4</v>
      </c>
    </row>
    <row r="2041" spans="1:20" x14ac:dyDescent="0.2">
      <c r="A2041">
        <v>2039</v>
      </c>
      <c r="B2041" t="s">
        <v>6193</v>
      </c>
      <c r="C2041">
        <v>1958</v>
      </c>
      <c r="D2041" t="s">
        <v>5020</v>
      </c>
      <c r="E2041" t="s">
        <v>6194</v>
      </c>
      <c r="F2041">
        <v>3.79</v>
      </c>
      <c r="G2041">
        <v>613</v>
      </c>
      <c r="H2041">
        <v>5</v>
      </c>
      <c r="I2041" t="s">
        <v>6195</v>
      </c>
      <c r="J2041">
        <v>9.1920000000000002E-2</v>
      </c>
      <c r="K2041">
        <v>0.50780000000000003</v>
      </c>
      <c r="L2041">
        <v>0.33860000000000001</v>
      </c>
      <c r="M2041">
        <v>0.58520000000000005</v>
      </c>
      <c r="N2041">
        <v>0.20200000000000001</v>
      </c>
      <c r="O2041">
        <v>-21.412199999999999</v>
      </c>
      <c r="P2041">
        <v>0.10952000000000001</v>
      </c>
      <c r="Q2041">
        <v>146.03540000000001</v>
      </c>
      <c r="R2041">
        <v>0.47699999999999998</v>
      </c>
      <c r="S2041">
        <v>583268.80000000005</v>
      </c>
      <c r="T2041">
        <v>3.8</v>
      </c>
    </row>
    <row r="2042" spans="1:20" x14ac:dyDescent="0.2">
      <c r="A2042">
        <v>2040</v>
      </c>
      <c r="B2042" t="s">
        <v>6196</v>
      </c>
      <c r="C2042" s="4">
        <v>26634</v>
      </c>
      <c r="D2042" t="s">
        <v>3455</v>
      </c>
      <c r="E2042" t="s">
        <v>6197</v>
      </c>
      <c r="F2042">
        <v>3.8</v>
      </c>
      <c r="G2042">
        <v>323</v>
      </c>
      <c r="H2042">
        <v>5</v>
      </c>
      <c r="I2042" t="s">
        <v>6198</v>
      </c>
      <c r="J2042">
        <v>0.36095300000000002</v>
      </c>
      <c r="K2042">
        <v>0.54809090909090896</v>
      </c>
      <c r="L2042">
        <v>0.63109090909090904</v>
      </c>
      <c r="M2042">
        <v>0.16211109090909001</v>
      </c>
      <c r="N2042">
        <v>0.162927272727272</v>
      </c>
      <c r="O2042">
        <v>-7.6122727272727202</v>
      </c>
      <c r="P2042">
        <v>5.6709090909090903E-2</v>
      </c>
      <c r="Q2042">
        <v>132.09645454545401</v>
      </c>
      <c r="R2042">
        <v>0.79300000000000004</v>
      </c>
      <c r="S2042">
        <v>306416.636363636</v>
      </c>
      <c r="T2042">
        <v>3.63636363636363</v>
      </c>
    </row>
    <row r="2043" spans="1:20" x14ac:dyDescent="0.2">
      <c r="A2043">
        <v>2041</v>
      </c>
      <c r="B2043" t="s">
        <v>6199</v>
      </c>
      <c r="C2043" s="1">
        <v>43231</v>
      </c>
      <c r="D2043" t="s">
        <v>6200</v>
      </c>
      <c r="E2043" t="s">
        <v>6201</v>
      </c>
      <c r="F2043">
        <v>3.63</v>
      </c>
      <c r="G2043" s="2">
        <v>17030</v>
      </c>
      <c r="H2043">
        <v>185</v>
      </c>
      <c r="I2043" t="s">
        <v>6202</v>
      </c>
      <c r="J2043">
        <v>8.2645263157894694E-2</v>
      </c>
      <c r="K2043">
        <v>0.75968421052631496</v>
      </c>
      <c r="L2043">
        <v>0.65600000000000003</v>
      </c>
      <c r="M2043" s="3">
        <v>1.1478947368421E-5</v>
      </c>
      <c r="N2043">
        <v>0.221352631578947</v>
      </c>
      <c r="O2043">
        <v>-6.1451578947368404</v>
      </c>
      <c r="P2043">
        <v>0.177378947368421</v>
      </c>
      <c r="Q2043">
        <v>135.60784210526299</v>
      </c>
      <c r="R2043">
        <v>0.41136842105263099</v>
      </c>
      <c r="S2043">
        <v>182510.78947368401</v>
      </c>
      <c r="T2043">
        <v>4</v>
      </c>
    </row>
    <row r="2044" spans="1:20" x14ac:dyDescent="0.2">
      <c r="A2044">
        <v>2042</v>
      </c>
      <c r="B2044" t="s">
        <v>1662</v>
      </c>
      <c r="C2044" s="1">
        <v>39734</v>
      </c>
      <c r="D2044" t="s">
        <v>1663</v>
      </c>
      <c r="E2044" t="s">
        <v>6203</v>
      </c>
      <c r="F2044">
        <v>3.71</v>
      </c>
      <c r="G2044" s="2">
        <v>4866</v>
      </c>
      <c r="H2044">
        <v>61</v>
      </c>
      <c r="I2044" t="s">
        <v>6204</v>
      </c>
      <c r="J2044">
        <v>3.38663416666666E-3</v>
      </c>
      <c r="K2044">
        <v>0.38833333333333298</v>
      </c>
      <c r="L2044">
        <v>0.80893091666666594</v>
      </c>
      <c r="M2044">
        <v>0.179977833333333</v>
      </c>
      <c r="N2044">
        <v>0.14003333333333301</v>
      </c>
      <c r="O2044">
        <v>-5.1107500000000003</v>
      </c>
      <c r="P2044">
        <v>8.1466666666666604E-2</v>
      </c>
      <c r="Q2044">
        <v>114.20725</v>
      </c>
      <c r="R2044">
        <v>0.16752500000000001</v>
      </c>
      <c r="S2044">
        <v>376256.75</v>
      </c>
      <c r="T2044">
        <v>4.0833333333333304</v>
      </c>
    </row>
    <row r="2045" spans="1:20" x14ac:dyDescent="0.2">
      <c r="A2045">
        <v>2043</v>
      </c>
      <c r="B2045" t="s">
        <v>4322</v>
      </c>
      <c r="C2045" s="1">
        <v>33855</v>
      </c>
      <c r="D2045" t="s">
        <v>4323</v>
      </c>
      <c r="E2045" t="s">
        <v>6205</v>
      </c>
      <c r="F2045">
        <v>3.74</v>
      </c>
      <c r="G2045" s="2">
        <v>4183</v>
      </c>
      <c r="H2045">
        <v>48</v>
      </c>
      <c r="I2045" t="s">
        <v>6206</v>
      </c>
      <c r="J2045">
        <v>0.25861270588235202</v>
      </c>
      <c r="K2045">
        <v>0.63982352941176401</v>
      </c>
      <c r="L2045">
        <v>0.56652941176470495</v>
      </c>
      <c r="M2045" s="3">
        <v>2.7378823529411702E-5</v>
      </c>
      <c r="N2045">
        <v>0.272847058823529</v>
      </c>
      <c r="O2045">
        <v>-7.8709411764705797</v>
      </c>
      <c r="P2045">
        <v>0.175317647058823</v>
      </c>
      <c r="Q2045">
        <v>130.01935294117601</v>
      </c>
      <c r="R2045">
        <v>0.36135294117646999</v>
      </c>
      <c r="S2045">
        <v>167675.94117646999</v>
      </c>
      <c r="T2045">
        <v>4.1176470588235201</v>
      </c>
    </row>
    <row r="2046" spans="1:20" x14ac:dyDescent="0.2">
      <c r="A2046">
        <v>2044</v>
      </c>
      <c r="B2046" t="s">
        <v>6207</v>
      </c>
      <c r="C2046" s="1">
        <v>36669</v>
      </c>
      <c r="D2046" t="s">
        <v>1844</v>
      </c>
      <c r="E2046" t="s">
        <v>6208</v>
      </c>
      <c r="F2046">
        <v>3.65</v>
      </c>
      <c r="G2046" s="2">
        <v>16794</v>
      </c>
      <c r="H2046">
        <v>312</v>
      </c>
      <c r="I2046" t="s">
        <v>6209</v>
      </c>
      <c r="J2046">
        <v>0.143412777777777</v>
      </c>
      <c r="K2046">
        <v>0.73866666666666603</v>
      </c>
      <c r="L2046">
        <v>0.67622222222222195</v>
      </c>
      <c r="M2046" s="3">
        <v>1.09633333333333E-5</v>
      </c>
      <c r="N2046">
        <v>0.319211111111111</v>
      </c>
      <c r="O2046">
        <v>-6.5820555555555504</v>
      </c>
      <c r="P2046">
        <v>0.31761666666666599</v>
      </c>
      <c r="Q2046">
        <v>101.647166666666</v>
      </c>
      <c r="R2046">
        <v>0.57754444444444397</v>
      </c>
      <c r="S2046">
        <v>240944.5</v>
      </c>
      <c r="T2046">
        <v>3.6666666666666599</v>
      </c>
    </row>
    <row r="2047" spans="1:20" x14ac:dyDescent="0.2">
      <c r="A2047">
        <v>2045</v>
      </c>
      <c r="B2047" t="s">
        <v>6210</v>
      </c>
      <c r="C2047" s="1">
        <v>44250</v>
      </c>
      <c r="D2047" t="s">
        <v>6211</v>
      </c>
      <c r="E2047" t="s">
        <v>6212</v>
      </c>
      <c r="F2047">
        <v>3.7</v>
      </c>
      <c r="G2047" s="2">
        <v>9622</v>
      </c>
      <c r="H2047">
        <v>124</v>
      </c>
      <c r="I2047" t="s">
        <v>6213</v>
      </c>
      <c r="J2047">
        <v>9.0325219999999994E-3</v>
      </c>
      <c r="K2047">
        <v>0.20749000000000001</v>
      </c>
      <c r="L2047">
        <v>0.73980000000000001</v>
      </c>
      <c r="M2047">
        <v>0.37175229999999998</v>
      </c>
      <c r="N2047">
        <v>0.16807</v>
      </c>
      <c r="O2047">
        <v>-5.72</v>
      </c>
      <c r="P2047">
        <v>4.7730000000000002E-2</v>
      </c>
      <c r="Q2047">
        <v>133.15979999999999</v>
      </c>
      <c r="R2047">
        <v>0.16778999999999999</v>
      </c>
      <c r="S2047">
        <v>369933.8</v>
      </c>
      <c r="T2047">
        <v>3.5</v>
      </c>
    </row>
    <row r="2048" spans="1:20" x14ac:dyDescent="0.2">
      <c r="A2048">
        <v>2046</v>
      </c>
      <c r="B2048" t="s">
        <v>6214</v>
      </c>
      <c r="C2048" s="1">
        <v>40448</v>
      </c>
      <c r="D2048" t="s">
        <v>6215</v>
      </c>
      <c r="E2048" t="s">
        <v>6216</v>
      </c>
      <c r="F2048">
        <v>3.72</v>
      </c>
      <c r="G2048" s="2">
        <v>6113</v>
      </c>
      <c r="H2048">
        <v>51</v>
      </c>
      <c r="I2048" t="s">
        <v>6217</v>
      </c>
      <c r="J2048" s="3">
        <v>2.7146666666666598E-6</v>
      </c>
      <c r="K2048">
        <v>0.239933333333333</v>
      </c>
      <c r="L2048">
        <v>0.93966666666666598</v>
      </c>
      <c r="M2048">
        <v>0.85226666666666595</v>
      </c>
      <c r="N2048">
        <v>0.303933333333333</v>
      </c>
      <c r="O2048">
        <v>-5.5120666666666596</v>
      </c>
      <c r="P2048">
        <v>0.11953333333333301</v>
      </c>
      <c r="Q2048">
        <v>110.14919999999999</v>
      </c>
      <c r="R2048">
        <v>0.17455333333333301</v>
      </c>
      <c r="S2048">
        <v>91765.133333333302</v>
      </c>
      <c r="T2048">
        <v>3.86666666666666</v>
      </c>
    </row>
    <row r="2049" spans="1:20" x14ac:dyDescent="0.2">
      <c r="A2049">
        <v>2047</v>
      </c>
      <c r="B2049" t="s">
        <v>1491</v>
      </c>
      <c r="C2049" s="1">
        <v>33785</v>
      </c>
      <c r="D2049" t="s">
        <v>1492</v>
      </c>
      <c r="E2049" t="s">
        <v>6218</v>
      </c>
      <c r="F2049">
        <v>3.73</v>
      </c>
      <c r="G2049" s="2">
        <v>6230</v>
      </c>
      <c r="H2049">
        <v>101</v>
      </c>
      <c r="I2049" t="s">
        <v>6219</v>
      </c>
      <c r="J2049">
        <v>0.19054333333333301</v>
      </c>
      <c r="K2049">
        <v>0.62324999999999997</v>
      </c>
      <c r="L2049">
        <v>0.762083333333333</v>
      </c>
      <c r="M2049">
        <v>6.4511402499999995E-2</v>
      </c>
      <c r="N2049">
        <v>0.221758333333333</v>
      </c>
      <c r="O2049">
        <v>-4.2313333333333301</v>
      </c>
      <c r="P2049">
        <v>0.27144999999999903</v>
      </c>
      <c r="Q2049">
        <v>111.288166666666</v>
      </c>
      <c r="R2049">
        <v>0.490391666666666</v>
      </c>
      <c r="S2049">
        <v>179462.75</v>
      </c>
      <c r="T2049">
        <v>4.0833333333333304</v>
      </c>
    </row>
    <row r="2050" spans="1:20" x14ac:dyDescent="0.2">
      <c r="A2050">
        <v>2048</v>
      </c>
      <c r="B2050" t="s">
        <v>3792</v>
      </c>
      <c r="C2050" s="4">
        <v>25051</v>
      </c>
      <c r="D2050" t="s">
        <v>1117</v>
      </c>
      <c r="E2050" t="s">
        <v>6220</v>
      </c>
      <c r="F2050">
        <v>3.73</v>
      </c>
      <c r="G2050" s="2">
        <v>5580</v>
      </c>
      <c r="H2050">
        <v>133</v>
      </c>
      <c r="I2050" t="s">
        <v>6221</v>
      </c>
      <c r="J2050">
        <v>0.30939207692307602</v>
      </c>
      <c r="K2050">
        <v>0.43307692307692303</v>
      </c>
      <c r="L2050">
        <v>0.54515384615384599</v>
      </c>
      <c r="M2050">
        <v>0.24431624307692301</v>
      </c>
      <c r="N2050">
        <v>0.41743076923076899</v>
      </c>
      <c r="O2050">
        <v>-14.7453076923076</v>
      </c>
      <c r="P2050">
        <v>4.57307692307692E-2</v>
      </c>
      <c r="Q2050">
        <v>129.04915384615299</v>
      </c>
      <c r="R2050">
        <v>0.54169230769230703</v>
      </c>
      <c r="S2050">
        <v>370676.07692307601</v>
      </c>
      <c r="T2050">
        <v>3.6153846153846101</v>
      </c>
    </row>
    <row r="2051" spans="1:20" x14ac:dyDescent="0.2">
      <c r="A2051">
        <v>2049</v>
      </c>
      <c r="B2051" t="s">
        <v>2841</v>
      </c>
      <c r="C2051" s="1">
        <v>35205</v>
      </c>
      <c r="D2051" t="s">
        <v>6222</v>
      </c>
      <c r="E2051" t="s">
        <v>6223</v>
      </c>
      <c r="F2051">
        <v>3.74</v>
      </c>
      <c r="G2051" s="2">
        <v>4054</v>
      </c>
      <c r="H2051">
        <v>114</v>
      </c>
      <c r="I2051" t="s">
        <v>6224</v>
      </c>
      <c r="J2051">
        <v>1.67415916666666E-3</v>
      </c>
      <c r="K2051">
        <v>0.48616666666666603</v>
      </c>
      <c r="L2051">
        <v>0.67200000000000004</v>
      </c>
      <c r="M2051">
        <v>0.34815125833333299</v>
      </c>
      <c r="N2051">
        <v>0.27412500000000001</v>
      </c>
      <c r="O2051">
        <v>-6.6031666666666604</v>
      </c>
      <c r="P2051">
        <v>9.5041666666666594E-2</v>
      </c>
      <c r="Q2051">
        <v>129.69241666666599</v>
      </c>
      <c r="R2051">
        <v>0.31190000000000001</v>
      </c>
      <c r="S2051">
        <v>102654.75</v>
      </c>
      <c r="T2051">
        <v>4.0833333333333304</v>
      </c>
    </row>
    <row r="2052" spans="1:20" x14ac:dyDescent="0.2">
      <c r="A2052">
        <v>2050</v>
      </c>
      <c r="B2052" t="s">
        <v>4494</v>
      </c>
      <c r="C2052" s="1">
        <v>29266</v>
      </c>
      <c r="D2052" t="s">
        <v>6225</v>
      </c>
      <c r="E2052" t="s">
        <v>6226</v>
      </c>
      <c r="F2052">
        <v>3.75</v>
      </c>
      <c r="G2052" s="2">
        <v>3191</v>
      </c>
      <c r="H2052">
        <v>109</v>
      </c>
      <c r="I2052" t="s">
        <v>6227</v>
      </c>
      <c r="J2052">
        <v>0.3977</v>
      </c>
      <c r="K2052">
        <v>0.75600000000000001</v>
      </c>
      <c r="L2052">
        <v>0.46124999999999999</v>
      </c>
      <c r="M2052" s="3">
        <v>3.0499999999999999E-7</v>
      </c>
      <c r="N2052">
        <v>0.1595</v>
      </c>
      <c r="O2052">
        <v>-12.8485</v>
      </c>
      <c r="P2052">
        <v>0.23974999999999999</v>
      </c>
      <c r="Q2052">
        <v>91.744249999999994</v>
      </c>
      <c r="R2052">
        <v>0.31112499999999998</v>
      </c>
      <c r="S2052">
        <v>209490.75</v>
      </c>
      <c r="T2052">
        <v>4</v>
      </c>
    </row>
    <row r="2053" spans="1:20" x14ac:dyDescent="0.2">
      <c r="A2053">
        <v>2051</v>
      </c>
      <c r="B2053" t="s">
        <v>6228</v>
      </c>
      <c r="C2053" s="1">
        <v>41036</v>
      </c>
      <c r="D2053" t="s">
        <v>759</v>
      </c>
      <c r="E2053" t="s">
        <v>6229</v>
      </c>
      <c r="F2053">
        <v>3.7</v>
      </c>
      <c r="G2053" s="2">
        <v>2933</v>
      </c>
      <c r="H2053">
        <v>81</v>
      </c>
      <c r="I2053" t="s">
        <v>6230</v>
      </c>
      <c r="J2053">
        <v>5.2716714285714196E-4</v>
      </c>
      <c r="K2053">
        <v>0.21057142857142799</v>
      </c>
      <c r="L2053">
        <v>0.83714285714285697</v>
      </c>
      <c r="M2053">
        <v>0.106414285714285</v>
      </c>
      <c r="N2053">
        <v>0.14560000000000001</v>
      </c>
      <c r="O2053">
        <v>-7.6187142857142804</v>
      </c>
      <c r="P2053">
        <v>7.1571428571428494E-2</v>
      </c>
      <c r="Q2053">
        <v>107.826428571428</v>
      </c>
      <c r="R2053">
        <v>0.10461428571428499</v>
      </c>
      <c r="S2053">
        <v>613188.42857142806</v>
      </c>
      <c r="T2053">
        <v>3.2857142857142798</v>
      </c>
    </row>
    <row r="2054" spans="1:20" x14ac:dyDescent="0.2">
      <c r="A2054">
        <v>2052</v>
      </c>
      <c r="B2054" t="s">
        <v>1138</v>
      </c>
      <c r="C2054" s="1">
        <v>33988</v>
      </c>
      <c r="D2054" t="s">
        <v>777</v>
      </c>
      <c r="E2054" t="s">
        <v>6231</v>
      </c>
      <c r="F2054">
        <v>3.74</v>
      </c>
      <c r="G2054" s="2">
        <v>2800</v>
      </c>
      <c r="H2054">
        <v>42</v>
      </c>
      <c r="I2054" t="s">
        <v>6232</v>
      </c>
      <c r="J2054" s="3">
        <v>4.0848749999999997E-5</v>
      </c>
      <c r="K2054">
        <v>0.23</v>
      </c>
      <c r="L2054">
        <v>0.93262500000000004</v>
      </c>
      <c r="M2054">
        <v>0.47975000000000001</v>
      </c>
      <c r="N2054">
        <v>0.18712499999999899</v>
      </c>
      <c r="O2054">
        <v>-7.9210000000000003</v>
      </c>
      <c r="P2054">
        <v>0.12687499999999999</v>
      </c>
      <c r="Q2054">
        <v>113.62575</v>
      </c>
      <c r="R2054">
        <v>0.3125</v>
      </c>
      <c r="S2054">
        <v>276290.125</v>
      </c>
      <c r="T2054">
        <v>3.75</v>
      </c>
    </row>
    <row r="2055" spans="1:20" x14ac:dyDescent="0.2">
      <c r="A2055">
        <v>2053</v>
      </c>
      <c r="B2055" t="s">
        <v>1152</v>
      </c>
      <c r="C2055" s="1">
        <v>26845</v>
      </c>
      <c r="D2055" t="s">
        <v>1153</v>
      </c>
      <c r="E2055" t="s">
        <v>6233</v>
      </c>
      <c r="F2055">
        <v>3.76</v>
      </c>
      <c r="G2055" s="2">
        <v>2428</v>
      </c>
      <c r="H2055">
        <v>60</v>
      </c>
      <c r="I2055" t="s">
        <v>6234</v>
      </c>
      <c r="J2055">
        <v>6.2700000000000004E-3</v>
      </c>
      <c r="K2055">
        <v>0.76600000000000001</v>
      </c>
      <c r="L2055">
        <v>0.873</v>
      </c>
      <c r="M2055">
        <v>0</v>
      </c>
      <c r="N2055">
        <v>7.6399999999999996E-2</v>
      </c>
      <c r="O2055">
        <v>-6.3810000000000002</v>
      </c>
      <c r="P2055">
        <v>0.14299999999999999</v>
      </c>
      <c r="Q2055">
        <v>126.988</v>
      </c>
      <c r="R2055">
        <v>0.74299999999999999</v>
      </c>
      <c r="S2055">
        <v>202627</v>
      </c>
      <c r="T2055">
        <v>4</v>
      </c>
    </row>
    <row r="2056" spans="1:20" x14ac:dyDescent="0.2">
      <c r="A2056">
        <v>2054</v>
      </c>
      <c r="B2056" t="s">
        <v>6235</v>
      </c>
      <c r="C2056" s="4">
        <v>23255</v>
      </c>
      <c r="D2056" t="s">
        <v>6236</v>
      </c>
      <c r="E2056" t="s">
        <v>6237</v>
      </c>
      <c r="F2056">
        <v>3.76</v>
      </c>
      <c r="G2056" s="2">
        <v>2025</v>
      </c>
      <c r="H2056">
        <v>54</v>
      </c>
      <c r="I2056" t="s">
        <v>6238</v>
      </c>
      <c r="J2056">
        <v>0.37790000000000001</v>
      </c>
      <c r="K2056">
        <v>0.60146153846153805</v>
      </c>
      <c r="L2056">
        <v>0.60953846153846103</v>
      </c>
      <c r="M2056" s="3">
        <v>2.9846153846153799E-7</v>
      </c>
      <c r="N2056">
        <v>0.21643076923076901</v>
      </c>
      <c r="O2056">
        <v>-7.3383076923076898</v>
      </c>
      <c r="P2056">
        <v>3.6538461538461499E-2</v>
      </c>
      <c r="Q2056">
        <v>130.59515384615301</v>
      </c>
      <c r="R2056">
        <v>0.76146153846153797</v>
      </c>
      <c r="S2056">
        <v>139361</v>
      </c>
      <c r="T2056">
        <v>3.9230769230769198</v>
      </c>
    </row>
    <row r="2057" spans="1:20" x14ac:dyDescent="0.2">
      <c r="A2057">
        <v>2055</v>
      </c>
      <c r="B2057" t="s">
        <v>2176</v>
      </c>
      <c r="C2057" s="1">
        <v>33123</v>
      </c>
      <c r="D2057" t="s">
        <v>6239</v>
      </c>
      <c r="E2057" t="s">
        <v>6240</v>
      </c>
      <c r="F2057">
        <v>3.76</v>
      </c>
      <c r="G2057" s="2">
        <v>1842</v>
      </c>
      <c r="H2057">
        <v>46</v>
      </c>
      <c r="I2057" t="s">
        <v>6241</v>
      </c>
      <c r="J2057">
        <v>0.44227368421052599</v>
      </c>
      <c r="K2057">
        <v>0.57663157894736805</v>
      </c>
      <c r="L2057">
        <v>0.44588947368421</v>
      </c>
      <c r="M2057">
        <v>2.6724305263157801E-2</v>
      </c>
      <c r="N2057">
        <v>0.163031578947368</v>
      </c>
      <c r="O2057">
        <v>-12.689105263157799</v>
      </c>
      <c r="P2057">
        <v>3.8910526315789402E-2</v>
      </c>
      <c r="Q2057">
        <v>124.586</v>
      </c>
      <c r="R2057">
        <v>0.50905789473684204</v>
      </c>
      <c r="S2057">
        <v>201410.47368421001</v>
      </c>
      <c r="T2057">
        <v>3.6842105263157801</v>
      </c>
    </row>
    <row r="2058" spans="1:20" x14ac:dyDescent="0.2">
      <c r="A2058">
        <v>2056</v>
      </c>
      <c r="B2058" t="s">
        <v>6242</v>
      </c>
      <c r="C2058" s="1">
        <v>25675</v>
      </c>
      <c r="D2058" t="s">
        <v>6243</v>
      </c>
      <c r="E2058" t="s">
        <v>6244</v>
      </c>
      <c r="F2058">
        <v>3.76</v>
      </c>
      <c r="G2058" s="2">
        <v>1318</v>
      </c>
      <c r="H2058">
        <v>46</v>
      </c>
      <c r="I2058" t="s">
        <v>6245</v>
      </c>
      <c r="J2058">
        <v>7.6609874999999994E-2</v>
      </c>
      <c r="K2058">
        <v>0.40550000000000003</v>
      </c>
      <c r="L2058">
        <v>0.60050000000000003</v>
      </c>
      <c r="M2058">
        <v>0.33108789499999902</v>
      </c>
      <c r="N2058">
        <v>0.21754999999999999</v>
      </c>
      <c r="O2058">
        <v>-9.4487500000000004</v>
      </c>
      <c r="P2058">
        <v>3.6650000000000002E-2</v>
      </c>
      <c r="Q2058">
        <v>124.951124999999</v>
      </c>
      <c r="R2058">
        <v>0.64224999999999999</v>
      </c>
      <c r="S2058">
        <v>292654</v>
      </c>
      <c r="T2058">
        <v>4</v>
      </c>
    </row>
    <row r="2059" spans="1:20" x14ac:dyDescent="0.2">
      <c r="A2059">
        <v>2057</v>
      </c>
      <c r="B2059" t="s">
        <v>6246</v>
      </c>
      <c r="C2059" s="1">
        <v>36109</v>
      </c>
      <c r="D2059" t="s">
        <v>6247</v>
      </c>
      <c r="E2059" t="s">
        <v>6248</v>
      </c>
      <c r="F2059">
        <v>3.75</v>
      </c>
      <c r="G2059" s="2">
        <v>1262</v>
      </c>
      <c r="H2059">
        <v>31</v>
      </c>
      <c r="I2059" t="s">
        <v>6249</v>
      </c>
      <c r="J2059">
        <v>3.5826681249999999E-2</v>
      </c>
      <c r="K2059">
        <v>0.45737499999999998</v>
      </c>
      <c r="L2059">
        <v>0.84612500000000002</v>
      </c>
      <c r="M2059">
        <v>0.15273044999999999</v>
      </c>
      <c r="N2059">
        <v>0.23786874999999999</v>
      </c>
      <c r="O2059">
        <v>-3.1035624999999998</v>
      </c>
      <c r="P2059">
        <v>5.4800000000000001E-2</v>
      </c>
      <c r="Q2059">
        <v>138.813875</v>
      </c>
      <c r="R2059">
        <v>0.46216249999999998</v>
      </c>
      <c r="S2059">
        <v>163212.5625</v>
      </c>
      <c r="T2059">
        <v>4</v>
      </c>
    </row>
    <row r="2060" spans="1:20" x14ac:dyDescent="0.2">
      <c r="A2060">
        <v>2058</v>
      </c>
      <c r="B2060" t="s">
        <v>6250</v>
      </c>
      <c r="C2060" s="4">
        <v>27699</v>
      </c>
      <c r="D2060" t="s">
        <v>6251</v>
      </c>
      <c r="E2060" t="s">
        <v>6252</v>
      </c>
      <c r="F2060">
        <v>3.75</v>
      </c>
      <c r="G2060">
        <v>953</v>
      </c>
      <c r="H2060">
        <v>19</v>
      </c>
      <c r="I2060" t="s">
        <v>6253</v>
      </c>
      <c r="J2060">
        <v>0.73939999999999995</v>
      </c>
      <c r="K2060">
        <v>0.60250000000000004</v>
      </c>
      <c r="L2060">
        <v>0.34370000000000001</v>
      </c>
      <c r="M2060">
        <v>3.80860999999999E-4</v>
      </c>
      <c r="N2060">
        <v>0.13716999999999999</v>
      </c>
      <c r="O2060">
        <v>-11.1454</v>
      </c>
      <c r="P2060">
        <v>3.6069999999999998E-2</v>
      </c>
      <c r="Q2060">
        <v>105.9361</v>
      </c>
      <c r="R2060">
        <v>0.42649999999999999</v>
      </c>
      <c r="S2060">
        <v>218686.6</v>
      </c>
      <c r="T2060">
        <v>3.9</v>
      </c>
    </row>
    <row r="2061" spans="1:20" x14ac:dyDescent="0.2">
      <c r="A2061">
        <v>2059</v>
      </c>
      <c r="B2061" t="s">
        <v>3529</v>
      </c>
      <c r="C2061" s="1">
        <v>33778</v>
      </c>
      <c r="D2061" t="s">
        <v>2059</v>
      </c>
      <c r="E2061" t="s">
        <v>6254</v>
      </c>
      <c r="F2061">
        <v>3.78</v>
      </c>
      <c r="G2061">
        <v>339</v>
      </c>
      <c r="H2061">
        <v>6</v>
      </c>
      <c r="I2061" t="s">
        <v>6255</v>
      </c>
      <c r="J2061">
        <v>0.43725333333333299</v>
      </c>
      <c r="K2061">
        <v>0.25822857142857097</v>
      </c>
      <c r="L2061">
        <v>0.16388095238095199</v>
      </c>
      <c r="M2061">
        <v>0.51894600000000002</v>
      </c>
      <c r="N2061">
        <v>0.26919047619047598</v>
      </c>
      <c r="O2061">
        <v>-21.874476190476098</v>
      </c>
      <c r="P2061">
        <v>4.3533333333333299E-2</v>
      </c>
      <c r="Q2061">
        <v>117.797333333333</v>
      </c>
      <c r="R2061">
        <v>9.9261904761904704E-2</v>
      </c>
      <c r="S2061">
        <v>199922.428571428</v>
      </c>
      <c r="T2061">
        <v>3.5714285714285698</v>
      </c>
    </row>
    <row r="2062" spans="1:20" x14ac:dyDescent="0.2">
      <c r="A2062">
        <v>2060</v>
      </c>
      <c r="B2062" t="s">
        <v>5015</v>
      </c>
      <c r="C2062">
        <v>1972</v>
      </c>
      <c r="D2062" t="s">
        <v>6256</v>
      </c>
      <c r="F2062">
        <v>3.79</v>
      </c>
      <c r="G2062">
        <v>295</v>
      </c>
      <c r="H2062">
        <v>5</v>
      </c>
      <c r="I2062" t="s">
        <v>6257</v>
      </c>
      <c r="J2062">
        <v>0.90249999999999997</v>
      </c>
      <c r="K2062">
        <v>0.38979999999999998</v>
      </c>
      <c r="L2062">
        <v>0.11025</v>
      </c>
      <c r="M2062" s="3">
        <v>2.658E-5</v>
      </c>
      <c r="N2062">
        <v>0.22667999999999999</v>
      </c>
      <c r="O2062">
        <v>-17.0654</v>
      </c>
      <c r="P2062">
        <v>3.6499999999999998E-2</v>
      </c>
      <c r="Q2062">
        <v>98.8977</v>
      </c>
      <c r="R2062">
        <v>0.38109999999999999</v>
      </c>
      <c r="S2062">
        <v>158284</v>
      </c>
      <c r="T2062">
        <v>3.9</v>
      </c>
    </row>
    <row r="2063" spans="1:20" x14ac:dyDescent="0.2">
      <c r="A2063">
        <v>2061</v>
      </c>
      <c r="B2063" t="s">
        <v>1961</v>
      </c>
      <c r="C2063" s="1">
        <v>32030</v>
      </c>
      <c r="D2063" t="s">
        <v>1962</v>
      </c>
      <c r="E2063" t="s">
        <v>6258</v>
      </c>
      <c r="F2063">
        <v>3.69</v>
      </c>
      <c r="G2063" s="2">
        <v>11814</v>
      </c>
      <c r="H2063">
        <v>150</v>
      </c>
      <c r="I2063" t="s">
        <v>6259</v>
      </c>
      <c r="J2063">
        <v>0.35348839666666598</v>
      </c>
      <c r="K2063">
        <v>0.245022222222222</v>
      </c>
      <c r="L2063">
        <v>0.351444444444444</v>
      </c>
      <c r="M2063">
        <v>0.57781171444444401</v>
      </c>
      <c r="N2063">
        <v>0.185611111111111</v>
      </c>
      <c r="O2063">
        <v>-17.167666666666602</v>
      </c>
      <c r="P2063">
        <v>6.4988888888888804E-2</v>
      </c>
      <c r="Q2063">
        <v>105.08966666666601</v>
      </c>
      <c r="R2063">
        <v>0.1014</v>
      </c>
      <c r="S2063">
        <v>474355.55555555498</v>
      </c>
      <c r="T2063">
        <v>3.7777777777777701</v>
      </c>
    </row>
    <row r="2064" spans="1:20" x14ac:dyDescent="0.2">
      <c r="A2064">
        <v>2062</v>
      </c>
      <c r="B2064" t="s">
        <v>6260</v>
      </c>
      <c r="C2064" s="1">
        <v>33364</v>
      </c>
      <c r="D2064" t="s">
        <v>1226</v>
      </c>
      <c r="E2064" t="s">
        <v>6261</v>
      </c>
      <c r="F2064">
        <v>3.75</v>
      </c>
      <c r="G2064" s="2">
        <v>1084</v>
      </c>
      <c r="H2064">
        <v>13</v>
      </c>
      <c r="I2064" t="s">
        <v>6262</v>
      </c>
      <c r="J2064">
        <v>0.16303736842105199</v>
      </c>
      <c r="K2064">
        <v>0.78121052631578902</v>
      </c>
      <c r="L2064">
        <v>0.75910526315789395</v>
      </c>
      <c r="M2064">
        <v>3.0313936315789401E-2</v>
      </c>
      <c r="N2064">
        <v>0.20411052631578899</v>
      </c>
      <c r="O2064">
        <v>-5.2521578947368397</v>
      </c>
      <c r="P2064">
        <v>0.128357894736842</v>
      </c>
      <c r="Q2064">
        <v>113.357210526315</v>
      </c>
      <c r="R2064">
        <v>0.62863157894736799</v>
      </c>
      <c r="S2064">
        <v>172134.57894736799</v>
      </c>
      <c r="T2064">
        <v>4</v>
      </c>
    </row>
    <row r="2065" spans="1:20" x14ac:dyDescent="0.2">
      <c r="A2065">
        <v>2063</v>
      </c>
      <c r="B2065" t="s">
        <v>6263</v>
      </c>
      <c r="C2065">
        <v>1990</v>
      </c>
      <c r="D2065" t="s">
        <v>6264</v>
      </c>
      <c r="E2065" t="s">
        <v>6265</v>
      </c>
      <c r="F2065">
        <v>3.76</v>
      </c>
      <c r="G2065" s="2">
        <v>1077</v>
      </c>
      <c r="H2065">
        <v>13</v>
      </c>
      <c r="I2065" t="s">
        <v>6263</v>
      </c>
      <c r="J2065">
        <v>8.4367999999999999E-2</v>
      </c>
      <c r="K2065">
        <v>0.77436000000000005</v>
      </c>
      <c r="L2065">
        <v>0.87160000000000004</v>
      </c>
      <c r="M2065">
        <v>1.4104759999999999E-3</v>
      </c>
      <c r="N2065">
        <v>0.27637600000000001</v>
      </c>
      <c r="O2065">
        <v>-3.6963200000000001</v>
      </c>
      <c r="P2065">
        <v>0.34471999999999903</v>
      </c>
      <c r="Q2065">
        <v>107.91264</v>
      </c>
      <c r="R2065">
        <v>0.64436000000000004</v>
      </c>
      <c r="S2065">
        <v>183822.92</v>
      </c>
      <c r="T2065">
        <v>4</v>
      </c>
    </row>
    <row r="2066" spans="1:20" x14ac:dyDescent="0.2">
      <c r="A2066">
        <v>2064</v>
      </c>
      <c r="B2066" t="s">
        <v>2917</v>
      </c>
      <c r="C2066" s="1">
        <v>37677</v>
      </c>
      <c r="D2066" t="s">
        <v>6266</v>
      </c>
      <c r="E2066" t="s">
        <v>6267</v>
      </c>
      <c r="F2066">
        <v>3.75</v>
      </c>
      <c r="G2066" s="2">
        <v>1023</v>
      </c>
      <c r="H2066">
        <v>28</v>
      </c>
      <c r="I2066" t="s">
        <v>6268</v>
      </c>
      <c r="J2066">
        <v>0.19919916666666601</v>
      </c>
      <c r="K2066">
        <v>0.77224999999999999</v>
      </c>
      <c r="L2066">
        <v>0.77124999999999999</v>
      </c>
      <c r="M2066">
        <v>0.37258691666666599</v>
      </c>
      <c r="N2066">
        <v>0.20530000000000001</v>
      </c>
      <c r="O2066">
        <v>-5.96458333333333</v>
      </c>
      <c r="P2066">
        <v>0.15610833333333299</v>
      </c>
      <c r="Q2066">
        <v>115.33374999999999</v>
      </c>
      <c r="R2066">
        <v>0.555416666666666</v>
      </c>
      <c r="S2066">
        <v>217425.66666666599</v>
      </c>
      <c r="T2066">
        <v>4</v>
      </c>
    </row>
    <row r="2067" spans="1:20" x14ac:dyDescent="0.2">
      <c r="A2067">
        <v>2065</v>
      </c>
      <c r="B2067" t="s">
        <v>2732</v>
      </c>
      <c r="C2067" s="1">
        <v>35317</v>
      </c>
      <c r="D2067" t="s">
        <v>6269</v>
      </c>
      <c r="E2067" t="s">
        <v>6270</v>
      </c>
      <c r="F2067">
        <v>3.76</v>
      </c>
      <c r="G2067">
        <v>840</v>
      </c>
      <c r="H2067">
        <v>12</v>
      </c>
      <c r="I2067" t="s">
        <v>6271</v>
      </c>
      <c r="J2067">
        <v>0.62666666666666604</v>
      </c>
      <c r="K2067">
        <v>0.58488888888888801</v>
      </c>
      <c r="L2067">
        <v>0.43044444444444402</v>
      </c>
      <c r="M2067">
        <v>0.127323922222222</v>
      </c>
      <c r="N2067">
        <v>0.12303333333333299</v>
      </c>
      <c r="O2067">
        <v>-10.842666666666601</v>
      </c>
      <c r="P2067">
        <v>4.1788888888888799E-2</v>
      </c>
      <c r="Q2067">
        <v>106.271555555555</v>
      </c>
      <c r="R2067">
        <v>0.34511111111111098</v>
      </c>
      <c r="S2067">
        <v>307312.66666666599</v>
      </c>
      <c r="T2067">
        <v>3.88888888888888</v>
      </c>
    </row>
    <row r="2068" spans="1:20" x14ac:dyDescent="0.2">
      <c r="A2068">
        <v>2066</v>
      </c>
      <c r="B2068" t="s">
        <v>6272</v>
      </c>
      <c r="C2068">
        <v>1989</v>
      </c>
      <c r="D2068" t="s">
        <v>1926</v>
      </c>
      <c r="E2068" t="s">
        <v>6273</v>
      </c>
      <c r="F2068">
        <v>3.77</v>
      </c>
      <c r="G2068">
        <v>719</v>
      </c>
      <c r="H2068">
        <v>9</v>
      </c>
      <c r="I2068" t="s">
        <v>6274</v>
      </c>
      <c r="J2068">
        <v>0.98042857142857098</v>
      </c>
      <c r="K2068">
        <v>0.41057142857142798</v>
      </c>
      <c r="L2068">
        <v>1.06988571428571E-2</v>
      </c>
      <c r="M2068">
        <v>0.91057142857142803</v>
      </c>
      <c r="N2068">
        <v>0.1203</v>
      </c>
      <c r="O2068">
        <v>-28.2768571428571</v>
      </c>
      <c r="P2068">
        <v>6.5271428571428494E-2</v>
      </c>
      <c r="Q2068">
        <v>92.9944285714285</v>
      </c>
      <c r="R2068">
        <v>4.2785714285714198E-2</v>
      </c>
      <c r="S2068">
        <v>787805.57142857101</v>
      </c>
      <c r="T2068">
        <v>4</v>
      </c>
    </row>
    <row r="2069" spans="1:20" x14ac:dyDescent="0.2">
      <c r="A2069">
        <v>2067</v>
      </c>
      <c r="B2069" t="s">
        <v>5535</v>
      </c>
      <c r="C2069" s="1">
        <v>34261</v>
      </c>
      <c r="D2069" t="s">
        <v>6275</v>
      </c>
      <c r="E2069" t="s">
        <v>6276</v>
      </c>
      <c r="F2069">
        <v>3.78</v>
      </c>
      <c r="G2069">
        <v>694</v>
      </c>
      <c r="H2069">
        <v>12</v>
      </c>
      <c r="I2069" t="s">
        <v>6277</v>
      </c>
      <c r="J2069">
        <v>0.17745</v>
      </c>
      <c r="K2069">
        <v>0.57407142857142801</v>
      </c>
      <c r="L2069">
        <v>0.68485714285714205</v>
      </c>
      <c r="M2069">
        <v>9.3292007142857097E-3</v>
      </c>
      <c r="N2069">
        <v>0.106321428571428</v>
      </c>
      <c r="O2069">
        <v>-8.4347857142857094</v>
      </c>
      <c r="P2069">
        <v>3.8792857142857101E-2</v>
      </c>
      <c r="Q2069">
        <v>130.950214285714</v>
      </c>
      <c r="R2069">
        <v>0.76242857142857101</v>
      </c>
      <c r="S2069">
        <v>240287.642857142</v>
      </c>
      <c r="T2069">
        <v>3.9285714285714199</v>
      </c>
    </row>
    <row r="2070" spans="1:20" x14ac:dyDescent="0.2">
      <c r="A2070">
        <v>2068</v>
      </c>
      <c r="B2070" t="s">
        <v>6278</v>
      </c>
      <c r="C2070">
        <v>1977</v>
      </c>
      <c r="D2070" t="s">
        <v>6279</v>
      </c>
      <c r="E2070" t="s">
        <v>6280</v>
      </c>
      <c r="F2070">
        <v>3.78</v>
      </c>
      <c r="G2070">
        <v>565</v>
      </c>
      <c r="H2070">
        <v>4</v>
      </c>
      <c r="I2070" t="s">
        <v>6281</v>
      </c>
      <c r="J2070">
        <v>0.19292500000000001</v>
      </c>
      <c r="K2070">
        <v>0.49225000000000002</v>
      </c>
      <c r="L2070">
        <v>0.54874999999999996</v>
      </c>
      <c r="M2070" s="3">
        <v>4.2202500000000001E-5</v>
      </c>
      <c r="N2070">
        <v>0.1771625</v>
      </c>
      <c r="O2070">
        <v>-12.054125000000001</v>
      </c>
      <c r="P2070">
        <v>9.1225000000000001E-2</v>
      </c>
      <c r="Q2070">
        <v>122.74025</v>
      </c>
      <c r="R2070">
        <v>0.42375000000000002</v>
      </c>
      <c r="S2070">
        <v>222966.75</v>
      </c>
      <c r="T2070">
        <v>4</v>
      </c>
    </row>
    <row r="2071" spans="1:20" x14ac:dyDescent="0.2">
      <c r="A2071">
        <v>2069</v>
      </c>
      <c r="B2071" t="s">
        <v>6282</v>
      </c>
      <c r="C2071" s="1">
        <v>39548</v>
      </c>
      <c r="D2071" t="s">
        <v>6283</v>
      </c>
      <c r="E2071" t="s">
        <v>6284</v>
      </c>
      <c r="F2071">
        <v>3.78</v>
      </c>
      <c r="G2071">
        <v>465</v>
      </c>
      <c r="H2071">
        <v>11</v>
      </c>
      <c r="I2071" t="s">
        <v>6285</v>
      </c>
      <c r="J2071">
        <v>0.827454545454545</v>
      </c>
      <c r="K2071">
        <v>0.37836363636363601</v>
      </c>
      <c r="L2071">
        <v>0.38418181818181801</v>
      </c>
      <c r="M2071">
        <v>0.87909090909090903</v>
      </c>
      <c r="N2071">
        <v>0.11645454545454501</v>
      </c>
      <c r="O2071">
        <v>-15.8871818181818</v>
      </c>
      <c r="P2071">
        <v>3.3936363636363598E-2</v>
      </c>
      <c r="Q2071">
        <v>108.549909090909</v>
      </c>
      <c r="R2071">
        <v>0.31887272727272697</v>
      </c>
      <c r="S2071">
        <v>309666.636363636</v>
      </c>
      <c r="T2071">
        <v>3.63636363636363</v>
      </c>
    </row>
    <row r="2072" spans="1:20" x14ac:dyDescent="0.2">
      <c r="A2072">
        <v>2070</v>
      </c>
      <c r="B2072" t="s">
        <v>6286</v>
      </c>
      <c r="C2072">
        <v>1970</v>
      </c>
      <c r="D2072" t="s">
        <v>6287</v>
      </c>
      <c r="E2072" t="s">
        <v>6288</v>
      </c>
      <c r="F2072">
        <v>3.78</v>
      </c>
      <c r="G2072">
        <v>337</v>
      </c>
      <c r="H2072">
        <v>1</v>
      </c>
      <c r="I2072" t="s">
        <v>6289</v>
      </c>
      <c r="J2072">
        <v>0.50458333333333305</v>
      </c>
      <c r="K2072">
        <v>0.56761111111111096</v>
      </c>
      <c r="L2072">
        <v>0.371</v>
      </c>
      <c r="M2072">
        <v>0.125196522222222</v>
      </c>
      <c r="N2072">
        <v>0.20344444444444401</v>
      </c>
      <c r="O2072">
        <v>-10.9556666666666</v>
      </c>
      <c r="P2072">
        <v>0.2525</v>
      </c>
      <c r="Q2072">
        <v>106.905611111111</v>
      </c>
      <c r="R2072">
        <v>0.33770555555555498</v>
      </c>
      <c r="S2072">
        <v>124638.5</v>
      </c>
      <c r="T2072">
        <v>3.55555555555555</v>
      </c>
    </row>
    <row r="2073" spans="1:20" x14ac:dyDescent="0.2">
      <c r="A2073">
        <v>2071</v>
      </c>
      <c r="B2073" t="s">
        <v>6290</v>
      </c>
      <c r="C2073">
        <v>1983</v>
      </c>
      <c r="D2073" t="s">
        <v>6291</v>
      </c>
      <c r="E2073" t="s">
        <v>6292</v>
      </c>
      <c r="F2073">
        <v>3.8</v>
      </c>
      <c r="G2073">
        <v>300</v>
      </c>
      <c r="H2073">
        <v>6</v>
      </c>
      <c r="I2073" t="s">
        <v>6293</v>
      </c>
      <c r="J2073">
        <v>0.72899999999999998</v>
      </c>
      <c r="K2073">
        <v>0.93799999999999994</v>
      </c>
      <c r="L2073">
        <v>0.45400000000000001</v>
      </c>
      <c r="M2073" s="3">
        <v>9.38E-6</v>
      </c>
      <c r="N2073">
        <v>8.2699999999999996E-2</v>
      </c>
      <c r="O2073">
        <v>-10.212999999999999</v>
      </c>
      <c r="P2073">
        <v>5.1400000000000001E-2</v>
      </c>
      <c r="Q2073">
        <v>128.51300000000001</v>
      </c>
      <c r="R2073">
        <v>0.99</v>
      </c>
      <c r="S2073">
        <v>96348</v>
      </c>
      <c r="T2073">
        <v>4</v>
      </c>
    </row>
    <row r="2074" spans="1:20" x14ac:dyDescent="0.2">
      <c r="A2074">
        <v>2072</v>
      </c>
      <c r="B2074" t="s">
        <v>2656</v>
      </c>
      <c r="C2074" s="1">
        <v>43756</v>
      </c>
      <c r="D2074" t="s">
        <v>6294</v>
      </c>
      <c r="E2074" t="s">
        <v>6295</v>
      </c>
      <c r="F2074">
        <v>3.7</v>
      </c>
      <c r="G2074" s="2">
        <v>9993</v>
      </c>
      <c r="H2074">
        <v>79</v>
      </c>
      <c r="I2074" t="s">
        <v>6296</v>
      </c>
      <c r="J2074">
        <v>0.23831266666666601</v>
      </c>
      <c r="K2074">
        <v>0.54</v>
      </c>
      <c r="L2074">
        <v>0.65839999999999999</v>
      </c>
      <c r="M2074">
        <v>0.16300780466666601</v>
      </c>
      <c r="N2074">
        <v>0.25279333333333298</v>
      </c>
      <c r="O2074">
        <v>-11.9775333333333</v>
      </c>
      <c r="P2074">
        <v>0.39087333333333302</v>
      </c>
      <c r="Q2074">
        <v>106.356266666666</v>
      </c>
      <c r="R2074">
        <v>0.31163333333333298</v>
      </c>
      <c r="S2074">
        <v>274389.26666666602</v>
      </c>
      <c r="T2074">
        <v>3.7333333333333298</v>
      </c>
    </row>
    <row r="2075" spans="1:20" x14ac:dyDescent="0.2">
      <c r="A2075">
        <v>2073</v>
      </c>
      <c r="B2075" t="s">
        <v>773</v>
      </c>
      <c r="C2075" s="1">
        <v>30837</v>
      </c>
      <c r="D2075" t="s">
        <v>4883</v>
      </c>
      <c r="E2075" t="s">
        <v>6297</v>
      </c>
      <c r="F2075">
        <v>3.7</v>
      </c>
      <c r="G2075" s="2">
        <v>8501</v>
      </c>
      <c r="H2075">
        <v>185</v>
      </c>
      <c r="I2075" t="s">
        <v>6298</v>
      </c>
      <c r="J2075">
        <v>0.117694833333333</v>
      </c>
      <c r="K2075">
        <v>0.522166666666666</v>
      </c>
      <c r="L2075">
        <v>0.83824999999999905</v>
      </c>
      <c r="M2075">
        <v>2.61353333333333E-3</v>
      </c>
      <c r="N2075">
        <v>0.17075833333333301</v>
      </c>
      <c r="O2075">
        <v>-6.7939999999999996</v>
      </c>
      <c r="P2075">
        <v>4.1750000000000002E-2</v>
      </c>
      <c r="Q2075">
        <v>129.817166666666</v>
      </c>
      <c r="R2075">
        <v>0.76183333333333303</v>
      </c>
      <c r="S2075">
        <v>232323.5</v>
      </c>
      <c r="T2075">
        <v>4</v>
      </c>
    </row>
    <row r="2076" spans="1:20" x14ac:dyDescent="0.2">
      <c r="A2076">
        <v>2074</v>
      </c>
      <c r="B2076" t="s">
        <v>6299</v>
      </c>
      <c r="C2076" s="1">
        <v>37019</v>
      </c>
      <c r="D2076" t="s">
        <v>6300</v>
      </c>
      <c r="E2076" t="s">
        <v>6301</v>
      </c>
      <c r="F2076">
        <v>3.7</v>
      </c>
      <c r="G2076" s="2">
        <v>6110</v>
      </c>
      <c r="H2076">
        <v>106</v>
      </c>
      <c r="I2076" t="s">
        <v>6299</v>
      </c>
      <c r="J2076">
        <v>0.47325324324324303</v>
      </c>
      <c r="K2076">
        <v>0.41199999999999998</v>
      </c>
      <c r="L2076">
        <v>0.52691891891891895</v>
      </c>
      <c r="M2076">
        <v>0.65420629729729696</v>
      </c>
      <c r="N2076">
        <v>0.17863783783783699</v>
      </c>
      <c r="O2076">
        <v>-10.793675675675599</v>
      </c>
      <c r="P2076">
        <v>9.2713513513513507E-2</v>
      </c>
      <c r="Q2076">
        <v>107.67127027027</v>
      </c>
      <c r="R2076">
        <v>0.26035405405405398</v>
      </c>
      <c r="S2076">
        <v>191929.459459459</v>
      </c>
      <c r="T2076">
        <v>3.86486486486486</v>
      </c>
    </row>
    <row r="2077" spans="1:20" x14ac:dyDescent="0.2">
      <c r="A2077">
        <v>2075</v>
      </c>
      <c r="B2077" t="s">
        <v>584</v>
      </c>
      <c r="C2077" s="1">
        <v>28223</v>
      </c>
      <c r="D2077" t="s">
        <v>198</v>
      </c>
      <c r="E2077" t="s">
        <v>6302</v>
      </c>
      <c r="F2077">
        <v>3.74</v>
      </c>
      <c r="G2077" s="2">
        <v>4858</v>
      </c>
      <c r="H2077">
        <v>109</v>
      </c>
      <c r="I2077" t="s">
        <v>6303</v>
      </c>
      <c r="J2077">
        <v>4.0614299999999999E-2</v>
      </c>
      <c r="K2077">
        <v>0.36569999999999903</v>
      </c>
      <c r="L2077">
        <v>0.81989999999999996</v>
      </c>
      <c r="M2077">
        <v>6.9027706999999994E-2</v>
      </c>
      <c r="N2077">
        <v>0.37689</v>
      </c>
      <c r="O2077">
        <v>-5.5847999999999898</v>
      </c>
      <c r="P2077">
        <v>7.0019999999999999E-2</v>
      </c>
      <c r="Q2077">
        <v>130.5352</v>
      </c>
      <c r="R2077">
        <v>0.3669</v>
      </c>
      <c r="S2077">
        <v>285146.59999999998</v>
      </c>
      <c r="T2077">
        <v>3.6</v>
      </c>
    </row>
    <row r="2078" spans="1:20" x14ac:dyDescent="0.2">
      <c r="A2078">
        <v>2076</v>
      </c>
      <c r="B2078" t="s">
        <v>2325</v>
      </c>
      <c r="C2078" s="1">
        <v>28805</v>
      </c>
      <c r="D2078" t="s">
        <v>6304</v>
      </c>
      <c r="E2078" t="s">
        <v>6305</v>
      </c>
      <c r="F2078">
        <v>3.73</v>
      </c>
      <c r="G2078" s="2">
        <v>4421</v>
      </c>
      <c r="H2078">
        <v>82</v>
      </c>
      <c r="I2078" t="s">
        <v>6306</v>
      </c>
      <c r="J2078">
        <v>0.26085999999999998</v>
      </c>
      <c r="K2078">
        <v>0.52359999999999995</v>
      </c>
      <c r="L2078">
        <v>0.57279999999999998</v>
      </c>
      <c r="M2078">
        <v>0.11738005899999999</v>
      </c>
      <c r="N2078">
        <v>0.25</v>
      </c>
      <c r="O2078">
        <v>-11.0327</v>
      </c>
      <c r="P2078">
        <v>9.1719999999999996E-2</v>
      </c>
      <c r="Q2078">
        <v>117.9979</v>
      </c>
      <c r="R2078">
        <v>0.55018</v>
      </c>
      <c r="S2078">
        <v>210859.5</v>
      </c>
      <c r="T2078">
        <v>3.9</v>
      </c>
    </row>
    <row r="2079" spans="1:20" x14ac:dyDescent="0.2">
      <c r="A2079">
        <v>2077</v>
      </c>
      <c r="B2079" t="s">
        <v>4482</v>
      </c>
      <c r="C2079" s="1">
        <v>33882</v>
      </c>
      <c r="D2079" t="s">
        <v>1962</v>
      </c>
      <c r="E2079" t="s">
        <v>6307</v>
      </c>
      <c r="F2079">
        <v>3.74</v>
      </c>
      <c r="G2079" s="2">
        <v>3864</v>
      </c>
      <c r="H2079">
        <v>47</v>
      </c>
      <c r="I2079" t="s">
        <v>6308</v>
      </c>
      <c r="J2079">
        <v>5.98663636363636E-2</v>
      </c>
      <c r="K2079">
        <v>0.43263636363636299</v>
      </c>
      <c r="L2079">
        <v>0.86354545454545395</v>
      </c>
      <c r="M2079" s="3">
        <v>1.70027272727272E-5</v>
      </c>
      <c r="N2079">
        <v>0.31411818181818102</v>
      </c>
      <c r="O2079">
        <v>-5.4685454545454499</v>
      </c>
      <c r="P2079">
        <v>0.105281818181818</v>
      </c>
      <c r="Q2079">
        <v>146.31254545454499</v>
      </c>
      <c r="R2079">
        <v>0.32277272727272699</v>
      </c>
      <c r="S2079">
        <v>217127.36363636301</v>
      </c>
      <c r="T2079">
        <v>3.72727272727272</v>
      </c>
    </row>
    <row r="2080" spans="1:20" x14ac:dyDescent="0.2">
      <c r="A2080">
        <v>2078</v>
      </c>
      <c r="B2080" t="s">
        <v>6309</v>
      </c>
      <c r="C2080" s="4">
        <v>22859</v>
      </c>
      <c r="D2080" t="s">
        <v>1083</v>
      </c>
      <c r="E2080" t="s">
        <v>6310</v>
      </c>
      <c r="F2080">
        <v>3.76</v>
      </c>
      <c r="G2080" s="2">
        <v>2409</v>
      </c>
      <c r="H2080">
        <v>43</v>
      </c>
      <c r="I2080" t="s">
        <v>6311</v>
      </c>
      <c r="J2080">
        <v>0.99399999999999999</v>
      </c>
      <c r="K2080">
        <v>0.46289999999999998</v>
      </c>
      <c r="L2080">
        <v>5.5919999999999997E-2</v>
      </c>
      <c r="M2080">
        <v>0.94069999999999998</v>
      </c>
      <c r="N2080">
        <v>0.10994999999999901</v>
      </c>
      <c r="O2080">
        <v>-25.018899999999999</v>
      </c>
      <c r="P2080">
        <v>4.6929999999999999E-2</v>
      </c>
      <c r="Q2080">
        <v>115.4072</v>
      </c>
      <c r="R2080">
        <v>0.22026999999999999</v>
      </c>
      <c r="S2080">
        <v>317726.59999999998</v>
      </c>
      <c r="T2080">
        <v>3.4</v>
      </c>
    </row>
    <row r="2081" spans="1:20" x14ac:dyDescent="0.2">
      <c r="A2081">
        <v>2079</v>
      </c>
      <c r="B2081" t="s">
        <v>6312</v>
      </c>
      <c r="C2081" s="1">
        <v>26938</v>
      </c>
      <c r="D2081" t="s">
        <v>1280</v>
      </c>
      <c r="E2081" t="s">
        <v>6313</v>
      </c>
      <c r="F2081">
        <v>3.76</v>
      </c>
      <c r="G2081" s="2">
        <v>2340</v>
      </c>
      <c r="H2081">
        <v>56</v>
      </c>
      <c r="I2081" t="s">
        <v>6314</v>
      </c>
      <c r="J2081">
        <v>0.299858666666666</v>
      </c>
      <c r="K2081">
        <v>0.65473333333333295</v>
      </c>
      <c r="L2081">
        <v>0.70279999999999998</v>
      </c>
      <c r="M2081" s="3">
        <v>7.4253333333333302E-5</v>
      </c>
      <c r="N2081">
        <v>0.31939333333333297</v>
      </c>
      <c r="O2081">
        <v>-6.4756</v>
      </c>
      <c r="P2081">
        <v>0.22882666666666601</v>
      </c>
      <c r="Q2081">
        <v>108.343933333333</v>
      </c>
      <c r="R2081">
        <v>0.40589999999999998</v>
      </c>
      <c r="S2081">
        <v>153117.866666666</v>
      </c>
      <c r="T2081">
        <v>3.93333333333333</v>
      </c>
    </row>
    <row r="2082" spans="1:20" x14ac:dyDescent="0.2">
      <c r="A2082">
        <v>2080</v>
      </c>
      <c r="B2082" t="s">
        <v>6315</v>
      </c>
      <c r="C2082" s="1">
        <v>29539</v>
      </c>
      <c r="D2082" t="s">
        <v>790</v>
      </c>
      <c r="E2082" t="s">
        <v>6316</v>
      </c>
      <c r="F2082">
        <v>3.75</v>
      </c>
      <c r="G2082" s="2">
        <v>1888</v>
      </c>
      <c r="H2082">
        <v>33</v>
      </c>
      <c r="I2082" t="s">
        <v>6317</v>
      </c>
      <c r="J2082">
        <v>9.8540150000000007E-3</v>
      </c>
      <c r="K2082">
        <v>0.3929375</v>
      </c>
      <c r="L2082">
        <v>0.9014375</v>
      </c>
      <c r="M2082">
        <v>0.30364799999999997</v>
      </c>
      <c r="N2082">
        <v>0.18915625</v>
      </c>
      <c r="O2082">
        <v>-6.6629375</v>
      </c>
      <c r="P2082">
        <v>7.8643749999999998E-2</v>
      </c>
      <c r="Q2082">
        <v>132.60968750000001</v>
      </c>
      <c r="R2082">
        <v>0.4316875</v>
      </c>
      <c r="S2082">
        <v>285672.375</v>
      </c>
      <c r="T2082">
        <v>3.9375</v>
      </c>
    </row>
    <row r="2083" spans="1:20" x14ac:dyDescent="0.2">
      <c r="A2083">
        <v>2081</v>
      </c>
      <c r="B2083" t="s">
        <v>2255</v>
      </c>
      <c r="C2083" s="1">
        <v>25906</v>
      </c>
      <c r="D2083" t="s">
        <v>440</v>
      </c>
      <c r="E2083" t="s">
        <v>6318</v>
      </c>
      <c r="F2083">
        <v>3.76</v>
      </c>
      <c r="G2083" s="2">
        <v>1782</v>
      </c>
      <c r="H2083">
        <v>54</v>
      </c>
      <c r="I2083" t="s">
        <v>2255</v>
      </c>
      <c r="J2083">
        <v>5.7983333333333303E-2</v>
      </c>
      <c r="K2083">
        <v>0.33400000000000002</v>
      </c>
      <c r="L2083">
        <v>0.66966666666666597</v>
      </c>
      <c r="M2083">
        <v>0.20712666666666599</v>
      </c>
      <c r="N2083">
        <v>0.13170000000000001</v>
      </c>
      <c r="O2083">
        <v>-11.4276666666666</v>
      </c>
      <c r="P2083">
        <v>6.5566666666666606E-2</v>
      </c>
      <c r="Q2083">
        <v>140.921666666666</v>
      </c>
      <c r="R2083">
        <v>0.462166666666666</v>
      </c>
      <c r="S2083">
        <v>422046.83333333302</v>
      </c>
      <c r="T2083">
        <v>3.5</v>
      </c>
    </row>
    <row r="2084" spans="1:20" x14ac:dyDescent="0.2">
      <c r="A2084">
        <v>2082</v>
      </c>
      <c r="B2084" t="s">
        <v>6319</v>
      </c>
      <c r="C2084" s="1">
        <v>39075</v>
      </c>
      <c r="D2084" t="s">
        <v>1638</v>
      </c>
      <c r="E2084" t="s">
        <v>6320</v>
      </c>
      <c r="F2084">
        <v>3.74</v>
      </c>
      <c r="G2084" s="2">
        <v>1721</v>
      </c>
      <c r="H2084">
        <v>33</v>
      </c>
      <c r="I2084" t="s">
        <v>6321</v>
      </c>
      <c r="J2084">
        <v>0.12860142857142801</v>
      </c>
      <c r="K2084">
        <v>0.17671428571428499</v>
      </c>
      <c r="L2084">
        <v>0.64328571428571402</v>
      </c>
      <c r="M2084">
        <v>0.76685714285714202</v>
      </c>
      <c r="N2084">
        <v>0.33442857142857102</v>
      </c>
      <c r="O2084">
        <v>-12.130428571428499</v>
      </c>
      <c r="P2084">
        <v>7.8314285714285697E-2</v>
      </c>
      <c r="Q2084">
        <v>114.80528571428501</v>
      </c>
      <c r="R2084">
        <v>5.5099999999999899E-2</v>
      </c>
      <c r="S2084">
        <v>684941</v>
      </c>
      <c r="T2084">
        <v>3.8571428571428501</v>
      </c>
    </row>
    <row r="2085" spans="1:20" x14ac:dyDescent="0.2">
      <c r="A2085">
        <v>2083</v>
      </c>
      <c r="B2085" t="s">
        <v>6322</v>
      </c>
      <c r="C2085" s="1">
        <v>42470</v>
      </c>
      <c r="D2085" t="s">
        <v>1833</v>
      </c>
      <c r="E2085" t="s">
        <v>6323</v>
      </c>
      <c r="F2085">
        <v>3.78</v>
      </c>
      <c r="G2085">
        <v>601</v>
      </c>
      <c r="H2085">
        <v>5</v>
      </c>
      <c r="I2085" t="s">
        <v>6324</v>
      </c>
      <c r="J2085">
        <v>0.55751785714285695</v>
      </c>
      <c r="K2085">
        <v>0.28202857142857102</v>
      </c>
      <c r="L2085">
        <v>0.15154821428571399</v>
      </c>
      <c r="M2085">
        <v>0.79707142857142799</v>
      </c>
      <c r="N2085">
        <v>0.107078571428571</v>
      </c>
      <c r="O2085">
        <v>-22.134607142857099</v>
      </c>
      <c r="P2085">
        <v>4.18464285714285E-2</v>
      </c>
      <c r="Q2085">
        <v>107.546178571428</v>
      </c>
      <c r="R2085">
        <v>5.7507142857142798E-2</v>
      </c>
      <c r="S2085">
        <v>298214.25</v>
      </c>
      <c r="T2085">
        <v>3.4285714285714199</v>
      </c>
    </row>
    <row r="2086" spans="1:20" x14ac:dyDescent="0.2">
      <c r="A2086">
        <v>2084</v>
      </c>
      <c r="B2086" t="s">
        <v>6325</v>
      </c>
      <c r="C2086" s="1">
        <v>26852</v>
      </c>
      <c r="D2086" t="s">
        <v>1056</v>
      </c>
      <c r="E2086" t="s">
        <v>6326</v>
      </c>
      <c r="F2086">
        <v>3.81</v>
      </c>
      <c r="G2086">
        <v>260</v>
      </c>
      <c r="H2086">
        <v>9</v>
      </c>
      <c r="I2086" t="s">
        <v>6327</v>
      </c>
      <c r="J2086">
        <v>0.45733000000000001</v>
      </c>
      <c r="K2086">
        <v>0.41739999999999999</v>
      </c>
      <c r="L2086">
        <v>0.44440000000000002</v>
      </c>
      <c r="M2086">
        <v>5.6820799999999999E-3</v>
      </c>
      <c r="N2086">
        <v>0.42808000000000002</v>
      </c>
      <c r="O2086">
        <v>-12.4854</v>
      </c>
      <c r="P2086">
        <v>3.2910000000000002E-2</v>
      </c>
      <c r="Q2086">
        <v>113.59180000000001</v>
      </c>
      <c r="R2086">
        <v>0.54420000000000002</v>
      </c>
      <c r="S2086">
        <v>233193.60000000001</v>
      </c>
      <c r="T2086">
        <v>3.9</v>
      </c>
    </row>
    <row r="2087" spans="1:20" x14ac:dyDescent="0.2">
      <c r="A2087">
        <v>2085</v>
      </c>
      <c r="B2087" t="s">
        <v>739</v>
      </c>
      <c r="C2087" s="1">
        <v>38160</v>
      </c>
      <c r="D2087" t="s">
        <v>556</v>
      </c>
      <c r="E2087" t="s">
        <v>6328</v>
      </c>
      <c r="F2087">
        <v>3.73</v>
      </c>
      <c r="G2087" s="2">
        <v>6540</v>
      </c>
      <c r="H2087">
        <v>171</v>
      </c>
      <c r="I2087" t="s">
        <v>6329</v>
      </c>
      <c r="J2087">
        <v>0.34181941176470498</v>
      </c>
      <c r="K2087">
        <v>0.478711764705882</v>
      </c>
      <c r="L2087">
        <v>0.51541176470588201</v>
      </c>
      <c r="M2087">
        <v>0.32696835294117599</v>
      </c>
      <c r="N2087">
        <v>0.26626470588235202</v>
      </c>
      <c r="O2087">
        <v>-11.5235294117647</v>
      </c>
      <c r="P2087">
        <v>3.9147058823529403E-2</v>
      </c>
      <c r="Q2087">
        <v>105.779235294117</v>
      </c>
      <c r="R2087">
        <v>0.41134117647058799</v>
      </c>
      <c r="S2087">
        <v>311471.29411764699</v>
      </c>
      <c r="T2087">
        <v>3.9411764705882302</v>
      </c>
    </row>
    <row r="2088" spans="1:20" x14ac:dyDescent="0.2">
      <c r="A2088">
        <v>2086</v>
      </c>
      <c r="B2088" t="s">
        <v>1911</v>
      </c>
      <c r="C2088" s="4">
        <v>30072</v>
      </c>
      <c r="D2088" t="s">
        <v>6330</v>
      </c>
      <c r="E2088" t="s">
        <v>6331</v>
      </c>
      <c r="F2088">
        <v>3.73</v>
      </c>
      <c r="G2088" s="2">
        <v>5364</v>
      </c>
      <c r="H2088">
        <v>167</v>
      </c>
      <c r="I2088" t="s">
        <v>6332</v>
      </c>
      <c r="J2088">
        <v>2.5999999999999999E-2</v>
      </c>
      <c r="K2088">
        <v>0.86199999999999999</v>
      </c>
      <c r="L2088">
        <v>0.62949999999999995</v>
      </c>
      <c r="M2088" s="3">
        <v>2.9604999999999999E-5</v>
      </c>
      <c r="N2088">
        <v>0.185</v>
      </c>
      <c r="O2088">
        <v>-4.3149999999999897</v>
      </c>
      <c r="P2088">
        <v>0.15115000000000001</v>
      </c>
      <c r="Q2088">
        <v>158.483</v>
      </c>
      <c r="R2088">
        <v>0.41549999999999998</v>
      </c>
      <c r="S2088">
        <v>134314</v>
      </c>
      <c r="T2088">
        <v>4</v>
      </c>
    </row>
    <row r="2089" spans="1:20" x14ac:dyDescent="0.2">
      <c r="A2089">
        <v>2087</v>
      </c>
      <c r="B2089" t="s">
        <v>6333</v>
      </c>
      <c r="C2089" s="1">
        <v>37676</v>
      </c>
      <c r="D2089" t="s">
        <v>2405</v>
      </c>
      <c r="E2089" t="s">
        <v>6334</v>
      </c>
      <c r="F2089">
        <v>3.74</v>
      </c>
      <c r="G2089" s="2">
        <v>4340</v>
      </c>
      <c r="H2089">
        <v>54</v>
      </c>
      <c r="I2089" t="s">
        <v>6335</v>
      </c>
      <c r="J2089">
        <v>0.46475427923076901</v>
      </c>
      <c r="K2089">
        <v>0.41969230769230698</v>
      </c>
      <c r="L2089">
        <v>0.56653846153846099</v>
      </c>
      <c r="M2089">
        <v>0.60650769230769197</v>
      </c>
      <c r="N2089">
        <v>0.25353846153846099</v>
      </c>
      <c r="O2089">
        <v>-9.9382307692307599</v>
      </c>
      <c r="P2089">
        <v>3.93538461538461E-2</v>
      </c>
      <c r="Q2089">
        <v>138.83815384615301</v>
      </c>
      <c r="R2089">
        <v>0.38750000000000001</v>
      </c>
      <c r="S2089">
        <v>200223.615384615</v>
      </c>
      <c r="T2089">
        <v>4.0769230769230704</v>
      </c>
    </row>
    <row r="2090" spans="1:20" x14ac:dyDescent="0.2">
      <c r="A2090">
        <v>2088</v>
      </c>
      <c r="B2090" t="s">
        <v>620</v>
      </c>
      <c r="C2090" s="4">
        <v>26207</v>
      </c>
      <c r="D2090" t="s">
        <v>138</v>
      </c>
      <c r="E2090" t="s">
        <v>6336</v>
      </c>
      <c r="F2090">
        <v>3.76</v>
      </c>
      <c r="G2090" s="2">
        <v>2505</v>
      </c>
      <c r="H2090">
        <v>75</v>
      </c>
      <c r="I2090" t="s">
        <v>6337</v>
      </c>
      <c r="J2090">
        <v>0.13324</v>
      </c>
      <c r="K2090">
        <v>0.51500000000000001</v>
      </c>
      <c r="L2090">
        <v>0.90666666666666595</v>
      </c>
      <c r="M2090">
        <v>1.2376666666666599E-3</v>
      </c>
      <c r="N2090">
        <v>0.16236666666666599</v>
      </c>
      <c r="O2090">
        <v>-3.2236666666666598</v>
      </c>
      <c r="P2090">
        <v>4.9200000000000001E-2</v>
      </c>
      <c r="Q2090">
        <v>129.95466666666599</v>
      </c>
      <c r="R2090">
        <v>0.66166666666666596</v>
      </c>
      <c r="S2090">
        <v>210066.66666666599</v>
      </c>
      <c r="T2090">
        <v>4</v>
      </c>
    </row>
    <row r="2091" spans="1:20" x14ac:dyDescent="0.2">
      <c r="A2091">
        <v>2089</v>
      </c>
      <c r="B2091" t="s">
        <v>1313</v>
      </c>
      <c r="C2091" s="1">
        <v>33438</v>
      </c>
      <c r="D2091" t="s">
        <v>1314</v>
      </c>
      <c r="E2091" t="s">
        <v>6338</v>
      </c>
      <c r="F2091">
        <v>3.75</v>
      </c>
      <c r="G2091" s="2">
        <v>2443</v>
      </c>
      <c r="H2091">
        <v>28</v>
      </c>
      <c r="I2091" t="s">
        <v>6339</v>
      </c>
      <c r="J2091" s="3">
        <v>2.94409999999999E-5</v>
      </c>
      <c r="K2091">
        <v>0.23369999999999999</v>
      </c>
      <c r="L2091">
        <v>0.87109999999999999</v>
      </c>
      <c r="M2091">
        <v>0.88929999999999998</v>
      </c>
      <c r="N2091">
        <v>0.19588</v>
      </c>
      <c r="O2091">
        <v>-12.687200000000001</v>
      </c>
      <c r="P2091">
        <v>0.10069</v>
      </c>
      <c r="Q2091">
        <v>133.32749999999999</v>
      </c>
      <c r="R2091">
        <v>0.24809999999999999</v>
      </c>
      <c r="S2091">
        <v>256276</v>
      </c>
      <c r="T2091">
        <v>3.6</v>
      </c>
    </row>
    <row r="2092" spans="1:20" x14ac:dyDescent="0.2">
      <c r="A2092">
        <v>2090</v>
      </c>
      <c r="B2092" t="s">
        <v>1519</v>
      </c>
      <c r="C2092" s="4">
        <v>22037</v>
      </c>
      <c r="D2092" t="s">
        <v>1520</v>
      </c>
      <c r="E2092" t="s">
        <v>6340</v>
      </c>
      <c r="F2092">
        <v>3.79</v>
      </c>
      <c r="G2092">
        <v>567</v>
      </c>
      <c r="H2092">
        <v>6</v>
      </c>
      <c r="I2092" t="s">
        <v>6341</v>
      </c>
      <c r="J2092">
        <v>0.65884210526315701</v>
      </c>
      <c r="K2092">
        <v>0.46910526315789403</v>
      </c>
      <c r="L2092">
        <v>0.29391578947368402</v>
      </c>
      <c r="M2092">
        <v>0.22611575736842099</v>
      </c>
      <c r="N2092">
        <v>0.13023684210526301</v>
      </c>
      <c r="O2092">
        <v>-14.6268947368421</v>
      </c>
      <c r="P2092">
        <v>4.6221052631578899E-2</v>
      </c>
      <c r="Q2092">
        <v>131.533526315789</v>
      </c>
      <c r="R2092">
        <v>0.47831578947368403</v>
      </c>
      <c r="S2092">
        <v>192425.210526315</v>
      </c>
      <c r="T2092">
        <v>3.8947368421052602</v>
      </c>
    </row>
    <row r="2093" spans="1:20" x14ac:dyDescent="0.2">
      <c r="A2093">
        <v>2091</v>
      </c>
      <c r="B2093" t="s">
        <v>6342</v>
      </c>
      <c r="C2093" s="1">
        <v>25262</v>
      </c>
      <c r="D2093" t="s">
        <v>451</v>
      </c>
      <c r="F2093">
        <v>3.78</v>
      </c>
      <c r="G2093">
        <v>494</v>
      </c>
      <c r="H2093">
        <v>14</v>
      </c>
      <c r="I2093" t="s">
        <v>6343</v>
      </c>
      <c r="J2093">
        <v>0.36899999999999999</v>
      </c>
      <c r="K2093">
        <v>0.40037499999999998</v>
      </c>
      <c r="L2093">
        <v>0.33962500000000001</v>
      </c>
      <c r="M2093">
        <v>0.36684931250000002</v>
      </c>
      <c r="N2093">
        <v>0.11888749999999999</v>
      </c>
      <c r="O2093">
        <v>-16.846250000000001</v>
      </c>
      <c r="P2093">
        <v>3.8899999999999997E-2</v>
      </c>
      <c r="Q2093">
        <v>123.13875</v>
      </c>
      <c r="R2093">
        <v>0.40362500000000001</v>
      </c>
      <c r="S2093">
        <v>378921.625</v>
      </c>
      <c r="T2093">
        <v>3.75</v>
      </c>
    </row>
    <row r="2094" spans="1:20" x14ac:dyDescent="0.2">
      <c r="A2094">
        <v>2092</v>
      </c>
      <c r="B2094" t="s">
        <v>4334</v>
      </c>
      <c r="C2094" s="1">
        <v>34390</v>
      </c>
      <c r="D2094" t="s">
        <v>4338</v>
      </c>
      <c r="E2094" t="s">
        <v>6344</v>
      </c>
      <c r="F2094">
        <v>3.79</v>
      </c>
      <c r="G2094">
        <v>432</v>
      </c>
      <c r="H2094">
        <v>2</v>
      </c>
      <c r="I2094" t="s">
        <v>6345</v>
      </c>
      <c r="J2094">
        <v>0.215626428571428</v>
      </c>
      <c r="K2094">
        <v>0.58457142857142796</v>
      </c>
      <c r="L2094">
        <v>0.66157142857142803</v>
      </c>
      <c r="M2094">
        <v>6.3449285714285697E-4</v>
      </c>
      <c r="N2094">
        <v>0.15836428571428501</v>
      </c>
      <c r="O2094">
        <v>-5.4744999999999999</v>
      </c>
      <c r="P2094">
        <v>0.12781428571428499</v>
      </c>
      <c r="Q2094">
        <v>105.528714285714</v>
      </c>
      <c r="R2094">
        <v>0.50139285714285697</v>
      </c>
      <c r="S2094">
        <v>194706.78571428501</v>
      </c>
      <c r="T2094">
        <v>4</v>
      </c>
    </row>
    <row r="2095" spans="1:20" x14ac:dyDescent="0.2">
      <c r="A2095">
        <v>2093</v>
      </c>
      <c r="B2095" t="s">
        <v>5110</v>
      </c>
      <c r="C2095" s="1">
        <v>37214</v>
      </c>
      <c r="D2095" t="s">
        <v>1210</v>
      </c>
      <c r="E2095" t="s">
        <v>6346</v>
      </c>
      <c r="F2095">
        <v>3.74</v>
      </c>
      <c r="G2095" s="2">
        <v>2170</v>
      </c>
      <c r="H2095">
        <v>23</v>
      </c>
      <c r="I2095">
        <v>1184</v>
      </c>
      <c r="J2095" s="3">
        <v>4.9378749999999999E-5</v>
      </c>
      <c r="K2095">
        <v>0.21667500000000001</v>
      </c>
      <c r="L2095">
        <v>0.90387499999999998</v>
      </c>
      <c r="M2095">
        <v>0.79571250000000004</v>
      </c>
      <c r="N2095">
        <v>0.2001</v>
      </c>
      <c r="O2095">
        <v>-4.8723749999999999</v>
      </c>
      <c r="P2095">
        <v>6.1699999999999998E-2</v>
      </c>
      <c r="Q2095">
        <v>121.24325</v>
      </c>
      <c r="R2095">
        <v>0.17131250000000001</v>
      </c>
      <c r="S2095">
        <v>387137.875</v>
      </c>
      <c r="T2095">
        <v>4</v>
      </c>
    </row>
    <row r="2096" spans="1:20" x14ac:dyDescent="0.2">
      <c r="A2096">
        <v>2094</v>
      </c>
      <c r="B2096" t="s">
        <v>6347</v>
      </c>
      <c r="C2096" s="1">
        <v>38236</v>
      </c>
      <c r="D2096" t="s">
        <v>2055</v>
      </c>
      <c r="E2096" t="s">
        <v>6348</v>
      </c>
      <c r="F2096">
        <v>3.71</v>
      </c>
      <c r="G2096" s="2">
        <v>1707</v>
      </c>
      <c r="H2096">
        <v>51</v>
      </c>
      <c r="I2096" t="s">
        <v>6349</v>
      </c>
      <c r="J2096">
        <v>0.19130206923076901</v>
      </c>
      <c r="K2096">
        <v>0.38646153846153802</v>
      </c>
      <c r="L2096">
        <v>0.78215384615384598</v>
      </c>
      <c r="M2096">
        <v>0.144515884615384</v>
      </c>
      <c r="N2096">
        <v>0.16506923076923</v>
      </c>
      <c r="O2096">
        <v>-7.0453076923076896</v>
      </c>
      <c r="P2096">
        <v>8.1330769230769207E-2</v>
      </c>
      <c r="Q2096">
        <v>130.724769230769</v>
      </c>
      <c r="R2096">
        <v>0.24086923076923</v>
      </c>
      <c r="S2096">
        <v>309117.92307692301</v>
      </c>
      <c r="T2096">
        <v>3.84615384615384</v>
      </c>
    </row>
    <row r="2097" spans="1:20" x14ac:dyDescent="0.2">
      <c r="A2097">
        <v>2095</v>
      </c>
      <c r="B2097" t="s">
        <v>4925</v>
      </c>
      <c r="C2097" s="1">
        <v>35915</v>
      </c>
      <c r="D2097" t="s">
        <v>1314</v>
      </c>
      <c r="E2097" t="s">
        <v>6350</v>
      </c>
      <c r="F2097">
        <v>3.75</v>
      </c>
      <c r="G2097" s="2">
        <v>1057</v>
      </c>
      <c r="H2097">
        <v>15</v>
      </c>
      <c r="I2097" t="s">
        <v>6351</v>
      </c>
      <c r="J2097">
        <v>1.9822749999999999E-4</v>
      </c>
      <c r="K2097">
        <v>0.174666666666666</v>
      </c>
      <c r="L2097">
        <v>0.96466666666666601</v>
      </c>
      <c r="M2097">
        <v>0.68258333333333299</v>
      </c>
      <c r="N2097">
        <v>0.118975</v>
      </c>
      <c r="O2097">
        <v>-5.3033333333333301</v>
      </c>
      <c r="P2097">
        <v>0.10680833333333301</v>
      </c>
      <c r="Q2097">
        <v>131.82533333333299</v>
      </c>
      <c r="R2097">
        <v>0.131583333333333</v>
      </c>
      <c r="S2097">
        <v>377006.58333333302</v>
      </c>
      <c r="T2097">
        <v>3.75</v>
      </c>
    </row>
    <row r="2098" spans="1:20" x14ac:dyDescent="0.2">
      <c r="A2098">
        <v>2096</v>
      </c>
      <c r="B2098" t="s">
        <v>6352</v>
      </c>
      <c r="C2098">
        <v>1972</v>
      </c>
      <c r="D2098" t="s">
        <v>4227</v>
      </c>
      <c r="E2098" t="s">
        <v>6353</v>
      </c>
      <c r="F2098">
        <v>3.77</v>
      </c>
      <c r="G2098">
        <v>596</v>
      </c>
      <c r="H2098">
        <v>33</v>
      </c>
      <c r="I2098" t="s">
        <v>6354</v>
      </c>
      <c r="J2098" s="3">
        <v>5.9299999999999998E-5</v>
      </c>
      <c r="K2098">
        <v>0.624</v>
      </c>
      <c r="L2098">
        <v>0.47</v>
      </c>
      <c r="M2098">
        <v>0.44400000000000001</v>
      </c>
      <c r="N2098">
        <v>0.154</v>
      </c>
      <c r="O2098">
        <v>-11.582000000000001</v>
      </c>
      <c r="P2098">
        <v>5.7200000000000001E-2</v>
      </c>
      <c r="Q2098">
        <v>155.047</v>
      </c>
      <c r="R2098">
        <v>0.13500000000000001</v>
      </c>
      <c r="S2098">
        <v>117760</v>
      </c>
      <c r="T2098">
        <v>4</v>
      </c>
    </row>
    <row r="2099" spans="1:20" x14ac:dyDescent="0.2">
      <c r="A2099">
        <v>2097</v>
      </c>
      <c r="B2099" t="s">
        <v>6355</v>
      </c>
      <c r="C2099" s="1">
        <v>35486</v>
      </c>
      <c r="D2099" t="s">
        <v>6356</v>
      </c>
      <c r="E2099" t="s">
        <v>6357</v>
      </c>
      <c r="F2099">
        <v>3.66</v>
      </c>
      <c r="G2099">
        <v>690</v>
      </c>
      <c r="H2099">
        <v>25</v>
      </c>
      <c r="I2099" t="s">
        <v>6358</v>
      </c>
      <c r="J2099">
        <v>0.55873888888888801</v>
      </c>
      <c r="K2099">
        <v>0.54149999999999998</v>
      </c>
      <c r="L2099">
        <v>0.62250000000000005</v>
      </c>
      <c r="M2099">
        <v>0.10825034611111101</v>
      </c>
      <c r="N2099">
        <v>0.32736666666666597</v>
      </c>
      <c r="O2099">
        <v>-13.1887777777777</v>
      </c>
      <c r="P2099">
        <v>0.49476111111111098</v>
      </c>
      <c r="Q2099">
        <v>110.63088888888799</v>
      </c>
      <c r="R2099">
        <v>0.34777222222222198</v>
      </c>
      <c r="S2099">
        <v>220300.11111111101</v>
      </c>
      <c r="T2099">
        <v>3.7222222222222201</v>
      </c>
    </row>
    <row r="2100" spans="1:20" x14ac:dyDescent="0.2">
      <c r="A2100">
        <v>2098</v>
      </c>
      <c r="B2100" t="s">
        <v>6359</v>
      </c>
      <c r="C2100">
        <v>1972</v>
      </c>
      <c r="D2100" t="s">
        <v>477</v>
      </c>
      <c r="E2100" t="s">
        <v>6360</v>
      </c>
      <c r="F2100">
        <v>3.78</v>
      </c>
      <c r="G2100">
        <v>464</v>
      </c>
      <c r="H2100">
        <v>23</v>
      </c>
      <c r="I2100" t="s">
        <v>6361</v>
      </c>
      <c r="J2100">
        <v>3.1481416666666602E-2</v>
      </c>
      <c r="K2100">
        <v>0.37824999999999998</v>
      </c>
      <c r="L2100">
        <v>0.76791666666666603</v>
      </c>
      <c r="M2100">
        <v>0.14801874166666601</v>
      </c>
      <c r="N2100">
        <v>0.23173333333333301</v>
      </c>
      <c r="O2100">
        <v>-6.7638333333333298</v>
      </c>
      <c r="P2100">
        <v>6.2733333333333294E-2</v>
      </c>
      <c r="Q2100">
        <v>100.465916666666</v>
      </c>
      <c r="R2100">
        <v>0.56891666666666596</v>
      </c>
      <c r="S2100">
        <v>251898.83333333299</v>
      </c>
      <c r="T2100">
        <v>4</v>
      </c>
    </row>
    <row r="2101" spans="1:20" x14ac:dyDescent="0.2">
      <c r="A2101">
        <v>2099</v>
      </c>
      <c r="B2101" t="s">
        <v>6362</v>
      </c>
      <c r="C2101">
        <v>1972</v>
      </c>
      <c r="D2101" t="s">
        <v>425</v>
      </c>
      <c r="E2101" t="s">
        <v>6363</v>
      </c>
      <c r="F2101">
        <v>3.79</v>
      </c>
      <c r="G2101">
        <v>482</v>
      </c>
      <c r="H2101">
        <v>9</v>
      </c>
      <c r="I2101" t="s">
        <v>6362</v>
      </c>
      <c r="J2101">
        <v>0.56657692307692298</v>
      </c>
      <c r="K2101">
        <v>0.548461538461538</v>
      </c>
      <c r="L2101">
        <v>0.41551538461538401</v>
      </c>
      <c r="M2101">
        <v>1.7520446153846099E-3</v>
      </c>
      <c r="N2101">
        <v>0.13543846153846101</v>
      </c>
      <c r="O2101">
        <v>-9.7423076923076906</v>
      </c>
      <c r="P2101">
        <v>6.7315384615384596E-2</v>
      </c>
      <c r="Q2101">
        <v>103.51092307692301</v>
      </c>
      <c r="R2101">
        <v>0.35399999999999998</v>
      </c>
      <c r="S2101">
        <v>234051.23076922999</v>
      </c>
      <c r="T2101">
        <v>3.7692307692307598</v>
      </c>
    </row>
    <row r="2102" spans="1:20" x14ac:dyDescent="0.2">
      <c r="A2102">
        <v>2100</v>
      </c>
      <c r="B2102" t="s">
        <v>6364</v>
      </c>
      <c r="C2102" s="1">
        <v>43553</v>
      </c>
      <c r="D2102" t="s">
        <v>996</v>
      </c>
      <c r="E2102" t="s">
        <v>6365</v>
      </c>
      <c r="F2102">
        <v>3.72</v>
      </c>
      <c r="G2102" s="2">
        <v>6313</v>
      </c>
      <c r="H2102">
        <v>34</v>
      </c>
      <c r="I2102" t="s">
        <v>6366</v>
      </c>
      <c r="J2102">
        <v>0.366466666666666</v>
      </c>
      <c r="K2102">
        <v>0.59166666666666601</v>
      </c>
      <c r="L2102">
        <v>0.55291666666666595</v>
      </c>
      <c r="M2102" s="3">
        <v>6.3501666666666601E-5</v>
      </c>
      <c r="N2102">
        <v>0.22291666666666601</v>
      </c>
      <c r="O2102">
        <v>-10.071</v>
      </c>
      <c r="P2102">
        <v>0.35176666666666601</v>
      </c>
      <c r="Q2102">
        <v>108.865083333333</v>
      </c>
      <c r="R2102">
        <v>0.43416666666666598</v>
      </c>
      <c r="S2102">
        <v>202496.83333333299</v>
      </c>
      <c r="T2102">
        <v>3.9166666666666599</v>
      </c>
    </row>
    <row r="2103" spans="1:20" x14ac:dyDescent="0.2">
      <c r="A2103">
        <v>2101</v>
      </c>
      <c r="B2103" t="s">
        <v>6367</v>
      </c>
      <c r="C2103" s="1">
        <v>40231</v>
      </c>
      <c r="D2103" t="s">
        <v>6368</v>
      </c>
      <c r="E2103" t="s">
        <v>6369</v>
      </c>
      <c r="F2103">
        <v>3.72</v>
      </c>
      <c r="G2103" s="2">
        <v>4796</v>
      </c>
      <c r="H2103">
        <v>44</v>
      </c>
      <c r="I2103" t="s">
        <v>6370</v>
      </c>
      <c r="J2103">
        <v>0.517166666666666</v>
      </c>
      <c r="K2103">
        <v>0.64800000000000002</v>
      </c>
      <c r="L2103">
        <v>0.498</v>
      </c>
      <c r="M2103">
        <v>0.66873333333333296</v>
      </c>
      <c r="N2103">
        <v>0.11005833333333299</v>
      </c>
      <c r="O2103">
        <v>-11.7685</v>
      </c>
      <c r="P2103">
        <v>7.7200000000000005E-2</v>
      </c>
      <c r="Q2103">
        <v>116.478833333333</v>
      </c>
      <c r="R2103">
        <v>0.68683333333333296</v>
      </c>
      <c r="S2103">
        <v>148865.41666666599</v>
      </c>
      <c r="T2103">
        <v>4</v>
      </c>
    </row>
    <row r="2104" spans="1:20" x14ac:dyDescent="0.2">
      <c r="A2104">
        <v>2102</v>
      </c>
      <c r="B2104" t="s">
        <v>6371</v>
      </c>
      <c r="C2104" s="1">
        <v>29239</v>
      </c>
      <c r="D2104" t="s">
        <v>3235</v>
      </c>
      <c r="E2104" t="s">
        <v>6372</v>
      </c>
      <c r="F2104">
        <v>3.74</v>
      </c>
      <c r="G2104" s="2">
        <v>3528</v>
      </c>
      <c r="H2104">
        <v>116</v>
      </c>
      <c r="I2104" t="s">
        <v>6371</v>
      </c>
      <c r="J2104">
        <v>0.105514645</v>
      </c>
      <c r="K2104">
        <v>0.53138461538461501</v>
      </c>
      <c r="L2104">
        <v>0.76284615384615295</v>
      </c>
      <c r="M2104">
        <v>0.23636696153846101</v>
      </c>
      <c r="N2104">
        <v>0.24423461538461499</v>
      </c>
      <c r="O2104">
        <v>-7.51557692307692</v>
      </c>
      <c r="P2104">
        <v>5.99615384615384E-2</v>
      </c>
      <c r="Q2104">
        <v>127.94450000000001</v>
      </c>
      <c r="R2104">
        <v>0.59370384615384597</v>
      </c>
      <c r="S2104">
        <v>218502.96153846101</v>
      </c>
      <c r="T2104">
        <v>3.5</v>
      </c>
    </row>
    <row r="2105" spans="1:20" x14ac:dyDescent="0.2">
      <c r="A2105">
        <v>2103</v>
      </c>
      <c r="B2105" t="s">
        <v>2315</v>
      </c>
      <c r="C2105" s="4">
        <v>26330</v>
      </c>
      <c r="D2105" t="s">
        <v>187</v>
      </c>
      <c r="E2105" t="s">
        <v>6373</v>
      </c>
      <c r="F2105">
        <v>3.75</v>
      </c>
      <c r="G2105" s="2">
        <v>3407</v>
      </c>
      <c r="H2105">
        <v>73</v>
      </c>
      <c r="I2105" t="s">
        <v>2315</v>
      </c>
      <c r="J2105">
        <v>0.66264285714285698</v>
      </c>
      <c r="K2105">
        <v>0.58564285714285702</v>
      </c>
      <c r="L2105">
        <v>0.36232142857142802</v>
      </c>
      <c r="M2105">
        <v>1.392638E-2</v>
      </c>
      <c r="N2105">
        <v>0.122</v>
      </c>
      <c r="O2105">
        <v>-14.4728571428571</v>
      </c>
      <c r="P2105">
        <v>4.9071428571428502E-2</v>
      </c>
      <c r="Q2105">
        <v>110.01978571428501</v>
      </c>
      <c r="R2105">
        <v>0.53271428571428503</v>
      </c>
      <c r="S2105">
        <v>183785.642857142</v>
      </c>
      <c r="T2105">
        <v>3.8571428571428501</v>
      </c>
    </row>
    <row r="2106" spans="1:20" x14ac:dyDescent="0.2">
      <c r="A2106">
        <v>2104</v>
      </c>
      <c r="B2106" t="s">
        <v>2886</v>
      </c>
      <c r="C2106" s="1">
        <v>28824</v>
      </c>
      <c r="D2106" t="s">
        <v>6374</v>
      </c>
      <c r="E2106" t="s">
        <v>6375</v>
      </c>
      <c r="F2106">
        <v>3.73</v>
      </c>
      <c r="G2106" s="2">
        <v>3447</v>
      </c>
      <c r="H2106">
        <v>75</v>
      </c>
      <c r="I2106" t="s">
        <v>6376</v>
      </c>
      <c r="J2106">
        <v>0.35406280750000002</v>
      </c>
      <c r="K2106">
        <v>0.49637500000000001</v>
      </c>
      <c r="L2106">
        <v>0.47112500000000002</v>
      </c>
      <c r="M2106">
        <v>0.430549825</v>
      </c>
      <c r="N2106">
        <v>0.20227500000000001</v>
      </c>
      <c r="O2106">
        <v>-10.486625</v>
      </c>
      <c r="P2106">
        <v>7.0529999999999995E-2</v>
      </c>
      <c r="Q2106">
        <v>123.4978</v>
      </c>
      <c r="R2106">
        <v>0.28538000000000002</v>
      </c>
      <c r="S2106">
        <v>175106.7</v>
      </c>
      <c r="T2106">
        <v>3.95</v>
      </c>
    </row>
    <row r="2107" spans="1:20" x14ac:dyDescent="0.2">
      <c r="A2107">
        <v>2105</v>
      </c>
      <c r="B2107" t="s">
        <v>624</v>
      </c>
      <c r="C2107" s="4">
        <v>27638</v>
      </c>
      <c r="D2107" t="s">
        <v>6377</v>
      </c>
      <c r="E2107" t="s">
        <v>6378</v>
      </c>
      <c r="F2107">
        <v>3.75</v>
      </c>
      <c r="G2107" s="2">
        <v>3226</v>
      </c>
      <c r="H2107">
        <v>88</v>
      </c>
      <c r="I2107" t="s">
        <v>6379</v>
      </c>
      <c r="J2107">
        <v>0.401303225806451</v>
      </c>
      <c r="K2107">
        <v>0.42525806451612902</v>
      </c>
      <c r="L2107">
        <v>0.41147096774193498</v>
      </c>
      <c r="M2107">
        <v>5.5490652903225801E-2</v>
      </c>
      <c r="N2107">
        <v>0.37589354838709599</v>
      </c>
      <c r="O2107">
        <v>-16.6742903225806</v>
      </c>
      <c r="P2107">
        <v>8.1267741935483806E-2</v>
      </c>
      <c r="Q2107">
        <v>126.622612903225</v>
      </c>
      <c r="R2107">
        <v>0.53270967741935404</v>
      </c>
      <c r="S2107">
        <v>298187.483870967</v>
      </c>
      <c r="T2107">
        <v>3.7096774193548301</v>
      </c>
    </row>
    <row r="2108" spans="1:20" x14ac:dyDescent="0.2">
      <c r="A2108">
        <v>2106</v>
      </c>
      <c r="B2108" t="s">
        <v>6380</v>
      </c>
      <c r="C2108" s="1">
        <v>30195</v>
      </c>
      <c r="D2108" t="s">
        <v>6381</v>
      </c>
      <c r="E2108" t="s">
        <v>6382</v>
      </c>
      <c r="F2108">
        <v>3.74</v>
      </c>
      <c r="G2108" s="2">
        <v>3237</v>
      </c>
      <c r="H2108">
        <v>103</v>
      </c>
      <c r="I2108" t="s">
        <v>6383</v>
      </c>
      <c r="J2108">
        <v>6.0709835208333299E-2</v>
      </c>
      <c r="K2108">
        <v>0.63439583333333305</v>
      </c>
      <c r="L2108">
        <v>0.65456250000000005</v>
      </c>
      <c r="M2108">
        <v>0.40020047916666601</v>
      </c>
      <c r="N2108">
        <v>0.19967291666666601</v>
      </c>
      <c r="O2108">
        <v>-10.766104166666601</v>
      </c>
      <c r="P2108">
        <v>3.7964583333333302E-2</v>
      </c>
      <c r="Q2108">
        <v>108.452395833333</v>
      </c>
      <c r="R2108">
        <v>0.66325000000000001</v>
      </c>
      <c r="S2108">
        <v>323687.08333333302</v>
      </c>
      <c r="T2108">
        <v>3.9791666666666599</v>
      </c>
    </row>
    <row r="2109" spans="1:20" x14ac:dyDescent="0.2">
      <c r="A2109">
        <v>2107</v>
      </c>
      <c r="B2109" t="s">
        <v>6384</v>
      </c>
      <c r="C2109" s="1">
        <v>38978</v>
      </c>
      <c r="D2109" t="s">
        <v>3172</v>
      </c>
      <c r="E2109" t="s">
        <v>6385</v>
      </c>
      <c r="F2109">
        <v>3.72</v>
      </c>
      <c r="G2109" s="2">
        <v>2190</v>
      </c>
      <c r="H2109">
        <v>47</v>
      </c>
      <c r="I2109" t="s">
        <v>6386</v>
      </c>
      <c r="J2109">
        <v>2.3243444444444401E-4</v>
      </c>
      <c r="K2109">
        <v>0.33288888888888801</v>
      </c>
      <c r="L2109">
        <v>0.94099999999999995</v>
      </c>
      <c r="M2109">
        <v>0.93644444444444397</v>
      </c>
      <c r="N2109">
        <v>0.14362222222222201</v>
      </c>
      <c r="O2109">
        <v>-4.2263333333333302</v>
      </c>
      <c r="P2109">
        <v>8.8677777777777703E-2</v>
      </c>
      <c r="Q2109">
        <v>123.364555555555</v>
      </c>
      <c r="R2109">
        <v>0.18212222222222199</v>
      </c>
      <c r="S2109">
        <v>353346.66666666599</v>
      </c>
      <c r="T2109">
        <v>3.7777777777777701</v>
      </c>
    </row>
    <row r="2110" spans="1:20" x14ac:dyDescent="0.2">
      <c r="A2110">
        <v>2108</v>
      </c>
      <c r="B2110" t="s">
        <v>6387</v>
      </c>
      <c r="C2110" s="4">
        <v>33939</v>
      </c>
      <c r="D2110" t="s">
        <v>2316</v>
      </c>
      <c r="E2110" t="s">
        <v>6388</v>
      </c>
      <c r="F2110">
        <v>3.76</v>
      </c>
      <c r="G2110" s="2">
        <v>1477</v>
      </c>
      <c r="H2110">
        <v>34</v>
      </c>
      <c r="I2110" t="s">
        <v>6389</v>
      </c>
      <c r="J2110">
        <v>0.80559999999999998</v>
      </c>
      <c r="K2110">
        <v>0.63239999999999996</v>
      </c>
      <c r="L2110">
        <v>0.27733999999999998</v>
      </c>
      <c r="M2110">
        <v>0.106804526</v>
      </c>
      <c r="N2110">
        <v>0.14943000000000001</v>
      </c>
      <c r="O2110">
        <v>-17.299499999999998</v>
      </c>
      <c r="P2110">
        <v>5.493E-2</v>
      </c>
      <c r="Q2110">
        <v>133.1986</v>
      </c>
      <c r="R2110">
        <v>0.78380000000000005</v>
      </c>
      <c r="S2110">
        <v>229102.7</v>
      </c>
      <c r="T2110">
        <v>4</v>
      </c>
    </row>
    <row r="2111" spans="1:20" x14ac:dyDescent="0.2">
      <c r="A2111">
        <v>2109</v>
      </c>
      <c r="B2111" t="s">
        <v>2813</v>
      </c>
      <c r="C2111" s="4">
        <v>23802</v>
      </c>
      <c r="D2111" t="s">
        <v>407</v>
      </c>
      <c r="E2111" t="s">
        <v>6390</v>
      </c>
      <c r="F2111">
        <v>3.77</v>
      </c>
      <c r="G2111" s="2">
        <v>1097</v>
      </c>
      <c r="H2111">
        <v>16</v>
      </c>
      <c r="I2111" t="s">
        <v>6391</v>
      </c>
      <c r="J2111">
        <v>0.94720000000000004</v>
      </c>
      <c r="K2111">
        <v>0.46729999999999999</v>
      </c>
      <c r="L2111">
        <v>0.17408000000000001</v>
      </c>
      <c r="M2111">
        <v>0.50631269999999995</v>
      </c>
      <c r="N2111">
        <v>0.16925999999999999</v>
      </c>
      <c r="O2111">
        <v>-20.542999999999999</v>
      </c>
      <c r="P2111">
        <v>9.9070000000000005E-2</v>
      </c>
      <c r="Q2111">
        <v>107.8507</v>
      </c>
      <c r="R2111">
        <v>0.48107</v>
      </c>
      <c r="S2111">
        <v>242832</v>
      </c>
      <c r="T2111">
        <v>3.9</v>
      </c>
    </row>
    <row r="2112" spans="1:20" x14ac:dyDescent="0.2">
      <c r="A2112">
        <v>2110</v>
      </c>
      <c r="B2112" t="s">
        <v>4742</v>
      </c>
      <c r="C2112" s="1">
        <v>35521</v>
      </c>
      <c r="D2112" t="s">
        <v>4743</v>
      </c>
      <c r="E2112" t="s">
        <v>6392</v>
      </c>
      <c r="F2112">
        <v>3.75</v>
      </c>
      <c r="G2112" s="2">
        <v>1093</v>
      </c>
      <c r="H2112">
        <v>26</v>
      </c>
      <c r="I2112" t="s">
        <v>6393</v>
      </c>
      <c r="J2112">
        <v>2.4091444444444401E-4</v>
      </c>
      <c r="K2112">
        <v>0.20379999999999901</v>
      </c>
      <c r="L2112">
        <v>0.81355555555555503</v>
      </c>
      <c r="M2112">
        <v>0.69150777777777706</v>
      </c>
      <c r="N2112">
        <v>0.29166666666666602</v>
      </c>
      <c r="O2112">
        <v>-7.10344444444444</v>
      </c>
      <c r="P2112">
        <v>7.7788888888888894E-2</v>
      </c>
      <c r="Q2112">
        <v>111.969555555555</v>
      </c>
      <c r="R2112">
        <v>7.8422222222222199E-2</v>
      </c>
      <c r="S2112">
        <v>765750.44444444403</v>
      </c>
      <c r="T2112">
        <v>4</v>
      </c>
    </row>
    <row r="2113" spans="1:20" x14ac:dyDescent="0.2">
      <c r="A2113">
        <v>2111</v>
      </c>
      <c r="B2113" t="s">
        <v>6394</v>
      </c>
      <c r="C2113">
        <v>1972</v>
      </c>
      <c r="D2113" t="s">
        <v>3635</v>
      </c>
      <c r="E2113" t="s">
        <v>6395</v>
      </c>
      <c r="F2113">
        <v>3.77</v>
      </c>
      <c r="G2113">
        <v>736</v>
      </c>
      <c r="H2113">
        <v>34</v>
      </c>
      <c r="I2113" t="s">
        <v>6394</v>
      </c>
      <c r="J2113">
        <v>0.22649166666666601</v>
      </c>
      <c r="K2113">
        <v>0.57374999999999998</v>
      </c>
      <c r="L2113">
        <v>0.64583333333333304</v>
      </c>
      <c r="M2113">
        <v>6.2032650000000003E-3</v>
      </c>
      <c r="N2113">
        <v>0.16423333333333301</v>
      </c>
      <c r="O2113">
        <v>-8.8642500000000002</v>
      </c>
      <c r="P2113">
        <v>3.8758333333333297E-2</v>
      </c>
      <c r="Q2113">
        <v>127.713333333333</v>
      </c>
      <c r="R2113">
        <v>0.66883333333333295</v>
      </c>
      <c r="S2113">
        <v>284401.08333333302</v>
      </c>
      <c r="T2113">
        <v>3.9166666666666599</v>
      </c>
    </row>
    <row r="2114" spans="1:20" x14ac:dyDescent="0.2">
      <c r="A2114">
        <v>2112</v>
      </c>
      <c r="B2114" t="s">
        <v>6396</v>
      </c>
      <c r="C2114">
        <v>1972</v>
      </c>
      <c r="D2114" t="s">
        <v>6397</v>
      </c>
      <c r="E2114" t="s">
        <v>6398</v>
      </c>
      <c r="F2114">
        <v>3.77</v>
      </c>
      <c r="G2114">
        <v>751</v>
      </c>
      <c r="H2114">
        <v>11</v>
      </c>
      <c r="I2114" t="s">
        <v>6399</v>
      </c>
      <c r="J2114">
        <v>0.69336363636363596</v>
      </c>
      <c r="K2114">
        <v>0.540545454545454</v>
      </c>
      <c r="L2114">
        <v>0.31809090909090898</v>
      </c>
      <c r="M2114">
        <v>0.32975455454545399</v>
      </c>
      <c r="N2114">
        <v>0.143327272727272</v>
      </c>
      <c r="O2114">
        <v>-12.359</v>
      </c>
      <c r="P2114">
        <v>3.85636363636363E-2</v>
      </c>
      <c r="Q2114">
        <v>120.01890909090901</v>
      </c>
      <c r="R2114">
        <v>0.455736363636363</v>
      </c>
      <c r="S2114">
        <v>241922.36363636301</v>
      </c>
      <c r="T2114">
        <v>3.72727272727272</v>
      </c>
    </row>
    <row r="2115" spans="1:20" x14ac:dyDescent="0.2">
      <c r="A2115">
        <v>2113</v>
      </c>
      <c r="B2115" t="s">
        <v>1752</v>
      </c>
      <c r="C2115" s="1">
        <v>38110</v>
      </c>
      <c r="D2115" t="s">
        <v>6400</v>
      </c>
      <c r="E2115" t="s">
        <v>6401</v>
      </c>
      <c r="F2115">
        <v>3.67</v>
      </c>
      <c r="G2115" s="2">
        <v>14698</v>
      </c>
      <c r="H2115">
        <v>203</v>
      </c>
      <c r="I2115" t="s">
        <v>6402</v>
      </c>
      <c r="J2115">
        <v>0.67225000000000001</v>
      </c>
      <c r="K2115">
        <v>0.4365</v>
      </c>
      <c r="L2115">
        <v>0.52791666666666603</v>
      </c>
      <c r="M2115">
        <v>5.7618725000000003E-2</v>
      </c>
      <c r="N2115">
        <v>0.23949166666666599</v>
      </c>
      <c r="O2115">
        <v>-11.362833333333301</v>
      </c>
      <c r="P2115">
        <v>6.2758333333333305E-2</v>
      </c>
      <c r="Q2115">
        <v>112.02658333333299</v>
      </c>
      <c r="R2115">
        <v>0.27729166666666599</v>
      </c>
      <c r="S2115">
        <v>264687.66666666599</v>
      </c>
      <c r="T2115">
        <v>3.6666666666666599</v>
      </c>
    </row>
    <row r="2116" spans="1:20" x14ac:dyDescent="0.2">
      <c r="A2116">
        <v>2114</v>
      </c>
      <c r="B2116" t="s">
        <v>6403</v>
      </c>
      <c r="C2116" s="1">
        <v>24775</v>
      </c>
      <c r="D2116" t="s">
        <v>2893</v>
      </c>
      <c r="E2116" t="s">
        <v>6404</v>
      </c>
      <c r="F2116">
        <v>3.74</v>
      </c>
      <c r="G2116" s="2">
        <v>3898</v>
      </c>
      <c r="H2116">
        <v>101</v>
      </c>
      <c r="I2116" t="s">
        <v>6405</v>
      </c>
      <c r="J2116">
        <v>0.52725</v>
      </c>
      <c r="K2116">
        <v>0.43990000000000001</v>
      </c>
      <c r="L2116">
        <v>0.45212999999999998</v>
      </c>
      <c r="M2116">
        <v>9.6958567999999995E-2</v>
      </c>
      <c r="N2116">
        <v>0.18637999999999999</v>
      </c>
      <c r="O2116">
        <v>-13.5169</v>
      </c>
      <c r="P2116">
        <v>4.9619999999999997E-2</v>
      </c>
      <c r="Q2116">
        <v>122.1846</v>
      </c>
      <c r="R2116">
        <v>0.498</v>
      </c>
      <c r="S2116">
        <v>204263.5</v>
      </c>
      <c r="T2116">
        <v>3.7</v>
      </c>
    </row>
    <row r="2117" spans="1:20" x14ac:dyDescent="0.2">
      <c r="A2117">
        <v>2115</v>
      </c>
      <c r="B2117" t="s">
        <v>6406</v>
      </c>
      <c r="C2117" s="1">
        <v>30967</v>
      </c>
      <c r="D2117" t="s">
        <v>6407</v>
      </c>
      <c r="E2117" t="s">
        <v>6408</v>
      </c>
      <c r="F2117">
        <v>3.75</v>
      </c>
      <c r="G2117" s="2">
        <v>2503</v>
      </c>
      <c r="H2117">
        <v>69</v>
      </c>
      <c r="I2117" t="s">
        <v>6409</v>
      </c>
      <c r="J2117">
        <v>0.25106000000000001</v>
      </c>
      <c r="K2117">
        <v>0.54120000000000001</v>
      </c>
      <c r="L2117">
        <v>0.59009999999999996</v>
      </c>
      <c r="M2117">
        <v>1.9664538999999901E-2</v>
      </c>
      <c r="N2117">
        <v>0.21870000000000001</v>
      </c>
      <c r="O2117">
        <v>-13.1258</v>
      </c>
      <c r="P2117">
        <v>4.5179999999999998E-2</v>
      </c>
      <c r="Q2117">
        <v>140.84209999999999</v>
      </c>
      <c r="R2117">
        <v>0.57220000000000004</v>
      </c>
      <c r="S2117">
        <v>214721.4</v>
      </c>
      <c r="T2117">
        <v>4</v>
      </c>
    </row>
    <row r="2118" spans="1:20" x14ac:dyDescent="0.2">
      <c r="A2118">
        <v>2116</v>
      </c>
      <c r="B2118" t="s">
        <v>6410</v>
      </c>
      <c r="C2118" s="4">
        <v>21337</v>
      </c>
      <c r="D2118" t="s">
        <v>2618</v>
      </c>
      <c r="E2118" t="s">
        <v>6411</v>
      </c>
      <c r="F2118">
        <v>3.74</v>
      </c>
      <c r="G2118" s="2">
        <v>2624</v>
      </c>
      <c r="H2118">
        <v>67</v>
      </c>
      <c r="I2118" t="s">
        <v>6412</v>
      </c>
      <c r="J2118">
        <v>0.68868750000000001</v>
      </c>
      <c r="K2118">
        <v>0.27500000000000002</v>
      </c>
      <c r="L2118">
        <v>0.22362499999999999</v>
      </c>
      <c r="M2118">
        <v>5.2957187500000003E-4</v>
      </c>
      <c r="N2118">
        <v>0.29940624999999998</v>
      </c>
      <c r="O2118">
        <v>-17.024062499999999</v>
      </c>
      <c r="P2118">
        <v>3.9862500000000002E-2</v>
      </c>
      <c r="Q2118">
        <v>105.62237500000001</v>
      </c>
      <c r="R2118">
        <v>0.27438750000000001</v>
      </c>
      <c r="S2118">
        <v>245244.0625</v>
      </c>
      <c r="T2118">
        <v>3.4375</v>
      </c>
    </row>
    <row r="2119" spans="1:20" x14ac:dyDescent="0.2">
      <c r="A2119">
        <v>2117</v>
      </c>
      <c r="B2119" t="s">
        <v>5331</v>
      </c>
      <c r="C2119" s="1">
        <v>37972</v>
      </c>
      <c r="D2119" t="s">
        <v>477</v>
      </c>
      <c r="E2119" t="s">
        <v>6413</v>
      </c>
      <c r="F2119">
        <v>3.74</v>
      </c>
      <c r="G2119" s="2">
        <v>2588</v>
      </c>
      <c r="H2119">
        <v>48</v>
      </c>
      <c r="I2119" t="s">
        <v>6414</v>
      </c>
      <c r="J2119">
        <v>0.20776577777777699</v>
      </c>
      <c r="K2119">
        <v>0.26300000000000001</v>
      </c>
      <c r="L2119">
        <v>0.64788888888888896</v>
      </c>
      <c r="M2119">
        <v>0.291188888888888</v>
      </c>
      <c r="N2119">
        <v>0.20225555555555499</v>
      </c>
      <c r="O2119">
        <v>-6.9058888888888799</v>
      </c>
      <c r="P2119">
        <v>4.19111111111111E-2</v>
      </c>
      <c r="Q2119">
        <v>123.56555555555499</v>
      </c>
      <c r="R2119">
        <v>0.237277777777777</v>
      </c>
      <c r="S2119">
        <v>355272.66666666599</v>
      </c>
      <c r="T2119">
        <v>4.1111111111111098</v>
      </c>
    </row>
    <row r="2120" spans="1:20" x14ac:dyDescent="0.2">
      <c r="A2120">
        <v>2118</v>
      </c>
      <c r="B2120" t="s">
        <v>1166</v>
      </c>
      <c r="C2120" s="1">
        <v>28572</v>
      </c>
      <c r="D2120" t="s">
        <v>1167</v>
      </c>
      <c r="E2120" t="s">
        <v>6415</v>
      </c>
      <c r="F2120">
        <v>3.76</v>
      </c>
      <c r="G2120" s="2">
        <v>2395</v>
      </c>
      <c r="H2120">
        <v>62</v>
      </c>
      <c r="I2120" t="s">
        <v>6416</v>
      </c>
      <c r="J2120">
        <v>9.2007636363636305E-2</v>
      </c>
      <c r="K2120">
        <v>0.75</v>
      </c>
      <c r="L2120">
        <v>0.50218181818181795</v>
      </c>
      <c r="M2120" s="3">
        <v>2.66990909090909E-5</v>
      </c>
      <c r="N2120">
        <v>9.2881818181818093E-2</v>
      </c>
      <c r="O2120">
        <v>-8.8577272727272707</v>
      </c>
      <c r="P2120">
        <v>0.12274545454545401</v>
      </c>
      <c r="Q2120">
        <v>129.52099999999999</v>
      </c>
      <c r="R2120">
        <v>0.63436363636363602</v>
      </c>
      <c r="S2120">
        <v>231008.45454545401</v>
      </c>
      <c r="T2120">
        <v>4.0909090909090899</v>
      </c>
    </row>
    <row r="2121" spans="1:20" x14ac:dyDescent="0.2">
      <c r="A2121">
        <v>2119</v>
      </c>
      <c r="B2121" t="s">
        <v>799</v>
      </c>
      <c r="C2121" s="4">
        <v>26420</v>
      </c>
      <c r="D2121" t="s">
        <v>184</v>
      </c>
      <c r="E2121" t="s">
        <v>6417</v>
      </c>
      <c r="F2121">
        <v>3.76</v>
      </c>
      <c r="G2121" s="2">
        <v>1780</v>
      </c>
      <c r="H2121">
        <v>29</v>
      </c>
      <c r="I2121" t="s">
        <v>6418</v>
      </c>
      <c r="J2121">
        <v>0.89966666666666595</v>
      </c>
      <c r="K2121">
        <v>0.47577777777777702</v>
      </c>
      <c r="L2121">
        <v>0.247</v>
      </c>
      <c r="M2121">
        <v>0.41823333333333301</v>
      </c>
      <c r="N2121">
        <v>0.117944444444444</v>
      </c>
      <c r="O2121">
        <v>-14.0685555555555</v>
      </c>
      <c r="P2121">
        <v>4.1922222222222201E-2</v>
      </c>
      <c r="Q2121">
        <v>129.99388888888799</v>
      </c>
      <c r="R2121">
        <v>0.24088888888888799</v>
      </c>
      <c r="S2121">
        <v>148681.55555555501</v>
      </c>
      <c r="T2121">
        <v>3.88888888888888</v>
      </c>
    </row>
    <row r="2122" spans="1:20" x14ac:dyDescent="0.2">
      <c r="A2122">
        <v>2120</v>
      </c>
      <c r="B2122" t="s">
        <v>6419</v>
      </c>
      <c r="C2122" s="1">
        <v>31348</v>
      </c>
      <c r="D2122" t="s">
        <v>3235</v>
      </c>
      <c r="E2122" t="s">
        <v>6420</v>
      </c>
      <c r="F2122">
        <v>3.76</v>
      </c>
      <c r="G2122" s="2">
        <v>1728</v>
      </c>
      <c r="H2122">
        <v>24</v>
      </c>
      <c r="I2122" t="s">
        <v>6421</v>
      </c>
      <c r="J2122">
        <v>0.26198888888888799</v>
      </c>
      <c r="K2122">
        <v>0.60533333333333295</v>
      </c>
      <c r="L2122">
        <v>0.80055555555555502</v>
      </c>
      <c r="M2122">
        <v>5.7284777777777702E-3</v>
      </c>
      <c r="N2122">
        <v>0.27224444444444401</v>
      </c>
      <c r="O2122">
        <v>-11.663</v>
      </c>
      <c r="P2122">
        <v>4.0444444444444401E-2</v>
      </c>
      <c r="Q2122">
        <v>136.14666666666599</v>
      </c>
      <c r="R2122">
        <v>0.75866666666666605</v>
      </c>
      <c r="S2122">
        <v>280027.66666666599</v>
      </c>
      <c r="T2122">
        <v>4</v>
      </c>
    </row>
    <row r="2123" spans="1:20" x14ac:dyDescent="0.2">
      <c r="A2123">
        <v>2121</v>
      </c>
      <c r="B2123" t="s">
        <v>3776</v>
      </c>
      <c r="C2123" s="1">
        <v>27898</v>
      </c>
      <c r="D2123" t="s">
        <v>3141</v>
      </c>
      <c r="E2123" t="s">
        <v>6422</v>
      </c>
      <c r="F2123">
        <v>3.76</v>
      </c>
      <c r="G2123" s="2">
        <v>1512</v>
      </c>
      <c r="H2123">
        <v>44</v>
      </c>
      <c r="I2123" t="s">
        <v>3776</v>
      </c>
      <c r="J2123">
        <v>0.38459090909090898</v>
      </c>
      <c r="K2123">
        <v>0.596090909090909</v>
      </c>
      <c r="L2123">
        <v>0.40863636363636302</v>
      </c>
      <c r="M2123">
        <v>1.84355381818181E-2</v>
      </c>
      <c r="N2123">
        <v>0.14745454545454501</v>
      </c>
      <c r="O2123">
        <v>-13.956909090909001</v>
      </c>
      <c r="P2123">
        <v>3.1736363636363597E-2</v>
      </c>
      <c r="Q2123">
        <v>115.651636363636</v>
      </c>
      <c r="R2123">
        <v>0.58327272727272705</v>
      </c>
      <c r="S2123">
        <v>209031.45454545401</v>
      </c>
      <c r="T2123">
        <v>4</v>
      </c>
    </row>
    <row r="2124" spans="1:20" x14ac:dyDescent="0.2">
      <c r="A2124">
        <v>2122</v>
      </c>
      <c r="B2124" t="s">
        <v>6423</v>
      </c>
      <c r="C2124" s="4">
        <v>27181</v>
      </c>
      <c r="D2124" t="s">
        <v>1102</v>
      </c>
      <c r="E2124" t="s">
        <v>6424</v>
      </c>
      <c r="F2124">
        <v>3.76</v>
      </c>
      <c r="G2124" s="2">
        <v>1477</v>
      </c>
      <c r="H2124">
        <v>54</v>
      </c>
      <c r="I2124" t="s">
        <v>6425</v>
      </c>
      <c r="J2124">
        <v>2.0559999999999998E-2</v>
      </c>
      <c r="K2124">
        <v>0.49924999999999897</v>
      </c>
      <c r="L2124">
        <v>0.73975000000000002</v>
      </c>
      <c r="M2124">
        <v>7.5944849999999994E-2</v>
      </c>
      <c r="N2124">
        <v>0.15015000000000001</v>
      </c>
      <c r="O2124">
        <v>-4.5542499999999997</v>
      </c>
      <c r="P2124">
        <v>5.4449999999999998E-2</v>
      </c>
      <c r="Q2124">
        <v>128.78524999999999</v>
      </c>
      <c r="R2124">
        <v>0.52415</v>
      </c>
      <c r="S2124">
        <v>273203.5</v>
      </c>
      <c r="T2124">
        <v>4</v>
      </c>
    </row>
    <row r="2125" spans="1:20" x14ac:dyDescent="0.2">
      <c r="A2125">
        <v>2123</v>
      </c>
      <c r="B2125" t="s">
        <v>3739</v>
      </c>
      <c r="C2125" s="1">
        <v>38040</v>
      </c>
      <c r="D2125" t="s">
        <v>6426</v>
      </c>
      <c r="E2125" t="s">
        <v>6427</v>
      </c>
      <c r="F2125">
        <v>3.74</v>
      </c>
      <c r="G2125" s="2">
        <v>1581</v>
      </c>
      <c r="H2125">
        <v>31</v>
      </c>
      <c r="I2125" t="s">
        <v>6428</v>
      </c>
      <c r="J2125">
        <v>8.8269500000000001E-3</v>
      </c>
      <c r="K2125">
        <v>0.27949999999999903</v>
      </c>
      <c r="L2125">
        <v>0.67874999999999996</v>
      </c>
      <c r="M2125">
        <v>0.20071</v>
      </c>
      <c r="N2125">
        <v>8.6687500000000001E-2</v>
      </c>
      <c r="O2125">
        <v>-8.3487500000000008</v>
      </c>
      <c r="P2125">
        <v>4.2887500000000002E-2</v>
      </c>
      <c r="Q2125">
        <v>127.013125</v>
      </c>
      <c r="R2125">
        <v>0.12812499999999999</v>
      </c>
      <c r="S2125">
        <v>444600</v>
      </c>
      <c r="T2125">
        <v>4</v>
      </c>
    </row>
    <row r="2126" spans="1:20" x14ac:dyDescent="0.2">
      <c r="A2126">
        <v>2124</v>
      </c>
      <c r="B2126" t="s">
        <v>6429</v>
      </c>
      <c r="C2126" s="4">
        <v>25538</v>
      </c>
      <c r="D2126" t="s">
        <v>4064</v>
      </c>
      <c r="E2126" t="s">
        <v>6430</v>
      </c>
      <c r="F2126">
        <v>3.77</v>
      </c>
      <c r="G2126" s="2">
        <v>1303</v>
      </c>
      <c r="H2126">
        <v>35</v>
      </c>
      <c r="I2126" t="s">
        <v>6431</v>
      </c>
      <c r="J2126">
        <v>0.28437285714285698</v>
      </c>
      <c r="K2126">
        <v>0.35428571428571398</v>
      </c>
      <c r="L2126">
        <v>0.39771428571428502</v>
      </c>
      <c r="M2126">
        <v>0.82557142857142796</v>
      </c>
      <c r="N2126">
        <v>0.14989285714285699</v>
      </c>
      <c r="O2126">
        <v>-17.169571428571398</v>
      </c>
      <c r="P2126">
        <v>3.8350000000000002E-2</v>
      </c>
      <c r="Q2126">
        <v>111.2135</v>
      </c>
      <c r="R2126">
        <v>0.60264285714285704</v>
      </c>
      <c r="S2126">
        <v>157518.142857142</v>
      </c>
      <c r="T2126">
        <v>3.7857142857142798</v>
      </c>
    </row>
    <row r="2127" spans="1:20" x14ac:dyDescent="0.2">
      <c r="A2127">
        <v>2125</v>
      </c>
      <c r="B2127" t="s">
        <v>4763</v>
      </c>
      <c r="C2127">
        <v>1996</v>
      </c>
      <c r="D2127" t="s">
        <v>6432</v>
      </c>
      <c r="E2127" t="s">
        <v>6433</v>
      </c>
      <c r="F2127">
        <v>3.75</v>
      </c>
      <c r="G2127" s="2">
        <v>1237</v>
      </c>
      <c r="H2127">
        <v>10</v>
      </c>
      <c r="I2127" t="s">
        <v>6434</v>
      </c>
      <c r="J2127">
        <v>0.106022222222222</v>
      </c>
      <c r="K2127">
        <v>0.54688888888888798</v>
      </c>
      <c r="L2127">
        <v>0.51544444444444404</v>
      </c>
      <c r="M2127">
        <v>9.2951011111111106E-2</v>
      </c>
      <c r="N2127">
        <v>0.17287777777777699</v>
      </c>
      <c r="O2127">
        <v>-9.7571111111111097</v>
      </c>
      <c r="P2127">
        <v>3.3222222222222202E-2</v>
      </c>
      <c r="Q2127">
        <v>115.949666666666</v>
      </c>
      <c r="R2127">
        <v>0.56566666666666598</v>
      </c>
      <c r="S2127">
        <v>273457.777777777</v>
      </c>
      <c r="T2127">
        <v>3.88888888888888</v>
      </c>
    </row>
    <row r="2128" spans="1:20" x14ac:dyDescent="0.2">
      <c r="A2128">
        <v>2126</v>
      </c>
      <c r="B2128" t="s">
        <v>1831</v>
      </c>
      <c r="C2128" s="4">
        <v>24685</v>
      </c>
      <c r="D2128" t="s">
        <v>1855</v>
      </c>
      <c r="E2128" t="s">
        <v>6435</v>
      </c>
      <c r="F2128">
        <v>3.76</v>
      </c>
      <c r="G2128" s="2">
        <v>1083</v>
      </c>
      <c r="H2128">
        <v>17</v>
      </c>
      <c r="I2128" t="s">
        <v>6436</v>
      </c>
      <c r="J2128">
        <v>0.52149999999999996</v>
      </c>
      <c r="K2128">
        <v>0.442</v>
      </c>
      <c r="L2128">
        <v>0.78449999999999998</v>
      </c>
      <c r="M2128">
        <v>0.41399999999999998</v>
      </c>
      <c r="N2128">
        <v>0.33599999999999902</v>
      </c>
      <c r="O2128">
        <v>-6.6375000000000002</v>
      </c>
      <c r="P2128">
        <v>0.1275</v>
      </c>
      <c r="Q2128">
        <v>112.89599999999901</v>
      </c>
      <c r="R2128">
        <v>0.51349999999999996</v>
      </c>
      <c r="S2128">
        <v>1170620</v>
      </c>
      <c r="T2128">
        <v>4</v>
      </c>
    </row>
    <row r="2129" spans="1:20" x14ac:dyDescent="0.2">
      <c r="A2129">
        <v>2127</v>
      </c>
      <c r="B2129" t="s">
        <v>6437</v>
      </c>
      <c r="C2129">
        <v>1988</v>
      </c>
      <c r="D2129" t="s">
        <v>276</v>
      </c>
      <c r="E2129" t="s">
        <v>6438</v>
      </c>
      <c r="F2129">
        <v>3.76</v>
      </c>
      <c r="G2129">
        <v>814</v>
      </c>
      <c r="H2129">
        <v>16</v>
      </c>
      <c r="I2129" t="s">
        <v>6439</v>
      </c>
      <c r="J2129">
        <v>0.111</v>
      </c>
      <c r="K2129">
        <v>0.59599999999999997</v>
      </c>
      <c r="L2129">
        <v>0.90600000000000003</v>
      </c>
      <c r="M2129" s="3">
        <v>3.7799999999999997E-5</v>
      </c>
      <c r="N2129">
        <v>0.312</v>
      </c>
      <c r="O2129">
        <v>-0.997</v>
      </c>
      <c r="P2129">
        <v>3.0800000000000001E-2</v>
      </c>
      <c r="Q2129">
        <v>140.10599999999999</v>
      </c>
      <c r="R2129">
        <v>0.60699999999999998</v>
      </c>
      <c r="S2129">
        <v>180000</v>
      </c>
      <c r="T2129">
        <v>4</v>
      </c>
    </row>
    <row r="2130" spans="1:20" x14ac:dyDescent="0.2">
      <c r="A2130">
        <v>2128</v>
      </c>
      <c r="B2130" t="s">
        <v>6440</v>
      </c>
      <c r="C2130" s="4">
        <v>28430</v>
      </c>
      <c r="D2130" t="s">
        <v>1056</v>
      </c>
      <c r="E2130" t="s">
        <v>6441</v>
      </c>
      <c r="F2130">
        <v>3.78</v>
      </c>
      <c r="G2130">
        <v>775</v>
      </c>
      <c r="H2130">
        <v>15</v>
      </c>
      <c r="I2130" t="s">
        <v>6442</v>
      </c>
      <c r="J2130">
        <v>0.45702500000000001</v>
      </c>
      <c r="K2130">
        <v>0.46450000000000002</v>
      </c>
      <c r="L2130">
        <v>0.68026249999999999</v>
      </c>
      <c r="M2130">
        <v>0.81399999999999995</v>
      </c>
      <c r="N2130">
        <v>0.12934999999999999</v>
      </c>
      <c r="O2130">
        <v>-11.999375000000001</v>
      </c>
      <c r="P2130">
        <v>5.7825000000000001E-2</v>
      </c>
      <c r="Q2130">
        <v>122.423875</v>
      </c>
      <c r="R2130">
        <v>0.69712499999999999</v>
      </c>
      <c r="S2130">
        <v>295553.25</v>
      </c>
      <c r="T2130">
        <v>3.625</v>
      </c>
    </row>
    <row r="2131" spans="1:20" x14ac:dyDescent="0.2">
      <c r="A2131">
        <v>2129</v>
      </c>
      <c r="B2131" t="s">
        <v>1766</v>
      </c>
      <c r="C2131" s="1">
        <v>43357</v>
      </c>
      <c r="D2131" t="s">
        <v>6443</v>
      </c>
      <c r="E2131" t="s">
        <v>6444</v>
      </c>
      <c r="F2131">
        <v>3.78</v>
      </c>
      <c r="G2131">
        <v>280</v>
      </c>
      <c r="H2131">
        <v>2</v>
      </c>
      <c r="I2131" t="s">
        <v>6445</v>
      </c>
      <c r="J2131">
        <v>0.51839999999999997</v>
      </c>
      <c r="K2131">
        <v>0.71366666666666601</v>
      </c>
      <c r="L2131">
        <v>0.62660000000000005</v>
      </c>
      <c r="M2131" s="3">
        <v>6.8075333333333295E-5</v>
      </c>
      <c r="N2131">
        <v>0.19966666666666599</v>
      </c>
      <c r="O2131">
        <v>-6.3068</v>
      </c>
      <c r="P2131">
        <v>0.19601333333333301</v>
      </c>
      <c r="Q2131">
        <v>143.03686666666599</v>
      </c>
      <c r="R2131">
        <v>0.61239999999999895</v>
      </c>
      <c r="S2131">
        <v>207868.13333333301</v>
      </c>
      <c r="T2131">
        <v>4</v>
      </c>
    </row>
    <row r="2132" spans="1:20" x14ac:dyDescent="0.2">
      <c r="A2132">
        <v>2130</v>
      </c>
      <c r="B2132" t="s">
        <v>4557</v>
      </c>
      <c r="C2132" s="1">
        <v>34449</v>
      </c>
      <c r="D2132" t="s">
        <v>1135</v>
      </c>
      <c r="E2132" t="s">
        <v>6446</v>
      </c>
      <c r="F2132">
        <v>3.67</v>
      </c>
      <c r="G2132" s="2">
        <v>13192</v>
      </c>
      <c r="H2132">
        <v>238</v>
      </c>
      <c r="I2132" t="s">
        <v>6447</v>
      </c>
      <c r="J2132">
        <v>0.17421083125</v>
      </c>
      <c r="K2132">
        <v>0.54646874999999995</v>
      </c>
      <c r="L2132">
        <v>0.68853125000000004</v>
      </c>
      <c r="M2132">
        <v>0.10477282374999999</v>
      </c>
      <c r="N2132">
        <v>0.22189062500000001</v>
      </c>
      <c r="O2132">
        <v>-8.1557187500000001</v>
      </c>
      <c r="P2132">
        <v>6.1893749999999997E-2</v>
      </c>
      <c r="Q2132">
        <v>125.81203125</v>
      </c>
      <c r="R2132">
        <v>0.60165625</v>
      </c>
      <c r="S2132">
        <v>197070.84375</v>
      </c>
      <c r="T2132">
        <v>3.78125</v>
      </c>
    </row>
    <row r="2133" spans="1:20" x14ac:dyDescent="0.2">
      <c r="A2133">
        <v>2131</v>
      </c>
      <c r="B2133" t="s">
        <v>6448</v>
      </c>
      <c r="C2133" s="4">
        <v>30072</v>
      </c>
      <c r="D2133" t="s">
        <v>6449</v>
      </c>
      <c r="E2133" t="s">
        <v>6450</v>
      </c>
      <c r="F2133">
        <v>3.74</v>
      </c>
      <c r="G2133" s="2">
        <v>4714</v>
      </c>
      <c r="H2133">
        <v>99</v>
      </c>
      <c r="I2133" t="s">
        <v>6451</v>
      </c>
      <c r="J2133">
        <v>1.31190130434782E-3</v>
      </c>
      <c r="K2133">
        <v>0.219108695652173</v>
      </c>
      <c r="L2133">
        <v>0.93495652173913002</v>
      </c>
      <c r="M2133">
        <v>0.194388674347826</v>
      </c>
      <c r="N2133">
        <v>0.158452173913043</v>
      </c>
      <c r="O2133">
        <v>-7.1042173913043403</v>
      </c>
      <c r="P2133">
        <v>0.10289130434782599</v>
      </c>
      <c r="Q2133">
        <v>134.590695652173</v>
      </c>
      <c r="R2133">
        <v>0.250782608695652</v>
      </c>
      <c r="S2133">
        <v>124280.652173913</v>
      </c>
      <c r="T2133">
        <v>4</v>
      </c>
    </row>
    <row r="2134" spans="1:20" x14ac:dyDescent="0.2">
      <c r="A2134">
        <v>2132</v>
      </c>
      <c r="B2134" t="s">
        <v>845</v>
      </c>
      <c r="C2134" s="1">
        <v>32514</v>
      </c>
      <c r="D2134" t="s">
        <v>6452</v>
      </c>
      <c r="E2134" t="s">
        <v>6453</v>
      </c>
      <c r="F2134">
        <v>3.74</v>
      </c>
      <c r="G2134" s="2">
        <v>4226</v>
      </c>
      <c r="H2134">
        <v>119</v>
      </c>
      <c r="I2134" t="s">
        <v>6454</v>
      </c>
      <c r="J2134">
        <v>0.463414285714285</v>
      </c>
      <c r="K2134">
        <v>0.57199999999999995</v>
      </c>
      <c r="L2134">
        <v>0.59035714285714203</v>
      </c>
      <c r="M2134">
        <v>1.7017835714285699E-3</v>
      </c>
      <c r="N2134">
        <v>0.41803571428571401</v>
      </c>
      <c r="O2134">
        <v>-10.222357142857099</v>
      </c>
      <c r="P2134">
        <v>6.8264285714285694E-2</v>
      </c>
      <c r="Q2134">
        <v>110.795285714285</v>
      </c>
      <c r="R2134">
        <v>0.41479285714285702</v>
      </c>
      <c r="S2134">
        <v>231142.85714285701</v>
      </c>
      <c r="T2134">
        <v>3.9285714285714199</v>
      </c>
    </row>
    <row r="2135" spans="1:20" x14ac:dyDescent="0.2">
      <c r="A2135">
        <v>2133</v>
      </c>
      <c r="B2135" t="s">
        <v>6455</v>
      </c>
      <c r="C2135" s="1">
        <v>36214</v>
      </c>
      <c r="D2135" t="s">
        <v>6456</v>
      </c>
      <c r="E2135" t="s">
        <v>6457</v>
      </c>
      <c r="F2135">
        <v>3.73</v>
      </c>
      <c r="G2135" s="2">
        <v>3820</v>
      </c>
      <c r="H2135">
        <v>53</v>
      </c>
      <c r="I2135" t="s">
        <v>6458</v>
      </c>
      <c r="J2135">
        <v>1.5867200000000001E-2</v>
      </c>
      <c r="K2135">
        <v>0.60460000000000003</v>
      </c>
      <c r="L2135">
        <v>0.8115</v>
      </c>
      <c r="M2135">
        <v>0.25620599999999999</v>
      </c>
      <c r="N2135">
        <v>0.17029</v>
      </c>
      <c r="O2135">
        <v>-4.5172999999999996</v>
      </c>
      <c r="P2135">
        <v>6.0729999999999999E-2</v>
      </c>
      <c r="Q2135">
        <v>128.2928</v>
      </c>
      <c r="R2135">
        <v>0.36027999999999999</v>
      </c>
      <c r="S2135">
        <v>275128</v>
      </c>
      <c r="T2135">
        <v>3.9</v>
      </c>
    </row>
    <row r="2136" spans="1:20" x14ac:dyDescent="0.2">
      <c r="A2136">
        <v>2134</v>
      </c>
      <c r="B2136" t="s">
        <v>6459</v>
      </c>
      <c r="C2136" s="4">
        <v>28946</v>
      </c>
      <c r="D2136" t="s">
        <v>1818</v>
      </c>
      <c r="E2136" t="s">
        <v>6460</v>
      </c>
      <c r="F2136">
        <v>3.74</v>
      </c>
      <c r="G2136" s="2">
        <v>3305</v>
      </c>
      <c r="H2136">
        <v>75</v>
      </c>
      <c r="I2136" t="s">
        <v>6461</v>
      </c>
      <c r="J2136">
        <v>4.3562312499999999E-2</v>
      </c>
      <c r="K2136">
        <v>0.55593749999999997</v>
      </c>
      <c r="L2136">
        <v>0.56993749999999999</v>
      </c>
      <c r="M2136">
        <v>0.14268005624999999</v>
      </c>
      <c r="N2136">
        <v>0.16613749999999999</v>
      </c>
      <c r="O2136">
        <v>-10.882687499999999</v>
      </c>
      <c r="P2136">
        <v>5.4218750000000003E-2</v>
      </c>
      <c r="Q2136">
        <v>119.897875</v>
      </c>
      <c r="R2136">
        <v>0.51691874999999998</v>
      </c>
      <c r="S2136">
        <v>263144.125</v>
      </c>
      <c r="T2136">
        <v>4</v>
      </c>
    </row>
    <row r="2137" spans="1:20" x14ac:dyDescent="0.2">
      <c r="A2137">
        <v>2135</v>
      </c>
      <c r="B2137" t="s">
        <v>4374</v>
      </c>
      <c r="C2137" s="1">
        <v>28911</v>
      </c>
      <c r="D2137" t="s">
        <v>1102</v>
      </c>
      <c r="E2137" t="s">
        <v>6462</v>
      </c>
      <c r="F2137">
        <v>3.74</v>
      </c>
      <c r="G2137" s="2">
        <v>2381</v>
      </c>
      <c r="H2137">
        <v>61</v>
      </c>
      <c r="I2137" t="s">
        <v>6463</v>
      </c>
      <c r="J2137">
        <v>7.5772712500000006E-2</v>
      </c>
      <c r="K2137">
        <v>0.41562500000000002</v>
      </c>
      <c r="L2137">
        <v>0.60962499999999997</v>
      </c>
      <c r="M2137">
        <v>0.19292362499999999</v>
      </c>
      <c r="N2137">
        <v>0.1464125</v>
      </c>
      <c r="O2137">
        <v>-10.415749999999999</v>
      </c>
      <c r="P2137">
        <v>3.9887499999999999E-2</v>
      </c>
      <c r="Q2137">
        <v>122.977625</v>
      </c>
      <c r="R2137">
        <v>0.49437500000000001</v>
      </c>
      <c r="S2137">
        <v>276220</v>
      </c>
      <c r="T2137">
        <v>3.875</v>
      </c>
    </row>
    <row r="2138" spans="1:20" x14ac:dyDescent="0.2">
      <c r="A2138">
        <v>2136</v>
      </c>
      <c r="B2138" t="s">
        <v>6464</v>
      </c>
      <c r="C2138" s="1">
        <v>35513</v>
      </c>
      <c r="D2138" t="s">
        <v>6465</v>
      </c>
      <c r="E2138" t="s">
        <v>6466</v>
      </c>
      <c r="F2138">
        <v>3.71</v>
      </c>
      <c r="G2138" s="2">
        <v>2552</v>
      </c>
      <c r="H2138">
        <v>60</v>
      </c>
      <c r="I2138" t="s">
        <v>6467</v>
      </c>
      <c r="J2138">
        <v>5.0802333333333297E-3</v>
      </c>
      <c r="K2138">
        <v>0.45877777777777701</v>
      </c>
      <c r="L2138">
        <v>0.89166666666666605</v>
      </c>
      <c r="M2138">
        <v>1.01828344444444E-2</v>
      </c>
      <c r="N2138">
        <v>0.19418888888888799</v>
      </c>
      <c r="O2138">
        <v>-7.6801111111111098</v>
      </c>
      <c r="P2138">
        <v>7.4622222222222201E-2</v>
      </c>
      <c r="Q2138">
        <v>136.04</v>
      </c>
      <c r="R2138">
        <v>0.28133333333333299</v>
      </c>
      <c r="S2138">
        <v>436314.22222222202</v>
      </c>
      <c r="T2138">
        <v>3.7777777777777701</v>
      </c>
    </row>
    <row r="2139" spans="1:20" x14ac:dyDescent="0.2">
      <c r="A2139">
        <v>2137</v>
      </c>
      <c r="B2139" t="s">
        <v>4925</v>
      </c>
      <c r="C2139" s="1">
        <v>38299</v>
      </c>
      <c r="D2139" t="s">
        <v>1314</v>
      </c>
      <c r="E2139" t="s">
        <v>6468</v>
      </c>
      <c r="F2139">
        <v>3.75</v>
      </c>
      <c r="G2139">
        <v>690</v>
      </c>
      <c r="H2139">
        <v>4</v>
      </c>
      <c r="I2139" t="s">
        <v>6469</v>
      </c>
      <c r="J2139" s="3">
        <v>1.4333E-5</v>
      </c>
      <c r="K2139">
        <v>0.20250000000000001</v>
      </c>
      <c r="L2139">
        <v>0.97140000000000004</v>
      </c>
      <c r="M2139">
        <v>0.44279999999999903</v>
      </c>
      <c r="N2139">
        <v>0.15148</v>
      </c>
      <c r="O2139">
        <v>-4.1660000000000004</v>
      </c>
      <c r="P2139">
        <v>0.13066</v>
      </c>
      <c r="Q2139">
        <v>120.8609</v>
      </c>
      <c r="R2139">
        <v>0.12318999999999999</v>
      </c>
      <c r="S2139">
        <v>397116</v>
      </c>
      <c r="T2139">
        <v>3.6</v>
      </c>
    </row>
    <row r="2140" spans="1:20" x14ac:dyDescent="0.2">
      <c r="A2140">
        <v>2138</v>
      </c>
      <c r="B2140" t="s">
        <v>4925</v>
      </c>
      <c r="C2140" s="1">
        <v>37669</v>
      </c>
      <c r="D2140" t="s">
        <v>1314</v>
      </c>
      <c r="E2140" t="s">
        <v>6470</v>
      </c>
      <c r="F2140">
        <v>3.73</v>
      </c>
      <c r="G2140">
        <v>621</v>
      </c>
      <c r="H2140">
        <v>11</v>
      </c>
      <c r="I2140" t="s">
        <v>6471</v>
      </c>
      <c r="J2140">
        <v>1.3986616E-2</v>
      </c>
      <c r="K2140">
        <v>0.18342</v>
      </c>
      <c r="L2140">
        <v>0.89539999999999997</v>
      </c>
      <c r="M2140">
        <v>0.83330000000000004</v>
      </c>
      <c r="N2140">
        <v>0.19017000000000001</v>
      </c>
      <c r="O2140">
        <v>-6.2994000000000003</v>
      </c>
      <c r="P2140">
        <v>8.8419999999999999E-2</v>
      </c>
      <c r="Q2140">
        <v>120.4722</v>
      </c>
      <c r="R2140">
        <v>0.1386</v>
      </c>
      <c r="S2140">
        <v>339708.1</v>
      </c>
      <c r="T2140">
        <v>3.3</v>
      </c>
    </row>
    <row r="2141" spans="1:20" x14ac:dyDescent="0.2">
      <c r="A2141">
        <v>2139</v>
      </c>
      <c r="B2141" t="s">
        <v>6472</v>
      </c>
      <c r="C2141">
        <v>1985</v>
      </c>
      <c r="D2141" t="s">
        <v>6473</v>
      </c>
      <c r="E2141" t="s">
        <v>6474</v>
      </c>
      <c r="F2141">
        <v>3.78</v>
      </c>
      <c r="G2141">
        <v>568</v>
      </c>
      <c r="H2141">
        <v>10</v>
      </c>
      <c r="I2141" t="s">
        <v>6475</v>
      </c>
      <c r="J2141">
        <v>0.99358000000000002</v>
      </c>
      <c r="K2141">
        <v>0.18159800000000001</v>
      </c>
      <c r="L2141">
        <v>0.1051874</v>
      </c>
      <c r="M2141">
        <v>3.4448325000000002E-2</v>
      </c>
      <c r="N2141">
        <v>0.147978</v>
      </c>
      <c r="O2141">
        <v>-25.301739999999999</v>
      </c>
      <c r="P2141">
        <v>4.5620000000000001E-2</v>
      </c>
      <c r="Q2141">
        <v>97.395520000000005</v>
      </c>
      <c r="R2141">
        <v>8.4692000000000003E-2</v>
      </c>
      <c r="S2141">
        <v>117436.76</v>
      </c>
      <c r="T2141">
        <v>3.6</v>
      </c>
    </row>
    <row r="2142" spans="1:20" x14ac:dyDescent="0.2">
      <c r="A2142">
        <v>2140</v>
      </c>
      <c r="B2142" t="s">
        <v>6476</v>
      </c>
      <c r="C2142" s="4">
        <v>21947</v>
      </c>
      <c r="D2142" t="s">
        <v>349</v>
      </c>
      <c r="E2142" t="s">
        <v>6477</v>
      </c>
      <c r="F2142">
        <v>3.78</v>
      </c>
      <c r="G2142">
        <v>515</v>
      </c>
      <c r="H2142">
        <v>16</v>
      </c>
      <c r="I2142" t="s">
        <v>6478</v>
      </c>
      <c r="J2142">
        <v>0.90516666666666601</v>
      </c>
      <c r="K2142">
        <v>0.53916666666666602</v>
      </c>
      <c r="L2142">
        <v>0.17433333333333301</v>
      </c>
      <c r="M2142">
        <v>0.31271666666666598</v>
      </c>
      <c r="N2142">
        <v>9.5283333333333303E-2</v>
      </c>
      <c r="O2142">
        <v>-19.619</v>
      </c>
      <c r="P2142">
        <v>4.5199999999999997E-2</v>
      </c>
      <c r="Q2142">
        <v>132.125333333333</v>
      </c>
      <c r="R2142">
        <v>0.62633333333333296</v>
      </c>
      <c r="S2142">
        <v>369737.83333333302</v>
      </c>
      <c r="T2142">
        <v>4</v>
      </c>
    </row>
    <row r="2143" spans="1:20" x14ac:dyDescent="0.2">
      <c r="A2143">
        <v>2141</v>
      </c>
      <c r="B2143" t="s">
        <v>6479</v>
      </c>
      <c r="C2143" s="4">
        <v>34060</v>
      </c>
      <c r="D2143" t="s">
        <v>6480</v>
      </c>
      <c r="E2143" t="s">
        <v>6481</v>
      </c>
      <c r="F2143">
        <v>3.78</v>
      </c>
      <c r="G2143">
        <v>490</v>
      </c>
      <c r="H2143">
        <v>13</v>
      </c>
      <c r="I2143" t="s">
        <v>6482</v>
      </c>
      <c r="J2143">
        <v>0.75774999999999904</v>
      </c>
      <c r="K2143">
        <v>0.35949999999999999</v>
      </c>
      <c r="L2143">
        <v>9.9900000000000003E-2</v>
      </c>
      <c r="M2143">
        <v>0.93300000000000005</v>
      </c>
      <c r="N2143">
        <v>7.3374999999999996E-2</v>
      </c>
      <c r="O2143">
        <v>-33.136499999999998</v>
      </c>
      <c r="P2143">
        <v>3.7600000000000001E-2</v>
      </c>
      <c r="Q2143">
        <v>97.670749999999998</v>
      </c>
      <c r="R2143">
        <v>0.29975000000000002</v>
      </c>
      <c r="S2143">
        <v>598720</v>
      </c>
      <c r="T2143">
        <v>4</v>
      </c>
    </row>
    <row r="2144" spans="1:20" x14ac:dyDescent="0.2">
      <c r="A2144">
        <v>2142</v>
      </c>
      <c r="B2144" t="s">
        <v>6483</v>
      </c>
      <c r="C2144" s="1">
        <v>34135</v>
      </c>
      <c r="D2144" t="s">
        <v>6484</v>
      </c>
      <c r="E2144" t="s">
        <v>6485</v>
      </c>
      <c r="F2144">
        <v>3.78</v>
      </c>
      <c r="G2144">
        <v>503</v>
      </c>
      <c r="H2144">
        <v>11</v>
      </c>
      <c r="I2144" t="s">
        <v>6486</v>
      </c>
      <c r="J2144">
        <v>0.132828888888888</v>
      </c>
      <c r="K2144">
        <v>0.753</v>
      </c>
      <c r="L2144">
        <v>0.72038888888888797</v>
      </c>
      <c r="M2144">
        <v>8.3349299999999904E-3</v>
      </c>
      <c r="N2144">
        <v>0.20113888888888801</v>
      </c>
      <c r="O2144">
        <v>-4.9129444444444399</v>
      </c>
      <c r="P2144">
        <v>0.22377777777777699</v>
      </c>
      <c r="Q2144">
        <v>110.68233333333301</v>
      </c>
      <c r="R2144">
        <v>0.68927777777777699</v>
      </c>
      <c r="S2144">
        <v>250376.944444444</v>
      </c>
      <c r="T2144">
        <v>4</v>
      </c>
    </row>
    <row r="2145" spans="1:20" x14ac:dyDescent="0.2">
      <c r="A2145">
        <v>2143</v>
      </c>
      <c r="B2145" t="s">
        <v>6487</v>
      </c>
      <c r="C2145" s="1">
        <v>36061</v>
      </c>
      <c r="D2145" t="s">
        <v>6488</v>
      </c>
      <c r="E2145" t="s">
        <v>6489</v>
      </c>
      <c r="F2145">
        <v>3.78</v>
      </c>
      <c r="G2145">
        <v>460</v>
      </c>
      <c r="H2145">
        <v>8</v>
      </c>
      <c r="I2145" t="s">
        <v>6490</v>
      </c>
      <c r="J2145">
        <v>0.24237101956521701</v>
      </c>
      <c r="K2145">
        <v>0.37483260869565199</v>
      </c>
      <c r="L2145">
        <v>0.45517173913043402</v>
      </c>
      <c r="M2145">
        <v>0.75178362043478197</v>
      </c>
      <c r="N2145">
        <v>0.188610869565217</v>
      </c>
      <c r="O2145">
        <v>-18.599391304347801</v>
      </c>
      <c r="P2145">
        <v>4.74586956521739E-2</v>
      </c>
      <c r="Q2145">
        <v>116.10982608695601</v>
      </c>
      <c r="R2145">
        <v>0.14383260869565201</v>
      </c>
      <c r="S2145">
        <v>181228.13043478201</v>
      </c>
      <c r="T2145">
        <v>3.8695652173913002</v>
      </c>
    </row>
    <row r="2146" spans="1:20" x14ac:dyDescent="0.2">
      <c r="A2146">
        <v>2144</v>
      </c>
      <c r="B2146" t="s">
        <v>137</v>
      </c>
      <c r="C2146" s="1">
        <v>23597</v>
      </c>
      <c r="D2146" t="s">
        <v>113</v>
      </c>
      <c r="E2146" t="s">
        <v>6491</v>
      </c>
      <c r="F2146">
        <v>3.71</v>
      </c>
      <c r="G2146" s="2">
        <v>7963</v>
      </c>
      <c r="H2146">
        <v>197</v>
      </c>
      <c r="I2146" t="s">
        <v>6492</v>
      </c>
      <c r="J2146">
        <v>0.73963636363636298</v>
      </c>
      <c r="K2146">
        <v>0.51790909090908999</v>
      </c>
      <c r="L2146">
        <v>0.42590909090909002</v>
      </c>
      <c r="M2146" s="3">
        <v>3.1000000000000001E-5</v>
      </c>
      <c r="N2146">
        <v>0.107654545454545</v>
      </c>
      <c r="O2146">
        <v>-8.1890909090909094</v>
      </c>
      <c r="P2146">
        <v>3.90818181818181E-2</v>
      </c>
      <c r="Q2146">
        <v>133.917</v>
      </c>
      <c r="R2146">
        <v>0.46136363636363598</v>
      </c>
      <c r="S2146">
        <v>277296.909090909</v>
      </c>
      <c r="T2146">
        <v>3.72727272727272</v>
      </c>
    </row>
    <row r="2147" spans="1:20" x14ac:dyDescent="0.2">
      <c r="A2147">
        <v>2145</v>
      </c>
      <c r="B2147" t="s">
        <v>6493</v>
      </c>
      <c r="C2147" s="4">
        <v>25477</v>
      </c>
      <c r="D2147" t="s">
        <v>6494</v>
      </c>
      <c r="E2147" t="s">
        <v>6495</v>
      </c>
      <c r="F2147">
        <v>3.72</v>
      </c>
      <c r="G2147" s="2">
        <v>3991</v>
      </c>
      <c r="H2147">
        <v>77</v>
      </c>
      <c r="I2147" t="s">
        <v>6496</v>
      </c>
      <c r="J2147">
        <v>0.77300000000000002</v>
      </c>
      <c r="K2147">
        <v>0.14524999999999999</v>
      </c>
      <c r="L2147">
        <v>0.3095</v>
      </c>
      <c r="M2147">
        <v>0.75449999999999995</v>
      </c>
      <c r="N2147">
        <v>0.126</v>
      </c>
      <c r="O2147">
        <v>-17.372</v>
      </c>
      <c r="P2147">
        <v>4.6050000000000001E-2</v>
      </c>
      <c r="Q2147">
        <v>130.3305</v>
      </c>
      <c r="R2147">
        <v>8.2449999999999996E-2</v>
      </c>
      <c r="S2147">
        <v>1208666.5</v>
      </c>
      <c r="T2147">
        <v>4</v>
      </c>
    </row>
    <row r="2148" spans="1:20" x14ac:dyDescent="0.2">
      <c r="A2148">
        <v>2146</v>
      </c>
      <c r="B2148" t="s">
        <v>6497</v>
      </c>
      <c r="C2148" s="1">
        <v>44176</v>
      </c>
      <c r="D2148" t="s">
        <v>6498</v>
      </c>
      <c r="E2148" t="s">
        <v>6499</v>
      </c>
      <c r="F2148">
        <v>3.74</v>
      </c>
      <c r="G2148" s="2">
        <v>3289</v>
      </c>
      <c r="H2148">
        <v>24</v>
      </c>
      <c r="I2148" t="s">
        <v>6500</v>
      </c>
      <c r="J2148">
        <v>0.54500000000000004</v>
      </c>
      <c r="K2148">
        <v>0.81699999999999995</v>
      </c>
      <c r="L2148">
        <v>0.48699999999999999</v>
      </c>
      <c r="M2148">
        <v>0</v>
      </c>
      <c r="N2148">
        <v>0.33600000000000002</v>
      </c>
      <c r="O2148">
        <v>-6.585</v>
      </c>
      <c r="P2148">
        <v>0.47399999999999998</v>
      </c>
      <c r="Q2148">
        <v>70.948999999999998</v>
      </c>
      <c r="R2148">
        <v>0.65</v>
      </c>
      <c r="S2148">
        <v>231602</v>
      </c>
      <c r="T2148">
        <v>4</v>
      </c>
    </row>
    <row r="2149" spans="1:20" x14ac:dyDescent="0.2">
      <c r="A2149">
        <v>2147</v>
      </c>
      <c r="B2149" t="s">
        <v>6501</v>
      </c>
      <c r="C2149" s="4">
        <v>25812</v>
      </c>
      <c r="D2149" t="s">
        <v>2316</v>
      </c>
      <c r="E2149" t="s">
        <v>6502</v>
      </c>
      <c r="F2149">
        <v>3.76</v>
      </c>
      <c r="G2149">
        <v>995</v>
      </c>
      <c r="H2149">
        <v>54</v>
      </c>
      <c r="I2149" t="s">
        <v>6501</v>
      </c>
      <c r="J2149">
        <v>0.468275</v>
      </c>
      <c r="K2149">
        <v>0.53781250000000003</v>
      </c>
      <c r="L2149">
        <v>0.46917500000000001</v>
      </c>
      <c r="M2149">
        <v>7.5317167083333303E-2</v>
      </c>
      <c r="N2149">
        <v>0.14333333333333301</v>
      </c>
      <c r="O2149">
        <v>-11.3342916666666</v>
      </c>
      <c r="P2149">
        <v>3.6285416666666598E-2</v>
      </c>
      <c r="Q2149">
        <v>118.468604166666</v>
      </c>
      <c r="R2149">
        <v>0.642166666666666</v>
      </c>
      <c r="S2149">
        <v>169738.89583333299</v>
      </c>
      <c r="T2149">
        <v>3.8958333333333299</v>
      </c>
    </row>
    <row r="2150" spans="1:20" x14ac:dyDescent="0.2">
      <c r="A2150">
        <v>2148</v>
      </c>
      <c r="B2150" t="s">
        <v>4828</v>
      </c>
      <c r="C2150" s="4">
        <v>23833</v>
      </c>
      <c r="D2150" t="s">
        <v>1688</v>
      </c>
      <c r="E2150" t="s">
        <v>6503</v>
      </c>
      <c r="F2150">
        <v>3.77</v>
      </c>
      <c r="G2150">
        <v>950</v>
      </c>
      <c r="H2150">
        <v>13</v>
      </c>
      <c r="I2150" t="s">
        <v>6504</v>
      </c>
      <c r="J2150">
        <v>0.56316666666666604</v>
      </c>
      <c r="K2150">
        <v>0.44833333333333297</v>
      </c>
      <c r="L2150">
        <v>0.415333333333333</v>
      </c>
      <c r="M2150">
        <v>9.1256549999999999E-3</v>
      </c>
      <c r="N2150">
        <v>0.181666666666666</v>
      </c>
      <c r="O2150">
        <v>-14.769500000000001</v>
      </c>
      <c r="P2150">
        <v>4.9500000000000002E-2</v>
      </c>
      <c r="Q2150">
        <v>114.82533333333301</v>
      </c>
      <c r="R2150">
        <v>0.47749999999999998</v>
      </c>
      <c r="S2150">
        <v>389555.5</v>
      </c>
      <c r="T2150">
        <v>4</v>
      </c>
    </row>
    <row r="2151" spans="1:20" x14ac:dyDescent="0.2">
      <c r="A2151">
        <v>2149</v>
      </c>
      <c r="B2151" t="s">
        <v>6505</v>
      </c>
      <c r="C2151" s="1">
        <v>35562</v>
      </c>
      <c r="D2151" t="s">
        <v>6506</v>
      </c>
      <c r="E2151" t="s">
        <v>6507</v>
      </c>
      <c r="F2151">
        <v>3.79</v>
      </c>
      <c r="G2151">
        <v>584</v>
      </c>
      <c r="H2151">
        <v>8</v>
      </c>
      <c r="I2151" t="s">
        <v>6508</v>
      </c>
      <c r="J2151">
        <v>0.41619166666666602</v>
      </c>
      <c r="K2151">
        <v>0.67700000000000005</v>
      </c>
      <c r="L2151">
        <v>0.52900000000000003</v>
      </c>
      <c r="M2151">
        <v>0.1638675</v>
      </c>
      <c r="N2151">
        <v>0.101566666666666</v>
      </c>
      <c r="O2151">
        <v>-7.5350000000000001</v>
      </c>
      <c r="P2151">
        <v>4.45333333333333E-2</v>
      </c>
      <c r="Q2151">
        <v>119.67258333333299</v>
      </c>
      <c r="R2151">
        <v>0.817583333333333</v>
      </c>
      <c r="S2151">
        <v>211997.83333333299</v>
      </c>
      <c r="T2151">
        <v>3.9166666666666599</v>
      </c>
    </row>
    <row r="2152" spans="1:20" x14ac:dyDescent="0.2">
      <c r="A2152">
        <v>2150</v>
      </c>
      <c r="B2152" t="s">
        <v>3708</v>
      </c>
      <c r="C2152">
        <v>1969</v>
      </c>
      <c r="D2152" t="s">
        <v>3709</v>
      </c>
      <c r="E2152" t="s">
        <v>6509</v>
      </c>
      <c r="F2152">
        <v>3.77</v>
      </c>
      <c r="G2152">
        <v>509</v>
      </c>
      <c r="H2152">
        <v>13</v>
      </c>
      <c r="I2152" t="s">
        <v>6510</v>
      </c>
      <c r="J2152">
        <v>0.90461111111111103</v>
      </c>
      <c r="K2152">
        <v>0.53838888888888803</v>
      </c>
      <c r="L2152">
        <v>0.371127777777777</v>
      </c>
      <c r="M2152">
        <v>5.5135498333333303E-2</v>
      </c>
      <c r="N2152">
        <v>0.27671111111111102</v>
      </c>
      <c r="O2152">
        <v>-12.772500000000001</v>
      </c>
      <c r="P2152">
        <v>0.126477777777777</v>
      </c>
      <c r="Q2152">
        <v>124.20855555555499</v>
      </c>
      <c r="R2152">
        <v>0.528944444444444</v>
      </c>
      <c r="S2152">
        <v>162783</v>
      </c>
      <c r="T2152">
        <v>3.2222222222222201</v>
      </c>
    </row>
    <row r="2153" spans="1:20" x14ac:dyDescent="0.2">
      <c r="A2153">
        <v>2151</v>
      </c>
      <c r="B2153" t="s">
        <v>6511</v>
      </c>
      <c r="C2153" s="1">
        <v>35940</v>
      </c>
      <c r="D2153" t="s">
        <v>6512</v>
      </c>
      <c r="E2153" t="s">
        <v>6513</v>
      </c>
      <c r="F2153">
        <v>3.72</v>
      </c>
      <c r="G2153" s="2">
        <v>4998</v>
      </c>
      <c r="H2153">
        <v>71</v>
      </c>
      <c r="I2153" t="s">
        <v>6514</v>
      </c>
      <c r="J2153">
        <v>8.2211111111111102E-4</v>
      </c>
      <c r="K2153">
        <v>0.61466666666666603</v>
      </c>
      <c r="L2153">
        <v>0.95994444444444404</v>
      </c>
      <c r="M2153">
        <v>0.286248888888888</v>
      </c>
      <c r="N2153">
        <v>0.190138888888888</v>
      </c>
      <c r="O2153">
        <v>-4.0796666666666601</v>
      </c>
      <c r="P2153">
        <v>9.2427777777777706E-2</v>
      </c>
      <c r="Q2153">
        <v>139.98872222222201</v>
      </c>
      <c r="R2153">
        <v>0.63283333333333303</v>
      </c>
      <c r="S2153">
        <v>205237.777777777</v>
      </c>
      <c r="T2153">
        <v>4</v>
      </c>
    </row>
    <row r="2154" spans="1:20" x14ac:dyDescent="0.2">
      <c r="A2154">
        <v>2152</v>
      </c>
      <c r="B2154" t="s">
        <v>2943</v>
      </c>
      <c r="C2154" s="4">
        <v>27120</v>
      </c>
      <c r="D2154" t="s">
        <v>2944</v>
      </c>
      <c r="E2154" t="s">
        <v>6515</v>
      </c>
      <c r="F2154">
        <v>3.73</v>
      </c>
      <c r="G2154" s="2">
        <v>3049</v>
      </c>
      <c r="H2154">
        <v>67</v>
      </c>
      <c r="I2154" t="s">
        <v>6516</v>
      </c>
      <c r="J2154">
        <v>0.14758390909090899</v>
      </c>
      <c r="K2154">
        <v>0.47454545454545399</v>
      </c>
      <c r="L2154">
        <v>0.57627272727272705</v>
      </c>
      <c r="M2154">
        <v>1.7696690000000001E-2</v>
      </c>
      <c r="N2154">
        <v>0.14440909090908999</v>
      </c>
      <c r="O2154">
        <v>-11.8748181818181</v>
      </c>
      <c r="P2154">
        <v>4.8090909090908997E-2</v>
      </c>
      <c r="Q2154">
        <v>140.53263636363599</v>
      </c>
      <c r="R2154">
        <v>0.74845454545454504</v>
      </c>
      <c r="S2154">
        <v>294144.45454545401</v>
      </c>
      <c r="T2154">
        <v>4</v>
      </c>
    </row>
    <row r="2155" spans="1:20" x14ac:dyDescent="0.2">
      <c r="A2155">
        <v>2153</v>
      </c>
      <c r="B2155" t="s">
        <v>6517</v>
      </c>
      <c r="C2155">
        <v>1986</v>
      </c>
      <c r="D2155" t="s">
        <v>6518</v>
      </c>
      <c r="E2155" t="s">
        <v>6519</v>
      </c>
      <c r="F2155">
        <v>3.74</v>
      </c>
      <c r="G2155" s="2">
        <v>2486</v>
      </c>
      <c r="H2155">
        <v>25</v>
      </c>
      <c r="I2155" t="s">
        <v>6520</v>
      </c>
      <c r="J2155">
        <v>0.80249999999999999</v>
      </c>
      <c r="K2155">
        <v>0.19475000000000001</v>
      </c>
      <c r="L2155">
        <v>0.36149999999999999</v>
      </c>
      <c r="M2155">
        <v>0.56599999999999995</v>
      </c>
      <c r="N2155">
        <v>0.2019</v>
      </c>
      <c r="O2155">
        <v>-9.2225000000000001</v>
      </c>
      <c r="P2155">
        <v>4.2999999999999997E-2</v>
      </c>
      <c r="Q2155">
        <v>105.420999999999</v>
      </c>
      <c r="R2155">
        <v>8.4900000000000003E-2</v>
      </c>
      <c r="S2155">
        <v>2634913.5</v>
      </c>
      <c r="T2155">
        <v>4</v>
      </c>
    </row>
    <row r="2156" spans="1:20" x14ac:dyDescent="0.2">
      <c r="A2156">
        <v>2154</v>
      </c>
      <c r="B2156" t="s">
        <v>6055</v>
      </c>
      <c r="C2156" s="1">
        <v>25745</v>
      </c>
      <c r="D2156" t="s">
        <v>146</v>
      </c>
      <c r="E2156" t="s">
        <v>6521</v>
      </c>
      <c r="F2156">
        <v>3.75</v>
      </c>
      <c r="G2156" s="2">
        <v>2351</v>
      </c>
      <c r="H2156">
        <v>93</v>
      </c>
      <c r="I2156" t="s">
        <v>6522</v>
      </c>
      <c r="J2156">
        <v>0.34318571428571398</v>
      </c>
      <c r="K2156">
        <v>0.61271428571428499</v>
      </c>
      <c r="L2156">
        <v>0.39071428571428501</v>
      </c>
      <c r="M2156">
        <v>6.4407414285714198E-2</v>
      </c>
      <c r="N2156">
        <v>0.10658571428571401</v>
      </c>
      <c r="O2156">
        <v>-12.7691428571428</v>
      </c>
      <c r="P2156">
        <v>0.06</v>
      </c>
      <c r="Q2156">
        <v>119.521428571428</v>
      </c>
      <c r="R2156">
        <v>0.55799999999999905</v>
      </c>
      <c r="S2156">
        <v>305726.14285714203</v>
      </c>
      <c r="T2156">
        <v>3.8571428571428501</v>
      </c>
    </row>
    <row r="2157" spans="1:20" x14ac:dyDescent="0.2">
      <c r="A2157">
        <v>2155</v>
      </c>
      <c r="B2157" t="s">
        <v>2429</v>
      </c>
      <c r="C2157" s="1">
        <v>30911</v>
      </c>
      <c r="D2157" t="s">
        <v>6523</v>
      </c>
      <c r="E2157" t="s">
        <v>6524</v>
      </c>
      <c r="F2157">
        <v>3.71</v>
      </c>
      <c r="G2157" s="2">
        <v>2445</v>
      </c>
      <c r="H2157">
        <v>61</v>
      </c>
      <c r="I2157" t="s">
        <v>2429</v>
      </c>
      <c r="J2157">
        <v>2.2976238461538401E-3</v>
      </c>
      <c r="K2157">
        <v>0.321846153846153</v>
      </c>
      <c r="L2157">
        <v>0.88592307692307604</v>
      </c>
      <c r="M2157">
        <v>1.31496246153846E-2</v>
      </c>
      <c r="N2157">
        <v>0.25423846153846102</v>
      </c>
      <c r="O2157">
        <v>-7.3807692307692303</v>
      </c>
      <c r="P2157">
        <v>7.9923076923076902E-2</v>
      </c>
      <c r="Q2157">
        <v>120.24915384615301</v>
      </c>
      <c r="R2157">
        <v>0.31686923076923001</v>
      </c>
      <c r="S2157">
        <v>224858.46153846101</v>
      </c>
      <c r="T2157">
        <v>3.9230769230769198</v>
      </c>
    </row>
    <row r="2158" spans="1:20" x14ac:dyDescent="0.2">
      <c r="A2158">
        <v>2156</v>
      </c>
      <c r="B2158" t="s">
        <v>6525</v>
      </c>
      <c r="C2158" s="1">
        <v>31890</v>
      </c>
      <c r="D2158" t="s">
        <v>276</v>
      </c>
      <c r="E2158" t="s">
        <v>6526</v>
      </c>
      <c r="F2158">
        <v>3.75</v>
      </c>
      <c r="G2158" s="2">
        <v>2080</v>
      </c>
      <c r="H2158">
        <v>34</v>
      </c>
      <c r="I2158" t="s">
        <v>6527</v>
      </c>
      <c r="J2158" s="3">
        <v>7.9687500000000006E-5</v>
      </c>
      <c r="K2158">
        <v>0.25762499999999999</v>
      </c>
      <c r="L2158">
        <v>0.96250000000000002</v>
      </c>
      <c r="M2158">
        <v>9.3695977499999999E-2</v>
      </c>
      <c r="N2158">
        <v>0.33324999999999999</v>
      </c>
      <c r="O2158">
        <v>-3.5267499999999998</v>
      </c>
      <c r="P2158">
        <v>0.18262500000000001</v>
      </c>
      <c r="Q2158">
        <v>119.078875</v>
      </c>
      <c r="R2158">
        <v>0.2343375</v>
      </c>
      <c r="S2158">
        <v>340220.125</v>
      </c>
      <c r="T2158">
        <v>4.125</v>
      </c>
    </row>
    <row r="2159" spans="1:20" x14ac:dyDescent="0.2">
      <c r="A2159">
        <v>2157</v>
      </c>
      <c r="B2159" t="s">
        <v>6528</v>
      </c>
      <c r="C2159" s="1">
        <v>37502</v>
      </c>
      <c r="D2159" t="s">
        <v>6529</v>
      </c>
      <c r="E2159" t="s">
        <v>6530</v>
      </c>
      <c r="F2159">
        <v>3.72</v>
      </c>
      <c r="G2159" s="2">
        <v>2102</v>
      </c>
      <c r="H2159">
        <v>41</v>
      </c>
      <c r="I2159" t="s">
        <v>6531</v>
      </c>
      <c r="J2159">
        <v>0.16018073033333299</v>
      </c>
      <c r="K2159">
        <v>0.25686999999999999</v>
      </c>
      <c r="L2159">
        <v>0.62170000000000003</v>
      </c>
      <c r="M2159">
        <v>0.53092812599999994</v>
      </c>
      <c r="N2159">
        <v>0.246766666666666</v>
      </c>
      <c r="O2159">
        <v>-11.4643333333333</v>
      </c>
      <c r="P2159">
        <v>8.7516666666666604E-2</v>
      </c>
      <c r="Q2159">
        <v>106.74816666666599</v>
      </c>
      <c r="R2159">
        <v>0.18742</v>
      </c>
      <c r="S2159">
        <v>290402.2</v>
      </c>
      <c r="T2159">
        <v>3.7333333333333298</v>
      </c>
    </row>
    <row r="2160" spans="1:20" x14ac:dyDescent="0.2">
      <c r="A2160">
        <v>2158</v>
      </c>
      <c r="B2160" t="s">
        <v>2414</v>
      </c>
      <c r="C2160" s="4">
        <v>25204</v>
      </c>
      <c r="D2160" t="s">
        <v>2415</v>
      </c>
      <c r="E2160" t="s">
        <v>6532</v>
      </c>
      <c r="F2160">
        <v>3.76</v>
      </c>
      <c r="G2160" s="2">
        <v>1762</v>
      </c>
      <c r="H2160">
        <v>65</v>
      </c>
      <c r="I2160" t="s">
        <v>6533</v>
      </c>
      <c r="J2160">
        <v>0.611792</v>
      </c>
      <c r="K2160">
        <v>0.50006666666666599</v>
      </c>
      <c r="L2160">
        <v>0.38096000000000002</v>
      </c>
      <c r="M2160">
        <v>0.139896830666666</v>
      </c>
      <c r="N2160">
        <v>0.121746666666666</v>
      </c>
      <c r="O2160">
        <v>-14.0523333333333</v>
      </c>
      <c r="P2160">
        <v>3.7486666666666599E-2</v>
      </c>
      <c r="Q2160">
        <v>113.09673333333301</v>
      </c>
      <c r="R2160">
        <v>0.49741999999999997</v>
      </c>
      <c r="S2160">
        <v>191959.13333333301</v>
      </c>
      <c r="T2160">
        <v>3.8</v>
      </c>
    </row>
    <row r="2161" spans="1:20" x14ac:dyDescent="0.2">
      <c r="A2161">
        <v>2159</v>
      </c>
      <c r="B2161" t="s">
        <v>6464</v>
      </c>
      <c r="C2161" s="1">
        <v>36805</v>
      </c>
      <c r="D2161" t="s">
        <v>759</v>
      </c>
      <c r="E2161" t="s">
        <v>6534</v>
      </c>
      <c r="F2161">
        <v>3.72</v>
      </c>
      <c r="G2161" s="2">
        <v>1954</v>
      </c>
      <c r="H2161">
        <v>49</v>
      </c>
      <c r="I2161" t="s">
        <v>6535</v>
      </c>
      <c r="J2161">
        <v>0.25836692307692299</v>
      </c>
      <c r="K2161">
        <v>0.354615384615384</v>
      </c>
      <c r="L2161">
        <v>0.77130769230769203</v>
      </c>
      <c r="M2161">
        <v>0.27348515769230702</v>
      </c>
      <c r="N2161">
        <v>0.20790769230769199</v>
      </c>
      <c r="O2161">
        <v>-7.1223846153846102</v>
      </c>
      <c r="P2161">
        <v>7.3761538461538406E-2</v>
      </c>
      <c r="Q2161">
        <v>124.23823076923</v>
      </c>
      <c r="R2161">
        <v>0.225661538461538</v>
      </c>
      <c r="S2161">
        <v>289795.92307692301</v>
      </c>
      <c r="T2161">
        <v>3.6923076923076898</v>
      </c>
    </row>
    <row r="2162" spans="1:20" x14ac:dyDescent="0.2">
      <c r="A2162">
        <v>2160</v>
      </c>
      <c r="B2162" t="s">
        <v>6536</v>
      </c>
      <c r="C2162" s="1">
        <v>36434</v>
      </c>
      <c r="D2162" t="s">
        <v>6537</v>
      </c>
      <c r="E2162" t="s">
        <v>6538</v>
      </c>
      <c r="F2162">
        <v>3.76</v>
      </c>
      <c r="G2162" s="2">
        <v>1217</v>
      </c>
      <c r="H2162">
        <v>21</v>
      </c>
      <c r="I2162" t="s">
        <v>6539</v>
      </c>
      <c r="J2162">
        <v>1.3093542857142801E-2</v>
      </c>
      <c r="K2162">
        <v>0.82828571428571396</v>
      </c>
      <c r="L2162">
        <v>0.80771428571428505</v>
      </c>
      <c r="M2162">
        <v>0.69699999999999995</v>
      </c>
      <c r="N2162">
        <v>8.5128571428571401E-2</v>
      </c>
      <c r="O2162">
        <v>-6.4348571428571404</v>
      </c>
      <c r="P2162">
        <v>6.8599999999999994E-2</v>
      </c>
      <c r="Q2162">
        <v>126.15257142857099</v>
      </c>
      <c r="R2162">
        <v>0.91228571428571403</v>
      </c>
      <c r="S2162">
        <v>403529.428571428</v>
      </c>
      <c r="T2162">
        <v>4</v>
      </c>
    </row>
    <row r="2163" spans="1:20" x14ac:dyDescent="0.2">
      <c r="A2163">
        <v>2161</v>
      </c>
      <c r="B2163" t="s">
        <v>6540</v>
      </c>
      <c r="C2163">
        <v>1978</v>
      </c>
      <c r="D2163" t="s">
        <v>1167</v>
      </c>
      <c r="E2163" t="s">
        <v>6541</v>
      </c>
      <c r="F2163">
        <v>3.77</v>
      </c>
      <c r="G2163">
        <v>790</v>
      </c>
      <c r="H2163">
        <v>15</v>
      </c>
      <c r="I2163" t="s">
        <v>6542</v>
      </c>
      <c r="J2163">
        <v>4.27888888888888E-2</v>
      </c>
      <c r="K2163">
        <v>0.77366666666666595</v>
      </c>
      <c r="L2163">
        <v>0.46611111111111098</v>
      </c>
      <c r="M2163">
        <v>0.14615777999999999</v>
      </c>
      <c r="N2163">
        <v>0.114622222222222</v>
      </c>
      <c r="O2163">
        <v>-9.6914444444444392</v>
      </c>
      <c r="P2163">
        <v>0.155677777777777</v>
      </c>
      <c r="Q2163">
        <v>129.22433333333299</v>
      </c>
      <c r="R2163">
        <v>0.64966666666666595</v>
      </c>
      <c r="S2163">
        <v>211819.33333333299</v>
      </c>
      <c r="T2163">
        <v>4</v>
      </c>
    </row>
    <row r="2164" spans="1:20" x14ac:dyDescent="0.2">
      <c r="A2164">
        <v>2162</v>
      </c>
      <c r="B2164" t="s">
        <v>6543</v>
      </c>
      <c r="C2164">
        <v>1976</v>
      </c>
      <c r="D2164" t="s">
        <v>6544</v>
      </c>
      <c r="E2164" t="s">
        <v>6545</v>
      </c>
      <c r="F2164">
        <v>3.77</v>
      </c>
      <c r="G2164">
        <v>627</v>
      </c>
      <c r="H2164">
        <v>7</v>
      </c>
      <c r="I2164" t="s">
        <v>6546</v>
      </c>
      <c r="J2164">
        <v>5.8400000000000001E-2</v>
      </c>
      <c r="K2164">
        <v>0.76200000000000001</v>
      </c>
      <c r="L2164">
        <v>0.50800000000000001</v>
      </c>
      <c r="M2164">
        <v>1.2600000000000001E-3</v>
      </c>
      <c r="N2164">
        <v>0.16</v>
      </c>
      <c r="O2164">
        <v>-9.1120000000000001</v>
      </c>
      <c r="P2164">
        <v>9.1899999999999996E-2</v>
      </c>
      <c r="Q2164">
        <v>93.51</v>
      </c>
      <c r="R2164">
        <v>0.37</v>
      </c>
      <c r="S2164">
        <v>302347</v>
      </c>
      <c r="T2164">
        <v>4</v>
      </c>
    </row>
    <row r="2165" spans="1:20" x14ac:dyDescent="0.2">
      <c r="A2165">
        <v>2163</v>
      </c>
      <c r="B2165" t="s">
        <v>6547</v>
      </c>
      <c r="C2165" s="4">
        <v>21641</v>
      </c>
      <c r="D2165" t="s">
        <v>6548</v>
      </c>
      <c r="E2165" t="s">
        <v>6549</v>
      </c>
      <c r="F2165">
        <v>3.79</v>
      </c>
      <c r="G2165">
        <v>467</v>
      </c>
      <c r="H2165">
        <v>3</v>
      </c>
      <c r="I2165" t="s">
        <v>6550</v>
      </c>
      <c r="J2165">
        <v>0.78342857142857103</v>
      </c>
      <c r="K2165">
        <v>0.56871428571428495</v>
      </c>
      <c r="L2165">
        <v>0.34228571428571403</v>
      </c>
      <c r="M2165">
        <v>0.14740314285714201</v>
      </c>
      <c r="N2165">
        <v>0.17535714285714199</v>
      </c>
      <c r="O2165">
        <v>-13.446714285714201</v>
      </c>
      <c r="P2165">
        <v>4.2999999999999997E-2</v>
      </c>
      <c r="Q2165">
        <v>115.343571428571</v>
      </c>
      <c r="R2165">
        <v>0.59257142857142797</v>
      </c>
      <c r="S2165">
        <v>368333.428571428</v>
      </c>
      <c r="T2165">
        <v>3.8571428571428501</v>
      </c>
    </row>
    <row r="2166" spans="1:20" x14ac:dyDescent="0.2">
      <c r="A2166">
        <v>2164</v>
      </c>
      <c r="B2166" t="s">
        <v>6551</v>
      </c>
      <c r="C2166">
        <v>2001</v>
      </c>
      <c r="D2166" t="s">
        <v>6552</v>
      </c>
      <c r="E2166" t="s">
        <v>6553</v>
      </c>
      <c r="F2166">
        <v>3.77</v>
      </c>
      <c r="G2166">
        <v>437</v>
      </c>
      <c r="H2166">
        <v>2</v>
      </c>
      <c r="I2166" t="s">
        <v>6554</v>
      </c>
      <c r="J2166">
        <v>0.837090909090909</v>
      </c>
      <c r="K2166">
        <v>0.3508</v>
      </c>
      <c r="L2166">
        <v>0.21717909090908999</v>
      </c>
      <c r="M2166">
        <v>0.54424756818181796</v>
      </c>
      <c r="N2166">
        <v>0.165781818181818</v>
      </c>
      <c r="O2166">
        <v>-18.2260909090909</v>
      </c>
      <c r="P2166">
        <v>6.2731818181818097E-2</v>
      </c>
      <c r="Q2166">
        <v>107.113136363636</v>
      </c>
      <c r="R2166">
        <v>0.23767272727272701</v>
      </c>
      <c r="S2166">
        <v>201363.727272727</v>
      </c>
      <c r="T2166">
        <v>3.3181818181818099</v>
      </c>
    </row>
    <row r="2167" spans="1:20" x14ac:dyDescent="0.2">
      <c r="A2167">
        <v>2165</v>
      </c>
      <c r="B2167" t="s">
        <v>6555</v>
      </c>
      <c r="C2167" s="4">
        <v>24016</v>
      </c>
      <c r="D2167" t="s">
        <v>2340</v>
      </c>
      <c r="E2167" t="s">
        <v>6556</v>
      </c>
      <c r="F2167">
        <v>3.78</v>
      </c>
      <c r="G2167">
        <v>383</v>
      </c>
      <c r="H2167">
        <v>4</v>
      </c>
      <c r="I2167" t="s">
        <v>6557</v>
      </c>
      <c r="J2167">
        <v>0.86299999999999999</v>
      </c>
      <c r="K2167">
        <v>0.27</v>
      </c>
      <c r="L2167">
        <v>1.26E-2</v>
      </c>
      <c r="M2167">
        <v>0.76800000000000002</v>
      </c>
      <c r="N2167">
        <v>0.11</v>
      </c>
      <c r="O2167">
        <v>-22.388000000000002</v>
      </c>
      <c r="P2167">
        <v>3.73E-2</v>
      </c>
      <c r="Q2167">
        <v>112.05500000000001</v>
      </c>
      <c r="R2167">
        <v>7.9200000000000007E-2</v>
      </c>
      <c r="S2167">
        <v>877963</v>
      </c>
      <c r="T2167">
        <v>4</v>
      </c>
    </row>
    <row r="2168" spans="1:20" x14ac:dyDescent="0.2">
      <c r="A2168">
        <v>2166</v>
      </c>
      <c r="B2168" t="s">
        <v>2183</v>
      </c>
      <c r="C2168" s="1">
        <v>35200</v>
      </c>
      <c r="D2168" t="s">
        <v>2184</v>
      </c>
      <c r="E2168" t="s">
        <v>6558</v>
      </c>
      <c r="F2168">
        <v>3.78</v>
      </c>
      <c r="G2168">
        <v>426</v>
      </c>
      <c r="H2168">
        <v>2</v>
      </c>
      <c r="I2168" t="s">
        <v>6559</v>
      </c>
      <c r="J2168">
        <v>6.8201504347826E-2</v>
      </c>
      <c r="K2168">
        <v>0.67352173913043401</v>
      </c>
      <c r="L2168">
        <v>0.74950869565217304</v>
      </c>
      <c r="M2168">
        <v>0.20127016521739099</v>
      </c>
      <c r="N2168">
        <v>0.14889130434782599</v>
      </c>
      <c r="O2168">
        <v>-9.7210869565217397</v>
      </c>
      <c r="P2168">
        <v>7.5739130434782601E-2</v>
      </c>
      <c r="Q2168">
        <v>122.219217391304</v>
      </c>
      <c r="R2168">
        <v>0.48535652173913002</v>
      </c>
      <c r="S2168">
        <v>184205.78260869501</v>
      </c>
      <c r="T2168">
        <v>3.9565217391304301</v>
      </c>
    </row>
    <row r="2169" spans="1:20" x14ac:dyDescent="0.2">
      <c r="A2169">
        <v>2167</v>
      </c>
      <c r="B2169" t="s">
        <v>6560</v>
      </c>
      <c r="C2169" s="1">
        <v>40568</v>
      </c>
      <c r="D2169" t="s">
        <v>6239</v>
      </c>
      <c r="E2169" t="s">
        <v>6561</v>
      </c>
      <c r="F2169">
        <v>3.7</v>
      </c>
      <c r="G2169" s="2">
        <v>7657</v>
      </c>
      <c r="H2169">
        <v>139</v>
      </c>
      <c r="I2169" t="s">
        <v>6562</v>
      </c>
      <c r="J2169">
        <v>7.1371111111111094E-2</v>
      </c>
      <c r="K2169">
        <v>0.64544444444444404</v>
      </c>
      <c r="L2169">
        <v>0.55744444444444397</v>
      </c>
      <c r="M2169">
        <v>0.11308111111111099</v>
      </c>
      <c r="N2169">
        <v>0.14758888888888799</v>
      </c>
      <c r="O2169">
        <v>-8.9313333333333293</v>
      </c>
      <c r="P2169">
        <v>3.6166666666666597E-2</v>
      </c>
      <c r="Q2169">
        <v>114.784555555555</v>
      </c>
      <c r="R2169">
        <v>0.44733333333333303</v>
      </c>
      <c r="S2169">
        <v>334209</v>
      </c>
      <c r="T2169">
        <v>4</v>
      </c>
    </row>
    <row r="2170" spans="1:20" x14ac:dyDescent="0.2">
      <c r="A2170">
        <v>2168</v>
      </c>
      <c r="B2170" t="s">
        <v>6563</v>
      </c>
      <c r="C2170" s="1">
        <v>37746</v>
      </c>
      <c r="D2170" t="s">
        <v>6564</v>
      </c>
      <c r="E2170" t="s">
        <v>6565</v>
      </c>
      <c r="F2170">
        <v>3.71</v>
      </c>
      <c r="G2170" s="2">
        <v>7391</v>
      </c>
      <c r="H2170">
        <v>70</v>
      </c>
      <c r="I2170" t="s">
        <v>6566</v>
      </c>
      <c r="J2170">
        <v>1.11E-2</v>
      </c>
      <c r="K2170">
        <v>0.82499999999999996</v>
      </c>
      <c r="L2170">
        <v>0.76100000000000001</v>
      </c>
      <c r="M2170">
        <v>3.5899999999999999E-3</v>
      </c>
      <c r="N2170">
        <v>0.33400000000000002</v>
      </c>
      <c r="O2170">
        <v>-5.3890000000000002</v>
      </c>
      <c r="P2170">
        <v>0.104</v>
      </c>
      <c r="Q2170">
        <v>149.97</v>
      </c>
      <c r="R2170">
        <v>0.161</v>
      </c>
      <c r="S2170">
        <v>163371</v>
      </c>
      <c r="T2170">
        <v>4</v>
      </c>
    </row>
    <row r="2171" spans="1:20" x14ac:dyDescent="0.2">
      <c r="A2171">
        <v>2169</v>
      </c>
      <c r="B2171" t="s">
        <v>758</v>
      </c>
      <c r="C2171" s="1">
        <v>39602</v>
      </c>
      <c r="D2171" t="s">
        <v>759</v>
      </c>
      <c r="E2171" t="s">
        <v>6567</v>
      </c>
      <c r="F2171">
        <v>3.69</v>
      </c>
      <c r="G2171" s="2">
        <v>7208</v>
      </c>
      <c r="H2171">
        <v>237</v>
      </c>
      <c r="I2171" t="s">
        <v>6568</v>
      </c>
      <c r="J2171">
        <v>0.17489088</v>
      </c>
      <c r="K2171">
        <v>0.3286</v>
      </c>
      <c r="L2171">
        <v>0.65139999999999998</v>
      </c>
      <c r="M2171">
        <v>0.39863829000000001</v>
      </c>
      <c r="N2171">
        <v>0.21639</v>
      </c>
      <c r="O2171">
        <v>-8.3727</v>
      </c>
      <c r="P2171">
        <v>6.1080000000000002E-2</v>
      </c>
      <c r="Q2171">
        <v>124.5932</v>
      </c>
      <c r="R2171">
        <v>0.20469999999999999</v>
      </c>
      <c r="S2171">
        <v>429421.3</v>
      </c>
      <c r="T2171">
        <v>3.5</v>
      </c>
    </row>
    <row r="2172" spans="1:20" x14ac:dyDescent="0.2">
      <c r="A2172">
        <v>2170</v>
      </c>
      <c r="B2172" t="s">
        <v>1736</v>
      </c>
      <c r="C2172" s="1">
        <v>34214</v>
      </c>
      <c r="D2172" t="s">
        <v>6569</v>
      </c>
      <c r="E2172" t="s">
        <v>6570</v>
      </c>
      <c r="F2172">
        <v>3.69</v>
      </c>
      <c r="G2172" s="2">
        <v>5455</v>
      </c>
      <c r="H2172">
        <v>123</v>
      </c>
      <c r="I2172" t="s">
        <v>6571</v>
      </c>
      <c r="J2172">
        <v>5.5587181249999999E-2</v>
      </c>
      <c r="K2172">
        <v>0.39224999999999999</v>
      </c>
      <c r="L2172">
        <v>0.90812499999999996</v>
      </c>
      <c r="M2172">
        <v>0.27378774312499998</v>
      </c>
      <c r="N2172">
        <v>0.35600625000000002</v>
      </c>
      <c r="O2172">
        <v>-6.57</v>
      </c>
      <c r="P2172">
        <v>0.12361875</v>
      </c>
      <c r="Q2172">
        <v>116.8773125</v>
      </c>
      <c r="R2172">
        <v>0.239375</v>
      </c>
      <c r="S2172">
        <v>261176.75</v>
      </c>
      <c r="T2172">
        <v>3.9375</v>
      </c>
    </row>
    <row r="2173" spans="1:20" x14ac:dyDescent="0.2">
      <c r="A2173">
        <v>2171</v>
      </c>
      <c r="B2173" t="s">
        <v>1002</v>
      </c>
      <c r="C2173" s="1">
        <v>36760</v>
      </c>
      <c r="D2173" t="s">
        <v>1470</v>
      </c>
      <c r="E2173" t="s">
        <v>6572</v>
      </c>
      <c r="F2173">
        <v>3.74</v>
      </c>
      <c r="G2173" s="2">
        <v>4372</v>
      </c>
      <c r="H2173">
        <v>24</v>
      </c>
      <c r="I2173" t="s">
        <v>6573</v>
      </c>
      <c r="J2173">
        <v>0.32951641666666598</v>
      </c>
      <c r="K2173">
        <v>0.43516666666666598</v>
      </c>
      <c r="L2173">
        <v>0.66808333333333303</v>
      </c>
      <c r="M2173">
        <v>0.7147</v>
      </c>
      <c r="N2173">
        <v>0.202833333333333</v>
      </c>
      <c r="O2173">
        <v>-6.9634166666666601</v>
      </c>
      <c r="P2173">
        <v>3.0875E-2</v>
      </c>
      <c r="Q2173">
        <v>114.388666666666</v>
      </c>
      <c r="R2173">
        <v>0.30466666666666598</v>
      </c>
      <c r="S2173">
        <v>199264.5</v>
      </c>
      <c r="T2173">
        <v>3.75</v>
      </c>
    </row>
    <row r="2174" spans="1:20" x14ac:dyDescent="0.2">
      <c r="A2174">
        <v>2172</v>
      </c>
      <c r="B2174" t="s">
        <v>6574</v>
      </c>
      <c r="C2174" s="1">
        <v>35184</v>
      </c>
      <c r="D2174" t="s">
        <v>6575</v>
      </c>
      <c r="E2174" t="s">
        <v>6576</v>
      </c>
      <c r="F2174">
        <v>3.74</v>
      </c>
      <c r="G2174" s="2">
        <v>3977</v>
      </c>
      <c r="H2174">
        <v>67</v>
      </c>
      <c r="I2174" t="s">
        <v>6577</v>
      </c>
      <c r="J2174">
        <v>2.6736531176470499E-2</v>
      </c>
      <c r="K2174">
        <v>0.299576470588235</v>
      </c>
      <c r="L2174">
        <v>0.878235294117647</v>
      </c>
      <c r="M2174">
        <v>0.40948911764705798</v>
      </c>
      <c r="N2174">
        <v>0.171797058823529</v>
      </c>
      <c r="O2174">
        <v>-5.01811764705882</v>
      </c>
      <c r="P2174">
        <v>7.7744117647058797E-2</v>
      </c>
      <c r="Q2174">
        <v>138.684764705882</v>
      </c>
      <c r="R2174">
        <v>0.34355000000000002</v>
      </c>
      <c r="S2174">
        <v>228355.67647058799</v>
      </c>
      <c r="T2174">
        <v>3.9705882352941102</v>
      </c>
    </row>
    <row r="2175" spans="1:20" x14ac:dyDescent="0.2">
      <c r="A2175">
        <v>2173</v>
      </c>
      <c r="B2175" t="s">
        <v>3516</v>
      </c>
      <c r="C2175" s="1">
        <v>38789</v>
      </c>
      <c r="D2175" t="s">
        <v>746</v>
      </c>
      <c r="E2175" t="s">
        <v>6578</v>
      </c>
      <c r="F2175">
        <v>3.71</v>
      </c>
      <c r="G2175" s="2">
        <v>4190</v>
      </c>
      <c r="H2175">
        <v>75</v>
      </c>
      <c r="I2175" t="s">
        <v>6579</v>
      </c>
      <c r="J2175">
        <v>1.11195E-3</v>
      </c>
      <c r="K2175">
        <v>0.48016666666666602</v>
      </c>
      <c r="L2175">
        <v>0.78274999999999995</v>
      </c>
      <c r="M2175">
        <v>0.337734166666666</v>
      </c>
      <c r="N2175">
        <v>0.20106666666666601</v>
      </c>
      <c r="O2175">
        <v>-7.3724999999999996</v>
      </c>
      <c r="P2175">
        <v>3.5975E-2</v>
      </c>
      <c r="Q2175">
        <v>117.391833333333</v>
      </c>
      <c r="R2175">
        <v>0.37841666666666601</v>
      </c>
      <c r="S2175">
        <v>259254.5</v>
      </c>
      <c r="T2175">
        <v>3.75</v>
      </c>
    </row>
    <row r="2176" spans="1:20" x14ac:dyDescent="0.2">
      <c r="A2176">
        <v>2174</v>
      </c>
      <c r="B2176" t="s">
        <v>6580</v>
      </c>
      <c r="C2176" s="1">
        <v>25897</v>
      </c>
      <c r="D2176" t="s">
        <v>6581</v>
      </c>
      <c r="E2176" t="s">
        <v>6582</v>
      </c>
      <c r="F2176">
        <v>3.77</v>
      </c>
      <c r="G2176">
        <v>683</v>
      </c>
      <c r="H2176">
        <v>13</v>
      </c>
      <c r="I2176" t="s">
        <v>6583</v>
      </c>
      <c r="J2176">
        <v>0.85977777777777697</v>
      </c>
      <c r="K2176">
        <v>0.34711111111111098</v>
      </c>
      <c r="L2176">
        <v>0.18142222222222201</v>
      </c>
      <c r="M2176">
        <v>0.20587033333333299</v>
      </c>
      <c r="N2176">
        <v>9.2455555555555499E-2</v>
      </c>
      <c r="O2176">
        <v>-18.661777777777701</v>
      </c>
      <c r="P2176">
        <v>3.9100000000000003E-2</v>
      </c>
      <c r="Q2176">
        <v>134.107</v>
      </c>
      <c r="R2176">
        <v>0.264666666666666</v>
      </c>
      <c r="S2176">
        <v>299208.66666666599</v>
      </c>
      <c r="T2176">
        <v>4</v>
      </c>
    </row>
    <row r="2177" spans="1:20" x14ac:dyDescent="0.2">
      <c r="A2177">
        <v>2175</v>
      </c>
      <c r="B2177" t="s">
        <v>6584</v>
      </c>
      <c r="C2177" s="1">
        <v>42388</v>
      </c>
      <c r="D2177" t="s">
        <v>6585</v>
      </c>
      <c r="E2177" t="s">
        <v>6586</v>
      </c>
      <c r="F2177">
        <v>3.77</v>
      </c>
      <c r="G2177">
        <v>449</v>
      </c>
      <c r="H2177">
        <v>4</v>
      </c>
      <c r="I2177" t="s">
        <v>6587</v>
      </c>
      <c r="J2177">
        <v>0.23580477954545401</v>
      </c>
      <c r="K2177">
        <v>0.51472727272727203</v>
      </c>
      <c r="L2177">
        <v>0.47099772727272698</v>
      </c>
      <c r="M2177">
        <v>0.77351613636363603</v>
      </c>
      <c r="N2177">
        <v>0.14692272727272701</v>
      </c>
      <c r="O2177">
        <v>-15.818886363636301</v>
      </c>
      <c r="P2177">
        <v>4.23568181818181E-2</v>
      </c>
      <c r="Q2177">
        <v>130.17761363636299</v>
      </c>
      <c r="R2177">
        <v>0.3281</v>
      </c>
      <c r="S2177">
        <v>148599.5</v>
      </c>
      <c r="T2177">
        <v>3.9318181818181799</v>
      </c>
    </row>
    <row r="2178" spans="1:20" x14ac:dyDescent="0.2">
      <c r="A2178">
        <v>2176</v>
      </c>
      <c r="B2178" t="s">
        <v>6588</v>
      </c>
      <c r="C2178" s="1">
        <v>29400</v>
      </c>
      <c r="D2178" t="s">
        <v>6589</v>
      </c>
      <c r="E2178" t="s">
        <v>6590</v>
      </c>
      <c r="F2178">
        <v>3.72</v>
      </c>
      <c r="G2178" s="2">
        <v>4694</v>
      </c>
      <c r="H2178">
        <v>93</v>
      </c>
      <c r="I2178" t="s">
        <v>6591</v>
      </c>
      <c r="J2178">
        <v>0.130737925</v>
      </c>
      <c r="K2178">
        <v>0.43745000000000001</v>
      </c>
      <c r="L2178">
        <v>0.75454999999999905</v>
      </c>
      <c r="M2178">
        <v>0.1705977535</v>
      </c>
      <c r="N2178">
        <v>0.21232499999999899</v>
      </c>
      <c r="O2178">
        <v>-9.2288499999999996</v>
      </c>
      <c r="P2178">
        <v>7.0114999999999997E-2</v>
      </c>
      <c r="Q2178">
        <v>125.52885000000001</v>
      </c>
      <c r="R2178">
        <v>0.56292500000000001</v>
      </c>
      <c r="S2178">
        <v>221898</v>
      </c>
      <c r="T2178">
        <v>3.9</v>
      </c>
    </row>
    <row r="2179" spans="1:20" x14ac:dyDescent="0.2">
      <c r="A2179">
        <v>2177</v>
      </c>
      <c r="B2179" t="s">
        <v>620</v>
      </c>
      <c r="C2179" s="4">
        <v>29068</v>
      </c>
      <c r="D2179" t="s">
        <v>187</v>
      </c>
      <c r="E2179" t="s">
        <v>6592</v>
      </c>
      <c r="F2179">
        <v>3.76</v>
      </c>
      <c r="G2179" s="2">
        <v>1583</v>
      </c>
      <c r="H2179">
        <v>40</v>
      </c>
      <c r="I2179" t="s">
        <v>6593</v>
      </c>
      <c r="J2179">
        <v>0.62473749999999995</v>
      </c>
      <c r="K2179">
        <v>0.44400000000000001</v>
      </c>
      <c r="L2179">
        <v>0.48862499999999998</v>
      </c>
      <c r="M2179">
        <v>0.24904864500000001</v>
      </c>
      <c r="N2179">
        <v>0.22007499999999999</v>
      </c>
      <c r="O2179">
        <v>-9.5901250000000005</v>
      </c>
      <c r="P2179">
        <v>3.4768750000000001E-2</v>
      </c>
      <c r="Q2179">
        <v>105.2504375</v>
      </c>
      <c r="R2179">
        <v>0.41015625</v>
      </c>
      <c r="S2179">
        <v>173293.125</v>
      </c>
      <c r="T2179">
        <v>3.9375</v>
      </c>
    </row>
    <row r="2180" spans="1:20" x14ac:dyDescent="0.2">
      <c r="A2180">
        <v>2178</v>
      </c>
      <c r="B2180" t="s">
        <v>2892</v>
      </c>
      <c r="C2180" s="1">
        <v>24306</v>
      </c>
      <c r="D2180" t="s">
        <v>2893</v>
      </c>
      <c r="E2180" t="s">
        <v>6594</v>
      </c>
      <c r="F2180">
        <v>3.73</v>
      </c>
      <c r="G2180" s="2">
        <v>4569</v>
      </c>
      <c r="H2180">
        <v>142</v>
      </c>
      <c r="I2180" t="s">
        <v>6595</v>
      </c>
      <c r="J2180">
        <v>0.43125882352941097</v>
      </c>
      <c r="K2180">
        <v>0.40582352941176397</v>
      </c>
      <c r="L2180">
        <v>0.65188235294117602</v>
      </c>
      <c r="M2180">
        <v>0.11613359705882299</v>
      </c>
      <c r="N2180">
        <v>0.26217647058823501</v>
      </c>
      <c r="O2180">
        <v>-10.2714705882352</v>
      </c>
      <c r="P2180">
        <v>0.10216470588235201</v>
      </c>
      <c r="Q2180">
        <v>132.337411764705</v>
      </c>
      <c r="R2180">
        <v>0.57899999999999996</v>
      </c>
      <c r="S2180">
        <v>216749.05882352899</v>
      </c>
      <c r="T2180">
        <v>3.7647058823529398</v>
      </c>
    </row>
    <row r="2181" spans="1:20" x14ac:dyDescent="0.2">
      <c r="A2181">
        <v>2179</v>
      </c>
      <c r="B2181" t="s">
        <v>6596</v>
      </c>
      <c r="C2181" s="1">
        <v>39017</v>
      </c>
      <c r="D2181" t="s">
        <v>6597</v>
      </c>
      <c r="E2181" t="s">
        <v>6598</v>
      </c>
      <c r="F2181">
        <v>3.71</v>
      </c>
      <c r="G2181" s="2">
        <v>3610</v>
      </c>
      <c r="H2181">
        <v>64</v>
      </c>
      <c r="I2181" t="s">
        <v>6599</v>
      </c>
      <c r="J2181">
        <v>9.4345625000000002E-2</v>
      </c>
      <c r="K2181">
        <v>0.59693750000000001</v>
      </c>
      <c r="L2181">
        <v>0.79062500000000002</v>
      </c>
      <c r="M2181">
        <v>0.27072449999999998</v>
      </c>
      <c r="N2181">
        <v>0.25756875000000001</v>
      </c>
      <c r="O2181">
        <v>-7.1892500000000004</v>
      </c>
      <c r="P2181">
        <v>7.9781249999999998E-2</v>
      </c>
      <c r="Q2181">
        <v>123.8761875</v>
      </c>
      <c r="R2181">
        <v>0.60312500000000002</v>
      </c>
      <c r="S2181">
        <v>301220.625</v>
      </c>
      <c r="T2181">
        <v>3.8125</v>
      </c>
    </row>
    <row r="2182" spans="1:20" x14ac:dyDescent="0.2">
      <c r="A2182">
        <v>2180</v>
      </c>
      <c r="B2182" t="s">
        <v>5107</v>
      </c>
      <c r="C2182" s="1">
        <v>37488</v>
      </c>
      <c r="D2182" t="s">
        <v>777</v>
      </c>
      <c r="E2182" t="s">
        <v>6600</v>
      </c>
      <c r="F2182">
        <v>3.72</v>
      </c>
      <c r="G2182" s="2">
        <v>3170</v>
      </c>
      <c r="H2182">
        <v>80</v>
      </c>
      <c r="I2182" t="s">
        <v>6601</v>
      </c>
      <c r="J2182">
        <v>6.1380425000000004E-3</v>
      </c>
      <c r="K2182">
        <v>0.28075</v>
      </c>
      <c r="L2182">
        <v>0.90700000000000003</v>
      </c>
      <c r="M2182">
        <v>0.81591666666666596</v>
      </c>
      <c r="N2182">
        <v>0.17409166666666601</v>
      </c>
      <c r="O2182">
        <v>-6.6869166666666597</v>
      </c>
      <c r="P2182">
        <v>0.154516666666666</v>
      </c>
      <c r="Q2182">
        <v>116.917333333333</v>
      </c>
      <c r="R2182">
        <v>7.6066666666666602E-2</v>
      </c>
      <c r="S2182">
        <v>293635.66666666599</v>
      </c>
      <c r="T2182">
        <v>3.8333333333333299</v>
      </c>
    </row>
    <row r="2183" spans="1:20" x14ac:dyDescent="0.2">
      <c r="A2183">
        <v>2181</v>
      </c>
      <c r="B2183" t="s">
        <v>6602</v>
      </c>
      <c r="C2183" s="1">
        <v>34807</v>
      </c>
      <c r="D2183" t="s">
        <v>6603</v>
      </c>
      <c r="E2183" t="s">
        <v>6604</v>
      </c>
      <c r="F2183">
        <v>3.72</v>
      </c>
      <c r="G2183" s="2">
        <v>2068</v>
      </c>
      <c r="H2183">
        <v>53</v>
      </c>
      <c r="I2183" t="s">
        <v>6605</v>
      </c>
      <c r="J2183">
        <v>0.113399375</v>
      </c>
      <c r="K2183">
        <v>0.35862500000000003</v>
      </c>
      <c r="L2183">
        <v>0.84237499999999998</v>
      </c>
      <c r="M2183">
        <v>0.41091475</v>
      </c>
      <c r="N2183">
        <v>0.1173125</v>
      </c>
      <c r="O2183">
        <v>-8.4164999999999992</v>
      </c>
      <c r="P2183">
        <v>9.23625E-2</v>
      </c>
      <c r="Q2183">
        <v>119.673125</v>
      </c>
      <c r="R2183">
        <v>0.19450000000000001</v>
      </c>
      <c r="S2183">
        <v>395525.125</v>
      </c>
      <c r="T2183">
        <v>3.875</v>
      </c>
    </row>
    <row r="2184" spans="1:20" x14ac:dyDescent="0.2">
      <c r="A2184">
        <v>2182</v>
      </c>
      <c r="B2184" t="s">
        <v>6606</v>
      </c>
      <c r="C2184">
        <v>1972</v>
      </c>
      <c r="D2184" t="s">
        <v>6607</v>
      </c>
      <c r="E2184" t="s">
        <v>6608</v>
      </c>
      <c r="F2184">
        <v>3.75</v>
      </c>
      <c r="G2184" s="2">
        <v>1788</v>
      </c>
      <c r="H2184">
        <v>32</v>
      </c>
      <c r="I2184" t="s">
        <v>6609</v>
      </c>
      <c r="J2184">
        <v>0.96899999999999997</v>
      </c>
      <c r="K2184">
        <v>0.32500000000000001</v>
      </c>
      <c r="L2184">
        <v>5.4600000000000003E-2</v>
      </c>
      <c r="M2184">
        <v>0.97399999999999998</v>
      </c>
      <c r="N2184">
        <v>0.113</v>
      </c>
      <c r="O2184">
        <v>-25.826000000000001</v>
      </c>
      <c r="P2184">
        <v>3.2899999999999999E-2</v>
      </c>
      <c r="Q2184">
        <v>121.31100000000001</v>
      </c>
      <c r="R2184">
        <v>0.127</v>
      </c>
      <c r="S2184">
        <v>127013</v>
      </c>
      <c r="T2184">
        <v>4</v>
      </c>
    </row>
    <row r="2185" spans="1:20" x14ac:dyDescent="0.2">
      <c r="A2185">
        <v>2183</v>
      </c>
      <c r="B2185" t="s">
        <v>2571</v>
      </c>
      <c r="C2185" s="4">
        <v>23043</v>
      </c>
      <c r="D2185" t="s">
        <v>1083</v>
      </c>
      <c r="E2185" t="s">
        <v>6610</v>
      </c>
      <c r="F2185">
        <v>3.75</v>
      </c>
      <c r="G2185" s="2">
        <v>2921</v>
      </c>
      <c r="H2185">
        <v>43</v>
      </c>
      <c r="I2185" t="s">
        <v>6611</v>
      </c>
      <c r="J2185">
        <v>0.53841666666666599</v>
      </c>
      <c r="K2185">
        <v>0.60408333333333297</v>
      </c>
      <c r="L2185">
        <v>0.48258333333333298</v>
      </c>
      <c r="M2185">
        <v>0.27501166666666599</v>
      </c>
      <c r="N2185">
        <v>0.133341666666666</v>
      </c>
      <c r="O2185">
        <v>-9.1107499999999995</v>
      </c>
      <c r="P2185">
        <v>7.1458333333333304E-2</v>
      </c>
      <c r="Q2185">
        <v>107.39791666666601</v>
      </c>
      <c r="R2185">
        <v>0.32994999999999902</v>
      </c>
      <c r="S2185">
        <v>175929.66666666599</v>
      </c>
      <c r="T2185">
        <v>4</v>
      </c>
    </row>
    <row r="2186" spans="1:20" x14ac:dyDescent="0.2">
      <c r="A2186">
        <v>2184</v>
      </c>
      <c r="B2186" t="s">
        <v>6612</v>
      </c>
      <c r="C2186" s="4">
        <v>25112</v>
      </c>
      <c r="D2186" t="s">
        <v>6613</v>
      </c>
      <c r="E2186" t="s">
        <v>6614</v>
      </c>
      <c r="F2186">
        <v>3.75</v>
      </c>
      <c r="G2186" s="2">
        <v>1289</v>
      </c>
      <c r="H2186">
        <v>25</v>
      </c>
      <c r="I2186" t="s">
        <v>6615</v>
      </c>
      <c r="J2186">
        <v>0.38105555555555498</v>
      </c>
      <c r="K2186">
        <v>0.48966666666666597</v>
      </c>
      <c r="L2186">
        <v>0.386777777777777</v>
      </c>
      <c r="M2186">
        <v>6.3440622222222199E-3</v>
      </c>
      <c r="N2186">
        <v>0.23611111111111099</v>
      </c>
      <c r="O2186">
        <v>-14.015333333333301</v>
      </c>
      <c r="P2186">
        <v>3.5633333333333302E-2</v>
      </c>
      <c r="Q2186">
        <v>111.015111111111</v>
      </c>
      <c r="R2186">
        <v>0.599444444444444</v>
      </c>
      <c r="S2186">
        <v>188404.55555555501</v>
      </c>
      <c r="T2186">
        <v>3.88888888888888</v>
      </c>
    </row>
    <row r="2187" spans="1:20" x14ac:dyDescent="0.2">
      <c r="A2187">
        <v>2185</v>
      </c>
      <c r="B2187" t="s">
        <v>6616</v>
      </c>
      <c r="C2187" s="1">
        <v>36501</v>
      </c>
      <c r="D2187" t="s">
        <v>6617</v>
      </c>
      <c r="E2187" t="s">
        <v>6618</v>
      </c>
      <c r="F2187">
        <v>3.75</v>
      </c>
      <c r="G2187" s="2">
        <v>1446</v>
      </c>
      <c r="H2187">
        <v>39</v>
      </c>
      <c r="I2187" t="s">
        <v>6619</v>
      </c>
      <c r="J2187">
        <v>0.25164999999999998</v>
      </c>
      <c r="K2187">
        <v>0.67083333333333295</v>
      </c>
      <c r="L2187">
        <v>0.65175000000000005</v>
      </c>
      <c r="M2187">
        <v>9.7471966666666607E-3</v>
      </c>
      <c r="N2187">
        <v>0.14658333333333301</v>
      </c>
      <c r="O2187">
        <v>-5.70583333333333</v>
      </c>
      <c r="P2187">
        <v>3.7383333333333303E-2</v>
      </c>
      <c r="Q2187">
        <v>124.756166666666</v>
      </c>
      <c r="R2187">
        <v>0.50491666666666601</v>
      </c>
      <c r="S2187">
        <v>238803.25</v>
      </c>
      <c r="T2187">
        <v>4</v>
      </c>
    </row>
    <row r="2188" spans="1:20" x14ac:dyDescent="0.2">
      <c r="A2188">
        <v>2186</v>
      </c>
      <c r="B2188" t="s">
        <v>5778</v>
      </c>
      <c r="C2188" s="4">
        <v>25173</v>
      </c>
      <c r="D2188" t="s">
        <v>407</v>
      </c>
      <c r="E2188" t="s">
        <v>6620</v>
      </c>
      <c r="F2188">
        <v>3.77</v>
      </c>
      <c r="G2188" s="2">
        <v>1134</v>
      </c>
      <c r="H2188">
        <v>19</v>
      </c>
      <c r="I2188" t="s">
        <v>6621</v>
      </c>
      <c r="J2188">
        <v>0.78053846153846096</v>
      </c>
      <c r="K2188">
        <v>0.43707692307692297</v>
      </c>
      <c r="L2188">
        <v>0.45300000000000001</v>
      </c>
      <c r="M2188">
        <v>0.81799999999999995</v>
      </c>
      <c r="N2188">
        <v>0.116438461538461</v>
      </c>
      <c r="O2188">
        <v>-13.5036153846153</v>
      </c>
      <c r="P2188">
        <v>4.5723076923076901E-2</v>
      </c>
      <c r="Q2188">
        <v>107.113153846153</v>
      </c>
      <c r="R2188">
        <v>0.42364615384615301</v>
      </c>
      <c r="S2188">
        <v>317581.53846153797</v>
      </c>
      <c r="T2188">
        <v>3.7692307692307598</v>
      </c>
    </row>
    <row r="2189" spans="1:20" x14ac:dyDescent="0.2">
      <c r="A2189">
        <v>2187</v>
      </c>
      <c r="B2189" t="s">
        <v>6622</v>
      </c>
      <c r="C2189" s="1">
        <v>37460</v>
      </c>
      <c r="D2189" t="s">
        <v>6623</v>
      </c>
      <c r="E2189" t="s">
        <v>6624</v>
      </c>
      <c r="F2189">
        <v>3.77</v>
      </c>
      <c r="G2189">
        <v>870</v>
      </c>
      <c r="H2189">
        <v>33</v>
      </c>
      <c r="I2189" t="s">
        <v>6625</v>
      </c>
      <c r="J2189">
        <v>8.72E-2</v>
      </c>
      <c r="K2189">
        <v>0.68899999999999995</v>
      </c>
      <c r="L2189">
        <v>0.70499999999999996</v>
      </c>
      <c r="M2189">
        <v>0</v>
      </c>
      <c r="N2189">
        <v>0.124</v>
      </c>
      <c r="O2189">
        <v>-5.3570000000000002</v>
      </c>
      <c r="P2189">
        <v>4.6199999999999998E-2</v>
      </c>
      <c r="Q2189">
        <v>115.23099999999999</v>
      </c>
      <c r="R2189">
        <v>0.27</v>
      </c>
      <c r="S2189">
        <v>127826</v>
      </c>
      <c r="T2189">
        <v>4</v>
      </c>
    </row>
    <row r="2190" spans="1:20" x14ac:dyDescent="0.2">
      <c r="A2190">
        <v>2188</v>
      </c>
      <c r="B2190" t="s">
        <v>4319</v>
      </c>
      <c r="C2190" s="1">
        <v>35094</v>
      </c>
      <c r="D2190" t="s">
        <v>2294</v>
      </c>
      <c r="E2190" t="s">
        <v>6626</v>
      </c>
      <c r="F2190">
        <v>3.7</v>
      </c>
      <c r="G2190" s="2">
        <v>8500</v>
      </c>
      <c r="H2190">
        <v>132</v>
      </c>
      <c r="I2190" t="s">
        <v>6627</v>
      </c>
      <c r="J2190">
        <v>0.50623333333333298</v>
      </c>
      <c r="K2190">
        <v>0.42749999999999999</v>
      </c>
      <c r="L2190">
        <v>0.32928333333333298</v>
      </c>
      <c r="M2190">
        <v>0.84566666666666601</v>
      </c>
      <c r="N2190">
        <v>0.10994999999999901</v>
      </c>
      <c r="O2190">
        <v>-16.7753333333333</v>
      </c>
      <c r="P2190">
        <v>6.6616666666666602E-2</v>
      </c>
      <c r="Q2190">
        <v>140.723166666666</v>
      </c>
      <c r="R2190">
        <v>0.16976666666666601</v>
      </c>
      <c r="S2190">
        <v>430038</v>
      </c>
      <c r="T2190">
        <v>3.5</v>
      </c>
    </row>
    <row r="2191" spans="1:20" x14ac:dyDescent="0.2">
      <c r="A2191">
        <v>2189</v>
      </c>
      <c r="B2191" t="s">
        <v>6628</v>
      </c>
      <c r="C2191" s="4">
        <v>30590</v>
      </c>
      <c r="D2191" t="s">
        <v>198</v>
      </c>
      <c r="E2191" t="s">
        <v>6629</v>
      </c>
      <c r="F2191">
        <v>3.75</v>
      </c>
      <c r="G2191">
        <v>566</v>
      </c>
      <c r="H2191">
        <v>9</v>
      </c>
      <c r="I2191" t="s">
        <v>6630</v>
      </c>
      <c r="J2191">
        <v>0.29011749999999997</v>
      </c>
      <c r="K2191">
        <v>0.76924999999999999</v>
      </c>
      <c r="L2191">
        <v>0.89200000000000002</v>
      </c>
      <c r="M2191">
        <v>0.22958101750000001</v>
      </c>
      <c r="N2191">
        <v>8.3625000000000005E-2</v>
      </c>
      <c r="O2191">
        <v>-9.68675</v>
      </c>
      <c r="P2191">
        <v>8.9825000000000002E-2</v>
      </c>
      <c r="Q2191">
        <v>108.92325</v>
      </c>
      <c r="R2191">
        <v>0.85924999999999996</v>
      </c>
      <c r="S2191">
        <v>211926.75</v>
      </c>
      <c r="T2191">
        <v>4</v>
      </c>
    </row>
    <row r="2192" spans="1:20" x14ac:dyDescent="0.2">
      <c r="A2192">
        <v>2190</v>
      </c>
      <c r="B2192" t="s">
        <v>2243</v>
      </c>
      <c r="C2192" s="1">
        <v>23571</v>
      </c>
      <c r="D2192" t="s">
        <v>349</v>
      </c>
      <c r="E2192" t="s">
        <v>6631</v>
      </c>
      <c r="F2192">
        <v>3.78</v>
      </c>
      <c r="G2192">
        <v>556</v>
      </c>
      <c r="H2192">
        <v>8</v>
      </c>
      <c r="I2192" t="s">
        <v>6632</v>
      </c>
      <c r="J2192">
        <v>0.62977777777777699</v>
      </c>
      <c r="K2192">
        <v>0.57066666666666599</v>
      </c>
      <c r="L2192">
        <v>0.31355555555555498</v>
      </c>
      <c r="M2192">
        <v>0.35110955555555501</v>
      </c>
      <c r="N2192">
        <v>9.4811111111111096E-2</v>
      </c>
      <c r="O2192">
        <v>-15.4662222222222</v>
      </c>
      <c r="P2192">
        <v>5.1033333333333299E-2</v>
      </c>
      <c r="Q2192">
        <v>129.09611111111099</v>
      </c>
      <c r="R2192">
        <v>0.44052222222222198</v>
      </c>
      <c r="S2192">
        <v>413466.777777777</v>
      </c>
      <c r="T2192">
        <v>3.88888888888888</v>
      </c>
    </row>
    <row r="2193" spans="1:20" x14ac:dyDescent="0.2">
      <c r="A2193">
        <v>2191</v>
      </c>
      <c r="B2193" t="s">
        <v>4369</v>
      </c>
      <c r="C2193" s="1">
        <v>33382</v>
      </c>
      <c r="D2193" t="s">
        <v>6633</v>
      </c>
      <c r="E2193" t="s">
        <v>6634</v>
      </c>
      <c r="F2193">
        <v>3.72</v>
      </c>
      <c r="G2193" s="2">
        <v>6295</v>
      </c>
      <c r="H2193">
        <v>103</v>
      </c>
      <c r="I2193" t="s">
        <v>6635</v>
      </c>
      <c r="J2193">
        <v>0.12980769230769201</v>
      </c>
      <c r="K2193">
        <v>0.561153846153846</v>
      </c>
      <c r="L2193">
        <v>0.71099999999999997</v>
      </c>
      <c r="M2193">
        <v>0.28282307692307601</v>
      </c>
      <c r="N2193">
        <v>0.21413076923076901</v>
      </c>
      <c r="O2193">
        <v>-14.092076923076901</v>
      </c>
      <c r="P2193">
        <v>0.10296153846153799</v>
      </c>
      <c r="Q2193">
        <v>118.99015384615301</v>
      </c>
      <c r="R2193">
        <v>0.47338461538461502</v>
      </c>
      <c r="S2193">
        <v>209651.30769230699</v>
      </c>
      <c r="T2193">
        <v>3.84615384615384</v>
      </c>
    </row>
    <row r="2194" spans="1:20" x14ac:dyDescent="0.2">
      <c r="A2194">
        <v>2192</v>
      </c>
      <c r="B2194" t="s">
        <v>1120</v>
      </c>
      <c r="C2194" s="4">
        <v>30011</v>
      </c>
      <c r="D2194" t="s">
        <v>2001</v>
      </c>
      <c r="E2194" t="s">
        <v>6636</v>
      </c>
      <c r="F2194">
        <v>3.73</v>
      </c>
      <c r="G2194" s="2">
        <v>5525</v>
      </c>
      <c r="H2194">
        <v>77</v>
      </c>
      <c r="I2194" t="s">
        <v>6637</v>
      </c>
      <c r="J2194">
        <v>0.78649999999999998</v>
      </c>
      <c r="K2194">
        <v>0.17806250000000001</v>
      </c>
      <c r="L2194">
        <v>7.1279999999999996E-2</v>
      </c>
      <c r="M2194">
        <v>0.768675</v>
      </c>
      <c r="N2194">
        <v>0.119075</v>
      </c>
      <c r="O2194">
        <v>-30.062125000000002</v>
      </c>
      <c r="P2194">
        <v>4.2812500000000003E-2</v>
      </c>
      <c r="Q2194">
        <v>100.02825</v>
      </c>
      <c r="R2194">
        <v>4.0974999999999998E-2</v>
      </c>
      <c r="S2194">
        <v>333898.5</v>
      </c>
      <c r="T2194">
        <v>4.375</v>
      </c>
    </row>
    <row r="2195" spans="1:20" x14ac:dyDescent="0.2">
      <c r="A2195">
        <v>2193</v>
      </c>
      <c r="B2195" t="s">
        <v>6638</v>
      </c>
      <c r="C2195" s="1">
        <v>40826</v>
      </c>
      <c r="D2195" t="s">
        <v>6639</v>
      </c>
      <c r="E2195" t="s">
        <v>6640</v>
      </c>
      <c r="F2195">
        <v>3.75</v>
      </c>
      <c r="G2195" s="2">
        <v>2511</v>
      </c>
      <c r="H2195">
        <v>23</v>
      </c>
      <c r="I2195" t="s">
        <v>6641</v>
      </c>
      <c r="J2195">
        <v>3.73278E-4</v>
      </c>
      <c r="K2195">
        <v>0.29399999999999998</v>
      </c>
      <c r="L2195">
        <v>0.81659999999999999</v>
      </c>
      <c r="M2195">
        <v>0.45944000000000002</v>
      </c>
      <c r="N2195">
        <v>0.16039999999999999</v>
      </c>
      <c r="O2195">
        <v>-6.3937999999999997</v>
      </c>
      <c r="P2195">
        <v>4.6519999999999999E-2</v>
      </c>
      <c r="Q2195">
        <v>125.441</v>
      </c>
      <c r="R2195">
        <v>0.33379999999999999</v>
      </c>
      <c r="S2195">
        <v>619168.80000000005</v>
      </c>
      <c r="T2195">
        <v>3.8</v>
      </c>
    </row>
    <row r="2196" spans="1:20" x14ac:dyDescent="0.2">
      <c r="A2196">
        <v>2194</v>
      </c>
      <c r="B2196" t="s">
        <v>6642</v>
      </c>
      <c r="C2196" s="1">
        <v>39598</v>
      </c>
      <c r="D2196" t="s">
        <v>6643</v>
      </c>
      <c r="E2196" t="s">
        <v>6644</v>
      </c>
      <c r="F2196">
        <v>3.73</v>
      </c>
      <c r="G2196" s="2">
        <v>2469</v>
      </c>
      <c r="H2196">
        <v>49</v>
      </c>
      <c r="I2196" t="s">
        <v>6645</v>
      </c>
      <c r="J2196">
        <v>0.13202048571428501</v>
      </c>
      <c r="K2196">
        <v>0.13814285714285701</v>
      </c>
      <c r="L2196">
        <v>0.35597142857142799</v>
      </c>
      <c r="M2196">
        <v>0.91828571428571404</v>
      </c>
      <c r="N2196">
        <v>0.26285714285714201</v>
      </c>
      <c r="O2196">
        <v>-7.1738571428571403</v>
      </c>
      <c r="P2196">
        <v>0.13625714285714199</v>
      </c>
      <c r="Q2196">
        <v>129.17314285714201</v>
      </c>
      <c r="R2196">
        <v>4.93857142857142E-2</v>
      </c>
      <c r="S2196">
        <v>674700.14285714203</v>
      </c>
      <c r="T2196">
        <v>3.8571428571428501</v>
      </c>
    </row>
    <row r="2197" spans="1:20" x14ac:dyDescent="0.2">
      <c r="A2197">
        <v>2195</v>
      </c>
      <c r="B2197" t="s">
        <v>6646</v>
      </c>
      <c r="C2197" s="1">
        <v>34163</v>
      </c>
      <c r="D2197" t="s">
        <v>1026</v>
      </c>
      <c r="E2197" t="s">
        <v>6647</v>
      </c>
      <c r="F2197">
        <v>3.76</v>
      </c>
      <c r="G2197" s="2">
        <v>1649</v>
      </c>
      <c r="H2197">
        <v>22</v>
      </c>
      <c r="I2197" t="s">
        <v>6648</v>
      </c>
      <c r="J2197">
        <v>3.2671245454545403E-2</v>
      </c>
      <c r="K2197">
        <v>0.38618181818181802</v>
      </c>
      <c r="L2197">
        <v>0.80345454545454498</v>
      </c>
      <c r="M2197">
        <v>0.58972727272727199</v>
      </c>
      <c r="N2197">
        <v>0.180145454545454</v>
      </c>
      <c r="O2197">
        <v>-9.1257272727272696</v>
      </c>
      <c r="P2197">
        <v>9.6554545454545407E-2</v>
      </c>
      <c r="Q2197">
        <v>147.059</v>
      </c>
      <c r="R2197">
        <v>0.54201818181818096</v>
      </c>
      <c r="S2197">
        <v>220873.27272727201</v>
      </c>
      <c r="T2197">
        <v>4</v>
      </c>
    </row>
    <row r="2198" spans="1:20" x14ac:dyDescent="0.2">
      <c r="A2198">
        <v>2196</v>
      </c>
      <c r="B2198" t="s">
        <v>1931</v>
      </c>
      <c r="C2198" s="1">
        <v>35150</v>
      </c>
      <c r="D2198" t="s">
        <v>2940</v>
      </c>
      <c r="E2198" t="s">
        <v>6649</v>
      </c>
      <c r="F2198">
        <v>3.75</v>
      </c>
      <c r="G2198" s="2">
        <v>2399</v>
      </c>
      <c r="H2198">
        <v>47</v>
      </c>
      <c r="I2198" t="s">
        <v>6650</v>
      </c>
      <c r="J2198">
        <v>0.33380674999999999</v>
      </c>
      <c r="K2198">
        <v>0.37187500000000001</v>
      </c>
      <c r="L2198">
        <v>0.80300000000000005</v>
      </c>
      <c r="M2198">
        <v>0.40290781250000002</v>
      </c>
      <c r="N2198">
        <v>0.33444166666666603</v>
      </c>
      <c r="O2198">
        <v>-6.4079583333333296</v>
      </c>
      <c r="P2198">
        <v>5.9916666666666597E-2</v>
      </c>
      <c r="Q2198">
        <v>124.20491666666599</v>
      </c>
      <c r="R2198">
        <v>0.39069583333333302</v>
      </c>
      <c r="S2198">
        <v>140033.45833333299</v>
      </c>
      <c r="T2198">
        <v>4</v>
      </c>
    </row>
    <row r="2199" spans="1:20" x14ac:dyDescent="0.2">
      <c r="A2199">
        <v>2197</v>
      </c>
      <c r="B2199" t="s">
        <v>6651</v>
      </c>
      <c r="C2199" s="1">
        <v>34842</v>
      </c>
      <c r="D2199" t="s">
        <v>2059</v>
      </c>
      <c r="E2199" t="s">
        <v>6652</v>
      </c>
      <c r="F2199">
        <v>3.77</v>
      </c>
      <c r="G2199">
        <v>533</v>
      </c>
      <c r="H2199">
        <v>8</v>
      </c>
      <c r="I2199" t="s">
        <v>6653</v>
      </c>
      <c r="J2199">
        <v>0.53122944444444398</v>
      </c>
      <c r="K2199">
        <v>0.16531111111111099</v>
      </c>
      <c r="L2199">
        <v>0.112961111111111</v>
      </c>
      <c r="M2199">
        <v>0.84599999999999997</v>
      </c>
      <c r="N2199">
        <v>0.133444444444444</v>
      </c>
      <c r="O2199">
        <v>-26.971722222222201</v>
      </c>
      <c r="P2199">
        <v>4.1822222222222198E-2</v>
      </c>
      <c r="Q2199">
        <v>111.759</v>
      </c>
      <c r="R2199">
        <v>7.0994444444444402E-2</v>
      </c>
      <c r="S2199">
        <v>259744.388888888</v>
      </c>
      <c r="T2199">
        <v>3.7222222222222201</v>
      </c>
    </row>
    <row r="2200" spans="1:20" x14ac:dyDescent="0.2">
      <c r="A2200">
        <v>2198</v>
      </c>
      <c r="B2200" t="s">
        <v>1126</v>
      </c>
      <c r="C2200" s="1">
        <v>34663</v>
      </c>
      <c r="D2200" t="s">
        <v>1127</v>
      </c>
      <c r="E2200" t="s">
        <v>6654</v>
      </c>
      <c r="F2200">
        <v>3.73</v>
      </c>
      <c r="G2200" s="2">
        <v>2589</v>
      </c>
      <c r="H2200">
        <v>35</v>
      </c>
      <c r="I2200" t="s">
        <v>6655</v>
      </c>
      <c r="J2200">
        <v>1.2431000000000001E-4</v>
      </c>
      <c r="K2200">
        <v>0.22270000000000001</v>
      </c>
      <c r="L2200">
        <v>0.93510000000000004</v>
      </c>
      <c r="M2200">
        <v>0.86129999999999995</v>
      </c>
      <c r="N2200">
        <v>0.23124</v>
      </c>
      <c r="O2200">
        <v>-15.083600000000001</v>
      </c>
      <c r="P2200">
        <v>5.4089999999999999E-2</v>
      </c>
      <c r="Q2200">
        <v>133.40199999999999</v>
      </c>
      <c r="R2200">
        <v>0.1764</v>
      </c>
      <c r="S2200">
        <v>238242.7</v>
      </c>
      <c r="T2200">
        <v>4</v>
      </c>
    </row>
    <row r="2201" spans="1:20" x14ac:dyDescent="0.2">
      <c r="A2201">
        <v>2199</v>
      </c>
      <c r="B2201" t="s">
        <v>2983</v>
      </c>
      <c r="C2201" s="1">
        <v>37586</v>
      </c>
      <c r="D2201" t="s">
        <v>3489</v>
      </c>
      <c r="E2201" t="s">
        <v>6656</v>
      </c>
      <c r="F2201">
        <v>3.74</v>
      </c>
      <c r="G2201" s="2">
        <v>1461</v>
      </c>
      <c r="H2201">
        <v>34</v>
      </c>
      <c r="I2201" t="s">
        <v>6657</v>
      </c>
      <c r="J2201">
        <v>0.77424999999999999</v>
      </c>
      <c r="K2201">
        <v>0.59633333333333305</v>
      </c>
      <c r="L2201">
        <v>0.50124999999999997</v>
      </c>
      <c r="M2201">
        <v>0.12960825083333299</v>
      </c>
      <c r="N2201">
        <v>0.17656666666666601</v>
      </c>
      <c r="O2201">
        <v>-9.5071666666666594</v>
      </c>
      <c r="P2201">
        <v>4.4299999999999999E-2</v>
      </c>
      <c r="Q2201">
        <v>119.727833333333</v>
      </c>
      <c r="R2201">
        <v>0.41066666666666601</v>
      </c>
      <c r="S2201">
        <v>262672.08333333302</v>
      </c>
      <c r="T2201">
        <v>4</v>
      </c>
    </row>
    <row r="2202" spans="1:20" x14ac:dyDescent="0.2">
      <c r="A2202">
        <v>2200</v>
      </c>
      <c r="B2202" t="s">
        <v>6658</v>
      </c>
      <c r="C2202" s="1">
        <v>35143</v>
      </c>
      <c r="D2202" t="s">
        <v>6432</v>
      </c>
      <c r="E2202" t="s">
        <v>6659</v>
      </c>
      <c r="F2202">
        <v>3.75</v>
      </c>
      <c r="G2202" s="2">
        <v>1465</v>
      </c>
      <c r="H2202">
        <v>12</v>
      </c>
      <c r="I2202" t="s">
        <v>6660</v>
      </c>
      <c r="J2202">
        <v>0.23411874999999999</v>
      </c>
      <c r="K2202">
        <v>0.74231250000000004</v>
      </c>
      <c r="L2202">
        <v>0.79537499999999905</v>
      </c>
      <c r="M2202">
        <v>0.23325970874999999</v>
      </c>
      <c r="N2202">
        <v>0.2797</v>
      </c>
      <c r="O2202">
        <v>-4.2450000000000001</v>
      </c>
      <c r="P2202">
        <v>0.23874999999999999</v>
      </c>
      <c r="Q2202">
        <v>136.51831250000001</v>
      </c>
      <c r="R2202">
        <v>0.60743749999999996</v>
      </c>
      <c r="S2202">
        <v>250557.5</v>
      </c>
      <c r="T2202">
        <v>4.0625</v>
      </c>
    </row>
    <row r="2203" spans="1:20" x14ac:dyDescent="0.2">
      <c r="A2203">
        <v>2201</v>
      </c>
      <c r="B2203" t="s">
        <v>4853</v>
      </c>
      <c r="C2203" s="4">
        <v>26785</v>
      </c>
      <c r="D2203" t="s">
        <v>4854</v>
      </c>
      <c r="E2203" t="s">
        <v>6661</v>
      </c>
      <c r="F2203">
        <v>3.76</v>
      </c>
      <c r="G2203" s="2">
        <v>1209</v>
      </c>
      <c r="H2203">
        <v>22</v>
      </c>
      <c r="I2203" t="s">
        <v>6662</v>
      </c>
      <c r="J2203">
        <v>0.66216666666666602</v>
      </c>
      <c r="K2203">
        <v>0.56808333333333305</v>
      </c>
      <c r="L2203">
        <v>0.30667499999999998</v>
      </c>
      <c r="M2203">
        <v>8.6308949999999995E-3</v>
      </c>
      <c r="N2203">
        <v>0.16362499999999999</v>
      </c>
      <c r="O2203">
        <v>-14.5895833333333</v>
      </c>
      <c r="P2203">
        <v>4.9266666666666598E-2</v>
      </c>
      <c r="Q2203">
        <v>119.483833333333</v>
      </c>
      <c r="R2203">
        <v>0.56316666666666604</v>
      </c>
      <c r="S2203">
        <v>183874.33333333299</v>
      </c>
      <c r="T2203">
        <v>3.5833333333333299</v>
      </c>
    </row>
    <row r="2204" spans="1:20" x14ac:dyDescent="0.2">
      <c r="A2204">
        <v>2202</v>
      </c>
      <c r="B2204" t="s">
        <v>5515</v>
      </c>
      <c r="C2204" s="1">
        <v>39859</v>
      </c>
      <c r="D2204" t="s">
        <v>6663</v>
      </c>
      <c r="E2204" t="s">
        <v>6664</v>
      </c>
      <c r="F2204">
        <v>3.74</v>
      </c>
      <c r="G2204" s="2">
        <v>1270</v>
      </c>
      <c r="H2204">
        <v>10</v>
      </c>
      <c r="I2204" t="s">
        <v>6665</v>
      </c>
      <c r="J2204">
        <v>0.117762307692307</v>
      </c>
      <c r="K2204">
        <v>0.47038461538461501</v>
      </c>
      <c r="L2204">
        <v>0.77800000000000002</v>
      </c>
      <c r="M2204">
        <v>1.6539729999999999E-2</v>
      </c>
      <c r="N2204">
        <v>0.33894615384615301</v>
      </c>
      <c r="O2204">
        <v>-6.2046923076922997</v>
      </c>
      <c r="P2204">
        <v>0.111476923076923</v>
      </c>
      <c r="Q2204">
        <v>112.81523076923</v>
      </c>
      <c r="R2204">
        <v>0.34046923076923002</v>
      </c>
      <c r="S2204">
        <v>174460.46153846101</v>
      </c>
      <c r="T2204">
        <v>3.9230769230769198</v>
      </c>
    </row>
    <row r="2205" spans="1:20" x14ac:dyDescent="0.2">
      <c r="A2205">
        <v>2203</v>
      </c>
      <c r="B2205" t="s">
        <v>6666</v>
      </c>
      <c r="C2205">
        <v>1971</v>
      </c>
      <c r="D2205" t="s">
        <v>6667</v>
      </c>
      <c r="E2205" t="s">
        <v>6668</v>
      </c>
      <c r="F2205">
        <v>3.76</v>
      </c>
      <c r="G2205">
        <v>999</v>
      </c>
      <c r="H2205">
        <v>13</v>
      </c>
      <c r="I2205" t="s">
        <v>6669</v>
      </c>
      <c r="J2205">
        <v>0.71407142857142802</v>
      </c>
      <c r="K2205">
        <v>0.39321428571428502</v>
      </c>
      <c r="L2205">
        <v>0.37729285714285699</v>
      </c>
      <c r="M2205">
        <v>0.36328714285714198</v>
      </c>
      <c r="N2205">
        <v>0.33271428571428502</v>
      </c>
      <c r="O2205">
        <v>-17.840499999999999</v>
      </c>
      <c r="P2205">
        <v>4.53714285714285E-2</v>
      </c>
      <c r="Q2205">
        <v>107.927714285714</v>
      </c>
      <c r="R2205">
        <v>0.105021428571428</v>
      </c>
      <c r="S2205">
        <v>309159.07142857101</v>
      </c>
      <c r="T2205">
        <v>3.7857142857142798</v>
      </c>
    </row>
    <row r="2206" spans="1:20" x14ac:dyDescent="0.2">
      <c r="A2206">
        <v>2204</v>
      </c>
      <c r="B2206" t="s">
        <v>2243</v>
      </c>
      <c r="C2206" s="4">
        <v>21916</v>
      </c>
      <c r="D2206" t="s">
        <v>349</v>
      </c>
      <c r="E2206" t="s">
        <v>6670</v>
      </c>
      <c r="F2206">
        <v>3.77</v>
      </c>
      <c r="G2206">
        <v>939</v>
      </c>
      <c r="H2206">
        <v>17</v>
      </c>
      <c r="I2206" t="s">
        <v>6671</v>
      </c>
      <c r="J2206">
        <v>0.99272727272727201</v>
      </c>
      <c r="K2206">
        <v>0.54636363636363605</v>
      </c>
      <c r="L2206">
        <v>7.3263636363636295E-2</v>
      </c>
      <c r="M2206">
        <v>0.92727272727272703</v>
      </c>
      <c r="N2206">
        <v>0.110954545454545</v>
      </c>
      <c r="O2206">
        <v>-21.014272727272701</v>
      </c>
      <c r="P2206">
        <v>7.4927272727272703E-2</v>
      </c>
      <c r="Q2206">
        <v>97.956545454545406</v>
      </c>
      <c r="R2206">
        <v>0.17672727272727201</v>
      </c>
      <c r="S2206">
        <v>243155.18181818101</v>
      </c>
      <c r="T2206">
        <v>4</v>
      </c>
    </row>
    <row r="2207" spans="1:20" x14ac:dyDescent="0.2">
      <c r="A2207">
        <v>2205</v>
      </c>
      <c r="B2207" t="s">
        <v>6672</v>
      </c>
      <c r="C2207">
        <v>1994</v>
      </c>
      <c r="D2207" t="s">
        <v>556</v>
      </c>
      <c r="E2207" t="s">
        <v>6673</v>
      </c>
      <c r="F2207">
        <v>3.76</v>
      </c>
      <c r="G2207">
        <v>824</v>
      </c>
      <c r="H2207">
        <v>21</v>
      </c>
      <c r="I2207" t="s">
        <v>6674</v>
      </c>
      <c r="J2207">
        <v>3.3979721428571398E-2</v>
      </c>
      <c r="K2207">
        <v>0.35642857142857098</v>
      </c>
      <c r="L2207">
        <v>0.57957142857142796</v>
      </c>
      <c r="M2207">
        <v>0.54864285714285699</v>
      </c>
      <c r="N2207">
        <v>0.31380000000000002</v>
      </c>
      <c r="O2207">
        <v>-9.5632857142857102</v>
      </c>
      <c r="P2207">
        <v>4.6021428571428498E-2</v>
      </c>
      <c r="Q2207">
        <v>141.95564285714201</v>
      </c>
      <c r="R2207">
        <v>0.30756428571428501</v>
      </c>
      <c r="S2207">
        <v>296357.14285714203</v>
      </c>
      <c r="T2207">
        <v>3.71428571428571</v>
      </c>
    </row>
    <row r="2208" spans="1:20" x14ac:dyDescent="0.2">
      <c r="A2208">
        <v>2206</v>
      </c>
      <c r="B2208" t="s">
        <v>1364</v>
      </c>
      <c r="C2208" s="4">
        <v>26665</v>
      </c>
      <c r="D2208" t="s">
        <v>417</v>
      </c>
      <c r="E2208" t="s">
        <v>6675</v>
      </c>
      <c r="F2208">
        <v>3.77</v>
      </c>
      <c r="G2208">
        <v>757</v>
      </c>
      <c r="H2208">
        <v>22</v>
      </c>
      <c r="I2208" t="s">
        <v>6676</v>
      </c>
      <c r="J2208">
        <v>0.393038461538461</v>
      </c>
      <c r="K2208">
        <v>0.524384615384615</v>
      </c>
      <c r="L2208">
        <v>0.44876923076922998</v>
      </c>
      <c r="M2208">
        <v>0.11497953846153799</v>
      </c>
      <c r="N2208">
        <v>0.18573076923076901</v>
      </c>
      <c r="O2208">
        <v>-12.3632307692307</v>
      </c>
      <c r="P2208">
        <v>2.9546153846153798E-2</v>
      </c>
      <c r="Q2208">
        <v>116.328</v>
      </c>
      <c r="R2208">
        <v>0.53084615384615297</v>
      </c>
      <c r="S2208">
        <v>211670.84615384601</v>
      </c>
      <c r="T2208">
        <v>4</v>
      </c>
    </row>
    <row r="2209" spans="1:20" x14ac:dyDescent="0.2">
      <c r="A2209">
        <v>2207</v>
      </c>
      <c r="B2209" t="s">
        <v>3652</v>
      </c>
      <c r="C2209">
        <v>1971</v>
      </c>
      <c r="D2209" t="s">
        <v>6677</v>
      </c>
      <c r="E2209" t="s">
        <v>6678</v>
      </c>
      <c r="F2209">
        <v>3.77</v>
      </c>
      <c r="G2209">
        <v>706</v>
      </c>
      <c r="H2209">
        <v>6</v>
      </c>
      <c r="I2209" t="s">
        <v>3652</v>
      </c>
      <c r="J2209">
        <v>0.29489599999999999</v>
      </c>
      <c r="K2209">
        <v>0.57786666666666597</v>
      </c>
      <c r="L2209">
        <v>0.57905333333333298</v>
      </c>
      <c r="M2209">
        <v>3.4004786000000002E-2</v>
      </c>
      <c r="N2209">
        <v>0.18356666666666599</v>
      </c>
      <c r="O2209">
        <v>-9.7370666666666601</v>
      </c>
      <c r="P2209">
        <v>8.5266666666666602E-2</v>
      </c>
      <c r="Q2209">
        <v>116.992133333333</v>
      </c>
      <c r="R2209">
        <v>0.69286666666666596</v>
      </c>
      <c r="S2209">
        <v>255988.46666666601</v>
      </c>
      <c r="T2209">
        <v>3.93333333333333</v>
      </c>
    </row>
    <row r="2210" spans="1:20" x14ac:dyDescent="0.2">
      <c r="A2210">
        <v>2208</v>
      </c>
      <c r="B2210" t="s">
        <v>6679</v>
      </c>
      <c r="C2210" s="1">
        <v>32363</v>
      </c>
      <c r="D2210" t="s">
        <v>6680</v>
      </c>
      <c r="E2210" t="s">
        <v>6681</v>
      </c>
      <c r="F2210">
        <v>3.68</v>
      </c>
      <c r="G2210" s="2">
        <v>10591</v>
      </c>
      <c r="H2210">
        <v>204</v>
      </c>
      <c r="I2210" t="s">
        <v>6682</v>
      </c>
      <c r="J2210">
        <v>2.9961538461538401E-2</v>
      </c>
      <c r="K2210">
        <v>0.85869230769230698</v>
      </c>
      <c r="L2210">
        <v>0.64246153846153797</v>
      </c>
      <c r="M2210">
        <v>1.07196923076923E-4</v>
      </c>
      <c r="N2210">
        <v>0.225738461538461</v>
      </c>
      <c r="O2210">
        <v>-8.33223076923076</v>
      </c>
      <c r="P2210">
        <v>0.29284615384615298</v>
      </c>
      <c r="Q2210">
        <v>117.97799999999999</v>
      </c>
      <c r="R2210">
        <v>0.70861538461538398</v>
      </c>
      <c r="S2210">
        <v>278816</v>
      </c>
      <c r="T2210">
        <v>4</v>
      </c>
    </row>
    <row r="2211" spans="1:20" x14ac:dyDescent="0.2">
      <c r="A2211">
        <v>2209</v>
      </c>
      <c r="B2211" t="s">
        <v>533</v>
      </c>
      <c r="C2211" s="1">
        <v>38642</v>
      </c>
      <c r="D2211" t="s">
        <v>6683</v>
      </c>
      <c r="E2211" t="s">
        <v>6684</v>
      </c>
      <c r="F2211">
        <v>3.7</v>
      </c>
      <c r="G2211" s="2">
        <v>9430</v>
      </c>
      <c r="H2211">
        <v>120</v>
      </c>
      <c r="I2211" t="s">
        <v>6685</v>
      </c>
      <c r="J2211">
        <v>0.48758000000000001</v>
      </c>
      <c r="K2211">
        <v>0.40133333333333299</v>
      </c>
      <c r="L2211">
        <v>0.42817333333333302</v>
      </c>
      <c r="M2211">
        <v>0.91600000000000004</v>
      </c>
      <c r="N2211">
        <v>0.17074666666666599</v>
      </c>
      <c r="O2211">
        <v>-18.7044</v>
      </c>
      <c r="P2211">
        <v>6.3973333333333299E-2</v>
      </c>
      <c r="Q2211">
        <v>118.279666666666</v>
      </c>
      <c r="R2211">
        <v>0.20154666666666601</v>
      </c>
      <c r="S2211">
        <v>248343.13333333301</v>
      </c>
      <c r="T2211">
        <v>3.93333333333333</v>
      </c>
    </row>
    <row r="2212" spans="1:20" x14ac:dyDescent="0.2">
      <c r="A2212">
        <v>2210</v>
      </c>
      <c r="B2212" t="s">
        <v>3488</v>
      </c>
      <c r="C2212" s="1">
        <v>43399</v>
      </c>
      <c r="D2212" t="s">
        <v>6686</v>
      </c>
      <c r="E2212" t="s">
        <v>6687</v>
      </c>
      <c r="F2212">
        <v>3.71</v>
      </c>
      <c r="G2212" s="2">
        <v>6737</v>
      </c>
      <c r="H2212">
        <v>92</v>
      </c>
      <c r="I2212" t="s">
        <v>6688</v>
      </c>
      <c r="J2212">
        <v>8.5951666666666607E-2</v>
      </c>
      <c r="K2212">
        <v>0.60541666666666605</v>
      </c>
      <c r="L2212">
        <v>0.79400000000000004</v>
      </c>
      <c r="M2212">
        <v>3.42360833333333E-4</v>
      </c>
      <c r="N2212">
        <v>0.25129166666666602</v>
      </c>
      <c r="O2212">
        <v>-3.7235</v>
      </c>
      <c r="P2212">
        <v>7.2708333333333305E-2</v>
      </c>
      <c r="Q2212">
        <v>118.8385</v>
      </c>
      <c r="R2212">
        <v>0.45350000000000001</v>
      </c>
      <c r="S2212">
        <v>202138.91666666599</v>
      </c>
      <c r="T2212">
        <v>4</v>
      </c>
    </row>
    <row r="2213" spans="1:20" x14ac:dyDescent="0.2">
      <c r="A2213">
        <v>2211</v>
      </c>
      <c r="B2213" t="s">
        <v>6689</v>
      </c>
      <c r="C2213">
        <v>1976</v>
      </c>
      <c r="D2213" t="s">
        <v>349</v>
      </c>
      <c r="E2213" t="s">
        <v>6690</v>
      </c>
      <c r="F2213">
        <v>3.73</v>
      </c>
      <c r="G2213" s="2">
        <v>5968</v>
      </c>
      <c r="H2213">
        <v>24</v>
      </c>
      <c r="I2213" t="s">
        <v>6691</v>
      </c>
      <c r="J2213">
        <v>0.24227499999999999</v>
      </c>
      <c r="K2213">
        <v>0.70225000000000004</v>
      </c>
      <c r="L2213">
        <v>0.50041666666666595</v>
      </c>
      <c r="M2213">
        <v>7.2752422499999997E-2</v>
      </c>
      <c r="N2213">
        <v>0.16225000000000001</v>
      </c>
      <c r="O2213">
        <v>-8.3987499999999997</v>
      </c>
      <c r="P2213">
        <v>0.10664999999999999</v>
      </c>
      <c r="Q2213">
        <v>125.93091666666599</v>
      </c>
      <c r="R2213">
        <v>0.55996666666666595</v>
      </c>
      <c r="S2213">
        <v>170041.41666666599</v>
      </c>
      <c r="T2213">
        <v>4</v>
      </c>
    </row>
    <row r="2214" spans="1:20" x14ac:dyDescent="0.2">
      <c r="A2214">
        <v>2212</v>
      </c>
      <c r="B2214" t="s">
        <v>883</v>
      </c>
      <c r="C2214" s="1">
        <v>27075</v>
      </c>
      <c r="D2214" t="s">
        <v>146</v>
      </c>
      <c r="E2214" t="s">
        <v>6692</v>
      </c>
      <c r="F2214">
        <v>3.72</v>
      </c>
      <c r="G2214" s="2">
        <v>4696</v>
      </c>
      <c r="H2214">
        <v>127</v>
      </c>
      <c r="I2214" t="s">
        <v>6693</v>
      </c>
      <c r="J2214">
        <v>0.17160281250000001</v>
      </c>
      <c r="K2214">
        <v>0.75075000000000003</v>
      </c>
      <c r="L2214">
        <v>0.62956250000000002</v>
      </c>
      <c r="M2214">
        <v>1.62985875E-2</v>
      </c>
      <c r="N2214">
        <v>0.28606874999999998</v>
      </c>
      <c r="O2214">
        <v>-7.9762500000000003</v>
      </c>
      <c r="P2214">
        <v>0.22350624999999999</v>
      </c>
      <c r="Q2214">
        <v>123.1095625</v>
      </c>
      <c r="R2214">
        <v>0.56106250000000002</v>
      </c>
      <c r="S2214">
        <v>181685.6875</v>
      </c>
      <c r="T2214">
        <v>3.9375</v>
      </c>
    </row>
    <row r="2215" spans="1:20" x14ac:dyDescent="0.2">
      <c r="A2215">
        <v>2213</v>
      </c>
      <c r="B2215" t="s">
        <v>6694</v>
      </c>
      <c r="C2215" s="1">
        <v>32909</v>
      </c>
      <c r="D2215" t="s">
        <v>2001</v>
      </c>
      <c r="E2215" t="s">
        <v>6695</v>
      </c>
      <c r="F2215">
        <v>3.73</v>
      </c>
      <c r="G2215" s="2">
        <v>4095</v>
      </c>
      <c r="H2215">
        <v>69</v>
      </c>
      <c r="I2215" t="s">
        <v>6696</v>
      </c>
      <c r="J2215">
        <v>0.19800000000000001</v>
      </c>
      <c r="K2215">
        <v>0.90900000000000003</v>
      </c>
      <c r="L2215">
        <v>0.28799999999999998</v>
      </c>
      <c r="M2215">
        <v>0.89100000000000001</v>
      </c>
      <c r="N2215">
        <v>0.113</v>
      </c>
      <c r="O2215">
        <v>-15.776</v>
      </c>
      <c r="P2215">
        <v>8.9499999999999996E-2</v>
      </c>
      <c r="Q2215">
        <v>114.72</v>
      </c>
      <c r="R2215">
        <v>0.72</v>
      </c>
      <c r="S2215">
        <v>87089</v>
      </c>
      <c r="T2215">
        <v>4</v>
      </c>
    </row>
    <row r="2216" spans="1:20" x14ac:dyDescent="0.2">
      <c r="A2216">
        <v>2214</v>
      </c>
      <c r="B2216" t="s">
        <v>3974</v>
      </c>
      <c r="C2216" s="4">
        <v>29891</v>
      </c>
      <c r="D2216" t="s">
        <v>6697</v>
      </c>
      <c r="E2216" t="s">
        <v>6698</v>
      </c>
      <c r="F2216">
        <v>3.74</v>
      </c>
      <c r="G2216" s="2">
        <v>3121</v>
      </c>
      <c r="H2216">
        <v>46</v>
      </c>
      <c r="I2216" t="s">
        <v>6699</v>
      </c>
      <c r="J2216">
        <v>0.255888888888888</v>
      </c>
      <c r="K2216">
        <v>0.27200000000000002</v>
      </c>
      <c r="L2216">
        <v>0.945888888888888</v>
      </c>
      <c r="M2216">
        <v>8.6844885555555501E-2</v>
      </c>
      <c r="N2216">
        <v>0.23055555555555499</v>
      </c>
      <c r="O2216">
        <v>-8.0914444444444396</v>
      </c>
      <c r="P2216">
        <v>0.11754444444444399</v>
      </c>
      <c r="Q2216">
        <v>181.20599999999999</v>
      </c>
      <c r="R2216">
        <v>0.477333333333333</v>
      </c>
      <c r="S2216">
        <v>145348.22222222199</v>
      </c>
      <c r="T2216">
        <v>4</v>
      </c>
    </row>
    <row r="2217" spans="1:20" x14ac:dyDescent="0.2">
      <c r="A2217">
        <v>2215</v>
      </c>
      <c r="B2217" t="s">
        <v>6700</v>
      </c>
      <c r="C2217" s="4">
        <v>26908</v>
      </c>
      <c r="D2217" t="s">
        <v>146</v>
      </c>
      <c r="E2217" t="s">
        <v>6701</v>
      </c>
      <c r="F2217">
        <v>3.76</v>
      </c>
      <c r="G2217" s="2">
        <v>1322</v>
      </c>
      <c r="H2217">
        <v>57</v>
      </c>
      <c r="I2217" t="s">
        <v>6702</v>
      </c>
      <c r="J2217">
        <v>0.26391999999999999</v>
      </c>
      <c r="K2217">
        <v>0.4244</v>
      </c>
      <c r="L2217">
        <v>0.44340000000000002</v>
      </c>
      <c r="M2217">
        <v>4.1551298E-2</v>
      </c>
      <c r="N2217">
        <v>0.13586000000000001</v>
      </c>
      <c r="O2217">
        <v>-15.3584</v>
      </c>
      <c r="P2217">
        <v>4.3979999999999998E-2</v>
      </c>
      <c r="Q2217">
        <v>120.4734</v>
      </c>
      <c r="R2217">
        <v>0.2326</v>
      </c>
      <c r="S2217">
        <v>477898.6</v>
      </c>
      <c r="T2217">
        <v>4</v>
      </c>
    </row>
    <row r="2218" spans="1:20" x14ac:dyDescent="0.2">
      <c r="A2218">
        <v>2216</v>
      </c>
      <c r="B2218" t="s">
        <v>6703</v>
      </c>
      <c r="C2218" s="4">
        <v>30987</v>
      </c>
      <c r="D2218" t="s">
        <v>3138</v>
      </c>
      <c r="E2218" t="s">
        <v>6704</v>
      </c>
      <c r="F2218">
        <v>3.74</v>
      </c>
      <c r="G2218" s="2">
        <v>1097</v>
      </c>
      <c r="H2218">
        <v>19</v>
      </c>
      <c r="I2218" t="s">
        <v>6705</v>
      </c>
      <c r="J2218">
        <v>1.7100000000000001E-4</v>
      </c>
      <c r="K2218">
        <v>0.36799999999999999</v>
      </c>
      <c r="L2218">
        <v>0.88300000000000001</v>
      </c>
      <c r="M2218">
        <v>0.84899999999999998</v>
      </c>
      <c r="N2218">
        <v>0.313</v>
      </c>
      <c r="O2218">
        <v>-9.4779999999999998</v>
      </c>
      <c r="P2218">
        <v>8.7599999999999997E-2</v>
      </c>
      <c r="Q2218">
        <v>168.005</v>
      </c>
      <c r="R2218">
        <v>0.23400000000000001</v>
      </c>
      <c r="S2218">
        <v>255714</v>
      </c>
      <c r="T2218">
        <v>4</v>
      </c>
    </row>
    <row r="2219" spans="1:20" x14ac:dyDescent="0.2">
      <c r="A2219">
        <v>2217</v>
      </c>
      <c r="B2219" t="s">
        <v>2548</v>
      </c>
      <c r="C2219" s="1">
        <v>37741</v>
      </c>
      <c r="D2219" t="s">
        <v>2549</v>
      </c>
      <c r="E2219" t="s">
        <v>6706</v>
      </c>
      <c r="F2219">
        <v>3.75</v>
      </c>
      <c r="G2219">
        <v>941</v>
      </c>
      <c r="H2219">
        <v>14</v>
      </c>
      <c r="I2219" t="s">
        <v>6707</v>
      </c>
      <c r="J2219">
        <v>0.83199999999999996</v>
      </c>
      <c r="K2219">
        <v>0.119837931034482</v>
      </c>
      <c r="L2219">
        <v>0.25052758620689602</v>
      </c>
      <c r="M2219">
        <v>0.923172413793103</v>
      </c>
      <c r="N2219">
        <v>0.11183448275862</v>
      </c>
      <c r="O2219">
        <v>-23.398103448275801</v>
      </c>
      <c r="P2219">
        <v>4.74931034482758E-2</v>
      </c>
      <c r="Q2219">
        <v>85.201862068965497</v>
      </c>
      <c r="R2219">
        <v>6.4489655172413798E-2</v>
      </c>
      <c r="S2219">
        <v>610937.48275862006</v>
      </c>
      <c r="T2219">
        <v>3.6206896551724101</v>
      </c>
    </row>
    <row r="2220" spans="1:20" x14ac:dyDescent="0.2">
      <c r="A2220">
        <v>2218</v>
      </c>
      <c r="B2220" t="s">
        <v>6708</v>
      </c>
      <c r="C2220">
        <v>1975</v>
      </c>
      <c r="D2220" t="s">
        <v>1167</v>
      </c>
      <c r="E2220" t="s">
        <v>6709</v>
      </c>
      <c r="F2220">
        <v>3.77</v>
      </c>
      <c r="G2220">
        <v>435</v>
      </c>
      <c r="H2220">
        <v>8</v>
      </c>
      <c r="I2220" t="s">
        <v>6710</v>
      </c>
      <c r="J2220">
        <v>0.12592272727272699</v>
      </c>
      <c r="K2220">
        <v>0.78681818181818097</v>
      </c>
      <c r="L2220">
        <v>0.62540909090909003</v>
      </c>
      <c r="M2220">
        <v>0.29938167909090901</v>
      </c>
      <c r="N2220">
        <v>0.123877272727272</v>
      </c>
      <c r="O2220">
        <v>-8.35</v>
      </c>
      <c r="P2220">
        <v>0.12790454545454499</v>
      </c>
      <c r="Q2220">
        <v>125.10495454545401</v>
      </c>
      <c r="R2220">
        <v>0.73050000000000004</v>
      </c>
      <c r="S2220">
        <v>184444.5</v>
      </c>
      <c r="T2220">
        <v>3.9545454545454501</v>
      </c>
    </row>
    <row r="2221" spans="1:20" x14ac:dyDescent="0.2">
      <c r="A2221">
        <v>2219</v>
      </c>
      <c r="B2221" t="s">
        <v>3131</v>
      </c>
      <c r="C2221" s="4">
        <v>26969</v>
      </c>
      <c r="D2221" t="s">
        <v>1056</v>
      </c>
      <c r="F2221">
        <v>3.79</v>
      </c>
      <c r="G2221">
        <v>436</v>
      </c>
      <c r="H2221">
        <v>9</v>
      </c>
      <c r="I2221" t="s">
        <v>6711</v>
      </c>
      <c r="J2221">
        <v>0.34599999999999997</v>
      </c>
      <c r="K2221">
        <v>0.45</v>
      </c>
      <c r="L2221">
        <v>0.71299999999999997</v>
      </c>
      <c r="M2221">
        <v>0.17899999999999999</v>
      </c>
      <c r="N2221">
        <v>0.107</v>
      </c>
      <c r="O2221">
        <v>-3.8849999999999998</v>
      </c>
      <c r="P2221">
        <v>7.4200000000000002E-2</v>
      </c>
      <c r="Q2221">
        <v>97.766000000000005</v>
      </c>
      <c r="R2221">
        <v>0.624</v>
      </c>
      <c r="S2221">
        <v>210466</v>
      </c>
      <c r="T2221">
        <v>4</v>
      </c>
    </row>
    <row r="2222" spans="1:20" x14ac:dyDescent="0.2">
      <c r="A2222">
        <v>2220</v>
      </c>
      <c r="B2222" t="s">
        <v>6712</v>
      </c>
      <c r="C2222">
        <v>1979</v>
      </c>
      <c r="D2222" t="s">
        <v>191</v>
      </c>
      <c r="F2222">
        <v>3.78</v>
      </c>
      <c r="G2222">
        <v>429</v>
      </c>
      <c r="H2222">
        <v>23</v>
      </c>
      <c r="I2222" t="s">
        <v>6713</v>
      </c>
      <c r="J2222">
        <v>0.64685714285714202</v>
      </c>
      <c r="K2222">
        <v>0.32742857142857101</v>
      </c>
      <c r="L2222">
        <v>0.56828571428571395</v>
      </c>
      <c r="M2222">
        <v>0.58654285714285703</v>
      </c>
      <c r="N2222">
        <v>0.25452857142857099</v>
      </c>
      <c r="O2222">
        <v>-9.6728571428571399</v>
      </c>
      <c r="P2222">
        <v>3.6114285714285703E-2</v>
      </c>
      <c r="Q2222">
        <v>123.447</v>
      </c>
      <c r="R2222">
        <v>0.40728571428571397</v>
      </c>
      <c r="S2222">
        <v>349203.85714285698</v>
      </c>
      <c r="T2222">
        <v>4</v>
      </c>
    </row>
    <row r="2223" spans="1:20" x14ac:dyDescent="0.2">
      <c r="A2223">
        <v>2221</v>
      </c>
      <c r="B2223" t="s">
        <v>3687</v>
      </c>
      <c r="C2223" s="1">
        <v>30389</v>
      </c>
      <c r="D2223" t="s">
        <v>3688</v>
      </c>
      <c r="E2223" t="s">
        <v>6714</v>
      </c>
      <c r="F2223">
        <v>3.73</v>
      </c>
      <c r="G2223" s="2">
        <v>3211</v>
      </c>
      <c r="H2223">
        <v>111</v>
      </c>
      <c r="I2223" t="s">
        <v>6715</v>
      </c>
      <c r="J2223">
        <v>1.79668384615384E-2</v>
      </c>
      <c r="K2223">
        <v>0.37476923076923002</v>
      </c>
      <c r="L2223">
        <v>0.608615384615384</v>
      </c>
      <c r="M2223">
        <v>6.7993307692307603E-2</v>
      </c>
      <c r="N2223">
        <v>0.166207692307692</v>
      </c>
      <c r="O2223">
        <v>-10.0143846153846</v>
      </c>
      <c r="P2223">
        <v>5.4192307692307602E-2</v>
      </c>
      <c r="Q2223">
        <v>125.45576923076899</v>
      </c>
      <c r="R2223">
        <v>0.34441538461538401</v>
      </c>
      <c r="S2223">
        <v>443352.92307692301</v>
      </c>
      <c r="T2223">
        <v>4</v>
      </c>
    </row>
    <row r="2224" spans="1:20" x14ac:dyDescent="0.2">
      <c r="A2224">
        <v>2222</v>
      </c>
      <c r="B2224" t="s">
        <v>2779</v>
      </c>
      <c r="C2224" s="1">
        <v>35310</v>
      </c>
      <c r="D2224" t="s">
        <v>5069</v>
      </c>
      <c r="E2224" t="s">
        <v>6716</v>
      </c>
      <c r="F2224">
        <v>3.73</v>
      </c>
      <c r="G2224" s="2">
        <v>3206</v>
      </c>
      <c r="H2224">
        <v>60</v>
      </c>
      <c r="I2224" t="s">
        <v>6717</v>
      </c>
      <c r="J2224">
        <v>0.29224650000000002</v>
      </c>
      <c r="K2224">
        <v>0.44118750000000001</v>
      </c>
      <c r="L2224">
        <v>0.57818749999999997</v>
      </c>
      <c r="M2224">
        <v>9.1524199999999997E-3</v>
      </c>
      <c r="N2224">
        <v>0.169125</v>
      </c>
      <c r="O2224">
        <v>-7.7527499999999998</v>
      </c>
      <c r="P2224">
        <v>3.7562499999999999E-2</v>
      </c>
      <c r="Q2224">
        <v>124.6849375</v>
      </c>
      <c r="R2224">
        <v>0.333625</v>
      </c>
      <c r="S2224">
        <v>242007.375</v>
      </c>
      <c r="T2224">
        <v>4</v>
      </c>
    </row>
    <row r="2225" spans="1:20" x14ac:dyDescent="0.2">
      <c r="A2225">
        <v>2223</v>
      </c>
      <c r="B2225" t="s">
        <v>6718</v>
      </c>
      <c r="C2225" s="1">
        <v>38783</v>
      </c>
      <c r="D2225" t="s">
        <v>6719</v>
      </c>
      <c r="E2225" t="s">
        <v>6720</v>
      </c>
      <c r="F2225">
        <v>3.74</v>
      </c>
      <c r="G2225" s="2">
        <v>2851</v>
      </c>
      <c r="H2225">
        <v>78</v>
      </c>
      <c r="I2225" t="s">
        <v>6721</v>
      </c>
      <c r="J2225">
        <v>0.420710769230769</v>
      </c>
      <c r="K2225">
        <v>0.38815384615384602</v>
      </c>
      <c r="L2225">
        <v>0.56338461538461504</v>
      </c>
      <c r="M2225">
        <v>1.34901769230769E-3</v>
      </c>
      <c r="N2225">
        <v>0.15519230769230699</v>
      </c>
      <c r="O2225">
        <v>-7.38107692307692</v>
      </c>
      <c r="P2225">
        <v>3.1415384615384602E-2</v>
      </c>
      <c r="Q2225">
        <v>128.724769230769</v>
      </c>
      <c r="R2225">
        <v>0.33215384615384602</v>
      </c>
      <c r="S2225">
        <v>179239.153846153</v>
      </c>
      <c r="T2225">
        <v>3.6153846153846101</v>
      </c>
    </row>
    <row r="2226" spans="1:20" x14ac:dyDescent="0.2">
      <c r="A2226">
        <v>2224</v>
      </c>
      <c r="B2226" t="s">
        <v>5222</v>
      </c>
      <c r="C2226" s="4">
        <v>26665</v>
      </c>
      <c r="D2226" t="s">
        <v>5223</v>
      </c>
      <c r="E2226" t="s">
        <v>6722</v>
      </c>
      <c r="F2226">
        <v>3.75</v>
      </c>
      <c r="G2226" s="2">
        <v>1888</v>
      </c>
      <c r="H2226">
        <v>56</v>
      </c>
      <c r="I2226" t="s">
        <v>6723</v>
      </c>
      <c r="J2226">
        <v>0.37230909090908998</v>
      </c>
      <c r="K2226">
        <v>0.57781818181818101</v>
      </c>
      <c r="L2226">
        <v>0.58736363636363598</v>
      </c>
      <c r="M2226">
        <v>1.1853663636363599E-3</v>
      </c>
      <c r="N2226">
        <v>0.158354545454545</v>
      </c>
      <c r="O2226">
        <v>-9.5151818181818104</v>
      </c>
      <c r="P2226">
        <v>3.4590909090908999E-2</v>
      </c>
      <c r="Q2226">
        <v>119.597545454545</v>
      </c>
      <c r="R2226">
        <v>0.68954545454545402</v>
      </c>
      <c r="S2226">
        <v>212922.45454545401</v>
      </c>
      <c r="T2226">
        <v>4</v>
      </c>
    </row>
    <row r="2227" spans="1:20" x14ac:dyDescent="0.2">
      <c r="A2227">
        <v>2225</v>
      </c>
      <c r="B2227" t="s">
        <v>1018</v>
      </c>
      <c r="C2227" s="1">
        <v>37372</v>
      </c>
      <c r="D2227" t="s">
        <v>6724</v>
      </c>
      <c r="E2227" t="s">
        <v>6725</v>
      </c>
      <c r="F2227">
        <v>3.72</v>
      </c>
      <c r="G2227" s="2">
        <v>4687</v>
      </c>
      <c r="H2227">
        <v>61</v>
      </c>
      <c r="I2227" t="s">
        <v>6726</v>
      </c>
      <c r="J2227">
        <v>5.5422707000000002E-2</v>
      </c>
      <c r="K2227">
        <v>0.29149999999999998</v>
      </c>
      <c r="L2227">
        <v>0.76719999999999999</v>
      </c>
      <c r="M2227">
        <v>0.51360410000000001</v>
      </c>
      <c r="N2227">
        <v>0.30547000000000002</v>
      </c>
      <c r="O2227">
        <v>-6.7572999999999999</v>
      </c>
      <c r="P2227">
        <v>7.5329999999999994E-2</v>
      </c>
      <c r="Q2227">
        <v>110.9025</v>
      </c>
      <c r="R2227">
        <v>0.21757000000000001</v>
      </c>
      <c r="S2227">
        <v>312664</v>
      </c>
      <c r="T2227">
        <v>4</v>
      </c>
    </row>
    <row r="2228" spans="1:20" x14ac:dyDescent="0.2">
      <c r="A2228">
        <v>2226</v>
      </c>
      <c r="B2228" t="s">
        <v>442</v>
      </c>
      <c r="C2228" s="1">
        <v>25465</v>
      </c>
      <c r="D2228" t="s">
        <v>451</v>
      </c>
      <c r="E2228" t="s">
        <v>6727</v>
      </c>
      <c r="F2228">
        <v>3.74</v>
      </c>
      <c r="G2228" s="2">
        <v>3021</v>
      </c>
      <c r="H2228">
        <v>93</v>
      </c>
      <c r="I2228" t="s">
        <v>6728</v>
      </c>
      <c r="J2228">
        <v>0.49981111111111098</v>
      </c>
      <c r="K2228">
        <v>0.48627777777777698</v>
      </c>
      <c r="L2228">
        <v>0.34737777777777701</v>
      </c>
      <c r="M2228">
        <v>0.42840783333333299</v>
      </c>
      <c r="N2228">
        <v>0.137833333333333</v>
      </c>
      <c r="O2228">
        <v>-16.318111111111101</v>
      </c>
      <c r="P2228">
        <v>4.8833333333333298E-2</v>
      </c>
      <c r="Q2228">
        <v>110.70222222222201</v>
      </c>
      <c r="R2228">
        <v>0.30722777777777699</v>
      </c>
      <c r="S2228">
        <v>232960.72222222199</v>
      </c>
      <c r="T2228">
        <v>3.8333333333333299</v>
      </c>
    </row>
    <row r="2229" spans="1:20" x14ac:dyDescent="0.2">
      <c r="A2229">
        <v>2227</v>
      </c>
      <c r="B2229" t="s">
        <v>6729</v>
      </c>
      <c r="C2229" s="1">
        <v>42601</v>
      </c>
      <c r="D2229" t="s">
        <v>1314</v>
      </c>
      <c r="E2229" t="s">
        <v>6730</v>
      </c>
      <c r="F2229">
        <v>3.74</v>
      </c>
      <c r="G2229" s="2">
        <v>2782</v>
      </c>
      <c r="H2229">
        <v>29</v>
      </c>
      <c r="I2229" t="s">
        <v>6731</v>
      </c>
      <c r="J2229">
        <v>0.169809446</v>
      </c>
      <c r="K2229">
        <v>0.23679999999999901</v>
      </c>
      <c r="L2229">
        <v>0.79239999999999999</v>
      </c>
      <c r="M2229">
        <v>0.86519999999999997</v>
      </c>
      <c r="N2229">
        <v>0.24679999999999999</v>
      </c>
      <c r="O2229">
        <v>-9.7034000000000002</v>
      </c>
      <c r="P2229">
        <v>5.7779999999999998E-2</v>
      </c>
      <c r="Q2229">
        <v>102.476</v>
      </c>
      <c r="R2229">
        <v>0.1363</v>
      </c>
      <c r="S2229">
        <v>410709.4</v>
      </c>
      <c r="T2229">
        <v>3.8</v>
      </c>
    </row>
    <row r="2230" spans="1:20" x14ac:dyDescent="0.2">
      <c r="A2230">
        <v>2228</v>
      </c>
      <c r="B2230" t="s">
        <v>6732</v>
      </c>
      <c r="C2230" s="1">
        <v>30751</v>
      </c>
      <c r="D2230" t="s">
        <v>6733</v>
      </c>
      <c r="E2230" t="s">
        <v>6734</v>
      </c>
      <c r="F2230">
        <v>3.74</v>
      </c>
      <c r="G2230" s="2">
        <v>2533</v>
      </c>
      <c r="H2230">
        <v>51</v>
      </c>
      <c r="I2230" t="s">
        <v>6735</v>
      </c>
      <c r="J2230">
        <v>0.53700000000000003</v>
      </c>
      <c r="K2230">
        <v>0.39500000000000002</v>
      </c>
      <c r="L2230">
        <v>0.39700000000000002</v>
      </c>
      <c r="M2230" s="3">
        <v>6.7500000000000001E-5</v>
      </c>
      <c r="N2230">
        <v>0.125</v>
      </c>
      <c r="O2230">
        <v>-9.125</v>
      </c>
      <c r="P2230">
        <v>3.3399999999999999E-2</v>
      </c>
      <c r="Q2230">
        <v>131.52699999999999</v>
      </c>
      <c r="R2230">
        <v>0.22900000000000001</v>
      </c>
      <c r="S2230">
        <v>315007</v>
      </c>
      <c r="T2230">
        <v>4</v>
      </c>
    </row>
    <row r="2231" spans="1:20" x14ac:dyDescent="0.2">
      <c r="A2231">
        <v>2229</v>
      </c>
      <c r="B2231" t="s">
        <v>1539</v>
      </c>
      <c r="C2231" s="1">
        <v>38160</v>
      </c>
      <c r="D2231" t="s">
        <v>81</v>
      </c>
      <c r="E2231" t="s">
        <v>6736</v>
      </c>
      <c r="F2231">
        <v>3.74</v>
      </c>
      <c r="G2231" s="2">
        <v>1974</v>
      </c>
      <c r="H2231">
        <v>64</v>
      </c>
      <c r="I2231" t="s">
        <v>6737</v>
      </c>
      <c r="J2231">
        <v>7.6600000000000001E-2</v>
      </c>
      <c r="K2231">
        <v>0.82</v>
      </c>
      <c r="L2231">
        <v>0.61099999999999999</v>
      </c>
      <c r="M2231" s="3">
        <v>2.5000000000000001E-5</v>
      </c>
      <c r="N2231">
        <v>6.8400000000000002E-2</v>
      </c>
      <c r="O2231">
        <v>-5.0199999999999996</v>
      </c>
      <c r="P2231">
        <v>0.122</v>
      </c>
      <c r="Q2231">
        <v>127.883</v>
      </c>
      <c r="R2231">
        <v>0.63700000000000001</v>
      </c>
      <c r="S2231">
        <v>133134</v>
      </c>
      <c r="T2231">
        <v>4</v>
      </c>
    </row>
    <row r="2232" spans="1:20" x14ac:dyDescent="0.2">
      <c r="A2232">
        <v>2230</v>
      </c>
      <c r="B2232" t="s">
        <v>1783</v>
      </c>
      <c r="C2232" s="1">
        <v>34608</v>
      </c>
      <c r="D2232" t="s">
        <v>3172</v>
      </c>
      <c r="E2232" t="s">
        <v>6738</v>
      </c>
      <c r="F2232">
        <v>3.72</v>
      </c>
      <c r="G2232" s="2">
        <v>1934</v>
      </c>
      <c r="H2232">
        <v>32</v>
      </c>
      <c r="I2232" t="s">
        <v>6739</v>
      </c>
      <c r="J2232" s="3">
        <v>2.9781999999999899E-5</v>
      </c>
      <c r="K2232">
        <v>0.16639999999999999</v>
      </c>
      <c r="L2232">
        <v>0.90429999999999999</v>
      </c>
      <c r="M2232">
        <v>9.7737640000000001E-2</v>
      </c>
      <c r="N2232">
        <v>0.38101000000000002</v>
      </c>
      <c r="O2232">
        <v>-5.3520000000000003</v>
      </c>
      <c r="P2232">
        <v>7.9229999999999995E-2</v>
      </c>
      <c r="Q2232">
        <v>121.111499999999</v>
      </c>
      <c r="R2232">
        <v>0.23891999999999999</v>
      </c>
      <c r="S2232">
        <v>266605.40000000002</v>
      </c>
      <c r="T2232">
        <v>3.7</v>
      </c>
    </row>
    <row r="2233" spans="1:20" x14ac:dyDescent="0.2">
      <c r="A2233">
        <v>2231</v>
      </c>
      <c r="B2233" t="s">
        <v>6740</v>
      </c>
      <c r="C2233" s="1">
        <v>23620</v>
      </c>
      <c r="D2233" t="s">
        <v>6741</v>
      </c>
      <c r="E2233" t="s">
        <v>6742</v>
      </c>
      <c r="F2233">
        <v>3.76</v>
      </c>
      <c r="G2233" s="2">
        <v>1662</v>
      </c>
      <c r="H2233">
        <v>24</v>
      </c>
      <c r="I2233" t="s">
        <v>6743</v>
      </c>
      <c r="J2233">
        <v>0.70991666666666597</v>
      </c>
      <c r="K2233">
        <v>0.59899999999999998</v>
      </c>
      <c r="L2233">
        <v>0.55174999999999996</v>
      </c>
      <c r="M2233">
        <v>1.63298333333333E-4</v>
      </c>
      <c r="N2233">
        <v>0.33745833333333303</v>
      </c>
      <c r="O2233">
        <v>-10.4445833333333</v>
      </c>
      <c r="P2233">
        <v>4.0541666666666601E-2</v>
      </c>
      <c r="Q2233">
        <v>126.96475</v>
      </c>
      <c r="R2233">
        <v>0.80691666666666595</v>
      </c>
      <c r="S2233">
        <v>154736.58333333299</v>
      </c>
      <c r="T2233">
        <v>4</v>
      </c>
    </row>
    <row r="2234" spans="1:20" x14ac:dyDescent="0.2">
      <c r="A2234">
        <v>2232</v>
      </c>
      <c r="B2234" t="s">
        <v>3417</v>
      </c>
      <c r="C2234" s="1">
        <v>34184</v>
      </c>
      <c r="D2234" t="s">
        <v>759</v>
      </c>
      <c r="E2234" t="s">
        <v>6744</v>
      </c>
      <c r="F2234">
        <v>3.74</v>
      </c>
      <c r="G2234" s="2">
        <v>1639</v>
      </c>
      <c r="H2234">
        <v>25</v>
      </c>
      <c r="I2234" t="s">
        <v>6745</v>
      </c>
      <c r="J2234">
        <v>1.6685555555555501E-3</v>
      </c>
      <c r="K2234">
        <v>0.413444444444444</v>
      </c>
      <c r="L2234">
        <v>0.92999999999999905</v>
      </c>
      <c r="M2234">
        <v>0.20074888888888801</v>
      </c>
      <c r="N2234">
        <v>0.19248888888888799</v>
      </c>
      <c r="O2234">
        <v>-7.1847777777777697</v>
      </c>
      <c r="P2234">
        <v>8.62222222222222E-2</v>
      </c>
      <c r="Q2234">
        <v>127.909222222222</v>
      </c>
      <c r="R2234">
        <v>0.34688888888888803</v>
      </c>
      <c r="S2234">
        <v>362637.11111111101</v>
      </c>
      <c r="T2234">
        <v>4</v>
      </c>
    </row>
    <row r="2235" spans="1:20" x14ac:dyDescent="0.2">
      <c r="A2235">
        <v>2233</v>
      </c>
      <c r="B2235" t="s">
        <v>6746</v>
      </c>
      <c r="C2235" s="1">
        <v>39069</v>
      </c>
      <c r="D2235" t="s">
        <v>198</v>
      </c>
      <c r="E2235" t="s">
        <v>6747</v>
      </c>
      <c r="F2235">
        <v>3.75</v>
      </c>
      <c r="G2235">
        <v>895</v>
      </c>
      <c r="H2235">
        <v>18</v>
      </c>
      <c r="I2235" t="s">
        <v>6748</v>
      </c>
      <c r="J2235">
        <v>0.18075755833333301</v>
      </c>
      <c r="K2235">
        <v>0.3125</v>
      </c>
      <c r="L2235">
        <v>0.68883333333333296</v>
      </c>
      <c r="M2235">
        <v>0.78308333333333302</v>
      </c>
      <c r="N2235">
        <v>0.24384166666666601</v>
      </c>
      <c r="O2235">
        <v>-5.1831666666666596</v>
      </c>
      <c r="P2235">
        <v>4.5083333333333302E-2</v>
      </c>
      <c r="Q2235">
        <v>122.021</v>
      </c>
      <c r="R2235">
        <v>0.35671666666666602</v>
      </c>
      <c r="S2235">
        <v>325339.75</v>
      </c>
      <c r="T2235">
        <v>3.75</v>
      </c>
    </row>
    <row r="2236" spans="1:20" x14ac:dyDescent="0.2">
      <c r="A2236">
        <v>2234</v>
      </c>
      <c r="B2236" t="s">
        <v>3155</v>
      </c>
      <c r="C2236" s="1">
        <v>35661</v>
      </c>
      <c r="D2236" t="s">
        <v>890</v>
      </c>
      <c r="E2236" t="s">
        <v>6749</v>
      </c>
      <c r="F2236">
        <v>3.76</v>
      </c>
      <c r="G2236">
        <v>823</v>
      </c>
      <c r="H2236">
        <v>22</v>
      </c>
      <c r="I2236" t="s">
        <v>6750</v>
      </c>
      <c r="J2236">
        <v>0.371</v>
      </c>
      <c r="K2236">
        <v>0.88400000000000001</v>
      </c>
      <c r="L2236">
        <v>0.65300000000000002</v>
      </c>
      <c r="M2236">
        <v>1.3500000000000001E-3</v>
      </c>
      <c r="N2236">
        <v>0.81200000000000006</v>
      </c>
      <c r="O2236">
        <v>-7.6529999999999996</v>
      </c>
      <c r="P2236">
        <v>5.8599999999999999E-2</v>
      </c>
      <c r="Q2236">
        <v>108.548</v>
      </c>
      <c r="R2236">
        <v>0.76600000000000001</v>
      </c>
      <c r="S2236">
        <v>174213</v>
      </c>
      <c r="T2236">
        <v>4</v>
      </c>
    </row>
    <row r="2237" spans="1:20" x14ac:dyDescent="0.2">
      <c r="A2237">
        <v>2235</v>
      </c>
      <c r="B2237" t="s">
        <v>6751</v>
      </c>
      <c r="C2237">
        <v>1976</v>
      </c>
      <c r="D2237" t="s">
        <v>1167</v>
      </c>
      <c r="E2237" t="s">
        <v>6752</v>
      </c>
      <c r="F2237">
        <v>3.76</v>
      </c>
      <c r="G2237">
        <v>678</v>
      </c>
      <c r="H2237">
        <v>16</v>
      </c>
      <c r="I2237" t="s">
        <v>6753</v>
      </c>
      <c r="J2237">
        <v>1.8009416666666601E-2</v>
      </c>
      <c r="K2237">
        <v>0.41049999999999998</v>
      </c>
      <c r="L2237">
        <v>0.90408333333333302</v>
      </c>
      <c r="M2237">
        <v>0</v>
      </c>
      <c r="N2237">
        <v>0.17698333333333299</v>
      </c>
      <c r="O2237">
        <v>-2.9114166666666601</v>
      </c>
      <c r="P2237">
        <v>7.6791666666666605E-2</v>
      </c>
      <c r="Q2237">
        <v>168.39941666666601</v>
      </c>
      <c r="R2237">
        <v>0.520166666666666</v>
      </c>
      <c r="S2237">
        <v>201513.33333333299</v>
      </c>
      <c r="T2237">
        <v>3.9166666666666599</v>
      </c>
    </row>
    <row r="2238" spans="1:20" x14ac:dyDescent="0.2">
      <c r="A2238">
        <v>2236</v>
      </c>
      <c r="B2238" t="s">
        <v>2081</v>
      </c>
      <c r="C2238" s="4">
        <v>25720</v>
      </c>
      <c r="D2238" t="s">
        <v>3082</v>
      </c>
      <c r="E2238" t="s">
        <v>6754</v>
      </c>
      <c r="F2238">
        <v>3.79</v>
      </c>
      <c r="G2238">
        <v>477</v>
      </c>
      <c r="H2238">
        <v>6</v>
      </c>
      <c r="I2238" t="s">
        <v>6755</v>
      </c>
      <c r="J2238">
        <v>9.0345333333333305E-2</v>
      </c>
      <c r="K2238">
        <v>0.74733333333333296</v>
      </c>
      <c r="L2238">
        <v>0.66306666666666603</v>
      </c>
      <c r="M2238">
        <v>0.81833333333333302</v>
      </c>
      <c r="N2238">
        <v>0.14403333333333301</v>
      </c>
      <c r="O2238">
        <v>-8.2174666666666596</v>
      </c>
      <c r="P2238">
        <v>6.2440000000000002E-2</v>
      </c>
      <c r="Q2238">
        <v>113.0188</v>
      </c>
      <c r="R2238">
        <v>0.80193333333333305</v>
      </c>
      <c r="S2238">
        <v>186930.33333333299</v>
      </c>
      <c r="T2238">
        <v>4</v>
      </c>
    </row>
    <row r="2239" spans="1:20" x14ac:dyDescent="0.2">
      <c r="A2239">
        <v>2237</v>
      </c>
      <c r="B2239" t="s">
        <v>1037</v>
      </c>
      <c r="C2239" s="1">
        <v>30113</v>
      </c>
      <c r="D2239" t="s">
        <v>6756</v>
      </c>
      <c r="E2239" t="s">
        <v>6757</v>
      </c>
      <c r="F2239">
        <v>3.75</v>
      </c>
      <c r="G2239">
        <v>410</v>
      </c>
      <c r="H2239">
        <v>4</v>
      </c>
      <c r="I2239" t="s">
        <v>6758</v>
      </c>
      <c r="J2239">
        <v>0.72885714285714198</v>
      </c>
      <c r="K2239">
        <v>0.15954761904761899</v>
      </c>
      <c r="L2239">
        <v>6.6980476190476104E-2</v>
      </c>
      <c r="M2239">
        <v>0.44016047619047599</v>
      </c>
      <c r="N2239">
        <v>0.225833333333333</v>
      </c>
      <c r="O2239">
        <v>-26.928238095238001</v>
      </c>
      <c r="P2239">
        <v>3.73619047619047E-2</v>
      </c>
      <c r="Q2239">
        <v>91.076095238095206</v>
      </c>
      <c r="R2239">
        <v>4.7447619047619002E-2</v>
      </c>
      <c r="S2239">
        <v>216055.28571428501</v>
      </c>
      <c r="T2239">
        <v>3.2380952380952301</v>
      </c>
    </row>
    <row r="2240" spans="1:20" x14ac:dyDescent="0.2">
      <c r="A2240">
        <v>2238</v>
      </c>
      <c r="B2240" t="s">
        <v>6759</v>
      </c>
      <c r="C2240">
        <v>1965</v>
      </c>
      <c r="D2240" t="s">
        <v>2234</v>
      </c>
      <c r="E2240" t="s">
        <v>6760</v>
      </c>
      <c r="F2240">
        <v>3.77</v>
      </c>
      <c r="G2240">
        <v>336</v>
      </c>
      <c r="H2240">
        <v>6</v>
      </c>
      <c r="I2240" t="s">
        <v>6761</v>
      </c>
      <c r="J2240">
        <v>0.95255555555555504</v>
      </c>
      <c r="K2240">
        <v>0.22148888888888801</v>
      </c>
      <c r="L2240">
        <v>0.1429</v>
      </c>
      <c r="M2240">
        <v>0.23509288888888799</v>
      </c>
      <c r="N2240">
        <v>0.115422222222222</v>
      </c>
      <c r="O2240">
        <v>-20.0048888888888</v>
      </c>
      <c r="P2240">
        <v>4.5499999999999999E-2</v>
      </c>
      <c r="Q2240">
        <v>98.038888888888806</v>
      </c>
      <c r="R2240">
        <v>6.5777777777777699E-2</v>
      </c>
      <c r="S2240">
        <v>359201.44444444397</v>
      </c>
      <c r="T2240">
        <v>3.3333333333333299</v>
      </c>
    </row>
    <row r="2241" spans="1:20" x14ac:dyDescent="0.2">
      <c r="A2241">
        <v>2239</v>
      </c>
      <c r="B2241" t="s">
        <v>6762</v>
      </c>
      <c r="C2241" s="1">
        <v>40680</v>
      </c>
      <c r="D2241" t="s">
        <v>6763</v>
      </c>
      <c r="E2241" t="s">
        <v>6764</v>
      </c>
      <c r="F2241">
        <v>3.75</v>
      </c>
      <c r="G2241">
        <v>340</v>
      </c>
      <c r="H2241">
        <v>5</v>
      </c>
      <c r="I2241" t="s">
        <v>6765</v>
      </c>
      <c r="J2241">
        <v>0.56887500000000002</v>
      </c>
      <c r="K2241">
        <v>0.53362500000000002</v>
      </c>
      <c r="L2241">
        <v>0.48843750000000002</v>
      </c>
      <c r="M2241" s="3">
        <v>1.08125E-7</v>
      </c>
      <c r="N2241">
        <v>0.21198125000000001</v>
      </c>
      <c r="O2241">
        <v>-10.224187499999999</v>
      </c>
      <c r="P2241">
        <v>0.29036875000000001</v>
      </c>
      <c r="Q2241">
        <v>136.5028125</v>
      </c>
      <c r="R2241">
        <v>0.47199999999999998</v>
      </c>
      <c r="S2241">
        <v>254997.5</v>
      </c>
      <c r="T2241">
        <v>3.9375</v>
      </c>
    </row>
    <row r="2242" spans="1:20" x14ac:dyDescent="0.2">
      <c r="A2242">
        <v>2240</v>
      </c>
      <c r="B2242" t="s">
        <v>5104</v>
      </c>
      <c r="C2242" s="1">
        <v>29499</v>
      </c>
      <c r="D2242" t="s">
        <v>128</v>
      </c>
      <c r="E2242" t="s">
        <v>6766</v>
      </c>
      <c r="F2242">
        <v>3.72</v>
      </c>
      <c r="G2242" s="2">
        <v>6145</v>
      </c>
      <c r="H2242">
        <v>100</v>
      </c>
      <c r="I2242" t="s">
        <v>5104</v>
      </c>
      <c r="J2242">
        <v>7.7195769230769202E-3</v>
      </c>
      <c r="K2242">
        <v>0.51376923076922998</v>
      </c>
      <c r="L2242">
        <v>0.79838461538461503</v>
      </c>
      <c r="M2242">
        <v>0.52627230769230704</v>
      </c>
      <c r="N2242">
        <v>0.30928461538461499</v>
      </c>
      <c r="O2242">
        <v>-8.1757692307692302</v>
      </c>
      <c r="P2242">
        <v>6.2092307692307697E-2</v>
      </c>
      <c r="Q2242">
        <v>144.454461538461</v>
      </c>
      <c r="R2242">
        <v>0.62707692307692298</v>
      </c>
      <c r="S2242">
        <v>254839.615384615</v>
      </c>
      <c r="T2242">
        <v>4</v>
      </c>
    </row>
    <row r="2243" spans="1:20" x14ac:dyDescent="0.2">
      <c r="A2243">
        <v>2241</v>
      </c>
      <c r="B2243" t="s">
        <v>883</v>
      </c>
      <c r="C2243" s="1">
        <v>26191</v>
      </c>
      <c r="D2243" t="s">
        <v>146</v>
      </c>
      <c r="E2243" t="s">
        <v>6767</v>
      </c>
      <c r="F2243">
        <v>3.72</v>
      </c>
      <c r="G2243" s="2">
        <v>5545</v>
      </c>
      <c r="H2243">
        <v>135</v>
      </c>
      <c r="I2243" t="s">
        <v>6768</v>
      </c>
      <c r="J2243">
        <v>8.9399999999999993E-2</v>
      </c>
      <c r="K2243">
        <v>0.69</v>
      </c>
      <c r="L2243">
        <v>0.93700000000000006</v>
      </c>
      <c r="M2243">
        <v>1.0399999999999999E-4</v>
      </c>
      <c r="N2243">
        <v>5.3199999999999997E-2</v>
      </c>
      <c r="O2243">
        <v>-5.3929999999999998</v>
      </c>
      <c r="P2243">
        <v>6.4199999999999993E-2</v>
      </c>
      <c r="Q2243">
        <v>122.95099999999999</v>
      </c>
      <c r="R2243">
        <v>0.79400000000000004</v>
      </c>
      <c r="S2243">
        <v>235012</v>
      </c>
      <c r="T2243">
        <v>4</v>
      </c>
    </row>
    <row r="2244" spans="1:20" x14ac:dyDescent="0.2">
      <c r="A2244">
        <v>2242</v>
      </c>
      <c r="B2244" t="s">
        <v>6769</v>
      </c>
      <c r="C2244" s="1">
        <v>29147</v>
      </c>
      <c r="D2244" t="s">
        <v>6770</v>
      </c>
      <c r="E2244" t="s">
        <v>6771</v>
      </c>
      <c r="F2244">
        <v>3.73</v>
      </c>
      <c r="G2244" s="2">
        <v>4428</v>
      </c>
      <c r="H2244">
        <v>90</v>
      </c>
      <c r="I2244" t="s">
        <v>6772</v>
      </c>
      <c r="J2244">
        <v>9.8280714285714194E-2</v>
      </c>
      <c r="K2244">
        <v>0.69778571428571401</v>
      </c>
      <c r="L2244">
        <v>0.63571428571428501</v>
      </c>
      <c r="M2244">
        <v>7.4396321428571402E-2</v>
      </c>
      <c r="N2244">
        <v>0.16804285714285699</v>
      </c>
      <c r="O2244">
        <v>-9.4619999999999997</v>
      </c>
      <c r="P2244">
        <v>8.4078571428571405E-2</v>
      </c>
      <c r="Q2244">
        <v>122.231428571428</v>
      </c>
      <c r="R2244">
        <v>0.90271428571428503</v>
      </c>
      <c r="S2244">
        <v>192031.35714285701</v>
      </c>
      <c r="T2244">
        <v>4</v>
      </c>
    </row>
    <row r="2245" spans="1:20" x14ac:dyDescent="0.2">
      <c r="A2245">
        <v>2243</v>
      </c>
      <c r="B2245" t="s">
        <v>1006</v>
      </c>
      <c r="C2245" s="4">
        <v>33420</v>
      </c>
      <c r="D2245" t="s">
        <v>6773</v>
      </c>
      <c r="E2245" t="s">
        <v>6774</v>
      </c>
      <c r="F2245">
        <v>3.73</v>
      </c>
      <c r="G2245" s="2">
        <v>3704</v>
      </c>
      <c r="H2245">
        <v>55</v>
      </c>
      <c r="I2245" t="s">
        <v>6775</v>
      </c>
      <c r="J2245">
        <v>0.22972453846153801</v>
      </c>
      <c r="K2245">
        <v>0.625</v>
      </c>
      <c r="L2245">
        <v>0.64792307692307605</v>
      </c>
      <c r="M2245">
        <v>0.32073623076923002</v>
      </c>
      <c r="N2245">
        <v>0.23613076923076901</v>
      </c>
      <c r="O2245">
        <v>-11.116769230769201</v>
      </c>
      <c r="P2245">
        <v>0.13970769230769201</v>
      </c>
      <c r="Q2245">
        <v>118.290846153846</v>
      </c>
      <c r="R2245">
        <v>0.43373846153846102</v>
      </c>
      <c r="S2245">
        <v>280212.53846153797</v>
      </c>
      <c r="T2245">
        <v>4.0769230769230704</v>
      </c>
    </row>
    <row r="2246" spans="1:20" x14ac:dyDescent="0.2">
      <c r="A2246">
        <v>2244</v>
      </c>
      <c r="B2246" t="s">
        <v>5327</v>
      </c>
      <c r="C2246" s="1">
        <v>38278</v>
      </c>
      <c r="D2246" t="s">
        <v>5328</v>
      </c>
      <c r="E2246" t="s">
        <v>6776</v>
      </c>
      <c r="F2246">
        <v>3.72</v>
      </c>
      <c r="G2246" s="2">
        <v>2454</v>
      </c>
      <c r="H2246">
        <v>30</v>
      </c>
      <c r="I2246" t="s">
        <v>6777</v>
      </c>
      <c r="J2246">
        <v>0.19600000000000001</v>
      </c>
      <c r="K2246">
        <v>0.67800000000000005</v>
      </c>
      <c r="L2246">
        <v>0.71599999999999997</v>
      </c>
      <c r="M2246">
        <v>0</v>
      </c>
      <c r="N2246">
        <v>0.10199999999999999</v>
      </c>
      <c r="O2246">
        <v>-4.4029999999999996</v>
      </c>
      <c r="P2246">
        <v>3.4200000000000001E-2</v>
      </c>
      <c r="Q2246">
        <v>109.98099999999999</v>
      </c>
      <c r="R2246">
        <v>0.627</v>
      </c>
      <c r="S2246">
        <v>135000</v>
      </c>
      <c r="T2246">
        <v>4</v>
      </c>
    </row>
    <row r="2247" spans="1:20" x14ac:dyDescent="0.2">
      <c r="A2247">
        <v>2245</v>
      </c>
      <c r="B2247" t="s">
        <v>6778</v>
      </c>
      <c r="C2247" s="1">
        <v>37754</v>
      </c>
      <c r="D2247" t="s">
        <v>3126</v>
      </c>
      <c r="E2247" t="s">
        <v>6779</v>
      </c>
      <c r="F2247">
        <v>3.74</v>
      </c>
      <c r="G2247" s="2">
        <v>1519</v>
      </c>
      <c r="H2247">
        <v>21</v>
      </c>
      <c r="I2247" t="s">
        <v>6780</v>
      </c>
      <c r="J2247" s="3">
        <v>5.3545454545454503E-6</v>
      </c>
      <c r="K2247">
        <v>0.26081818181818101</v>
      </c>
      <c r="L2247">
        <v>0.95586363636363603</v>
      </c>
      <c r="M2247">
        <v>0.56939090909090895</v>
      </c>
      <c r="N2247">
        <v>0.22245454545454499</v>
      </c>
      <c r="O2247">
        <v>-5.9108636363636302</v>
      </c>
      <c r="P2247">
        <v>0.15498636363636301</v>
      </c>
      <c r="Q2247">
        <v>117.23886363636301</v>
      </c>
      <c r="R2247">
        <v>0.170795454545454</v>
      </c>
      <c r="S2247">
        <v>96118.227272727207</v>
      </c>
      <c r="T2247">
        <v>4</v>
      </c>
    </row>
    <row r="2248" spans="1:20" x14ac:dyDescent="0.2">
      <c r="A2248">
        <v>2246</v>
      </c>
      <c r="B2248" t="s">
        <v>6781</v>
      </c>
      <c r="C2248" s="4">
        <v>25569</v>
      </c>
      <c r="D2248" t="s">
        <v>6782</v>
      </c>
      <c r="E2248" t="s">
        <v>6783</v>
      </c>
      <c r="F2248">
        <v>3.76</v>
      </c>
      <c r="G2248" s="2">
        <v>1311</v>
      </c>
      <c r="H2248">
        <v>29</v>
      </c>
      <c r="I2248" t="s">
        <v>6784</v>
      </c>
      <c r="J2248">
        <v>0.795333333333333</v>
      </c>
      <c r="K2248">
        <v>0.33444444444444399</v>
      </c>
      <c r="L2248">
        <v>0.337555555555555</v>
      </c>
      <c r="M2248">
        <v>0.64922222222222203</v>
      </c>
      <c r="N2248">
        <v>0.20899999999999999</v>
      </c>
      <c r="O2248">
        <v>-13.512555555555499</v>
      </c>
      <c r="P2248">
        <v>4.1399999999999999E-2</v>
      </c>
      <c r="Q2248">
        <v>114.916666666666</v>
      </c>
      <c r="R2248">
        <v>0.24042222222222201</v>
      </c>
      <c r="S2248">
        <v>342712.55555555498</v>
      </c>
      <c r="T2248">
        <v>3.7777777777777701</v>
      </c>
    </row>
    <row r="2249" spans="1:20" x14ac:dyDescent="0.2">
      <c r="A2249">
        <v>2247</v>
      </c>
      <c r="B2249" t="s">
        <v>6785</v>
      </c>
      <c r="C2249" s="1">
        <v>29266</v>
      </c>
      <c r="D2249" t="s">
        <v>6786</v>
      </c>
      <c r="E2249" t="s">
        <v>6787</v>
      </c>
      <c r="F2249">
        <v>3.71</v>
      </c>
      <c r="G2249" s="2">
        <v>5529</v>
      </c>
      <c r="H2249">
        <v>118</v>
      </c>
      <c r="I2249" t="s">
        <v>6788</v>
      </c>
      <c r="J2249">
        <v>0.54962724137930996</v>
      </c>
      <c r="K2249">
        <v>0.74337931034482696</v>
      </c>
      <c r="L2249">
        <v>0.39601724137930999</v>
      </c>
      <c r="M2249">
        <v>0.73602175862068897</v>
      </c>
      <c r="N2249">
        <v>0.12702068965517199</v>
      </c>
      <c r="O2249">
        <v>-13.4273103448275</v>
      </c>
      <c r="P2249">
        <v>0.18160000000000001</v>
      </c>
      <c r="Q2249">
        <v>135.13524137931</v>
      </c>
      <c r="R2249">
        <v>0.66362068965517196</v>
      </c>
      <c r="S2249">
        <v>140539.72413793101</v>
      </c>
      <c r="T2249">
        <v>3.9655172413793101</v>
      </c>
    </row>
    <row r="2250" spans="1:20" x14ac:dyDescent="0.2">
      <c r="A2250">
        <v>2248</v>
      </c>
      <c r="B2250" t="s">
        <v>6789</v>
      </c>
      <c r="C2250" s="1">
        <v>36662</v>
      </c>
      <c r="D2250" t="s">
        <v>6790</v>
      </c>
      <c r="E2250" t="s">
        <v>6791</v>
      </c>
      <c r="F2250">
        <v>3.72</v>
      </c>
      <c r="G2250" s="2">
        <v>5425</v>
      </c>
      <c r="H2250">
        <v>118</v>
      </c>
      <c r="I2250" t="s">
        <v>6792</v>
      </c>
      <c r="J2250">
        <v>0.24685181818181801</v>
      </c>
      <c r="K2250">
        <v>0.40236363636363598</v>
      </c>
      <c r="L2250">
        <v>0.44760909090909001</v>
      </c>
      <c r="M2250">
        <v>0.28434229999999999</v>
      </c>
      <c r="N2250">
        <v>0.17</v>
      </c>
      <c r="O2250">
        <v>-11.9072727272727</v>
      </c>
      <c r="P2250">
        <v>3.2718181818181799E-2</v>
      </c>
      <c r="Q2250">
        <v>113.778727272727</v>
      </c>
      <c r="R2250">
        <v>0.16983636363636301</v>
      </c>
      <c r="S2250">
        <v>255539.36363636301</v>
      </c>
      <c r="T2250">
        <v>3.4545454545454501</v>
      </c>
    </row>
    <row r="2251" spans="1:20" x14ac:dyDescent="0.2">
      <c r="A2251">
        <v>2249</v>
      </c>
      <c r="B2251" t="s">
        <v>6793</v>
      </c>
      <c r="C2251">
        <v>1978</v>
      </c>
      <c r="D2251" t="s">
        <v>6794</v>
      </c>
      <c r="E2251" t="s">
        <v>6795</v>
      </c>
      <c r="F2251">
        <v>3.74</v>
      </c>
      <c r="G2251" s="2">
        <v>2793</v>
      </c>
      <c r="H2251">
        <v>23</v>
      </c>
      <c r="I2251" t="s">
        <v>6796</v>
      </c>
      <c r="J2251">
        <v>0.97199999999999998</v>
      </c>
      <c r="K2251">
        <v>0.12655</v>
      </c>
      <c r="L2251">
        <v>3.3849999999999998E-2</v>
      </c>
      <c r="M2251">
        <v>0.77149999999999996</v>
      </c>
      <c r="N2251">
        <v>9.8900000000000002E-2</v>
      </c>
      <c r="O2251">
        <v>-27.093249999999902</v>
      </c>
      <c r="P2251">
        <v>4.3725E-2</v>
      </c>
      <c r="Q2251">
        <v>97.825500000000005</v>
      </c>
      <c r="R2251">
        <v>3.2174999999999898E-2</v>
      </c>
      <c r="S2251">
        <v>712440.25</v>
      </c>
      <c r="T2251">
        <v>4</v>
      </c>
    </row>
    <row r="2252" spans="1:20" x14ac:dyDescent="0.2">
      <c r="A2252">
        <v>2250</v>
      </c>
      <c r="B2252" t="s">
        <v>6797</v>
      </c>
      <c r="C2252" s="1">
        <v>37376</v>
      </c>
      <c r="D2252" t="s">
        <v>77</v>
      </c>
      <c r="E2252" t="s">
        <v>6798</v>
      </c>
      <c r="F2252">
        <v>3.74</v>
      </c>
      <c r="G2252" s="2">
        <v>2479</v>
      </c>
      <c r="H2252">
        <v>74</v>
      </c>
      <c r="I2252" t="s">
        <v>6799</v>
      </c>
      <c r="J2252">
        <v>0.13847058823529401</v>
      </c>
      <c r="K2252">
        <v>0.72747058823529398</v>
      </c>
      <c r="L2252">
        <v>0.64629411764705802</v>
      </c>
      <c r="M2252">
        <v>2.8901499999999902E-3</v>
      </c>
      <c r="N2252">
        <v>0.26762352941176398</v>
      </c>
      <c r="O2252">
        <v>-8.2212352941176405</v>
      </c>
      <c r="P2252">
        <v>0.25869411764705802</v>
      </c>
      <c r="Q2252">
        <v>106.88176470588201</v>
      </c>
      <c r="R2252">
        <v>0.61158823529411699</v>
      </c>
      <c r="S2252">
        <v>262551.29411764699</v>
      </c>
      <c r="T2252">
        <v>4</v>
      </c>
    </row>
    <row r="2253" spans="1:20" x14ac:dyDescent="0.2">
      <c r="A2253">
        <v>2251</v>
      </c>
      <c r="B2253" t="s">
        <v>2970</v>
      </c>
      <c r="C2253" s="1">
        <v>29626</v>
      </c>
      <c r="D2253" t="s">
        <v>81</v>
      </c>
      <c r="E2253" t="s">
        <v>6800</v>
      </c>
      <c r="F2253">
        <v>3.75</v>
      </c>
      <c r="G2253" s="2">
        <v>1385</v>
      </c>
      <c r="H2253">
        <v>47</v>
      </c>
      <c r="I2253" t="s">
        <v>6801</v>
      </c>
      <c r="J2253">
        <v>1.3305699999999899E-3</v>
      </c>
      <c r="K2253">
        <v>0.25392999999999999</v>
      </c>
      <c r="L2253">
        <v>0.89939999999999998</v>
      </c>
      <c r="M2253">
        <v>7.5249312999999998E-2</v>
      </c>
      <c r="N2253">
        <v>0.14777000000000001</v>
      </c>
      <c r="O2253">
        <v>-9.577</v>
      </c>
      <c r="P2253">
        <v>0.10141</v>
      </c>
      <c r="Q2253">
        <v>127.501</v>
      </c>
      <c r="R2253">
        <v>0.34350999999999998</v>
      </c>
      <c r="S2253">
        <v>227709.4</v>
      </c>
      <c r="T2253">
        <v>3.9</v>
      </c>
    </row>
    <row r="2254" spans="1:20" x14ac:dyDescent="0.2">
      <c r="A2254">
        <v>2252</v>
      </c>
      <c r="B2254" t="s">
        <v>6802</v>
      </c>
      <c r="C2254">
        <v>1994</v>
      </c>
      <c r="D2254" t="s">
        <v>1314</v>
      </c>
      <c r="E2254" t="s">
        <v>6803</v>
      </c>
      <c r="F2254">
        <v>3.74</v>
      </c>
      <c r="G2254" s="2">
        <v>1414</v>
      </c>
      <c r="H2254">
        <v>28</v>
      </c>
      <c r="I2254" t="s">
        <v>6804</v>
      </c>
      <c r="J2254">
        <v>9.1079460000000001E-2</v>
      </c>
      <c r="K2254">
        <v>0.24659999999999899</v>
      </c>
      <c r="L2254">
        <v>0.68559999999999999</v>
      </c>
      <c r="M2254">
        <v>0.75217000000000001</v>
      </c>
      <c r="N2254">
        <v>0.17005000000000001</v>
      </c>
      <c r="O2254">
        <v>-14.942299999999999</v>
      </c>
      <c r="P2254">
        <v>0.1065</v>
      </c>
      <c r="Q2254">
        <v>112.6016</v>
      </c>
      <c r="R2254">
        <v>0.20096</v>
      </c>
      <c r="S2254">
        <v>322633.40000000002</v>
      </c>
      <c r="T2254">
        <v>3.7</v>
      </c>
    </row>
    <row r="2255" spans="1:20" x14ac:dyDescent="0.2">
      <c r="A2255">
        <v>2253</v>
      </c>
      <c r="B2255" t="s">
        <v>4760</v>
      </c>
      <c r="C2255" s="4">
        <v>28611</v>
      </c>
      <c r="D2255" t="s">
        <v>1570</v>
      </c>
      <c r="E2255" t="s">
        <v>6805</v>
      </c>
      <c r="F2255">
        <v>3.75</v>
      </c>
      <c r="G2255" s="2">
        <v>1267</v>
      </c>
      <c r="H2255">
        <v>41</v>
      </c>
      <c r="I2255" t="s">
        <v>6806</v>
      </c>
      <c r="J2255">
        <v>0.73499999999999999</v>
      </c>
      <c r="K2255">
        <v>0.38750000000000001</v>
      </c>
      <c r="L2255">
        <v>0.41599999999999998</v>
      </c>
      <c r="M2255">
        <v>0.46250000000000002</v>
      </c>
      <c r="N2255">
        <v>8.8200000000000001E-2</v>
      </c>
      <c r="O2255">
        <v>-9.32925</v>
      </c>
      <c r="P2255">
        <v>2.955E-2</v>
      </c>
      <c r="Q2255">
        <v>103.776749999999</v>
      </c>
      <c r="R2255">
        <v>0.21975</v>
      </c>
      <c r="S2255">
        <v>275613.5</v>
      </c>
      <c r="T2255">
        <v>4</v>
      </c>
    </row>
    <row r="2256" spans="1:20" x14ac:dyDescent="0.2">
      <c r="A2256">
        <v>2254</v>
      </c>
      <c r="B2256" t="s">
        <v>852</v>
      </c>
      <c r="C2256" s="1">
        <v>24198</v>
      </c>
      <c r="D2256" t="s">
        <v>3357</v>
      </c>
      <c r="E2256" t="s">
        <v>6807</v>
      </c>
      <c r="F2256">
        <v>3.76</v>
      </c>
      <c r="G2256" s="2">
        <v>1254</v>
      </c>
      <c r="H2256">
        <v>15</v>
      </c>
      <c r="I2256" t="s">
        <v>6808</v>
      </c>
      <c r="J2256">
        <v>0.45290909090908998</v>
      </c>
      <c r="K2256">
        <v>0.70681818181818101</v>
      </c>
      <c r="L2256">
        <v>0.35463636363636297</v>
      </c>
      <c r="M2256">
        <v>7.6381027272727203E-3</v>
      </c>
      <c r="N2256">
        <v>0.15206363636363601</v>
      </c>
      <c r="O2256">
        <v>-12.160818181818099</v>
      </c>
      <c r="P2256">
        <v>4.9118181818181797E-2</v>
      </c>
      <c r="Q2256">
        <v>113.620909090909</v>
      </c>
      <c r="R2256">
        <v>0.63809090909090904</v>
      </c>
      <c r="S2256">
        <v>185392.727272727</v>
      </c>
      <c r="T2256">
        <v>3.5454545454545401</v>
      </c>
    </row>
    <row r="2257" spans="1:20" x14ac:dyDescent="0.2">
      <c r="A2257">
        <v>2255</v>
      </c>
      <c r="B2257" t="s">
        <v>1441</v>
      </c>
      <c r="C2257" s="4">
        <v>33270</v>
      </c>
      <c r="D2257" t="s">
        <v>1314</v>
      </c>
      <c r="E2257" t="s">
        <v>6809</v>
      </c>
      <c r="F2257">
        <v>3.73</v>
      </c>
      <c r="G2257" s="2">
        <v>2612</v>
      </c>
      <c r="H2257">
        <v>30</v>
      </c>
      <c r="I2257" t="s">
        <v>6810</v>
      </c>
      <c r="J2257">
        <v>0.26044374999999997</v>
      </c>
      <c r="K2257">
        <v>0.57999999999999996</v>
      </c>
      <c r="L2257">
        <v>0.6756875</v>
      </c>
      <c r="M2257" s="3">
        <v>6.6943749999999998E-6</v>
      </c>
      <c r="N2257">
        <v>0.27686875</v>
      </c>
      <c r="O2257">
        <v>-6.5026874999999897</v>
      </c>
      <c r="P2257">
        <v>0.1524375</v>
      </c>
      <c r="Q2257">
        <v>117.772562499999</v>
      </c>
      <c r="R2257">
        <v>0.58268750000000002</v>
      </c>
      <c r="S2257">
        <v>250671.0625</v>
      </c>
      <c r="T2257">
        <v>3.8125</v>
      </c>
    </row>
    <row r="2258" spans="1:20" x14ac:dyDescent="0.2">
      <c r="A2258">
        <v>2256</v>
      </c>
      <c r="B2258" t="s">
        <v>6811</v>
      </c>
      <c r="C2258" s="4">
        <v>25324</v>
      </c>
      <c r="D2258" t="s">
        <v>6812</v>
      </c>
      <c r="E2258" t="s">
        <v>6813</v>
      </c>
      <c r="F2258">
        <v>3.74</v>
      </c>
      <c r="G2258" s="2">
        <v>2173</v>
      </c>
      <c r="H2258">
        <v>70</v>
      </c>
      <c r="I2258" t="s">
        <v>6814</v>
      </c>
      <c r="J2258">
        <v>0.56876249999999995</v>
      </c>
      <c r="K2258">
        <v>0.43487500000000001</v>
      </c>
      <c r="L2258">
        <v>0.35081250000000003</v>
      </c>
      <c r="M2258">
        <v>3.7760758125000002E-2</v>
      </c>
      <c r="N2258">
        <v>0.21477499999999999</v>
      </c>
      <c r="O2258">
        <v>-15.2155624999999</v>
      </c>
      <c r="P2258">
        <v>3.3193750000000001E-2</v>
      </c>
      <c r="Q2258">
        <v>104.4343125</v>
      </c>
      <c r="R2258">
        <v>0.61012500000000003</v>
      </c>
      <c r="S2258">
        <v>187309</v>
      </c>
      <c r="T2258">
        <v>3.8125</v>
      </c>
    </row>
    <row r="2259" spans="1:20" x14ac:dyDescent="0.2">
      <c r="A2259">
        <v>2257</v>
      </c>
      <c r="B2259" t="s">
        <v>2585</v>
      </c>
      <c r="C2259" s="4">
        <v>25538</v>
      </c>
      <c r="D2259" t="s">
        <v>6815</v>
      </c>
      <c r="E2259" t="s">
        <v>6816</v>
      </c>
      <c r="F2259">
        <v>3.74</v>
      </c>
      <c r="G2259" s="2">
        <v>1831</v>
      </c>
      <c r="H2259">
        <v>42</v>
      </c>
      <c r="I2259" t="s">
        <v>6817</v>
      </c>
      <c r="J2259">
        <v>0.32491666666666602</v>
      </c>
      <c r="K2259">
        <v>0.63783333333333303</v>
      </c>
      <c r="L2259">
        <v>0.70299999999999996</v>
      </c>
      <c r="M2259" s="3">
        <v>5.2641666666666602E-6</v>
      </c>
      <c r="N2259">
        <v>0.120683333333333</v>
      </c>
      <c r="O2259">
        <v>-7.0416666666666599</v>
      </c>
      <c r="P2259">
        <v>4.1233333333333302E-2</v>
      </c>
      <c r="Q2259">
        <v>125.81525000000001</v>
      </c>
      <c r="R2259">
        <v>0.85175000000000001</v>
      </c>
      <c r="S2259">
        <v>180562.16666666599</v>
      </c>
      <c r="T2259">
        <v>3.9166666666666599</v>
      </c>
    </row>
    <row r="2260" spans="1:20" x14ac:dyDescent="0.2">
      <c r="A2260">
        <v>2258</v>
      </c>
      <c r="B2260" t="s">
        <v>1142</v>
      </c>
      <c r="C2260" s="4">
        <v>21610</v>
      </c>
      <c r="D2260" t="s">
        <v>349</v>
      </c>
      <c r="E2260" t="s">
        <v>6503</v>
      </c>
      <c r="F2260">
        <v>3.78</v>
      </c>
      <c r="G2260">
        <v>610</v>
      </c>
      <c r="H2260">
        <v>11</v>
      </c>
      <c r="I2260" t="s">
        <v>6818</v>
      </c>
      <c r="J2260">
        <v>0.459166666666666</v>
      </c>
      <c r="K2260">
        <v>0.52100000000000002</v>
      </c>
      <c r="L2260">
        <v>0.68316666666666603</v>
      </c>
      <c r="M2260">
        <v>0.14040792166666599</v>
      </c>
      <c r="N2260">
        <v>0.2379</v>
      </c>
      <c r="O2260">
        <v>-7.8951666666666602</v>
      </c>
      <c r="P2260">
        <v>5.6849999999999998E-2</v>
      </c>
      <c r="Q2260">
        <v>117.9885</v>
      </c>
      <c r="R2260">
        <v>0.71316666666666595</v>
      </c>
      <c r="S2260">
        <v>342662.33333333302</v>
      </c>
      <c r="T2260">
        <v>4</v>
      </c>
    </row>
    <row r="2261" spans="1:20" x14ac:dyDescent="0.2">
      <c r="A2261">
        <v>2259</v>
      </c>
      <c r="B2261" t="s">
        <v>1766</v>
      </c>
      <c r="C2261" s="4">
        <v>22555</v>
      </c>
      <c r="D2261" t="s">
        <v>6819</v>
      </c>
      <c r="F2261">
        <v>3.76</v>
      </c>
      <c r="G2261">
        <v>615</v>
      </c>
      <c r="H2261">
        <v>18</v>
      </c>
      <c r="I2261" t="s">
        <v>6820</v>
      </c>
      <c r="J2261">
        <v>0.55909523809523798</v>
      </c>
      <c r="K2261">
        <v>0.431571428571428</v>
      </c>
      <c r="L2261">
        <v>0.226942857142857</v>
      </c>
      <c r="M2261">
        <v>8.3094891904761894E-2</v>
      </c>
      <c r="N2261">
        <v>0.201204761904761</v>
      </c>
      <c r="O2261">
        <v>-17.363714285714199</v>
      </c>
      <c r="P2261">
        <v>0.11393809523809501</v>
      </c>
      <c r="Q2261">
        <v>118.419333333333</v>
      </c>
      <c r="R2261">
        <v>0.31950476190476101</v>
      </c>
      <c r="S2261">
        <v>227042</v>
      </c>
      <c r="T2261">
        <v>3.7619047619047601</v>
      </c>
    </row>
    <row r="2262" spans="1:20" x14ac:dyDescent="0.2">
      <c r="A2262">
        <v>2260</v>
      </c>
      <c r="B2262" t="s">
        <v>3131</v>
      </c>
      <c r="C2262" s="4">
        <v>23529</v>
      </c>
      <c r="D2262" t="s">
        <v>349</v>
      </c>
      <c r="F2262">
        <v>3.78</v>
      </c>
      <c r="G2262">
        <v>491</v>
      </c>
      <c r="H2262">
        <v>6</v>
      </c>
      <c r="I2262" t="s">
        <v>6821</v>
      </c>
      <c r="J2262">
        <v>0.35112500000000002</v>
      </c>
      <c r="K2262">
        <v>0.46212500000000001</v>
      </c>
      <c r="L2262">
        <v>0.4975</v>
      </c>
      <c r="M2262">
        <v>0.22183391124999999</v>
      </c>
      <c r="N2262">
        <v>0.21962499999999999</v>
      </c>
      <c r="O2262">
        <v>-10.443</v>
      </c>
      <c r="P2262">
        <v>6.8925E-2</v>
      </c>
      <c r="Q2262">
        <v>123.349</v>
      </c>
      <c r="R2262">
        <v>0.40399999999999903</v>
      </c>
      <c r="S2262">
        <v>155724.375</v>
      </c>
      <c r="T2262">
        <v>3.5</v>
      </c>
    </row>
    <row r="2263" spans="1:20" x14ac:dyDescent="0.2">
      <c r="A2263">
        <v>2261</v>
      </c>
      <c r="B2263" t="s">
        <v>6822</v>
      </c>
      <c r="C2263" s="4">
        <v>26755</v>
      </c>
      <c r="D2263" t="s">
        <v>6823</v>
      </c>
      <c r="E2263" t="s">
        <v>6824</v>
      </c>
      <c r="F2263">
        <v>3.78</v>
      </c>
      <c r="G2263">
        <v>425</v>
      </c>
      <c r="H2263">
        <v>8</v>
      </c>
      <c r="I2263" t="s">
        <v>6825</v>
      </c>
      <c r="J2263">
        <v>0.115815384615384</v>
      </c>
      <c r="K2263">
        <v>0.75484615384615295</v>
      </c>
      <c r="L2263">
        <v>0.53746153846153799</v>
      </c>
      <c r="M2263">
        <v>0.28476413153846097</v>
      </c>
      <c r="N2263">
        <v>0.15282307692307601</v>
      </c>
      <c r="O2263">
        <v>-11.0680769230769</v>
      </c>
      <c r="P2263">
        <v>5.6346153846153803E-2</v>
      </c>
      <c r="Q2263">
        <v>112.04746153846099</v>
      </c>
      <c r="R2263">
        <v>0.62907692307692298</v>
      </c>
      <c r="S2263">
        <v>225902.538461538</v>
      </c>
      <c r="T2263">
        <v>4</v>
      </c>
    </row>
    <row r="2264" spans="1:20" x14ac:dyDescent="0.2">
      <c r="A2264">
        <v>2262</v>
      </c>
      <c r="B2264" t="s">
        <v>6826</v>
      </c>
      <c r="C2264" s="4">
        <v>34759</v>
      </c>
      <c r="D2264" t="s">
        <v>6827</v>
      </c>
      <c r="E2264" t="s">
        <v>6828</v>
      </c>
      <c r="F2264">
        <v>3.78</v>
      </c>
      <c r="G2264">
        <v>303</v>
      </c>
      <c r="H2264">
        <v>7</v>
      </c>
      <c r="I2264" t="s">
        <v>6829</v>
      </c>
      <c r="J2264">
        <v>0.68</v>
      </c>
      <c r="K2264">
        <v>0.78300000000000003</v>
      </c>
      <c r="L2264">
        <v>0.67200000000000004</v>
      </c>
      <c r="M2264">
        <v>0</v>
      </c>
      <c r="N2264">
        <v>0.85399999999999998</v>
      </c>
      <c r="O2264">
        <v>-4.8470000000000004</v>
      </c>
      <c r="P2264">
        <v>3.7499999999999999E-2</v>
      </c>
      <c r="Q2264">
        <v>108.955</v>
      </c>
      <c r="R2264">
        <v>0.69899999999999995</v>
      </c>
      <c r="S2264">
        <v>175467</v>
      </c>
      <c r="T2264">
        <v>4</v>
      </c>
    </row>
    <row r="2265" spans="1:20" x14ac:dyDescent="0.2">
      <c r="A2265">
        <v>2263</v>
      </c>
      <c r="B2265" t="s">
        <v>6830</v>
      </c>
      <c r="C2265" s="1">
        <v>44260</v>
      </c>
      <c r="D2265" t="s">
        <v>971</v>
      </c>
      <c r="E2265" t="s">
        <v>6831</v>
      </c>
      <c r="F2265">
        <v>3.71</v>
      </c>
      <c r="G2265" s="2">
        <v>6869</v>
      </c>
      <c r="H2265">
        <v>65</v>
      </c>
      <c r="I2265" t="s">
        <v>6832</v>
      </c>
      <c r="J2265">
        <v>0.140518</v>
      </c>
      <c r="K2265">
        <v>0.70086666666666597</v>
      </c>
      <c r="L2265">
        <v>0.66093333333333304</v>
      </c>
      <c r="M2265">
        <v>6.05210333333333E-2</v>
      </c>
      <c r="N2265">
        <v>0.18257999999999999</v>
      </c>
      <c r="O2265">
        <v>-7.2170666666666596</v>
      </c>
      <c r="P2265">
        <v>0.11762</v>
      </c>
      <c r="Q2265">
        <v>136.302533333333</v>
      </c>
      <c r="R2265">
        <v>0.62939999999999996</v>
      </c>
      <c r="S2265">
        <v>215495.933333333</v>
      </c>
      <c r="T2265">
        <v>3.86666666666666</v>
      </c>
    </row>
    <row r="2266" spans="1:20" x14ac:dyDescent="0.2">
      <c r="A2266">
        <v>2264</v>
      </c>
      <c r="B2266" t="s">
        <v>6833</v>
      </c>
      <c r="C2266" s="1">
        <v>43938</v>
      </c>
      <c r="D2266" t="s">
        <v>6834</v>
      </c>
      <c r="E2266" t="s">
        <v>6835</v>
      </c>
      <c r="F2266">
        <v>3.7</v>
      </c>
      <c r="G2266" s="2">
        <v>6021</v>
      </c>
      <c r="H2266">
        <v>72</v>
      </c>
      <c r="I2266" t="s">
        <v>6836</v>
      </c>
      <c r="J2266">
        <v>1.52614166666666E-3</v>
      </c>
      <c r="K2266">
        <v>0.26983333333333298</v>
      </c>
      <c r="L2266">
        <v>0.78449999999999998</v>
      </c>
      <c r="M2266">
        <v>0.88300000000000001</v>
      </c>
      <c r="N2266">
        <v>0.18895000000000001</v>
      </c>
      <c r="O2266">
        <v>-8.1083333333333307</v>
      </c>
      <c r="P2266">
        <v>6.5266666666666598E-2</v>
      </c>
      <c r="Q2266">
        <v>130.040666666666</v>
      </c>
      <c r="R2266">
        <v>9.0733333333333305E-2</v>
      </c>
      <c r="S2266">
        <v>502342.16666666599</v>
      </c>
      <c r="T2266">
        <v>3.3333333333333299</v>
      </c>
    </row>
    <row r="2267" spans="1:20" x14ac:dyDescent="0.2">
      <c r="A2267">
        <v>2265</v>
      </c>
      <c r="B2267" t="s">
        <v>6837</v>
      </c>
      <c r="C2267" s="1">
        <v>32888</v>
      </c>
      <c r="D2267" t="s">
        <v>134</v>
      </c>
      <c r="E2267" t="s">
        <v>6838</v>
      </c>
      <c r="F2267">
        <v>3.73</v>
      </c>
      <c r="G2267" s="2">
        <v>4168</v>
      </c>
      <c r="H2267">
        <v>93</v>
      </c>
      <c r="I2267" t="s">
        <v>6839</v>
      </c>
      <c r="J2267">
        <v>0.42819999999999903</v>
      </c>
      <c r="K2267">
        <v>0.54179999999999995</v>
      </c>
      <c r="L2267">
        <v>0.52569999999999995</v>
      </c>
      <c r="M2267">
        <v>2.3457139999999901E-2</v>
      </c>
      <c r="N2267">
        <v>0.12368</v>
      </c>
      <c r="O2267">
        <v>-10.076699999999899</v>
      </c>
      <c r="P2267">
        <v>3.2629999999999999E-2</v>
      </c>
      <c r="Q2267">
        <v>116.2268</v>
      </c>
      <c r="R2267">
        <v>0.5988</v>
      </c>
      <c r="S2267">
        <v>230537.4</v>
      </c>
      <c r="T2267">
        <v>4</v>
      </c>
    </row>
    <row r="2268" spans="1:20" x14ac:dyDescent="0.2">
      <c r="A2268">
        <v>2266</v>
      </c>
      <c r="B2268" t="s">
        <v>4846</v>
      </c>
      <c r="C2268" s="1">
        <v>36046</v>
      </c>
      <c r="D2268" t="s">
        <v>6840</v>
      </c>
      <c r="E2268" t="s">
        <v>6841</v>
      </c>
      <c r="F2268">
        <v>3.73</v>
      </c>
      <c r="G2268" s="2">
        <v>3830</v>
      </c>
      <c r="H2268">
        <v>39</v>
      </c>
      <c r="I2268" t="s">
        <v>6842</v>
      </c>
      <c r="J2268">
        <v>7.9954999999999998E-2</v>
      </c>
      <c r="K2268">
        <v>0.31240000000000001</v>
      </c>
      <c r="L2268">
        <v>0.73319999999999996</v>
      </c>
      <c r="M2268">
        <v>0.2153871</v>
      </c>
      <c r="N2268">
        <v>0.2001</v>
      </c>
      <c r="O2268">
        <v>-7.5603999999999996</v>
      </c>
      <c r="P2268">
        <v>4.095E-2</v>
      </c>
      <c r="Q2268">
        <v>119.7003</v>
      </c>
      <c r="R2268">
        <v>0.36890000000000001</v>
      </c>
      <c r="S2268">
        <v>274233.40000000002</v>
      </c>
      <c r="T2268">
        <v>3.4</v>
      </c>
    </row>
    <row r="2269" spans="1:20" x14ac:dyDescent="0.2">
      <c r="A2269">
        <v>2267</v>
      </c>
      <c r="B2269" t="s">
        <v>5104</v>
      </c>
      <c r="C2269" s="1">
        <v>38810</v>
      </c>
      <c r="D2269" t="s">
        <v>2513</v>
      </c>
      <c r="E2269" t="s">
        <v>6843</v>
      </c>
      <c r="F2269">
        <v>3.74</v>
      </c>
      <c r="G2269" s="2">
        <v>1608</v>
      </c>
      <c r="H2269">
        <v>30</v>
      </c>
      <c r="I2269" t="s">
        <v>6844</v>
      </c>
      <c r="J2269">
        <v>5.0948888888888795E-4</v>
      </c>
      <c r="K2269">
        <v>0.44766666666666599</v>
      </c>
      <c r="L2269">
        <v>0.89433333333333298</v>
      </c>
      <c r="M2269">
        <v>0.240951111111111</v>
      </c>
      <c r="N2269">
        <v>0.198211111111111</v>
      </c>
      <c r="O2269">
        <v>-6.3227777777777696</v>
      </c>
      <c r="P2269">
        <v>8.7800000000000003E-2</v>
      </c>
      <c r="Q2269">
        <v>108.617222222222</v>
      </c>
      <c r="R2269">
        <v>0.32600000000000001</v>
      </c>
      <c r="S2269">
        <v>413857.888888888</v>
      </c>
      <c r="T2269">
        <v>4</v>
      </c>
    </row>
    <row r="2270" spans="1:20" x14ac:dyDescent="0.2">
      <c r="A2270">
        <v>2268</v>
      </c>
      <c r="B2270" t="s">
        <v>2495</v>
      </c>
      <c r="C2270" s="1">
        <v>38021</v>
      </c>
      <c r="D2270" t="s">
        <v>337</v>
      </c>
      <c r="E2270" t="s">
        <v>6845</v>
      </c>
      <c r="F2270">
        <v>3.76</v>
      </c>
      <c r="G2270" s="2">
        <v>1460</v>
      </c>
      <c r="H2270">
        <v>12</v>
      </c>
      <c r="I2270" t="s">
        <v>6846</v>
      </c>
      <c r="J2270">
        <v>0.34752076923076902</v>
      </c>
      <c r="K2270">
        <v>0.59238461538461495</v>
      </c>
      <c r="L2270">
        <v>0.51227692307692296</v>
      </c>
      <c r="M2270">
        <v>6.2045138461538397E-2</v>
      </c>
      <c r="N2270">
        <v>0.14230000000000001</v>
      </c>
      <c r="O2270">
        <v>-9.3893076923076908</v>
      </c>
      <c r="P2270">
        <v>3.6607692307692299E-2</v>
      </c>
      <c r="Q2270">
        <v>126.692153846153</v>
      </c>
      <c r="R2270">
        <v>0.49646153846153801</v>
      </c>
      <c r="S2270">
        <v>206978.38461538401</v>
      </c>
      <c r="T2270">
        <v>4.0769230769230704</v>
      </c>
    </row>
    <row r="2271" spans="1:20" x14ac:dyDescent="0.2">
      <c r="A2271">
        <v>2269</v>
      </c>
      <c r="B2271" t="s">
        <v>6732</v>
      </c>
      <c r="C2271" s="1">
        <v>32917</v>
      </c>
      <c r="D2271" t="s">
        <v>6847</v>
      </c>
      <c r="E2271" t="s">
        <v>6848</v>
      </c>
      <c r="F2271">
        <v>3.75</v>
      </c>
      <c r="G2271" s="2">
        <v>1169</v>
      </c>
      <c r="H2271">
        <v>30</v>
      </c>
      <c r="I2271" t="s">
        <v>6732</v>
      </c>
      <c r="J2271">
        <v>0.52090909090908999</v>
      </c>
      <c r="K2271">
        <v>0.45536363636363603</v>
      </c>
      <c r="L2271">
        <v>0.51281818181818095</v>
      </c>
      <c r="M2271">
        <v>3.31079881818181E-2</v>
      </c>
      <c r="N2271">
        <v>0.266918181818181</v>
      </c>
      <c r="O2271">
        <v>-12.867909090909</v>
      </c>
      <c r="P2271">
        <v>4.1636363636363603E-2</v>
      </c>
      <c r="Q2271">
        <v>121.101181818181</v>
      </c>
      <c r="R2271">
        <v>0.56690909090909003</v>
      </c>
      <c r="S2271">
        <v>202197.45454545401</v>
      </c>
      <c r="T2271">
        <v>3.9090909090908998</v>
      </c>
    </row>
    <row r="2272" spans="1:20" x14ac:dyDescent="0.2">
      <c r="A2272">
        <v>2270</v>
      </c>
      <c r="B2272" t="s">
        <v>852</v>
      </c>
      <c r="C2272" s="4">
        <v>23802</v>
      </c>
      <c r="D2272" t="s">
        <v>3357</v>
      </c>
      <c r="E2272" t="s">
        <v>6849</v>
      </c>
      <c r="F2272">
        <v>3.77</v>
      </c>
      <c r="G2272" s="2">
        <v>1016</v>
      </c>
      <c r="H2272">
        <v>14</v>
      </c>
      <c r="I2272" t="s">
        <v>6850</v>
      </c>
      <c r="J2272">
        <v>0.53986666666666605</v>
      </c>
      <c r="K2272">
        <v>0.60266666666666602</v>
      </c>
      <c r="L2272">
        <v>0.30125000000000002</v>
      </c>
      <c r="M2272">
        <v>1.4887850000000001E-3</v>
      </c>
      <c r="N2272">
        <v>0.123516666666666</v>
      </c>
      <c r="O2272">
        <v>-13.571583333333299</v>
      </c>
      <c r="P2272">
        <v>5.2366666666666603E-2</v>
      </c>
      <c r="Q2272">
        <v>154.22708333333301</v>
      </c>
      <c r="R2272">
        <v>0.60541666666666605</v>
      </c>
      <c r="S2272">
        <v>169043.33333333299</v>
      </c>
      <c r="T2272">
        <v>3.3333333333333299</v>
      </c>
    </row>
    <row r="2273" spans="1:20" x14ac:dyDescent="0.2">
      <c r="A2273">
        <v>2271</v>
      </c>
      <c r="B2273" t="s">
        <v>5640</v>
      </c>
      <c r="C2273" s="1">
        <v>34088</v>
      </c>
      <c r="D2273" t="s">
        <v>6851</v>
      </c>
      <c r="E2273" t="s">
        <v>6852</v>
      </c>
      <c r="F2273">
        <v>3.76</v>
      </c>
      <c r="G2273">
        <v>888</v>
      </c>
      <c r="H2273">
        <v>9</v>
      </c>
      <c r="I2273" t="s">
        <v>6853</v>
      </c>
      <c r="J2273">
        <v>0.253676153846153</v>
      </c>
      <c r="K2273">
        <v>0.43169230769230699</v>
      </c>
      <c r="L2273">
        <v>0.62707692307692298</v>
      </c>
      <c r="M2273">
        <v>5.0691880769230702E-2</v>
      </c>
      <c r="N2273">
        <v>0.20856153846153799</v>
      </c>
      <c r="O2273">
        <v>-7.4489999999999998</v>
      </c>
      <c r="P2273">
        <v>6.0292307692307603E-2</v>
      </c>
      <c r="Q2273">
        <v>107.095692307692</v>
      </c>
      <c r="R2273">
        <v>0.59</v>
      </c>
      <c r="S2273">
        <v>258796.76923076899</v>
      </c>
      <c r="T2273">
        <v>3.5384615384615299</v>
      </c>
    </row>
    <row r="2274" spans="1:20" x14ac:dyDescent="0.2">
      <c r="A2274">
        <v>2272</v>
      </c>
      <c r="B2274" t="s">
        <v>6854</v>
      </c>
      <c r="C2274">
        <v>1991</v>
      </c>
      <c r="D2274" t="s">
        <v>2375</v>
      </c>
      <c r="E2274" t="s">
        <v>6855</v>
      </c>
      <c r="F2274">
        <v>3.76</v>
      </c>
      <c r="G2274">
        <v>862</v>
      </c>
      <c r="H2274">
        <v>7</v>
      </c>
      <c r="I2274" t="s">
        <v>6856</v>
      </c>
      <c r="J2274">
        <v>0.2089</v>
      </c>
      <c r="K2274">
        <v>0.66339999999999999</v>
      </c>
      <c r="L2274">
        <v>0.80559999999999998</v>
      </c>
      <c r="M2274">
        <v>0.15189521</v>
      </c>
      <c r="N2274">
        <v>0.28760999999999998</v>
      </c>
      <c r="O2274">
        <v>-8.2646999999999995</v>
      </c>
      <c r="P2274">
        <v>3.465E-2</v>
      </c>
      <c r="Q2274">
        <v>120.32850000000001</v>
      </c>
      <c r="R2274">
        <v>0.66420000000000001</v>
      </c>
      <c r="S2274">
        <v>254996.5</v>
      </c>
      <c r="T2274">
        <v>4</v>
      </c>
    </row>
    <row r="2275" spans="1:20" x14ac:dyDescent="0.2">
      <c r="A2275">
        <v>2273</v>
      </c>
      <c r="B2275" t="s">
        <v>4236</v>
      </c>
      <c r="C2275">
        <v>1994</v>
      </c>
      <c r="D2275" t="s">
        <v>6857</v>
      </c>
      <c r="E2275" t="s">
        <v>6858</v>
      </c>
      <c r="F2275">
        <v>3.78</v>
      </c>
      <c r="G2275">
        <v>372</v>
      </c>
      <c r="H2275">
        <v>1</v>
      </c>
      <c r="I2275" t="s">
        <v>6859</v>
      </c>
      <c r="J2275">
        <v>0.95299999999999996</v>
      </c>
      <c r="K2275">
        <v>0.27975</v>
      </c>
      <c r="L2275">
        <v>8.0299999999999996E-2</v>
      </c>
      <c r="M2275">
        <v>0.2764375</v>
      </c>
      <c r="N2275">
        <v>0.23657500000000001</v>
      </c>
      <c r="O2275">
        <v>-23.819375000000001</v>
      </c>
      <c r="P2275">
        <v>5.1137500000000002E-2</v>
      </c>
      <c r="Q2275">
        <v>95.735624999999999</v>
      </c>
      <c r="R2275">
        <v>0.1600375</v>
      </c>
      <c r="S2275">
        <v>365250</v>
      </c>
      <c r="T2275">
        <v>3.375</v>
      </c>
    </row>
    <row r="2276" spans="1:20" x14ac:dyDescent="0.2">
      <c r="A2276">
        <v>2274</v>
      </c>
      <c r="B2276" t="s">
        <v>739</v>
      </c>
      <c r="C2276" s="1">
        <v>35367</v>
      </c>
      <c r="D2276" t="s">
        <v>6860</v>
      </c>
      <c r="E2276" t="s">
        <v>6861</v>
      </c>
      <c r="F2276">
        <v>3.72</v>
      </c>
      <c r="G2276" s="2">
        <v>5258</v>
      </c>
      <c r="H2276">
        <v>87</v>
      </c>
      <c r="I2276" t="s">
        <v>6862</v>
      </c>
      <c r="J2276">
        <v>0.40800526315789398</v>
      </c>
      <c r="K2276">
        <v>0.51131578947368395</v>
      </c>
      <c r="L2276">
        <v>0.61489473684210505</v>
      </c>
      <c r="M2276">
        <v>0.13544188947368399</v>
      </c>
      <c r="N2276">
        <v>0.131157894736842</v>
      </c>
      <c r="O2276">
        <v>-8.3051578947368405</v>
      </c>
      <c r="P2276">
        <v>4.2726315789473598E-2</v>
      </c>
      <c r="Q2276">
        <v>124.99947368421</v>
      </c>
      <c r="R2276">
        <v>0.47584210526315701</v>
      </c>
      <c r="S2276">
        <v>243390.842105263</v>
      </c>
      <c r="T2276">
        <v>3.8947368421052602</v>
      </c>
    </row>
    <row r="2277" spans="1:20" x14ac:dyDescent="0.2">
      <c r="A2277">
        <v>2275</v>
      </c>
      <c r="B2277" t="s">
        <v>6863</v>
      </c>
      <c r="C2277" s="1">
        <v>24770</v>
      </c>
      <c r="D2277" t="s">
        <v>178</v>
      </c>
      <c r="E2277" t="s">
        <v>6864</v>
      </c>
      <c r="F2277">
        <v>3.73</v>
      </c>
      <c r="G2277" s="2">
        <v>3663</v>
      </c>
      <c r="H2277">
        <v>117</v>
      </c>
      <c r="I2277" t="s">
        <v>6865</v>
      </c>
      <c r="J2277">
        <v>0.29388300000000001</v>
      </c>
      <c r="K2277">
        <v>0.477047619047619</v>
      </c>
      <c r="L2277">
        <v>0.67261904761904701</v>
      </c>
      <c r="M2277">
        <v>2.4690762380952299E-2</v>
      </c>
      <c r="N2277">
        <v>0.15852380952380901</v>
      </c>
      <c r="O2277">
        <v>-8.1385714285714208</v>
      </c>
      <c r="P2277">
        <v>5.5866666666666599E-2</v>
      </c>
      <c r="Q2277">
        <v>124.302761904761</v>
      </c>
      <c r="R2277">
        <v>0.60785714285714199</v>
      </c>
      <c r="S2277">
        <v>249694.142857142</v>
      </c>
      <c r="T2277">
        <v>3.8571428571428501</v>
      </c>
    </row>
    <row r="2278" spans="1:20" x14ac:dyDescent="0.2">
      <c r="A2278">
        <v>2276</v>
      </c>
      <c r="B2278" t="s">
        <v>6866</v>
      </c>
      <c r="C2278" s="1">
        <v>28884</v>
      </c>
      <c r="D2278" t="s">
        <v>6867</v>
      </c>
      <c r="E2278" t="s">
        <v>6868</v>
      </c>
      <c r="F2278">
        <v>3.74</v>
      </c>
      <c r="G2278" s="2">
        <v>2401</v>
      </c>
      <c r="H2278">
        <v>76</v>
      </c>
      <c r="I2278" t="s">
        <v>6869</v>
      </c>
      <c r="J2278">
        <v>9.1752307692307605E-2</v>
      </c>
      <c r="K2278">
        <v>0.64653846153846095</v>
      </c>
      <c r="L2278">
        <v>0.82307692307692304</v>
      </c>
      <c r="M2278">
        <v>8.1219923076923E-4</v>
      </c>
      <c r="N2278">
        <v>0.12486923076923</v>
      </c>
      <c r="O2278">
        <v>-5.2930769230769199</v>
      </c>
      <c r="P2278">
        <v>3.6592307692307598E-2</v>
      </c>
      <c r="Q2278">
        <v>111.18869230769199</v>
      </c>
      <c r="R2278">
        <v>0.71469230769230696</v>
      </c>
      <c r="S2278">
        <v>252462.538461538</v>
      </c>
      <c r="T2278">
        <v>4</v>
      </c>
    </row>
    <row r="2279" spans="1:20" x14ac:dyDescent="0.2">
      <c r="A2279">
        <v>2277</v>
      </c>
      <c r="B2279" t="s">
        <v>6870</v>
      </c>
      <c r="C2279" s="1">
        <v>40777</v>
      </c>
      <c r="D2279" t="s">
        <v>759</v>
      </c>
      <c r="E2279" t="s">
        <v>6871</v>
      </c>
      <c r="F2279">
        <v>3.72</v>
      </c>
      <c r="G2279" s="2">
        <v>2153</v>
      </c>
      <c r="H2279">
        <v>48</v>
      </c>
      <c r="I2279" t="s">
        <v>6872</v>
      </c>
      <c r="J2279">
        <v>0.94289999999999996</v>
      </c>
      <c r="K2279">
        <v>0.19045000000000001</v>
      </c>
      <c r="L2279">
        <v>3.6360000000000003E-2</v>
      </c>
      <c r="M2279">
        <v>0.84140000000000004</v>
      </c>
      <c r="N2279">
        <v>0.10312</v>
      </c>
      <c r="O2279">
        <v>-29.219000000000001</v>
      </c>
      <c r="P2279">
        <v>3.9039999999999998E-2</v>
      </c>
      <c r="Q2279">
        <v>86.995199999999997</v>
      </c>
      <c r="R2279">
        <v>5.9330000000000001E-2</v>
      </c>
      <c r="S2279">
        <v>449421.2</v>
      </c>
      <c r="T2279">
        <v>3.6</v>
      </c>
    </row>
    <row r="2280" spans="1:20" x14ac:dyDescent="0.2">
      <c r="A2280">
        <v>2278</v>
      </c>
      <c r="B2280" t="s">
        <v>6873</v>
      </c>
      <c r="C2280" s="4">
        <v>25508</v>
      </c>
      <c r="D2280" t="s">
        <v>6874</v>
      </c>
      <c r="E2280" t="s">
        <v>6875</v>
      </c>
      <c r="F2280">
        <v>3.75</v>
      </c>
      <c r="G2280" s="2">
        <v>2017</v>
      </c>
      <c r="H2280">
        <v>70</v>
      </c>
      <c r="I2280" t="s">
        <v>6876</v>
      </c>
      <c r="J2280">
        <v>0.38292611111111102</v>
      </c>
      <c r="K2280">
        <v>0.31905555555555498</v>
      </c>
      <c r="L2280">
        <v>0.58157222222222205</v>
      </c>
      <c r="M2280">
        <v>0.27076936444444399</v>
      </c>
      <c r="N2280">
        <v>0.366255555555555</v>
      </c>
      <c r="O2280">
        <v>-9.4910555555555494</v>
      </c>
      <c r="P2280">
        <v>4.3522222222222198E-2</v>
      </c>
      <c r="Q2280">
        <v>110.602833333333</v>
      </c>
      <c r="R2280">
        <v>0.33839999999999998</v>
      </c>
      <c r="S2280">
        <v>212685.11111111101</v>
      </c>
      <c r="T2280">
        <v>4</v>
      </c>
    </row>
    <row r="2281" spans="1:20" x14ac:dyDescent="0.2">
      <c r="A2281">
        <v>2279</v>
      </c>
      <c r="B2281" t="s">
        <v>6877</v>
      </c>
      <c r="C2281" s="4">
        <v>26146</v>
      </c>
      <c r="D2281" t="s">
        <v>6878</v>
      </c>
      <c r="E2281" t="s">
        <v>6879</v>
      </c>
      <c r="F2281">
        <v>3.76</v>
      </c>
      <c r="G2281">
        <v>752</v>
      </c>
      <c r="H2281">
        <v>27</v>
      </c>
      <c r="I2281">
        <v>2</v>
      </c>
      <c r="J2281">
        <v>0.40233076923076899</v>
      </c>
      <c r="K2281">
        <v>0.63923076923076905</v>
      </c>
      <c r="L2281">
        <v>0.57530769230769196</v>
      </c>
      <c r="M2281">
        <v>5.66353461538461E-3</v>
      </c>
      <c r="N2281">
        <v>0.18431538461538399</v>
      </c>
      <c r="O2281">
        <v>-8.9813846153846093</v>
      </c>
      <c r="P2281">
        <v>0.26742307692307599</v>
      </c>
      <c r="Q2281">
        <v>112.209</v>
      </c>
      <c r="R2281">
        <v>0.38065384615384601</v>
      </c>
      <c r="S2281">
        <v>298750.23076922999</v>
      </c>
      <c r="T2281">
        <v>4</v>
      </c>
    </row>
    <row r="2282" spans="1:20" x14ac:dyDescent="0.2">
      <c r="A2282">
        <v>2280</v>
      </c>
      <c r="B2282" t="s">
        <v>6880</v>
      </c>
      <c r="C2282" s="1">
        <v>27379</v>
      </c>
      <c r="D2282" t="s">
        <v>6881</v>
      </c>
      <c r="E2282" t="s">
        <v>6882</v>
      </c>
      <c r="F2282">
        <v>3.76</v>
      </c>
      <c r="G2282">
        <v>769</v>
      </c>
      <c r="H2282">
        <v>16</v>
      </c>
      <c r="I2282" t="s">
        <v>6883</v>
      </c>
      <c r="J2282">
        <v>0.36354545454545401</v>
      </c>
      <c r="K2282">
        <v>0.38600000000000001</v>
      </c>
      <c r="L2282">
        <v>0.32025454545454501</v>
      </c>
      <c r="M2282">
        <v>8.4161726363636294E-2</v>
      </c>
      <c r="N2282">
        <v>0.173881818181818</v>
      </c>
      <c r="O2282">
        <v>-14.464727272727201</v>
      </c>
      <c r="P2282">
        <v>4.0645454545454499E-2</v>
      </c>
      <c r="Q2282">
        <v>113.193818181818</v>
      </c>
      <c r="R2282">
        <v>0.28703636363636298</v>
      </c>
      <c r="S2282">
        <v>266606.18181818101</v>
      </c>
      <c r="T2282">
        <v>3.8181818181818099</v>
      </c>
    </row>
    <row r="2283" spans="1:20" x14ac:dyDescent="0.2">
      <c r="A2283">
        <v>2281</v>
      </c>
      <c r="B2283" t="s">
        <v>6884</v>
      </c>
      <c r="C2283" s="4">
        <v>26146</v>
      </c>
      <c r="D2283" t="s">
        <v>4672</v>
      </c>
      <c r="E2283" t="s">
        <v>6885</v>
      </c>
      <c r="F2283">
        <v>3.77</v>
      </c>
      <c r="G2283">
        <v>659</v>
      </c>
      <c r="H2283">
        <v>22</v>
      </c>
      <c r="I2283" t="s">
        <v>6886</v>
      </c>
      <c r="J2283">
        <v>2.6925000000000001E-2</v>
      </c>
      <c r="K2283">
        <v>0.4425</v>
      </c>
      <c r="L2283">
        <v>0.60399999999999998</v>
      </c>
      <c r="M2283">
        <v>2.8288750000000001E-2</v>
      </c>
      <c r="N2283">
        <v>0.295825</v>
      </c>
      <c r="O2283">
        <v>-8.9779999999999998</v>
      </c>
      <c r="P2283">
        <v>4.385E-2</v>
      </c>
      <c r="Q2283">
        <v>106.979</v>
      </c>
      <c r="R2283">
        <v>0.39824999999999999</v>
      </c>
      <c r="S2283">
        <v>383566.75</v>
      </c>
      <c r="T2283">
        <v>4</v>
      </c>
    </row>
    <row r="2284" spans="1:20" x14ac:dyDescent="0.2">
      <c r="A2284">
        <v>2282</v>
      </c>
      <c r="B2284" t="s">
        <v>6887</v>
      </c>
      <c r="C2284" s="1">
        <v>35542</v>
      </c>
      <c r="D2284" t="s">
        <v>759</v>
      </c>
      <c r="E2284" t="s">
        <v>6888</v>
      </c>
      <c r="F2284">
        <v>3.73</v>
      </c>
      <c r="G2284" s="2">
        <v>1279</v>
      </c>
      <c r="H2284">
        <v>50</v>
      </c>
      <c r="I2284" t="s">
        <v>6889</v>
      </c>
      <c r="J2284">
        <v>0.175655379310344</v>
      </c>
      <c r="K2284">
        <v>0.44700000000000001</v>
      </c>
      <c r="L2284">
        <v>0.57179310344827505</v>
      </c>
      <c r="M2284">
        <v>0.11800775482758601</v>
      </c>
      <c r="N2284">
        <v>0.32992413793103398</v>
      </c>
      <c r="O2284">
        <v>-8.6194482758620694</v>
      </c>
      <c r="P2284">
        <v>5.1186206896551699E-2</v>
      </c>
      <c r="Q2284">
        <v>130.388620689655</v>
      </c>
      <c r="R2284">
        <v>0.27929655172413698</v>
      </c>
      <c r="S2284">
        <v>388171.96551724098</v>
      </c>
      <c r="T2284">
        <v>4.0689655172413701</v>
      </c>
    </row>
    <row r="2285" spans="1:20" x14ac:dyDescent="0.2">
      <c r="A2285">
        <v>2283</v>
      </c>
      <c r="B2285" t="s">
        <v>6890</v>
      </c>
      <c r="C2285" s="1">
        <v>36123</v>
      </c>
      <c r="D2285" t="s">
        <v>663</v>
      </c>
      <c r="E2285" t="s">
        <v>6891</v>
      </c>
      <c r="F2285">
        <v>3.76</v>
      </c>
      <c r="G2285">
        <v>650</v>
      </c>
      <c r="H2285">
        <v>17</v>
      </c>
      <c r="I2285" t="s">
        <v>6892</v>
      </c>
      <c r="J2285">
        <v>0.12184375</v>
      </c>
      <c r="K2285">
        <v>0.78887499999999999</v>
      </c>
      <c r="L2285">
        <v>0.64893749999999994</v>
      </c>
      <c r="M2285">
        <v>5.2305374374999998E-2</v>
      </c>
      <c r="N2285">
        <v>0.16860625000000001</v>
      </c>
      <c r="O2285">
        <v>-5.5626875</v>
      </c>
      <c r="P2285">
        <v>0.148475</v>
      </c>
      <c r="Q2285">
        <v>101.96825</v>
      </c>
      <c r="R2285">
        <v>0.68106250000000002</v>
      </c>
      <c r="S2285">
        <v>262812.4375</v>
      </c>
      <c r="T2285">
        <v>4</v>
      </c>
    </row>
    <row r="2286" spans="1:20" x14ac:dyDescent="0.2">
      <c r="A2286">
        <v>2284</v>
      </c>
      <c r="B2286" t="s">
        <v>6893</v>
      </c>
      <c r="C2286" s="4">
        <v>29618</v>
      </c>
      <c r="D2286" t="s">
        <v>1426</v>
      </c>
      <c r="E2286" t="s">
        <v>6894</v>
      </c>
      <c r="F2286">
        <v>3.71</v>
      </c>
      <c r="G2286" s="2">
        <v>7098</v>
      </c>
      <c r="H2286">
        <v>127</v>
      </c>
      <c r="I2286" t="s">
        <v>6895</v>
      </c>
      <c r="J2286">
        <v>0.57433333333333303</v>
      </c>
      <c r="K2286">
        <v>0.63166666666666604</v>
      </c>
      <c r="L2286">
        <v>0.64765277777777697</v>
      </c>
      <c r="M2286">
        <v>0.50098716666666598</v>
      </c>
      <c r="N2286">
        <v>0.23708333333333301</v>
      </c>
      <c r="O2286">
        <v>-11.251388888888799</v>
      </c>
      <c r="P2286">
        <v>9.0249999999999997E-2</v>
      </c>
      <c r="Q2286">
        <v>124.123444444444</v>
      </c>
      <c r="R2286">
        <v>0.62923888888888801</v>
      </c>
      <c r="S2286">
        <v>198697</v>
      </c>
      <c r="T2286">
        <v>3.88888888888888</v>
      </c>
    </row>
    <row r="2287" spans="1:20" x14ac:dyDescent="0.2">
      <c r="A2287">
        <v>2285</v>
      </c>
      <c r="B2287" t="s">
        <v>6896</v>
      </c>
      <c r="C2287" s="1">
        <v>32447</v>
      </c>
      <c r="D2287" t="s">
        <v>6897</v>
      </c>
      <c r="E2287" t="s">
        <v>6898</v>
      </c>
      <c r="F2287">
        <v>3.71</v>
      </c>
      <c r="G2287" s="2">
        <v>6848</v>
      </c>
      <c r="H2287">
        <v>90</v>
      </c>
      <c r="I2287" t="s">
        <v>6899</v>
      </c>
      <c r="J2287">
        <v>0.32700000000000001</v>
      </c>
      <c r="K2287">
        <v>0.74199999999999999</v>
      </c>
      <c r="L2287">
        <v>0.52700000000000002</v>
      </c>
      <c r="M2287">
        <v>0</v>
      </c>
      <c r="N2287">
        <v>0.25</v>
      </c>
      <c r="O2287">
        <v>-6.8920000000000003</v>
      </c>
      <c r="P2287">
        <v>7.6899999999999996E-2</v>
      </c>
      <c r="Q2287">
        <v>84.974000000000004</v>
      </c>
      <c r="R2287">
        <v>0.63800000000000001</v>
      </c>
      <c r="S2287">
        <v>169238</v>
      </c>
      <c r="T2287">
        <v>4</v>
      </c>
    </row>
    <row r="2288" spans="1:20" x14ac:dyDescent="0.2">
      <c r="A2288">
        <v>2286</v>
      </c>
      <c r="B2288" t="s">
        <v>729</v>
      </c>
      <c r="C2288" s="1">
        <v>43042</v>
      </c>
      <c r="D2288" t="s">
        <v>3301</v>
      </c>
      <c r="E2288" t="s">
        <v>6900</v>
      </c>
      <c r="F2288">
        <v>3.71</v>
      </c>
      <c r="G2288" s="2">
        <v>4718</v>
      </c>
      <c r="H2288">
        <v>42</v>
      </c>
      <c r="I2288" t="s">
        <v>6901</v>
      </c>
      <c r="J2288">
        <v>5.5085615384615301E-4</v>
      </c>
      <c r="K2288">
        <v>0.27530769230769198</v>
      </c>
      <c r="L2288">
        <v>0.86861538461538401</v>
      </c>
      <c r="M2288">
        <v>0.86846153846153795</v>
      </c>
      <c r="N2288">
        <v>0.31346153846153801</v>
      </c>
      <c r="O2288">
        <v>-5.1449999999999996</v>
      </c>
      <c r="P2288">
        <v>7.8761538461538397E-2</v>
      </c>
      <c r="Q2288">
        <v>117.086692307692</v>
      </c>
      <c r="R2288">
        <v>0.23861538461538401</v>
      </c>
      <c r="S2288">
        <v>203113.23076922999</v>
      </c>
      <c r="T2288">
        <v>3.6923076923076898</v>
      </c>
    </row>
    <row r="2289" spans="1:20" x14ac:dyDescent="0.2">
      <c r="A2289">
        <v>2287</v>
      </c>
      <c r="B2289" t="s">
        <v>6902</v>
      </c>
      <c r="C2289" s="1">
        <v>36556</v>
      </c>
      <c r="D2289" t="s">
        <v>6903</v>
      </c>
      <c r="E2289" t="s">
        <v>6904</v>
      </c>
      <c r="F2289">
        <v>3.71</v>
      </c>
      <c r="G2289" s="2">
        <v>4414</v>
      </c>
      <c r="H2289">
        <v>93</v>
      </c>
      <c r="I2289" t="s">
        <v>6905</v>
      </c>
      <c r="J2289">
        <v>4.1464099999999997E-3</v>
      </c>
      <c r="K2289">
        <v>0.48449999999999999</v>
      </c>
      <c r="L2289">
        <v>0.88791666666666602</v>
      </c>
      <c r="M2289">
        <v>0.42992259166666602</v>
      </c>
      <c r="N2289">
        <v>0.34440833333333298</v>
      </c>
      <c r="O2289">
        <v>-5.2111666666666601</v>
      </c>
      <c r="P2289">
        <v>8.5650000000000004E-2</v>
      </c>
      <c r="Q2289">
        <v>134.695083333333</v>
      </c>
      <c r="R2289">
        <v>0.420833333333333</v>
      </c>
      <c r="S2289">
        <v>321824.5</v>
      </c>
      <c r="T2289">
        <v>4</v>
      </c>
    </row>
    <row r="2290" spans="1:20" x14ac:dyDescent="0.2">
      <c r="A2290">
        <v>2288</v>
      </c>
      <c r="B2290" t="s">
        <v>6906</v>
      </c>
      <c r="C2290" s="1">
        <v>44160</v>
      </c>
      <c r="D2290" t="s">
        <v>6907</v>
      </c>
      <c r="E2290" t="s">
        <v>6908</v>
      </c>
      <c r="F2290">
        <v>3.72</v>
      </c>
      <c r="G2290" s="2">
        <v>3703</v>
      </c>
      <c r="H2290">
        <v>60</v>
      </c>
      <c r="I2290" t="s">
        <v>6909</v>
      </c>
      <c r="J2290">
        <v>0.41699999999999998</v>
      </c>
      <c r="K2290">
        <v>0.78200000000000003</v>
      </c>
      <c r="L2290">
        <v>0.35899999999999999</v>
      </c>
      <c r="M2290">
        <v>2.3699999999999999E-2</v>
      </c>
      <c r="N2290">
        <v>0.20300000000000001</v>
      </c>
      <c r="O2290">
        <v>-9.0879999999999992</v>
      </c>
      <c r="P2290">
        <v>3.0200000000000001E-2</v>
      </c>
      <c r="Q2290">
        <v>98.995999999999995</v>
      </c>
      <c r="R2290">
        <v>0.79300000000000004</v>
      </c>
      <c r="S2290">
        <v>158360</v>
      </c>
      <c r="T2290">
        <v>4</v>
      </c>
    </row>
    <row r="2291" spans="1:20" x14ac:dyDescent="0.2">
      <c r="A2291">
        <v>2289</v>
      </c>
      <c r="B2291" t="s">
        <v>6910</v>
      </c>
      <c r="C2291" s="1">
        <v>37873</v>
      </c>
      <c r="D2291" t="s">
        <v>403</v>
      </c>
      <c r="E2291" t="s">
        <v>6911</v>
      </c>
      <c r="F2291">
        <v>3.72</v>
      </c>
      <c r="G2291" s="2">
        <v>3676</v>
      </c>
      <c r="H2291">
        <v>78</v>
      </c>
      <c r="I2291" t="s">
        <v>6912</v>
      </c>
      <c r="J2291">
        <v>0.311895076923076</v>
      </c>
      <c r="K2291">
        <v>0.39776923076922999</v>
      </c>
      <c r="L2291">
        <v>0.69357692307692298</v>
      </c>
      <c r="M2291">
        <v>0.23983009999999999</v>
      </c>
      <c r="N2291">
        <v>0.18210000000000001</v>
      </c>
      <c r="O2291">
        <v>-7.4381538461538401</v>
      </c>
      <c r="P2291">
        <v>4.2738461538461503E-2</v>
      </c>
      <c r="Q2291">
        <v>129.56715384615299</v>
      </c>
      <c r="R2291">
        <v>0.321846153846153</v>
      </c>
      <c r="S2291">
        <v>259491.30769230699</v>
      </c>
      <c r="T2291">
        <v>3.9230769230769198</v>
      </c>
    </row>
    <row r="2292" spans="1:20" x14ac:dyDescent="0.2">
      <c r="A2292">
        <v>2290</v>
      </c>
      <c r="B2292" t="s">
        <v>6913</v>
      </c>
      <c r="C2292" s="1">
        <v>36291</v>
      </c>
      <c r="D2292" t="s">
        <v>6914</v>
      </c>
      <c r="E2292" t="s">
        <v>6915</v>
      </c>
      <c r="F2292">
        <v>3.71</v>
      </c>
      <c r="G2292" s="2">
        <v>3257</v>
      </c>
      <c r="H2292">
        <v>40</v>
      </c>
      <c r="I2292" t="s">
        <v>6916</v>
      </c>
      <c r="J2292">
        <v>0.42972500000000002</v>
      </c>
      <c r="K2292">
        <v>0.69141666666666601</v>
      </c>
      <c r="L2292">
        <v>0.56274999999999997</v>
      </c>
      <c r="M2292">
        <v>3.7056800000000001E-2</v>
      </c>
      <c r="N2292">
        <v>0.141658333333333</v>
      </c>
      <c r="O2292">
        <v>-7.3067500000000001</v>
      </c>
      <c r="P2292">
        <v>0.238666666666666</v>
      </c>
      <c r="Q2292">
        <v>120.928249999999</v>
      </c>
      <c r="R2292">
        <v>0.56558333333333299</v>
      </c>
      <c r="S2292">
        <v>118160.25</v>
      </c>
      <c r="T2292">
        <v>4</v>
      </c>
    </row>
    <row r="2293" spans="1:20" x14ac:dyDescent="0.2">
      <c r="A2293">
        <v>2291</v>
      </c>
      <c r="B2293" t="s">
        <v>5370</v>
      </c>
      <c r="C2293" s="4">
        <v>24716</v>
      </c>
      <c r="D2293" t="s">
        <v>2028</v>
      </c>
      <c r="E2293" t="s">
        <v>6917</v>
      </c>
      <c r="F2293">
        <v>3.74</v>
      </c>
      <c r="G2293" s="2">
        <v>3086</v>
      </c>
      <c r="H2293">
        <v>55</v>
      </c>
      <c r="I2293" t="s">
        <v>6918</v>
      </c>
      <c r="J2293">
        <v>0.63747142857142802</v>
      </c>
      <c r="K2293">
        <v>0.55135714285714199</v>
      </c>
      <c r="L2293">
        <v>0.449457142857142</v>
      </c>
      <c r="M2293">
        <v>0.27763721428571397</v>
      </c>
      <c r="N2293">
        <v>0.14385714285714199</v>
      </c>
      <c r="O2293">
        <v>-12.5234285714285</v>
      </c>
      <c r="P2293">
        <v>6.7314285714285702E-2</v>
      </c>
      <c r="Q2293">
        <v>131.43357142857101</v>
      </c>
      <c r="R2293">
        <v>0.28147857142857102</v>
      </c>
      <c r="S2293">
        <v>187465.142857142</v>
      </c>
      <c r="T2293">
        <v>4</v>
      </c>
    </row>
    <row r="2294" spans="1:20" x14ac:dyDescent="0.2">
      <c r="A2294">
        <v>2292</v>
      </c>
      <c r="B2294" t="s">
        <v>3131</v>
      </c>
      <c r="C2294" s="4">
        <v>23774</v>
      </c>
      <c r="D2294" t="s">
        <v>1688</v>
      </c>
      <c r="F2294">
        <v>3.77</v>
      </c>
      <c r="G2294">
        <v>601</v>
      </c>
      <c r="H2294">
        <v>6</v>
      </c>
      <c r="I2294" t="s">
        <v>6919</v>
      </c>
      <c r="J2294">
        <v>0.14765999999999899</v>
      </c>
      <c r="K2294">
        <v>0.60258333333333303</v>
      </c>
      <c r="L2294">
        <v>0.71008333333333296</v>
      </c>
      <c r="M2294">
        <v>9.5594708333333306E-2</v>
      </c>
      <c r="N2294">
        <v>0.17887500000000001</v>
      </c>
      <c r="O2294">
        <v>-5.98058333333333</v>
      </c>
      <c r="P2294">
        <v>3.3283333333333297E-2</v>
      </c>
      <c r="Q2294">
        <v>116.88975000000001</v>
      </c>
      <c r="R2294">
        <v>0.39741666666666597</v>
      </c>
      <c r="S2294">
        <v>235170</v>
      </c>
      <c r="T2294">
        <v>4</v>
      </c>
    </row>
    <row r="2295" spans="1:20" x14ac:dyDescent="0.2">
      <c r="A2295">
        <v>2293</v>
      </c>
      <c r="B2295" t="s">
        <v>6920</v>
      </c>
      <c r="C2295" s="1">
        <v>25571</v>
      </c>
      <c r="D2295" t="s">
        <v>6921</v>
      </c>
      <c r="E2295" t="s">
        <v>6922</v>
      </c>
      <c r="F2295">
        <v>3.7</v>
      </c>
      <c r="G2295" s="2">
        <v>8436</v>
      </c>
      <c r="H2295">
        <v>193</v>
      </c>
      <c r="I2295" t="s">
        <v>6923</v>
      </c>
      <c r="J2295">
        <v>0.57698368421052604</v>
      </c>
      <c r="K2295">
        <v>0.48273684210526302</v>
      </c>
      <c r="L2295">
        <v>0.31652631578947299</v>
      </c>
      <c r="M2295">
        <v>1.1987952631578899E-3</v>
      </c>
      <c r="N2295">
        <v>0.22714210526315701</v>
      </c>
      <c r="O2295">
        <v>-14.748736842105201</v>
      </c>
      <c r="P2295">
        <v>7.8294736842105195E-2</v>
      </c>
      <c r="Q2295">
        <v>115.349789473684</v>
      </c>
      <c r="R2295">
        <v>0.41814736842105199</v>
      </c>
      <c r="S2295">
        <v>178774.052631578</v>
      </c>
      <c r="T2295">
        <v>3.8421052631578898</v>
      </c>
    </row>
    <row r="2296" spans="1:20" x14ac:dyDescent="0.2">
      <c r="A2296">
        <v>2294</v>
      </c>
      <c r="B2296" t="s">
        <v>3488</v>
      </c>
      <c r="C2296" s="1">
        <v>41506</v>
      </c>
      <c r="D2296" t="s">
        <v>4338</v>
      </c>
      <c r="E2296" t="s">
        <v>6924</v>
      </c>
      <c r="F2296">
        <v>3.71</v>
      </c>
      <c r="G2296" s="2">
        <v>6482</v>
      </c>
      <c r="H2296">
        <v>73</v>
      </c>
      <c r="I2296" t="s">
        <v>6925</v>
      </c>
      <c r="J2296">
        <v>0.39141111111111099</v>
      </c>
      <c r="K2296">
        <v>0.37244444444444402</v>
      </c>
      <c r="L2296">
        <v>0.35926666666666601</v>
      </c>
      <c r="M2296">
        <v>0.15494824444444399</v>
      </c>
      <c r="N2296">
        <v>0.12972222222222199</v>
      </c>
      <c r="O2296">
        <v>-12.2083333333333</v>
      </c>
      <c r="P2296">
        <v>4.47555555555555E-2</v>
      </c>
      <c r="Q2296">
        <v>116.43266666666599</v>
      </c>
      <c r="R2296">
        <v>0.17782222222222199</v>
      </c>
      <c r="S2296">
        <v>298389.66666666599</v>
      </c>
      <c r="T2296">
        <v>3.88888888888888</v>
      </c>
    </row>
    <row r="2297" spans="1:20" x14ac:dyDescent="0.2">
      <c r="A2297">
        <v>2295</v>
      </c>
      <c r="B2297" t="s">
        <v>6926</v>
      </c>
      <c r="C2297" s="1">
        <v>34848</v>
      </c>
      <c r="D2297" t="s">
        <v>6927</v>
      </c>
      <c r="E2297" t="s">
        <v>6928</v>
      </c>
      <c r="F2297">
        <v>3.73</v>
      </c>
      <c r="G2297" s="2">
        <v>3219</v>
      </c>
      <c r="H2297">
        <v>81</v>
      </c>
      <c r="I2297" t="s">
        <v>6929</v>
      </c>
      <c r="J2297">
        <v>0.104</v>
      </c>
      <c r="K2297">
        <v>0.84099999999999997</v>
      </c>
      <c r="L2297">
        <v>0.67400000000000004</v>
      </c>
      <c r="M2297">
        <v>0</v>
      </c>
      <c r="N2297">
        <v>0.13100000000000001</v>
      </c>
      <c r="O2297">
        <v>-5.35</v>
      </c>
      <c r="P2297">
        <v>9.6199999999999994E-2</v>
      </c>
      <c r="Q2297">
        <v>90.007000000000005</v>
      </c>
      <c r="R2297">
        <v>0.76100000000000001</v>
      </c>
      <c r="S2297">
        <v>382555</v>
      </c>
      <c r="T2297">
        <v>4</v>
      </c>
    </row>
    <row r="2298" spans="1:20" x14ac:dyDescent="0.2">
      <c r="A2298">
        <v>2296</v>
      </c>
      <c r="B2298" t="s">
        <v>6930</v>
      </c>
      <c r="C2298" s="4">
        <v>37712</v>
      </c>
      <c r="D2298" t="s">
        <v>6931</v>
      </c>
      <c r="E2298" t="s">
        <v>6932</v>
      </c>
      <c r="F2298">
        <v>3.72</v>
      </c>
      <c r="G2298" s="2">
        <v>3097</v>
      </c>
      <c r="H2298">
        <v>26</v>
      </c>
      <c r="I2298" t="s">
        <v>6933</v>
      </c>
      <c r="J2298">
        <v>0.90749999999999997</v>
      </c>
      <c r="K2298">
        <v>0.318</v>
      </c>
      <c r="L2298">
        <v>0.32300000000000001</v>
      </c>
      <c r="M2298">
        <v>0.96299999999999997</v>
      </c>
      <c r="N2298">
        <v>7.5949999999999906E-2</v>
      </c>
      <c r="O2298">
        <v>-20.478000000000002</v>
      </c>
      <c r="P2298">
        <v>0.34815000000000002</v>
      </c>
      <c r="Q2298">
        <v>106.24</v>
      </c>
      <c r="R2298">
        <v>8.3500000000000005E-2</v>
      </c>
      <c r="S2298">
        <v>2176000</v>
      </c>
      <c r="T2298">
        <v>4</v>
      </c>
    </row>
    <row r="2299" spans="1:20" x14ac:dyDescent="0.2">
      <c r="A2299">
        <v>2297</v>
      </c>
      <c r="B2299" t="s">
        <v>3898</v>
      </c>
      <c r="C2299" s="4">
        <v>25965</v>
      </c>
      <c r="D2299" t="s">
        <v>1117</v>
      </c>
      <c r="E2299" t="s">
        <v>6934</v>
      </c>
      <c r="F2299">
        <v>3.73</v>
      </c>
      <c r="G2299" s="2">
        <v>2623</v>
      </c>
      <c r="H2299">
        <v>77</v>
      </c>
      <c r="I2299" t="s">
        <v>6935</v>
      </c>
      <c r="J2299">
        <v>0.77800000000000002</v>
      </c>
      <c r="K2299">
        <v>0.64100000000000001</v>
      </c>
      <c r="L2299">
        <v>0.38500000000000001</v>
      </c>
      <c r="M2299">
        <v>0</v>
      </c>
      <c r="N2299">
        <v>0.125</v>
      </c>
      <c r="O2299">
        <v>-7.3239999999999998</v>
      </c>
      <c r="P2299">
        <v>4.6199999999999998E-2</v>
      </c>
      <c r="Q2299">
        <v>93.253</v>
      </c>
      <c r="R2299">
        <v>0.45800000000000002</v>
      </c>
      <c r="S2299">
        <v>244013</v>
      </c>
      <c r="T2299">
        <v>4</v>
      </c>
    </row>
    <row r="2300" spans="1:20" x14ac:dyDescent="0.2">
      <c r="A2300">
        <v>2298</v>
      </c>
      <c r="B2300" t="s">
        <v>5899</v>
      </c>
      <c r="C2300" s="1">
        <v>38265</v>
      </c>
      <c r="D2300" t="s">
        <v>634</v>
      </c>
      <c r="E2300" t="s">
        <v>6936</v>
      </c>
      <c r="F2300">
        <v>3.73</v>
      </c>
      <c r="G2300" s="2">
        <v>2385</v>
      </c>
      <c r="H2300">
        <v>30</v>
      </c>
      <c r="I2300" t="s">
        <v>6937</v>
      </c>
      <c r="J2300">
        <v>7.9265623333333299E-2</v>
      </c>
      <c r="K2300">
        <v>0.41875000000000001</v>
      </c>
      <c r="L2300">
        <v>0.765166666666666</v>
      </c>
      <c r="M2300">
        <v>9.3202841666666605E-2</v>
      </c>
      <c r="N2300">
        <v>0.17658333333333301</v>
      </c>
      <c r="O2300">
        <v>-6.4668333333333301</v>
      </c>
      <c r="P2300">
        <v>4.2549999999999998E-2</v>
      </c>
      <c r="Q2300">
        <v>109.50749999999999</v>
      </c>
      <c r="R2300">
        <v>0.3775</v>
      </c>
      <c r="S2300">
        <v>229924.66666666599</v>
      </c>
      <c r="T2300">
        <v>4</v>
      </c>
    </row>
    <row r="2301" spans="1:20" x14ac:dyDescent="0.2">
      <c r="A2301">
        <v>2299</v>
      </c>
      <c r="B2301" t="s">
        <v>6938</v>
      </c>
      <c r="C2301" s="1">
        <v>35157</v>
      </c>
      <c r="D2301" t="s">
        <v>2754</v>
      </c>
      <c r="E2301" t="s">
        <v>6939</v>
      </c>
      <c r="F2301">
        <v>3.74</v>
      </c>
      <c r="G2301" s="2">
        <v>2263</v>
      </c>
      <c r="H2301">
        <v>30</v>
      </c>
      <c r="I2301" t="s">
        <v>6940</v>
      </c>
      <c r="J2301">
        <v>3.7720133333333302E-4</v>
      </c>
      <c r="K2301">
        <v>0.15759999999999999</v>
      </c>
      <c r="L2301">
        <v>0.72460000000000002</v>
      </c>
      <c r="M2301">
        <v>0.46004666666666599</v>
      </c>
      <c r="N2301">
        <v>0.194533333333333</v>
      </c>
      <c r="O2301">
        <v>-6.1784666666666599</v>
      </c>
      <c r="P2301">
        <v>5.2486666666666598E-2</v>
      </c>
      <c r="Q2301">
        <v>110.3986</v>
      </c>
      <c r="R2301">
        <v>0.35322666666666602</v>
      </c>
      <c r="S2301">
        <v>243578.73333333299</v>
      </c>
      <c r="T2301">
        <v>3.5333333333333301</v>
      </c>
    </row>
    <row r="2302" spans="1:20" x14ac:dyDescent="0.2">
      <c r="A2302">
        <v>2300</v>
      </c>
      <c r="B2302" t="s">
        <v>6941</v>
      </c>
      <c r="C2302">
        <v>1983</v>
      </c>
      <c r="D2302" t="s">
        <v>6942</v>
      </c>
      <c r="E2302" t="s">
        <v>6943</v>
      </c>
      <c r="F2302">
        <v>3.73</v>
      </c>
      <c r="G2302" s="2">
        <v>2227</v>
      </c>
      <c r="H2302">
        <v>41</v>
      </c>
      <c r="I2302" t="s">
        <v>6944</v>
      </c>
      <c r="J2302">
        <v>0.117752</v>
      </c>
      <c r="K2302">
        <v>0.44519999999999998</v>
      </c>
      <c r="L2302">
        <v>0.66720000000000002</v>
      </c>
      <c r="M2302">
        <v>0</v>
      </c>
      <c r="N2302">
        <v>0.18078</v>
      </c>
      <c r="O2302">
        <v>-7.1917999999999997</v>
      </c>
      <c r="P2302">
        <v>4.7820000000000001E-2</v>
      </c>
      <c r="Q2302">
        <v>127.551999999999</v>
      </c>
      <c r="R2302">
        <v>0.29780000000000001</v>
      </c>
      <c r="S2302">
        <v>225264</v>
      </c>
      <c r="T2302">
        <v>4</v>
      </c>
    </row>
    <row r="2303" spans="1:20" x14ac:dyDescent="0.2">
      <c r="A2303">
        <v>2301</v>
      </c>
      <c r="B2303" t="s">
        <v>6945</v>
      </c>
      <c r="C2303" s="1">
        <v>27487</v>
      </c>
      <c r="D2303" t="s">
        <v>146</v>
      </c>
      <c r="E2303" t="s">
        <v>6946</v>
      </c>
      <c r="F2303">
        <v>3.73</v>
      </c>
      <c r="G2303" s="2">
        <v>1997</v>
      </c>
      <c r="H2303">
        <v>75</v>
      </c>
      <c r="I2303" t="s">
        <v>6947</v>
      </c>
      <c r="J2303">
        <v>1.25725E-2</v>
      </c>
      <c r="K2303">
        <v>0.47312499999999902</v>
      </c>
      <c r="L2303">
        <v>0.61599999999999999</v>
      </c>
      <c r="M2303">
        <v>0.20936220375</v>
      </c>
      <c r="N2303">
        <v>0.16371250000000001</v>
      </c>
      <c r="O2303">
        <v>-11.935</v>
      </c>
      <c r="P2303">
        <v>4.8224999999999997E-2</v>
      </c>
      <c r="Q2303">
        <v>123.636625</v>
      </c>
      <c r="R2303">
        <v>0.486375</v>
      </c>
      <c r="S2303">
        <v>304264</v>
      </c>
      <c r="T2303">
        <v>4</v>
      </c>
    </row>
    <row r="2304" spans="1:20" x14ac:dyDescent="0.2">
      <c r="A2304">
        <v>2302</v>
      </c>
      <c r="B2304" t="s">
        <v>4663</v>
      </c>
      <c r="C2304" s="4">
        <v>28550</v>
      </c>
      <c r="D2304" t="s">
        <v>6948</v>
      </c>
      <c r="E2304" t="s">
        <v>6949</v>
      </c>
      <c r="F2304">
        <v>3.73</v>
      </c>
      <c r="G2304" s="2">
        <v>4257</v>
      </c>
      <c r="H2304">
        <v>72</v>
      </c>
      <c r="I2304" t="s">
        <v>6950</v>
      </c>
      <c r="J2304">
        <v>0.20619416666666601</v>
      </c>
      <c r="K2304">
        <v>0.41191666666666599</v>
      </c>
      <c r="L2304">
        <v>0.65458333333333296</v>
      </c>
      <c r="M2304">
        <v>2.8947083333333301E-4</v>
      </c>
      <c r="N2304">
        <v>0.22143333333333301</v>
      </c>
      <c r="O2304">
        <v>-9.3567499999999999</v>
      </c>
      <c r="P2304">
        <v>0.11244999999999999</v>
      </c>
      <c r="Q2304">
        <v>122.9345</v>
      </c>
      <c r="R2304">
        <v>0.40816666666666601</v>
      </c>
      <c r="S2304">
        <v>234854.41666666599</v>
      </c>
      <c r="T2304">
        <v>3.9166666666666599</v>
      </c>
    </row>
    <row r="2305" spans="1:20" x14ac:dyDescent="0.2">
      <c r="A2305">
        <v>2303</v>
      </c>
      <c r="B2305" t="s">
        <v>3982</v>
      </c>
      <c r="C2305" s="1">
        <v>29972</v>
      </c>
      <c r="D2305" t="s">
        <v>3983</v>
      </c>
      <c r="E2305" t="s">
        <v>6951</v>
      </c>
      <c r="F2305">
        <v>3.74</v>
      </c>
      <c r="G2305" s="2">
        <v>3010</v>
      </c>
      <c r="H2305">
        <v>19</v>
      </c>
      <c r="I2305" t="s">
        <v>6952</v>
      </c>
      <c r="J2305">
        <v>9.9438823529411705E-2</v>
      </c>
      <c r="K2305">
        <v>0.52311764705882302</v>
      </c>
      <c r="L2305">
        <v>0.73376470588235299</v>
      </c>
      <c r="M2305" s="3">
        <v>9.9547058823529405E-6</v>
      </c>
      <c r="N2305">
        <v>0.19889999999999999</v>
      </c>
      <c r="O2305">
        <v>-5.5023529411764702</v>
      </c>
      <c r="P2305">
        <v>3.8047058823529399E-2</v>
      </c>
      <c r="Q2305">
        <v>125.352823529411</v>
      </c>
      <c r="R2305">
        <v>0.50935294117647001</v>
      </c>
      <c r="S2305">
        <v>209659.647058823</v>
      </c>
      <c r="T2305">
        <v>3.9411764705882302</v>
      </c>
    </row>
    <row r="2306" spans="1:20" x14ac:dyDescent="0.2">
      <c r="A2306">
        <v>2304</v>
      </c>
      <c r="B2306" t="s">
        <v>6953</v>
      </c>
      <c r="C2306" s="1">
        <v>36913</v>
      </c>
      <c r="D2306" t="s">
        <v>4502</v>
      </c>
      <c r="E2306" t="s">
        <v>6954</v>
      </c>
      <c r="F2306">
        <v>3.68</v>
      </c>
      <c r="G2306" s="2">
        <v>1735</v>
      </c>
      <c r="H2306">
        <v>41</v>
      </c>
      <c r="I2306" t="s">
        <v>6955</v>
      </c>
      <c r="J2306">
        <v>0.12312283095238</v>
      </c>
      <c r="K2306">
        <v>0.48657142857142799</v>
      </c>
      <c r="L2306">
        <v>0.69728571428571395</v>
      </c>
      <c r="M2306">
        <v>0.216796242857142</v>
      </c>
      <c r="N2306">
        <v>0.30520476190476098</v>
      </c>
      <c r="O2306">
        <v>-10.244619047619</v>
      </c>
      <c r="P2306">
        <v>5.5966666666666602E-2</v>
      </c>
      <c r="Q2306">
        <v>137.54861904761901</v>
      </c>
      <c r="R2306">
        <v>0.32982857142857103</v>
      </c>
      <c r="S2306">
        <v>214824.142857142</v>
      </c>
      <c r="T2306">
        <v>3.9047619047619002</v>
      </c>
    </row>
    <row r="2307" spans="1:20" x14ac:dyDescent="0.2">
      <c r="A2307">
        <v>2305</v>
      </c>
      <c r="B2307" t="s">
        <v>6956</v>
      </c>
      <c r="C2307">
        <v>1985</v>
      </c>
      <c r="D2307" t="s">
        <v>128</v>
      </c>
      <c r="E2307" t="s">
        <v>6957</v>
      </c>
      <c r="F2307">
        <v>3.75</v>
      </c>
      <c r="G2307" s="2">
        <v>1471</v>
      </c>
      <c r="H2307">
        <v>10</v>
      </c>
      <c r="I2307" t="s">
        <v>6956</v>
      </c>
      <c r="J2307">
        <v>0.23374375</v>
      </c>
      <c r="K2307">
        <v>0.60712500000000003</v>
      </c>
      <c r="L2307">
        <v>0.74099999999999999</v>
      </c>
      <c r="M2307">
        <v>1.4475981875E-2</v>
      </c>
      <c r="N2307">
        <v>0.24541874999999999</v>
      </c>
      <c r="O2307">
        <v>-10.069125</v>
      </c>
      <c r="P2307">
        <v>6.2193749999999999E-2</v>
      </c>
      <c r="Q2307">
        <v>127.771625</v>
      </c>
      <c r="R2307">
        <v>0.74593750000000003</v>
      </c>
      <c r="S2307">
        <v>145425.9375</v>
      </c>
      <c r="T2307">
        <v>3.9375</v>
      </c>
    </row>
    <row r="2308" spans="1:20" x14ac:dyDescent="0.2">
      <c r="A2308">
        <v>2306</v>
      </c>
      <c r="B2308" t="s">
        <v>6958</v>
      </c>
      <c r="C2308">
        <v>1979</v>
      </c>
      <c r="D2308" t="s">
        <v>6959</v>
      </c>
      <c r="E2308" t="s">
        <v>6960</v>
      </c>
      <c r="F2308">
        <v>3.75</v>
      </c>
      <c r="G2308">
        <v>907</v>
      </c>
      <c r="H2308">
        <v>13</v>
      </c>
      <c r="I2308" t="s">
        <v>6961</v>
      </c>
      <c r="J2308">
        <v>0.2195</v>
      </c>
      <c r="K2308">
        <v>0.47349999999999998</v>
      </c>
      <c r="L2308">
        <v>0.52949999999999997</v>
      </c>
      <c r="M2308">
        <v>1.4449999999999999E-4</v>
      </c>
      <c r="N2308">
        <v>0.35799999999999998</v>
      </c>
      <c r="O2308">
        <v>-11.512</v>
      </c>
      <c r="P2308">
        <v>3.4950000000000002E-2</v>
      </c>
      <c r="Q2308">
        <v>132.26949999999999</v>
      </c>
      <c r="R2308">
        <v>0.8</v>
      </c>
      <c r="S2308">
        <v>136576</v>
      </c>
      <c r="T2308">
        <v>4</v>
      </c>
    </row>
    <row r="2309" spans="1:20" x14ac:dyDescent="0.2">
      <c r="A2309">
        <v>2307</v>
      </c>
      <c r="B2309" t="s">
        <v>3231</v>
      </c>
      <c r="C2309" s="1">
        <v>28764</v>
      </c>
      <c r="D2309" t="s">
        <v>3451</v>
      </c>
      <c r="F2309">
        <v>3.77</v>
      </c>
      <c r="G2309">
        <v>724</v>
      </c>
      <c r="H2309">
        <v>20</v>
      </c>
      <c r="I2309" t="s">
        <v>6962</v>
      </c>
      <c r="J2309">
        <v>0.104036363636363</v>
      </c>
      <c r="K2309">
        <v>0.49045454545454498</v>
      </c>
      <c r="L2309">
        <v>0.79545454545454497</v>
      </c>
      <c r="M2309">
        <v>4.9258818181818098E-2</v>
      </c>
      <c r="N2309">
        <v>0.23840909090908999</v>
      </c>
      <c r="O2309">
        <v>-9.2697272727272697</v>
      </c>
      <c r="P2309">
        <v>5.30454545454545E-2</v>
      </c>
      <c r="Q2309">
        <v>138.49690909090901</v>
      </c>
      <c r="R2309">
        <v>0.78118181818181798</v>
      </c>
      <c r="S2309">
        <v>274220.18181818101</v>
      </c>
      <c r="T2309">
        <v>4</v>
      </c>
    </row>
    <row r="2310" spans="1:20" x14ac:dyDescent="0.2">
      <c r="A2310">
        <v>2308</v>
      </c>
      <c r="B2310" t="s">
        <v>6963</v>
      </c>
      <c r="C2310" s="4">
        <v>25993</v>
      </c>
      <c r="D2310" t="s">
        <v>4227</v>
      </c>
      <c r="E2310" t="s">
        <v>6964</v>
      </c>
      <c r="F2310">
        <v>3.77</v>
      </c>
      <c r="G2310">
        <v>628</v>
      </c>
      <c r="H2310">
        <v>28</v>
      </c>
      <c r="I2310" t="s">
        <v>6963</v>
      </c>
      <c r="J2310">
        <v>0.33821125000000002</v>
      </c>
      <c r="K2310">
        <v>0.36099999999999999</v>
      </c>
      <c r="L2310">
        <v>0.56974999999999998</v>
      </c>
      <c r="M2310">
        <v>0.21262106249999899</v>
      </c>
      <c r="N2310">
        <v>0.25260624999999998</v>
      </c>
      <c r="O2310">
        <v>-11.3050625</v>
      </c>
      <c r="P2310">
        <v>3.6018750000000002E-2</v>
      </c>
      <c r="Q2310">
        <v>116.358125</v>
      </c>
      <c r="R2310">
        <v>0.48712499999999997</v>
      </c>
      <c r="S2310">
        <v>298768.4375</v>
      </c>
      <c r="T2310">
        <v>3.9375</v>
      </c>
    </row>
    <row r="2311" spans="1:20" x14ac:dyDescent="0.2">
      <c r="A2311">
        <v>2309</v>
      </c>
      <c r="B2311" t="s">
        <v>6965</v>
      </c>
      <c r="C2311">
        <v>1972</v>
      </c>
      <c r="D2311" t="s">
        <v>6966</v>
      </c>
      <c r="E2311" t="s">
        <v>4534</v>
      </c>
      <c r="F2311">
        <v>3.76</v>
      </c>
      <c r="G2311">
        <v>618</v>
      </c>
      <c r="H2311">
        <v>30</v>
      </c>
      <c r="I2311" t="s">
        <v>6965</v>
      </c>
      <c r="J2311">
        <v>0.171993333333333</v>
      </c>
      <c r="K2311">
        <v>0.53433333333333299</v>
      </c>
      <c r="L2311">
        <v>0.81506666666666605</v>
      </c>
      <c r="M2311">
        <v>2.4002333333333299E-2</v>
      </c>
      <c r="N2311">
        <v>0.30241999999999902</v>
      </c>
      <c r="O2311">
        <v>-4.1943333333333301</v>
      </c>
      <c r="P2311">
        <v>5.7933333333333302E-2</v>
      </c>
      <c r="Q2311">
        <v>131.62506666666599</v>
      </c>
      <c r="R2311">
        <v>0.58540000000000003</v>
      </c>
      <c r="S2311">
        <v>260213.33333333299</v>
      </c>
      <c r="T2311">
        <v>4</v>
      </c>
    </row>
    <row r="2312" spans="1:20" x14ac:dyDescent="0.2">
      <c r="A2312">
        <v>2310</v>
      </c>
      <c r="B2312" t="s">
        <v>2058</v>
      </c>
      <c r="C2312">
        <v>1960</v>
      </c>
      <c r="D2312" t="s">
        <v>1206</v>
      </c>
      <c r="E2312" t="s">
        <v>6967</v>
      </c>
      <c r="F2312">
        <v>3.77</v>
      </c>
      <c r="G2312">
        <v>348</v>
      </c>
      <c r="H2312">
        <v>1</v>
      </c>
      <c r="I2312" t="s">
        <v>6968</v>
      </c>
      <c r="J2312">
        <v>0.243663636363636</v>
      </c>
      <c r="K2312">
        <v>0.68609090909090897</v>
      </c>
      <c r="L2312">
        <v>0.73854545454545395</v>
      </c>
      <c r="M2312">
        <v>0.29921005454545402</v>
      </c>
      <c r="N2312">
        <v>0.15170909090908999</v>
      </c>
      <c r="O2312">
        <v>-5.2943636363636299</v>
      </c>
      <c r="P2312">
        <v>4.21454545454545E-2</v>
      </c>
      <c r="Q2312">
        <v>112.226363636363</v>
      </c>
      <c r="R2312">
        <v>0.61345454545454503</v>
      </c>
      <c r="S2312">
        <v>285570.818181818</v>
      </c>
      <c r="T2312">
        <v>4</v>
      </c>
    </row>
    <row r="2313" spans="1:20" x14ac:dyDescent="0.2">
      <c r="A2313">
        <v>2311</v>
      </c>
      <c r="B2313" t="s">
        <v>6969</v>
      </c>
      <c r="C2313">
        <v>1974</v>
      </c>
      <c r="D2313" t="s">
        <v>6970</v>
      </c>
      <c r="E2313" t="s">
        <v>6971</v>
      </c>
      <c r="F2313">
        <v>3.76</v>
      </c>
      <c r="G2313">
        <v>375</v>
      </c>
      <c r="H2313">
        <v>5</v>
      </c>
      <c r="I2313" t="s">
        <v>6972</v>
      </c>
      <c r="J2313">
        <v>0.86529411764705799</v>
      </c>
      <c r="K2313">
        <v>0.66300000000000003</v>
      </c>
      <c r="L2313">
        <v>0.28823529411764698</v>
      </c>
      <c r="M2313">
        <v>0.27647052941176398</v>
      </c>
      <c r="N2313">
        <v>0.14957647058823501</v>
      </c>
      <c r="O2313">
        <v>-12.0201176470588</v>
      </c>
      <c r="P2313">
        <v>5.5005882352941099E-2</v>
      </c>
      <c r="Q2313">
        <v>128.83982352941101</v>
      </c>
      <c r="R2313">
        <v>0.68264705882352905</v>
      </c>
      <c r="S2313">
        <v>173094.94117646999</v>
      </c>
      <c r="T2313">
        <v>3.4705882352941102</v>
      </c>
    </row>
    <row r="2314" spans="1:20" x14ac:dyDescent="0.2">
      <c r="A2314">
        <v>2312</v>
      </c>
      <c r="B2314" t="s">
        <v>6973</v>
      </c>
      <c r="C2314" s="4">
        <v>22433</v>
      </c>
      <c r="D2314" t="s">
        <v>349</v>
      </c>
      <c r="F2314">
        <v>3.79</v>
      </c>
      <c r="G2314">
        <v>302</v>
      </c>
      <c r="H2314">
        <v>4</v>
      </c>
      <c r="I2314" t="s">
        <v>6974</v>
      </c>
      <c r="J2314">
        <v>3.7200000000000002E-3</v>
      </c>
      <c r="K2314">
        <v>0.9</v>
      </c>
      <c r="L2314">
        <v>0.749</v>
      </c>
      <c r="M2314">
        <v>5.2100000000000002E-3</v>
      </c>
      <c r="N2314">
        <v>7.4499999999999997E-2</v>
      </c>
      <c r="O2314">
        <v>-3.2040000000000002</v>
      </c>
      <c r="P2314">
        <v>0.32400000000000001</v>
      </c>
      <c r="Q2314">
        <v>100.119</v>
      </c>
      <c r="R2314">
        <v>0.33100000000000002</v>
      </c>
      <c r="S2314">
        <v>108042</v>
      </c>
      <c r="T2314">
        <v>4</v>
      </c>
    </row>
    <row r="2315" spans="1:20" x14ac:dyDescent="0.2">
      <c r="A2315">
        <v>2313</v>
      </c>
      <c r="B2315" t="s">
        <v>33</v>
      </c>
      <c r="C2315" s="1">
        <v>42433</v>
      </c>
      <c r="D2315" t="s">
        <v>6975</v>
      </c>
      <c r="E2315" t="s">
        <v>6976</v>
      </c>
      <c r="F2315">
        <v>3.64</v>
      </c>
      <c r="G2315" s="2">
        <v>19346</v>
      </c>
      <c r="H2315">
        <v>97</v>
      </c>
      <c r="I2315" t="s">
        <v>6977</v>
      </c>
      <c r="J2315">
        <v>0.442025</v>
      </c>
      <c r="K2315">
        <v>0.638625</v>
      </c>
      <c r="L2315">
        <v>0.48962499999999998</v>
      </c>
      <c r="M2315" s="3">
        <v>1.39375E-6</v>
      </c>
      <c r="N2315">
        <v>0.32497500000000001</v>
      </c>
      <c r="O2315">
        <v>-12.264875</v>
      </c>
      <c r="P2315">
        <v>0.3283875</v>
      </c>
      <c r="Q2315">
        <v>111.07575</v>
      </c>
      <c r="R2315">
        <v>0.38224999999999998</v>
      </c>
      <c r="S2315">
        <v>256138.5</v>
      </c>
      <c r="T2315">
        <v>3.875</v>
      </c>
    </row>
    <row r="2316" spans="1:20" x14ac:dyDescent="0.2">
      <c r="A2316">
        <v>2314</v>
      </c>
      <c r="B2316" t="s">
        <v>6978</v>
      </c>
      <c r="C2316">
        <v>1967</v>
      </c>
      <c r="D2316" t="s">
        <v>6979</v>
      </c>
      <c r="E2316" t="s">
        <v>6980</v>
      </c>
      <c r="F2316">
        <v>3.77</v>
      </c>
      <c r="G2316">
        <v>642</v>
      </c>
      <c r="H2316">
        <v>19</v>
      </c>
      <c r="I2316" t="s">
        <v>6978</v>
      </c>
      <c r="J2316">
        <v>0.82330000000000003</v>
      </c>
      <c r="K2316">
        <v>0.45829999999999999</v>
      </c>
      <c r="L2316">
        <v>0.26465</v>
      </c>
      <c r="M2316">
        <v>0.30065459999999999</v>
      </c>
      <c r="N2316">
        <v>0.13441999999999901</v>
      </c>
      <c r="O2316">
        <v>-13.8408</v>
      </c>
      <c r="P2316">
        <v>4.3650000000000001E-2</v>
      </c>
      <c r="Q2316">
        <v>110.71810000000001</v>
      </c>
      <c r="R2316">
        <v>0.21260000000000001</v>
      </c>
      <c r="S2316">
        <v>323778.59999999998</v>
      </c>
      <c r="T2316">
        <v>3.4</v>
      </c>
    </row>
    <row r="2317" spans="1:20" x14ac:dyDescent="0.2">
      <c r="A2317">
        <v>2315</v>
      </c>
      <c r="B2317" t="s">
        <v>6981</v>
      </c>
      <c r="C2317" s="1">
        <v>41408</v>
      </c>
      <c r="D2317" t="s">
        <v>1976</v>
      </c>
      <c r="E2317" t="s">
        <v>6982</v>
      </c>
      <c r="F2317">
        <v>3.67</v>
      </c>
      <c r="G2317" s="2">
        <v>11963</v>
      </c>
      <c r="H2317">
        <v>139</v>
      </c>
      <c r="I2317" t="s">
        <v>6983</v>
      </c>
      <c r="J2317">
        <v>0.39272166666666602</v>
      </c>
      <c r="K2317">
        <v>0.54708333333333303</v>
      </c>
      <c r="L2317">
        <v>0.61816666666666598</v>
      </c>
      <c r="M2317">
        <v>2.1821866666666598E-3</v>
      </c>
      <c r="N2317">
        <v>0.17095833333333299</v>
      </c>
      <c r="O2317">
        <v>-8.1650833333333299</v>
      </c>
      <c r="P2317">
        <v>8.6966666666666595E-2</v>
      </c>
      <c r="Q2317">
        <v>118.04691666666599</v>
      </c>
      <c r="R2317">
        <v>0.49274999999999902</v>
      </c>
      <c r="S2317">
        <v>215027.75</v>
      </c>
      <c r="T2317">
        <v>3.9166666666666599</v>
      </c>
    </row>
    <row r="2318" spans="1:20" x14ac:dyDescent="0.2">
      <c r="A2318">
        <v>2316</v>
      </c>
      <c r="B2318" t="s">
        <v>1772</v>
      </c>
      <c r="C2318" s="1">
        <v>41323</v>
      </c>
      <c r="D2318" t="s">
        <v>152</v>
      </c>
      <c r="E2318" t="s">
        <v>6984</v>
      </c>
      <c r="F2318">
        <v>3.71</v>
      </c>
      <c r="G2318" s="2">
        <v>6939</v>
      </c>
      <c r="H2318">
        <v>109</v>
      </c>
      <c r="I2318" t="s">
        <v>6985</v>
      </c>
      <c r="J2318">
        <v>0.68966666666666598</v>
      </c>
      <c r="K2318">
        <v>0.434</v>
      </c>
      <c r="L2318">
        <v>0.30788888888888799</v>
      </c>
      <c r="M2318">
        <v>0.102155333333333</v>
      </c>
      <c r="N2318">
        <v>0.12898888888888799</v>
      </c>
      <c r="O2318">
        <v>-14.540666666666599</v>
      </c>
      <c r="P2318">
        <v>4.79333333333333E-2</v>
      </c>
      <c r="Q2318">
        <v>99.883555555555503</v>
      </c>
      <c r="R2318">
        <v>0.29902222222222202</v>
      </c>
      <c r="S2318">
        <v>284942.888888888</v>
      </c>
      <c r="T2318">
        <v>3.88888888888888</v>
      </c>
    </row>
    <row r="2319" spans="1:20" x14ac:dyDescent="0.2">
      <c r="A2319">
        <v>2317</v>
      </c>
      <c r="B2319" t="s">
        <v>2555</v>
      </c>
      <c r="C2319" s="4">
        <v>25235</v>
      </c>
      <c r="D2319" t="s">
        <v>6986</v>
      </c>
      <c r="E2319" t="s">
        <v>6987</v>
      </c>
      <c r="F2319">
        <v>3.74</v>
      </c>
      <c r="G2319" s="2">
        <v>2318</v>
      </c>
      <c r="H2319">
        <v>39</v>
      </c>
      <c r="I2319" t="s">
        <v>2555</v>
      </c>
      <c r="J2319">
        <v>0.417763636363636</v>
      </c>
      <c r="K2319">
        <v>0.42118181818181799</v>
      </c>
      <c r="L2319">
        <v>0.74472727272727202</v>
      </c>
      <c r="M2319">
        <v>3.4663993636363598E-2</v>
      </c>
      <c r="N2319">
        <v>0.25516363636363598</v>
      </c>
      <c r="O2319">
        <v>-4.7313636363636302</v>
      </c>
      <c r="P2319">
        <v>8.97363636363636E-2</v>
      </c>
      <c r="Q2319">
        <v>107.112818181818</v>
      </c>
      <c r="R2319">
        <v>0.44545454545454499</v>
      </c>
      <c r="S2319">
        <v>199093.36363636301</v>
      </c>
      <c r="T2319">
        <v>4</v>
      </c>
    </row>
    <row r="2320" spans="1:20" x14ac:dyDescent="0.2">
      <c r="A2320">
        <v>2318</v>
      </c>
      <c r="B2320" t="s">
        <v>6988</v>
      </c>
      <c r="C2320" s="1">
        <v>39335</v>
      </c>
      <c r="D2320" t="s">
        <v>3126</v>
      </c>
      <c r="E2320" t="s">
        <v>6989</v>
      </c>
      <c r="F2320">
        <v>3.74</v>
      </c>
      <c r="G2320" s="2">
        <v>2048</v>
      </c>
      <c r="H2320">
        <v>29</v>
      </c>
      <c r="I2320" t="s">
        <v>6990</v>
      </c>
      <c r="J2320" s="3">
        <v>9.1982499999999996E-5</v>
      </c>
      <c r="K2320">
        <v>0.21254999999999999</v>
      </c>
      <c r="L2320">
        <v>0.98365000000000002</v>
      </c>
      <c r="M2320">
        <v>5.4824655E-2</v>
      </c>
      <c r="N2320">
        <v>0.26645999999999997</v>
      </c>
      <c r="O2320">
        <v>-4.9327500000000004</v>
      </c>
      <c r="P2320">
        <v>0.14341499999999999</v>
      </c>
      <c r="Q2320">
        <v>123.89035</v>
      </c>
      <c r="R2320">
        <v>3.4049999999999997E-2</v>
      </c>
      <c r="S2320">
        <v>67840.05</v>
      </c>
      <c r="T2320">
        <v>3.6</v>
      </c>
    </row>
    <row r="2321" spans="1:20" x14ac:dyDescent="0.2">
      <c r="A2321">
        <v>2319</v>
      </c>
      <c r="B2321" t="s">
        <v>6991</v>
      </c>
      <c r="C2321" s="1">
        <v>38475</v>
      </c>
      <c r="D2321" t="s">
        <v>5420</v>
      </c>
      <c r="E2321" t="s">
        <v>6992</v>
      </c>
      <c r="F2321">
        <v>3.75</v>
      </c>
      <c r="G2321" s="2">
        <v>1763</v>
      </c>
      <c r="H2321">
        <v>64</v>
      </c>
      <c r="I2321" t="s">
        <v>6993</v>
      </c>
      <c r="J2321">
        <v>0.319575</v>
      </c>
      <c r="K2321">
        <v>0.47216666666666601</v>
      </c>
      <c r="L2321">
        <v>0.52949999999999997</v>
      </c>
      <c r="M2321">
        <v>6.5139450000000002E-2</v>
      </c>
      <c r="N2321">
        <v>0.14823333333333299</v>
      </c>
      <c r="O2321">
        <v>-7.4615555555555497</v>
      </c>
      <c r="P2321">
        <v>3.4205555555555503E-2</v>
      </c>
      <c r="Q2321">
        <v>119.178611111111</v>
      </c>
      <c r="R2321">
        <v>0.48022222222222199</v>
      </c>
      <c r="S2321">
        <v>253114.11111111101</v>
      </c>
      <c r="T2321">
        <v>4</v>
      </c>
    </row>
    <row r="2322" spans="1:20" x14ac:dyDescent="0.2">
      <c r="A2322">
        <v>2320</v>
      </c>
      <c r="B2322" t="s">
        <v>6994</v>
      </c>
      <c r="C2322" s="1">
        <v>42641</v>
      </c>
      <c r="D2322" t="s">
        <v>6995</v>
      </c>
      <c r="E2322" t="s">
        <v>6996</v>
      </c>
      <c r="F2322">
        <v>3.74</v>
      </c>
      <c r="G2322" s="2">
        <v>1565</v>
      </c>
      <c r="H2322">
        <v>21</v>
      </c>
      <c r="I2322" t="s">
        <v>6997</v>
      </c>
      <c r="J2322">
        <v>0.28893333333333299</v>
      </c>
      <c r="K2322">
        <v>0.64833333333333298</v>
      </c>
      <c r="L2322">
        <v>0.65985714285714203</v>
      </c>
      <c r="M2322">
        <v>0.206747631904761</v>
      </c>
      <c r="N2322">
        <v>0.249554761904761</v>
      </c>
      <c r="O2322">
        <v>-8.6026190476190401</v>
      </c>
      <c r="P2322">
        <v>0.231904761904761</v>
      </c>
      <c r="Q2322">
        <v>107.257357142857</v>
      </c>
      <c r="R2322">
        <v>0.62559523809523798</v>
      </c>
      <c r="S2322">
        <v>196632.69047619001</v>
      </c>
      <c r="T2322">
        <v>3.9285714285714199</v>
      </c>
    </row>
    <row r="2323" spans="1:20" x14ac:dyDescent="0.2">
      <c r="A2323">
        <v>2321</v>
      </c>
      <c r="B2323" t="s">
        <v>6998</v>
      </c>
      <c r="C2323" s="4">
        <v>25051</v>
      </c>
      <c r="D2323" t="s">
        <v>6999</v>
      </c>
      <c r="E2323" t="s">
        <v>7000</v>
      </c>
      <c r="F2323">
        <v>3.75</v>
      </c>
      <c r="G2323" s="2">
        <v>1424</v>
      </c>
      <c r="H2323">
        <v>60</v>
      </c>
      <c r="I2323" t="s">
        <v>7001</v>
      </c>
      <c r="J2323">
        <v>0.11807867599999999</v>
      </c>
      <c r="K2323">
        <v>0.4501</v>
      </c>
      <c r="L2323">
        <v>0.43792399999999998</v>
      </c>
      <c r="M2323">
        <v>3.2507713199999899E-2</v>
      </c>
      <c r="N2323">
        <v>0.33381</v>
      </c>
      <c r="O2323">
        <v>-13.798400000000001</v>
      </c>
      <c r="P2323">
        <v>4.2464000000000002E-2</v>
      </c>
      <c r="Q2323">
        <v>116.6092</v>
      </c>
      <c r="R2323">
        <v>0.44943</v>
      </c>
      <c r="S2323">
        <v>184565.64</v>
      </c>
      <c r="T2323">
        <v>3.9</v>
      </c>
    </row>
    <row r="2324" spans="1:20" x14ac:dyDescent="0.2">
      <c r="A2324">
        <v>2322</v>
      </c>
      <c r="B2324" t="s">
        <v>5590</v>
      </c>
      <c r="C2324" s="1">
        <v>33092</v>
      </c>
      <c r="D2324" t="s">
        <v>1044</v>
      </c>
      <c r="E2324" t="s">
        <v>7002</v>
      </c>
      <c r="F2324">
        <v>3.74</v>
      </c>
      <c r="G2324" s="2">
        <v>1607</v>
      </c>
      <c r="H2324">
        <v>25</v>
      </c>
      <c r="I2324" t="s">
        <v>7003</v>
      </c>
      <c r="J2324">
        <v>4.7562899999999998E-2</v>
      </c>
      <c r="K2324">
        <v>0.55330000000000001</v>
      </c>
      <c r="L2324">
        <v>0.69220000000000004</v>
      </c>
      <c r="M2324">
        <v>0.11709151</v>
      </c>
      <c r="N2324">
        <v>0.23380999999999999</v>
      </c>
      <c r="O2324">
        <v>-7.9348999999999998</v>
      </c>
      <c r="P2324">
        <v>2.819E-2</v>
      </c>
      <c r="Q2324">
        <v>109.9726</v>
      </c>
      <c r="R2324">
        <v>0.57850000000000001</v>
      </c>
      <c r="S2324">
        <v>248320</v>
      </c>
      <c r="T2324">
        <v>3.6</v>
      </c>
    </row>
    <row r="2325" spans="1:20" x14ac:dyDescent="0.2">
      <c r="A2325">
        <v>2323</v>
      </c>
      <c r="B2325" t="s">
        <v>7004</v>
      </c>
      <c r="C2325" s="1">
        <v>36045</v>
      </c>
      <c r="D2325" t="s">
        <v>7005</v>
      </c>
      <c r="E2325" t="s">
        <v>7006</v>
      </c>
      <c r="F2325">
        <v>3.74</v>
      </c>
      <c r="G2325" s="2">
        <v>1445</v>
      </c>
      <c r="H2325">
        <v>51</v>
      </c>
      <c r="I2325" t="s">
        <v>7007</v>
      </c>
      <c r="J2325">
        <v>0.31056</v>
      </c>
      <c r="K2325">
        <v>0.42020000000000002</v>
      </c>
      <c r="L2325">
        <v>0.44230000000000003</v>
      </c>
      <c r="M2325">
        <v>0.7329</v>
      </c>
      <c r="N2325">
        <v>0.1101</v>
      </c>
      <c r="O2325">
        <v>-9.8120999999999992</v>
      </c>
      <c r="P2325">
        <v>2.8680000000000001E-2</v>
      </c>
      <c r="Q2325">
        <v>94.21</v>
      </c>
      <c r="R2325">
        <v>0.18969</v>
      </c>
      <c r="S2325">
        <v>282005.40000000002</v>
      </c>
      <c r="T2325">
        <v>4</v>
      </c>
    </row>
    <row r="2326" spans="1:20" x14ac:dyDescent="0.2">
      <c r="A2326">
        <v>2324</v>
      </c>
      <c r="B2326" t="s">
        <v>7008</v>
      </c>
      <c r="C2326" s="1">
        <v>34663</v>
      </c>
      <c r="D2326" t="s">
        <v>1457</v>
      </c>
      <c r="E2326" t="s">
        <v>7009</v>
      </c>
      <c r="F2326">
        <v>3.74</v>
      </c>
      <c r="G2326" s="2">
        <v>1084</v>
      </c>
      <c r="H2326">
        <v>11</v>
      </c>
      <c r="I2326" t="s">
        <v>7010</v>
      </c>
      <c r="J2326">
        <v>4.1200000000000001E-2</v>
      </c>
      <c r="K2326">
        <v>0.83599999999999997</v>
      </c>
      <c r="L2326">
        <v>0.55900000000000005</v>
      </c>
      <c r="M2326">
        <v>0.75900000000000001</v>
      </c>
      <c r="N2326">
        <v>0.32400000000000001</v>
      </c>
      <c r="O2326">
        <v>-13.923</v>
      </c>
      <c r="P2326">
        <v>0.34100000000000003</v>
      </c>
      <c r="Q2326">
        <v>170.084</v>
      </c>
      <c r="R2326">
        <v>0.70399999999999996</v>
      </c>
      <c r="S2326">
        <v>148601</v>
      </c>
      <c r="T2326">
        <v>4</v>
      </c>
    </row>
    <row r="2327" spans="1:20" x14ac:dyDescent="0.2">
      <c r="A2327">
        <v>2325</v>
      </c>
      <c r="B2327" t="s">
        <v>4828</v>
      </c>
      <c r="C2327" s="4">
        <v>27273</v>
      </c>
      <c r="D2327" t="s">
        <v>7011</v>
      </c>
      <c r="E2327" t="s">
        <v>7012</v>
      </c>
      <c r="F2327">
        <v>3.76</v>
      </c>
      <c r="G2327">
        <v>834</v>
      </c>
      <c r="H2327">
        <v>19</v>
      </c>
      <c r="I2327" t="s">
        <v>7013</v>
      </c>
      <c r="J2327">
        <v>0.532944444444444</v>
      </c>
      <c r="K2327">
        <v>0.475444444444444</v>
      </c>
      <c r="L2327">
        <v>0.57938888888888795</v>
      </c>
      <c r="M2327">
        <v>1.9420227777777702E-2</v>
      </c>
      <c r="N2327">
        <v>0.281055555555555</v>
      </c>
      <c r="O2327">
        <v>-8.5999444444444393</v>
      </c>
      <c r="P2327">
        <v>3.7749999999999999E-2</v>
      </c>
      <c r="Q2327">
        <v>120.648222222222</v>
      </c>
      <c r="R2327">
        <v>0.57555555555555504</v>
      </c>
      <c r="S2327">
        <v>155728</v>
      </c>
      <c r="T2327">
        <v>3.8333333333333299</v>
      </c>
    </row>
    <row r="2328" spans="1:20" x14ac:dyDescent="0.2">
      <c r="A2328">
        <v>2326</v>
      </c>
      <c r="B2328" t="s">
        <v>3763</v>
      </c>
      <c r="C2328" s="1">
        <v>25335</v>
      </c>
      <c r="D2328" t="s">
        <v>7014</v>
      </c>
      <c r="E2328" t="s">
        <v>7015</v>
      </c>
      <c r="F2328">
        <v>3.77</v>
      </c>
      <c r="G2328">
        <v>593</v>
      </c>
      <c r="H2328">
        <v>12</v>
      </c>
      <c r="I2328" t="s">
        <v>7016</v>
      </c>
      <c r="J2328">
        <v>0.15948571428571401</v>
      </c>
      <c r="K2328">
        <v>0.77242857142857102</v>
      </c>
      <c r="L2328">
        <v>0.626857142857142</v>
      </c>
      <c r="M2328" s="3">
        <v>1.01428571428571E-5</v>
      </c>
      <c r="N2328">
        <v>0.13078571428571401</v>
      </c>
      <c r="O2328">
        <v>-6.3494285714285699</v>
      </c>
      <c r="P2328">
        <v>9.2528571428571404E-2</v>
      </c>
      <c r="Q2328">
        <v>135.87085714285701</v>
      </c>
      <c r="R2328">
        <v>0.71099999999999997</v>
      </c>
      <c r="S2328">
        <v>187414.428571428</v>
      </c>
      <c r="T2328">
        <v>4</v>
      </c>
    </row>
    <row r="2329" spans="1:20" x14ac:dyDescent="0.2">
      <c r="A2329">
        <v>2327</v>
      </c>
      <c r="B2329" t="s">
        <v>6440</v>
      </c>
      <c r="C2329" s="4">
        <v>28185</v>
      </c>
      <c r="D2329" t="s">
        <v>1056</v>
      </c>
      <c r="F2329">
        <v>3.77</v>
      </c>
      <c r="G2329">
        <v>481</v>
      </c>
      <c r="H2329">
        <v>8</v>
      </c>
      <c r="I2329" t="s">
        <v>7017</v>
      </c>
      <c r="J2329">
        <v>0.47349999999999998</v>
      </c>
      <c r="K2329">
        <v>0.42883333333333301</v>
      </c>
      <c r="L2329">
        <v>0.72450000000000003</v>
      </c>
      <c r="M2329">
        <v>0.53</v>
      </c>
      <c r="N2329">
        <v>0.1056</v>
      </c>
      <c r="O2329">
        <v>-9.5343333333333309</v>
      </c>
      <c r="P2329">
        <v>8.6566666666666597E-2</v>
      </c>
      <c r="Q2329">
        <v>121.092</v>
      </c>
      <c r="R2329">
        <v>0.48933333333333301</v>
      </c>
      <c r="S2329">
        <v>479437.83333333302</v>
      </c>
      <c r="T2329">
        <v>3.6666666666666599</v>
      </c>
    </row>
    <row r="2330" spans="1:20" x14ac:dyDescent="0.2">
      <c r="A2330">
        <v>2328</v>
      </c>
      <c r="B2330" t="s">
        <v>1456</v>
      </c>
      <c r="C2330" s="1">
        <v>42356</v>
      </c>
      <c r="D2330" t="s">
        <v>6300</v>
      </c>
      <c r="E2330" t="s">
        <v>7018</v>
      </c>
      <c r="F2330">
        <v>3.71</v>
      </c>
      <c r="G2330" s="2">
        <v>5878</v>
      </c>
      <c r="H2330">
        <v>38</v>
      </c>
      <c r="I2330" t="s">
        <v>7019</v>
      </c>
      <c r="J2330">
        <v>0.23517530769230699</v>
      </c>
      <c r="K2330">
        <v>0.38946153846153803</v>
      </c>
      <c r="L2330">
        <v>0.77153846153846095</v>
      </c>
      <c r="M2330">
        <v>0.197049292307692</v>
      </c>
      <c r="N2330">
        <v>0.28052307692307599</v>
      </c>
      <c r="O2330">
        <v>-7.25476923076923</v>
      </c>
      <c r="P2330">
        <v>0.341392307692307</v>
      </c>
      <c r="Q2330">
        <v>111.60923076923</v>
      </c>
      <c r="R2330">
        <v>0.24725384615384599</v>
      </c>
      <c r="S2330">
        <v>203364.69230769199</v>
      </c>
      <c r="T2330">
        <v>3.84615384615384</v>
      </c>
    </row>
    <row r="2331" spans="1:20" x14ac:dyDescent="0.2">
      <c r="A2331">
        <v>2329</v>
      </c>
      <c r="B2331" t="s">
        <v>7020</v>
      </c>
      <c r="C2331" s="1">
        <v>35852</v>
      </c>
      <c r="D2331" t="s">
        <v>7021</v>
      </c>
      <c r="E2331" t="s">
        <v>7022</v>
      </c>
      <c r="F2331">
        <v>3.71</v>
      </c>
      <c r="G2331" s="2">
        <v>6002</v>
      </c>
      <c r="H2331">
        <v>119</v>
      </c>
      <c r="I2331" t="s">
        <v>7023</v>
      </c>
      <c r="J2331" s="3">
        <v>8.3200000000000003E-5</v>
      </c>
      <c r="K2331">
        <v>0.53</v>
      </c>
      <c r="L2331">
        <v>0.98599999999999999</v>
      </c>
      <c r="M2331">
        <v>0.28999999999999998</v>
      </c>
      <c r="N2331">
        <v>0.107</v>
      </c>
      <c r="O2331">
        <v>-6.3049999999999997</v>
      </c>
      <c r="P2331">
        <v>7.51E-2</v>
      </c>
      <c r="Q2331">
        <v>131.999</v>
      </c>
      <c r="R2331">
        <v>0.35599999999999998</v>
      </c>
      <c r="S2331">
        <v>306050</v>
      </c>
      <c r="T2331">
        <v>4</v>
      </c>
    </row>
    <row r="2332" spans="1:20" x14ac:dyDescent="0.2">
      <c r="A2332">
        <v>2330</v>
      </c>
      <c r="B2332" t="s">
        <v>7024</v>
      </c>
      <c r="C2332" s="1">
        <v>33372</v>
      </c>
      <c r="D2332" t="s">
        <v>7025</v>
      </c>
      <c r="E2332" t="s">
        <v>7026</v>
      </c>
      <c r="F2332">
        <v>3.71</v>
      </c>
      <c r="G2332" s="2">
        <v>5438</v>
      </c>
      <c r="H2332">
        <v>103</v>
      </c>
      <c r="I2332" t="s">
        <v>7027</v>
      </c>
      <c r="J2332">
        <v>0.14531883749999999</v>
      </c>
      <c r="K2332">
        <v>0.2278</v>
      </c>
      <c r="L2332">
        <v>0.58750000000000002</v>
      </c>
      <c r="M2332">
        <v>0.63115874999999999</v>
      </c>
      <c r="N2332">
        <v>0.24010000000000001</v>
      </c>
      <c r="O2332">
        <v>-11.564249999999999</v>
      </c>
      <c r="P2332">
        <v>7.1275000000000005E-2</v>
      </c>
      <c r="Q2332">
        <v>131.46587499999899</v>
      </c>
      <c r="R2332">
        <v>0.2321</v>
      </c>
      <c r="S2332">
        <v>425439.875</v>
      </c>
      <c r="T2332">
        <v>3.875</v>
      </c>
    </row>
    <row r="2333" spans="1:20" x14ac:dyDescent="0.2">
      <c r="A2333">
        <v>2331</v>
      </c>
      <c r="B2333" t="s">
        <v>7028</v>
      </c>
      <c r="C2333" s="1">
        <v>30060</v>
      </c>
      <c r="D2333" t="s">
        <v>7029</v>
      </c>
      <c r="E2333" t="s">
        <v>7030</v>
      </c>
      <c r="F2333">
        <v>3.71</v>
      </c>
      <c r="G2333" s="2">
        <v>5134</v>
      </c>
      <c r="H2333">
        <v>72</v>
      </c>
      <c r="I2333" t="s">
        <v>7031</v>
      </c>
      <c r="J2333">
        <v>0.66501999999999994</v>
      </c>
      <c r="K2333">
        <v>0.63229999999999997</v>
      </c>
      <c r="L2333">
        <v>0.28139999999999998</v>
      </c>
      <c r="M2333">
        <v>0.3642069</v>
      </c>
      <c r="N2333">
        <v>0.1134</v>
      </c>
      <c r="O2333">
        <v>-14.3886</v>
      </c>
      <c r="P2333">
        <v>0.13411000000000001</v>
      </c>
      <c r="Q2333">
        <v>92.780500000000004</v>
      </c>
      <c r="R2333">
        <v>0.38019999999999998</v>
      </c>
      <c r="S2333">
        <v>268301.3</v>
      </c>
      <c r="T2333">
        <v>3.6</v>
      </c>
    </row>
    <row r="2334" spans="1:20" x14ac:dyDescent="0.2">
      <c r="A2334">
        <v>2332</v>
      </c>
      <c r="B2334" t="s">
        <v>2951</v>
      </c>
      <c r="C2334" s="1">
        <v>34198</v>
      </c>
      <c r="D2334" t="s">
        <v>2952</v>
      </c>
      <c r="E2334" t="s">
        <v>7032</v>
      </c>
      <c r="F2334">
        <v>3.71</v>
      </c>
      <c r="G2334" s="2">
        <v>5206</v>
      </c>
      <c r="H2334">
        <v>106</v>
      </c>
      <c r="I2334" t="s">
        <v>7033</v>
      </c>
      <c r="J2334">
        <v>8.5464764705882296E-2</v>
      </c>
      <c r="K2334">
        <v>0.307176470588235</v>
      </c>
      <c r="L2334">
        <v>0.73558823529411699</v>
      </c>
      <c r="M2334">
        <v>0.28459588235294098</v>
      </c>
      <c r="N2334">
        <v>0.32828823529411699</v>
      </c>
      <c r="O2334">
        <v>-9.8309411764705796</v>
      </c>
      <c r="P2334">
        <v>9.2847058823529394E-2</v>
      </c>
      <c r="Q2334">
        <v>113.54288235294101</v>
      </c>
      <c r="R2334">
        <v>0.22617647058823501</v>
      </c>
      <c r="S2334">
        <v>322251.764705882</v>
      </c>
      <c r="T2334">
        <v>3.8235294117646998</v>
      </c>
    </row>
    <row r="2335" spans="1:20" x14ac:dyDescent="0.2">
      <c r="A2335">
        <v>2333</v>
      </c>
      <c r="B2335" t="s">
        <v>1569</v>
      </c>
      <c r="C2335" s="1">
        <v>28754</v>
      </c>
      <c r="D2335" t="s">
        <v>1570</v>
      </c>
      <c r="E2335" t="s">
        <v>7034</v>
      </c>
      <c r="F2335">
        <v>3.72</v>
      </c>
      <c r="G2335" s="2">
        <v>4224</v>
      </c>
      <c r="H2335">
        <v>71</v>
      </c>
      <c r="I2335" t="s">
        <v>7035</v>
      </c>
      <c r="J2335">
        <v>9.3177434000000003E-2</v>
      </c>
      <c r="K2335">
        <v>0.46854000000000001</v>
      </c>
      <c r="L2335">
        <v>0.91334000000000004</v>
      </c>
      <c r="M2335">
        <v>2.56264374E-2</v>
      </c>
      <c r="N2335">
        <v>0.23141</v>
      </c>
      <c r="O2335">
        <v>-3.0539800000000001</v>
      </c>
      <c r="P2335">
        <v>4.6460000000000001E-2</v>
      </c>
      <c r="Q2335">
        <v>156.18278000000001</v>
      </c>
      <c r="R2335">
        <v>0.73431999999999997</v>
      </c>
      <c r="S2335">
        <v>157647.51999999999</v>
      </c>
      <c r="T2335">
        <v>4</v>
      </c>
    </row>
    <row r="2336" spans="1:20" x14ac:dyDescent="0.2">
      <c r="A2336">
        <v>2334</v>
      </c>
      <c r="B2336" t="s">
        <v>1303</v>
      </c>
      <c r="C2336" s="1">
        <v>37186</v>
      </c>
      <c r="D2336" t="s">
        <v>403</v>
      </c>
      <c r="E2336" t="s">
        <v>7036</v>
      </c>
      <c r="F2336">
        <v>3.73</v>
      </c>
      <c r="G2336" s="2">
        <v>3364</v>
      </c>
      <c r="H2336">
        <v>46</v>
      </c>
      <c r="I2336" t="s">
        <v>7037</v>
      </c>
      <c r="J2336">
        <v>5.781E-2</v>
      </c>
      <c r="K2336">
        <v>0.58450000000000002</v>
      </c>
      <c r="L2336">
        <v>0.6835</v>
      </c>
      <c r="M2336">
        <v>4.4622285714285699E-4</v>
      </c>
      <c r="N2336">
        <v>0.17452857142857101</v>
      </c>
      <c r="O2336">
        <v>-5.97521428571428</v>
      </c>
      <c r="P2336">
        <v>5.0214285714285697E-2</v>
      </c>
      <c r="Q2336">
        <v>121.575214285714</v>
      </c>
      <c r="R2336">
        <v>0.65185714285714202</v>
      </c>
      <c r="S2336">
        <v>199322</v>
      </c>
      <c r="T2336">
        <v>3.9285714285714199</v>
      </c>
    </row>
    <row r="2337" spans="1:20" x14ac:dyDescent="0.2">
      <c r="A2337">
        <v>2335</v>
      </c>
      <c r="B2337" t="s">
        <v>7038</v>
      </c>
      <c r="C2337" s="1">
        <v>36970</v>
      </c>
      <c r="D2337" t="s">
        <v>7039</v>
      </c>
      <c r="E2337" t="s">
        <v>7040</v>
      </c>
      <c r="F2337">
        <v>3.72</v>
      </c>
      <c r="G2337" s="2">
        <v>4457</v>
      </c>
      <c r="H2337">
        <v>38</v>
      </c>
      <c r="I2337" t="s">
        <v>7041</v>
      </c>
      <c r="J2337">
        <v>0.58050000000000002</v>
      </c>
      <c r="K2337">
        <v>0.59016666666666595</v>
      </c>
      <c r="L2337">
        <v>0.43583333333333302</v>
      </c>
      <c r="M2337" s="3">
        <v>6.02474999999999E-5</v>
      </c>
      <c r="N2337">
        <v>0.224591666666666</v>
      </c>
      <c r="O2337">
        <v>-12.2704166666666</v>
      </c>
      <c r="P2337">
        <v>3.9183333333333299E-2</v>
      </c>
      <c r="Q2337">
        <v>122.856666666666</v>
      </c>
      <c r="R2337">
        <v>0.82166666666666599</v>
      </c>
      <c r="S2337">
        <v>162959.83333333299</v>
      </c>
      <c r="T2337">
        <v>3.75</v>
      </c>
    </row>
    <row r="2338" spans="1:20" x14ac:dyDescent="0.2">
      <c r="A2338">
        <v>2336</v>
      </c>
      <c r="B2338" t="s">
        <v>2266</v>
      </c>
      <c r="C2338" s="1">
        <v>25608</v>
      </c>
      <c r="D2338" t="s">
        <v>7042</v>
      </c>
      <c r="E2338" t="s">
        <v>7043</v>
      </c>
      <c r="F2338">
        <v>3.73</v>
      </c>
      <c r="G2338" s="2">
        <v>3915</v>
      </c>
      <c r="H2338">
        <v>82</v>
      </c>
      <c r="I2338" t="s">
        <v>7044</v>
      </c>
      <c r="J2338">
        <v>0.62843333333333296</v>
      </c>
      <c r="K2338">
        <v>0.47577777777777702</v>
      </c>
      <c r="L2338">
        <v>0.48416666666666602</v>
      </c>
      <c r="M2338">
        <v>0.34209368000000001</v>
      </c>
      <c r="N2338">
        <v>0.277233333333333</v>
      </c>
      <c r="O2338">
        <v>-11.228111111111099</v>
      </c>
      <c r="P2338">
        <v>8.7544444444444397E-2</v>
      </c>
      <c r="Q2338">
        <v>138.05000000000001</v>
      </c>
      <c r="R2338">
        <v>0.56499999999999995</v>
      </c>
      <c r="S2338">
        <v>276016.33333333302</v>
      </c>
      <c r="T2338">
        <v>3.4444444444444402</v>
      </c>
    </row>
    <row r="2339" spans="1:20" x14ac:dyDescent="0.2">
      <c r="A2339">
        <v>2337</v>
      </c>
      <c r="B2339" t="s">
        <v>1840</v>
      </c>
      <c r="C2339" s="1">
        <v>35374</v>
      </c>
      <c r="D2339" t="s">
        <v>2531</v>
      </c>
      <c r="E2339" t="s">
        <v>7045</v>
      </c>
      <c r="F2339">
        <v>3.74</v>
      </c>
      <c r="G2339" s="2">
        <v>2265</v>
      </c>
      <c r="H2339">
        <v>40</v>
      </c>
      <c r="I2339" t="s">
        <v>7046</v>
      </c>
      <c r="J2339">
        <v>0.43183571428571399</v>
      </c>
      <c r="K2339">
        <v>0.55349999999999999</v>
      </c>
      <c r="L2339">
        <v>0.52935714285714197</v>
      </c>
      <c r="M2339">
        <v>8.4619727857142807E-2</v>
      </c>
      <c r="N2339">
        <v>0.1915</v>
      </c>
      <c r="O2339">
        <v>-7.9370000000000003</v>
      </c>
      <c r="P2339">
        <v>3.3835714285714198E-2</v>
      </c>
      <c r="Q2339">
        <v>116.342357142857</v>
      </c>
      <c r="R2339">
        <v>0.52735714285714197</v>
      </c>
      <c r="S2339">
        <v>186611.428571428</v>
      </c>
      <c r="T2339">
        <v>3.8571428571428501</v>
      </c>
    </row>
    <row r="2340" spans="1:20" x14ac:dyDescent="0.2">
      <c r="A2340">
        <v>2338</v>
      </c>
      <c r="B2340" t="s">
        <v>5992</v>
      </c>
      <c r="C2340" s="1">
        <v>33128</v>
      </c>
      <c r="D2340" t="s">
        <v>4409</v>
      </c>
      <c r="E2340" t="s">
        <v>7047</v>
      </c>
      <c r="F2340">
        <v>3.73</v>
      </c>
      <c r="G2340" s="2">
        <v>2281</v>
      </c>
      <c r="H2340">
        <v>48</v>
      </c>
      <c r="I2340" t="s">
        <v>7048</v>
      </c>
      <c r="J2340">
        <v>0.31102071428571398</v>
      </c>
      <c r="K2340">
        <v>0.64435714285714196</v>
      </c>
      <c r="L2340">
        <v>0.59028571428571397</v>
      </c>
      <c r="M2340">
        <v>2.4818000000000003E-4</v>
      </c>
      <c r="N2340">
        <v>0.25037857142857101</v>
      </c>
      <c r="O2340">
        <v>-6.4542857142857102</v>
      </c>
      <c r="P2340">
        <v>8.6707142857142802E-2</v>
      </c>
      <c r="Q2340">
        <v>111.642</v>
      </c>
      <c r="R2340">
        <v>0.45671428571428502</v>
      </c>
      <c r="S2340">
        <v>192507.214285714</v>
      </c>
      <c r="T2340">
        <v>3.9285714285714199</v>
      </c>
    </row>
    <row r="2341" spans="1:20" x14ac:dyDescent="0.2">
      <c r="A2341">
        <v>2339</v>
      </c>
      <c r="B2341" t="s">
        <v>6718</v>
      </c>
      <c r="C2341" s="1">
        <v>37488</v>
      </c>
      <c r="D2341" t="s">
        <v>7049</v>
      </c>
      <c r="E2341" t="s">
        <v>7050</v>
      </c>
      <c r="F2341">
        <v>3.74</v>
      </c>
      <c r="G2341" s="2">
        <v>2043</v>
      </c>
      <c r="H2341">
        <v>53</v>
      </c>
      <c r="I2341" t="s">
        <v>7051</v>
      </c>
      <c r="J2341">
        <v>0.46557142857142803</v>
      </c>
      <c r="K2341">
        <v>0.33664285714285702</v>
      </c>
      <c r="L2341">
        <v>0.457842857142857</v>
      </c>
      <c r="M2341">
        <v>3.5414649999999902E-3</v>
      </c>
      <c r="N2341">
        <v>0.16127142857142801</v>
      </c>
      <c r="O2341">
        <v>-8.5538571428571402</v>
      </c>
      <c r="P2341">
        <v>3.5878571428571399E-2</v>
      </c>
      <c r="Q2341">
        <v>131.605285714285</v>
      </c>
      <c r="R2341">
        <v>0.270435714285714</v>
      </c>
      <c r="S2341">
        <v>170716.214285714</v>
      </c>
      <c r="T2341">
        <v>3.4285714285714199</v>
      </c>
    </row>
    <row r="2342" spans="1:20" x14ac:dyDescent="0.2">
      <c r="A2342">
        <v>2340</v>
      </c>
      <c r="B2342" t="s">
        <v>7052</v>
      </c>
      <c r="C2342" s="1">
        <v>35898</v>
      </c>
      <c r="D2342" t="s">
        <v>403</v>
      </c>
      <c r="E2342" t="s">
        <v>7053</v>
      </c>
      <c r="F2342">
        <v>3.74</v>
      </c>
      <c r="G2342" s="2">
        <v>1858</v>
      </c>
      <c r="H2342">
        <v>51</v>
      </c>
      <c r="I2342" t="s">
        <v>7054</v>
      </c>
      <c r="J2342">
        <v>5.2598433333333298E-2</v>
      </c>
      <c r="K2342">
        <v>0.33841666666666598</v>
      </c>
      <c r="L2342">
        <v>0.70733333333333304</v>
      </c>
      <c r="M2342">
        <v>0.2154625</v>
      </c>
      <c r="N2342">
        <v>0.280741666666666</v>
      </c>
      <c r="O2342">
        <v>-7.9365833333333304</v>
      </c>
      <c r="P2342">
        <v>3.68916666666666E-2</v>
      </c>
      <c r="Q2342">
        <v>135.572583333333</v>
      </c>
      <c r="R2342">
        <v>0.49683333333333302</v>
      </c>
      <c r="S2342">
        <v>295227.75</v>
      </c>
      <c r="T2342">
        <v>3.8333333333333299</v>
      </c>
    </row>
    <row r="2343" spans="1:20" x14ac:dyDescent="0.2">
      <c r="A2343">
        <v>2341</v>
      </c>
      <c r="B2343" t="s">
        <v>7055</v>
      </c>
      <c r="C2343" s="4">
        <v>27942</v>
      </c>
      <c r="D2343" t="s">
        <v>7056</v>
      </c>
      <c r="E2343" t="s">
        <v>7057</v>
      </c>
      <c r="F2343">
        <v>3.75</v>
      </c>
      <c r="G2343" s="2">
        <v>1634</v>
      </c>
      <c r="H2343">
        <v>62</v>
      </c>
      <c r="I2343" t="s">
        <v>7058</v>
      </c>
      <c r="J2343">
        <v>9.3811111111111095E-2</v>
      </c>
      <c r="K2343">
        <v>0.53788888888888797</v>
      </c>
      <c r="L2343">
        <v>0.59666666666666601</v>
      </c>
      <c r="M2343">
        <v>1.53153333333333E-3</v>
      </c>
      <c r="N2343">
        <v>0.15227777777777701</v>
      </c>
      <c r="O2343">
        <v>-9.9422222222222203</v>
      </c>
      <c r="P2343">
        <v>3.8333333333333303E-2</v>
      </c>
      <c r="Q2343">
        <v>116.917888888888</v>
      </c>
      <c r="R2343">
        <v>0.53300000000000003</v>
      </c>
      <c r="S2343">
        <v>260031.22222222199</v>
      </c>
      <c r="T2343">
        <v>3.88888888888888</v>
      </c>
    </row>
    <row r="2344" spans="1:20" x14ac:dyDescent="0.2">
      <c r="A2344">
        <v>2342</v>
      </c>
      <c r="B2344" t="s">
        <v>3687</v>
      </c>
      <c r="C2344" s="1">
        <v>34372</v>
      </c>
      <c r="D2344" t="s">
        <v>477</v>
      </c>
      <c r="E2344" t="s">
        <v>7059</v>
      </c>
      <c r="F2344">
        <v>3.74</v>
      </c>
      <c r="G2344" s="2">
        <v>1778</v>
      </c>
      <c r="H2344">
        <v>64</v>
      </c>
      <c r="I2344" t="s">
        <v>7060</v>
      </c>
      <c r="J2344">
        <v>0.165871428571428</v>
      </c>
      <c r="K2344">
        <v>0.72850000000000004</v>
      </c>
      <c r="L2344">
        <v>0.75278571428571395</v>
      </c>
      <c r="M2344">
        <v>0</v>
      </c>
      <c r="N2344">
        <v>0.13482142857142801</v>
      </c>
      <c r="O2344">
        <v>-6.3300714285714204</v>
      </c>
      <c r="P2344">
        <v>0.21078571428571399</v>
      </c>
      <c r="Q2344">
        <v>119.415142857142</v>
      </c>
      <c r="R2344">
        <v>0.41681428571428503</v>
      </c>
      <c r="S2344">
        <v>206266.28571428501</v>
      </c>
      <c r="T2344">
        <v>4</v>
      </c>
    </row>
    <row r="2345" spans="1:20" x14ac:dyDescent="0.2">
      <c r="A2345">
        <v>2343</v>
      </c>
      <c r="B2345" t="s">
        <v>1840</v>
      </c>
      <c r="C2345" s="1">
        <v>38902</v>
      </c>
      <c r="D2345" t="s">
        <v>2531</v>
      </c>
      <c r="E2345" t="s">
        <v>7061</v>
      </c>
      <c r="F2345">
        <v>3.74</v>
      </c>
      <c r="G2345" s="2">
        <v>2182</v>
      </c>
      <c r="H2345">
        <v>54</v>
      </c>
      <c r="I2345" t="s">
        <v>7062</v>
      </c>
      <c r="J2345">
        <v>0.90308333333333302</v>
      </c>
      <c r="K2345">
        <v>0.56950000000000001</v>
      </c>
      <c r="L2345">
        <v>0.28749999999999998</v>
      </c>
      <c r="M2345">
        <v>2.3242333333333299E-3</v>
      </c>
      <c r="N2345">
        <v>0.10404166666666601</v>
      </c>
      <c r="O2345">
        <v>-11.8363333333333</v>
      </c>
      <c r="P2345">
        <v>3.8541666666666599E-2</v>
      </c>
      <c r="Q2345">
        <v>114.21533333333301</v>
      </c>
      <c r="R2345">
        <v>0.41216666666666602</v>
      </c>
      <c r="S2345">
        <v>214077.75</v>
      </c>
      <c r="T2345">
        <v>3.75</v>
      </c>
    </row>
    <row r="2346" spans="1:20" x14ac:dyDescent="0.2">
      <c r="A2346">
        <v>2344</v>
      </c>
      <c r="B2346" t="s">
        <v>3804</v>
      </c>
      <c r="C2346" s="1">
        <v>31600</v>
      </c>
      <c r="D2346" t="s">
        <v>7063</v>
      </c>
      <c r="E2346" t="s">
        <v>7064</v>
      </c>
      <c r="F2346">
        <v>3.74</v>
      </c>
      <c r="G2346" s="2">
        <v>1565</v>
      </c>
      <c r="H2346">
        <v>43</v>
      </c>
      <c r="I2346" t="s">
        <v>7065</v>
      </c>
      <c r="J2346">
        <v>0.39030999999999999</v>
      </c>
      <c r="K2346">
        <v>0.38300000000000001</v>
      </c>
      <c r="L2346">
        <v>0.40044999999999997</v>
      </c>
      <c r="M2346">
        <v>0.59592900000000004</v>
      </c>
      <c r="N2346">
        <v>0.23768</v>
      </c>
      <c r="O2346">
        <v>-15.7019</v>
      </c>
      <c r="P2346">
        <v>5.8659999999999997E-2</v>
      </c>
      <c r="Q2346">
        <v>120.06619999999999</v>
      </c>
      <c r="R2346">
        <v>0.27283000000000002</v>
      </c>
      <c r="S2346">
        <v>257363.6</v>
      </c>
      <c r="T2346">
        <v>3.7</v>
      </c>
    </row>
    <row r="2347" spans="1:20" x14ac:dyDescent="0.2">
      <c r="A2347">
        <v>2345</v>
      </c>
      <c r="B2347" t="s">
        <v>3694</v>
      </c>
      <c r="C2347" s="1">
        <v>40102</v>
      </c>
      <c r="D2347" t="s">
        <v>2301</v>
      </c>
      <c r="E2347" t="s">
        <v>7066</v>
      </c>
      <c r="F2347">
        <v>3.76</v>
      </c>
      <c r="G2347" s="2">
        <v>1314</v>
      </c>
      <c r="H2347">
        <v>16</v>
      </c>
      <c r="I2347" t="s">
        <v>7067</v>
      </c>
      <c r="J2347">
        <v>7.0310499999999998E-2</v>
      </c>
      <c r="K2347">
        <v>0.423375</v>
      </c>
      <c r="L2347">
        <v>0.58274999999999999</v>
      </c>
      <c r="M2347">
        <v>0.28175</v>
      </c>
      <c r="N2347">
        <v>0.26937499999999998</v>
      </c>
      <c r="O2347">
        <v>-8.6611250000000002</v>
      </c>
      <c r="P2347">
        <v>3.7499999999999999E-2</v>
      </c>
      <c r="Q2347">
        <v>128.7885</v>
      </c>
      <c r="R2347">
        <v>0.33403749999999999</v>
      </c>
      <c r="S2347">
        <v>287923.25</v>
      </c>
      <c r="T2347">
        <v>3.875</v>
      </c>
    </row>
    <row r="2348" spans="1:20" x14ac:dyDescent="0.2">
      <c r="A2348">
        <v>2346</v>
      </c>
      <c r="B2348" t="s">
        <v>7068</v>
      </c>
      <c r="C2348" s="1">
        <v>37172</v>
      </c>
      <c r="D2348" t="s">
        <v>7069</v>
      </c>
      <c r="E2348" t="s">
        <v>7070</v>
      </c>
      <c r="F2348">
        <v>3.72</v>
      </c>
      <c r="G2348" s="2">
        <v>1316</v>
      </c>
      <c r="H2348">
        <v>25</v>
      </c>
      <c r="I2348" t="s">
        <v>7071</v>
      </c>
      <c r="J2348">
        <v>3.7923890909090899E-3</v>
      </c>
      <c r="K2348">
        <v>0.42272727272727201</v>
      </c>
      <c r="L2348">
        <v>0.78554545454545399</v>
      </c>
      <c r="M2348">
        <v>0.30417090909090899</v>
      </c>
      <c r="N2348">
        <v>0.19400909090908999</v>
      </c>
      <c r="O2348">
        <v>-4.9269999999999996</v>
      </c>
      <c r="P2348">
        <v>3.9127272727272698E-2</v>
      </c>
      <c r="Q2348">
        <v>116.546636363636</v>
      </c>
      <c r="R2348">
        <v>0.24940909090909</v>
      </c>
      <c r="S2348">
        <v>261800</v>
      </c>
      <c r="T2348">
        <v>4</v>
      </c>
    </row>
    <row r="2349" spans="1:20" x14ac:dyDescent="0.2">
      <c r="A2349">
        <v>2347</v>
      </c>
      <c r="B2349" t="s">
        <v>1142</v>
      </c>
      <c r="C2349">
        <v>1956</v>
      </c>
      <c r="D2349" t="s">
        <v>349</v>
      </c>
      <c r="E2349" t="s">
        <v>7072</v>
      </c>
      <c r="F2349">
        <v>3.76</v>
      </c>
      <c r="G2349">
        <v>560</v>
      </c>
      <c r="H2349">
        <v>13</v>
      </c>
      <c r="I2349" t="s">
        <v>7073</v>
      </c>
      <c r="J2349">
        <v>2.5300000000000001E-3</v>
      </c>
      <c r="K2349">
        <v>0.82399999999999995</v>
      </c>
      <c r="L2349">
        <v>0.58299999999999996</v>
      </c>
      <c r="M2349">
        <v>0</v>
      </c>
      <c r="N2349">
        <v>0.26600000000000001</v>
      </c>
      <c r="O2349">
        <v>-6.5369999999999999</v>
      </c>
      <c r="P2349">
        <v>0.14699999999999999</v>
      </c>
      <c r="Q2349">
        <v>147.49600000000001</v>
      </c>
      <c r="R2349">
        <v>0.154</v>
      </c>
      <c r="S2349">
        <v>235501</v>
      </c>
      <c r="T2349">
        <v>4</v>
      </c>
    </row>
    <row r="2350" spans="1:20" x14ac:dyDescent="0.2">
      <c r="A2350">
        <v>2348</v>
      </c>
      <c r="B2350" t="s">
        <v>7074</v>
      </c>
      <c r="C2350" s="1">
        <v>34621</v>
      </c>
      <c r="D2350" t="s">
        <v>7075</v>
      </c>
      <c r="E2350" t="s">
        <v>7076</v>
      </c>
      <c r="F2350">
        <v>3.77</v>
      </c>
      <c r="G2350">
        <v>379</v>
      </c>
      <c r="H2350">
        <v>10</v>
      </c>
      <c r="I2350" t="s">
        <v>7077</v>
      </c>
      <c r="J2350">
        <v>0.93646153846153801</v>
      </c>
      <c r="K2350">
        <v>0.29146153846153799</v>
      </c>
      <c r="L2350">
        <v>0.13704615384615301</v>
      </c>
      <c r="M2350">
        <v>0.62376923076922997</v>
      </c>
      <c r="N2350">
        <v>0.11022307692307599</v>
      </c>
      <c r="O2350">
        <v>-19.8431538461538</v>
      </c>
      <c r="P2350">
        <v>4.0423076923076902E-2</v>
      </c>
      <c r="Q2350">
        <v>99.75</v>
      </c>
      <c r="R2350">
        <v>0.185153846153846</v>
      </c>
      <c r="S2350">
        <v>767199</v>
      </c>
      <c r="T2350">
        <v>3.9230769230769198</v>
      </c>
    </row>
    <row r="2351" spans="1:20" x14ac:dyDescent="0.2">
      <c r="A2351">
        <v>2349</v>
      </c>
      <c r="B2351" t="s">
        <v>7078</v>
      </c>
      <c r="C2351" s="1">
        <v>43100</v>
      </c>
      <c r="D2351" t="s">
        <v>7079</v>
      </c>
      <c r="E2351" t="s">
        <v>7080</v>
      </c>
      <c r="F2351">
        <v>3.74</v>
      </c>
      <c r="G2351" s="2">
        <v>1558</v>
      </c>
      <c r="H2351">
        <v>12</v>
      </c>
      <c r="I2351" t="s">
        <v>7081</v>
      </c>
      <c r="J2351">
        <v>0.52223076923076905</v>
      </c>
      <c r="K2351">
        <v>0.69807692307692304</v>
      </c>
      <c r="L2351">
        <v>0.39953846153846101</v>
      </c>
      <c r="M2351">
        <v>5.6774053846153803E-3</v>
      </c>
      <c r="N2351">
        <v>0.12618461538461501</v>
      </c>
      <c r="O2351">
        <v>-12.2615384615384</v>
      </c>
      <c r="P2351">
        <v>6.8115384615384605E-2</v>
      </c>
      <c r="Q2351">
        <v>111.67030769230701</v>
      </c>
      <c r="R2351">
        <v>0.71646153846153804</v>
      </c>
      <c r="S2351">
        <v>193214.46153846101</v>
      </c>
      <c r="T2351">
        <v>4</v>
      </c>
    </row>
    <row r="2352" spans="1:20" x14ac:dyDescent="0.2">
      <c r="A2352">
        <v>2350</v>
      </c>
      <c r="B2352" t="s">
        <v>2766</v>
      </c>
      <c r="C2352" s="1">
        <v>37474</v>
      </c>
      <c r="D2352" t="s">
        <v>1591</v>
      </c>
      <c r="E2352" t="s">
        <v>7082</v>
      </c>
      <c r="F2352">
        <v>3.74</v>
      </c>
      <c r="G2352" s="2">
        <v>1526</v>
      </c>
      <c r="H2352">
        <v>43</v>
      </c>
      <c r="I2352" t="s">
        <v>7083</v>
      </c>
      <c r="J2352">
        <v>4.8500000000000001E-2</v>
      </c>
      <c r="K2352">
        <v>0.81200000000000006</v>
      </c>
      <c r="L2352">
        <v>0.47899999999999998</v>
      </c>
      <c r="M2352">
        <v>0</v>
      </c>
      <c r="N2352">
        <v>0.10199999999999999</v>
      </c>
      <c r="O2352">
        <v>-6.47</v>
      </c>
      <c r="P2352">
        <v>4.2900000000000001E-2</v>
      </c>
      <c r="Q2352">
        <v>95.504999999999995</v>
      </c>
      <c r="R2352">
        <v>8.7300000000000003E-2</v>
      </c>
      <c r="S2352">
        <v>173045</v>
      </c>
      <c r="T2352">
        <v>4</v>
      </c>
    </row>
    <row r="2353" spans="1:20" x14ac:dyDescent="0.2">
      <c r="A2353">
        <v>2351</v>
      </c>
      <c r="B2353" t="s">
        <v>3701</v>
      </c>
      <c r="C2353" s="4">
        <v>22737</v>
      </c>
      <c r="D2353" t="s">
        <v>349</v>
      </c>
      <c r="E2353" t="s">
        <v>7084</v>
      </c>
      <c r="F2353">
        <v>3.76</v>
      </c>
      <c r="G2353">
        <v>834</v>
      </c>
      <c r="H2353">
        <v>14</v>
      </c>
      <c r="I2353" t="s">
        <v>7085</v>
      </c>
      <c r="J2353">
        <v>0.57199999999999995</v>
      </c>
      <c r="K2353">
        <v>0.47571428571428498</v>
      </c>
      <c r="L2353">
        <v>0.47242857142857098</v>
      </c>
      <c r="M2353">
        <v>0.119728842857142</v>
      </c>
      <c r="N2353">
        <v>0.17608571428571401</v>
      </c>
      <c r="O2353">
        <v>-11.514571428571401</v>
      </c>
      <c r="P2353">
        <v>4.8471428571428499E-2</v>
      </c>
      <c r="Q2353">
        <v>121.893857142857</v>
      </c>
      <c r="R2353">
        <v>0.51371428571428501</v>
      </c>
      <c r="S2353">
        <v>461403.85714285698</v>
      </c>
      <c r="T2353">
        <v>4</v>
      </c>
    </row>
    <row r="2354" spans="1:20" x14ac:dyDescent="0.2">
      <c r="A2354">
        <v>2352</v>
      </c>
      <c r="B2354" t="s">
        <v>7086</v>
      </c>
      <c r="C2354" s="1">
        <v>33806</v>
      </c>
      <c r="D2354" t="s">
        <v>7087</v>
      </c>
      <c r="E2354" t="s">
        <v>7088</v>
      </c>
      <c r="F2354">
        <v>3.75</v>
      </c>
      <c r="G2354">
        <v>847</v>
      </c>
      <c r="H2354">
        <v>25</v>
      </c>
      <c r="I2354" t="s">
        <v>7089</v>
      </c>
      <c r="J2354">
        <v>4.8409999999999998E-3</v>
      </c>
      <c r="K2354">
        <v>0.29849999999999999</v>
      </c>
      <c r="L2354">
        <v>0.69099999999999995</v>
      </c>
      <c r="M2354">
        <v>0.14420063750000001</v>
      </c>
      <c r="N2354">
        <v>0.1147875</v>
      </c>
      <c r="O2354">
        <v>-10.363625000000001</v>
      </c>
      <c r="P2354">
        <v>4.1200000000000001E-2</v>
      </c>
      <c r="Q2354">
        <v>93.275374999999997</v>
      </c>
      <c r="R2354">
        <v>0.23899999999999999</v>
      </c>
      <c r="S2354">
        <v>326123.25</v>
      </c>
      <c r="T2354">
        <v>4</v>
      </c>
    </row>
    <row r="2355" spans="1:20" x14ac:dyDescent="0.2">
      <c r="A2355">
        <v>2353</v>
      </c>
      <c r="B2355" t="s">
        <v>7090</v>
      </c>
      <c r="C2355" s="4">
        <v>25569</v>
      </c>
      <c r="D2355" t="s">
        <v>451</v>
      </c>
      <c r="E2355" t="s">
        <v>7091</v>
      </c>
      <c r="F2355">
        <v>3.76</v>
      </c>
      <c r="G2355">
        <v>791</v>
      </c>
      <c r="H2355">
        <v>24</v>
      </c>
      <c r="I2355" t="s">
        <v>7092</v>
      </c>
      <c r="J2355">
        <v>0.39736699999999903</v>
      </c>
      <c r="K2355">
        <v>0.50019999999999998</v>
      </c>
      <c r="L2355">
        <v>0.38085000000000002</v>
      </c>
      <c r="M2355">
        <v>0.10509929999999899</v>
      </c>
      <c r="N2355">
        <v>0.14882000000000001</v>
      </c>
      <c r="O2355">
        <v>-18.051300000000001</v>
      </c>
      <c r="P2355">
        <v>0.11796</v>
      </c>
      <c r="Q2355">
        <v>110.8065</v>
      </c>
      <c r="R2355">
        <v>0.5131</v>
      </c>
      <c r="S2355">
        <v>216782.8</v>
      </c>
      <c r="T2355">
        <v>3.6</v>
      </c>
    </row>
    <row r="2356" spans="1:20" x14ac:dyDescent="0.2">
      <c r="A2356">
        <v>2354</v>
      </c>
      <c r="B2356" t="s">
        <v>7093</v>
      </c>
      <c r="C2356" s="4">
        <v>25993</v>
      </c>
      <c r="D2356" t="s">
        <v>355</v>
      </c>
      <c r="F2356">
        <v>3.76</v>
      </c>
      <c r="G2356">
        <v>704</v>
      </c>
      <c r="H2356">
        <v>13</v>
      </c>
      <c r="I2356" t="s">
        <v>7094</v>
      </c>
      <c r="J2356">
        <v>0.209057142857142</v>
      </c>
      <c r="K2356">
        <v>0.36628571428571399</v>
      </c>
      <c r="L2356">
        <v>0.44414285714285701</v>
      </c>
      <c r="M2356">
        <v>0.35421428571428498</v>
      </c>
      <c r="N2356">
        <v>0.11188571428571401</v>
      </c>
      <c r="O2356">
        <v>-13.840714285714199</v>
      </c>
      <c r="P2356">
        <v>3.40571428571428E-2</v>
      </c>
      <c r="Q2356">
        <v>124.00357142857099</v>
      </c>
      <c r="R2356">
        <v>0.51172857142857098</v>
      </c>
      <c r="S2356">
        <v>393156.28571428498</v>
      </c>
      <c r="T2356">
        <v>3.71428571428571</v>
      </c>
    </row>
    <row r="2357" spans="1:20" x14ac:dyDescent="0.2">
      <c r="A2357">
        <v>2355</v>
      </c>
      <c r="B2357" t="s">
        <v>7095</v>
      </c>
      <c r="C2357" s="1">
        <v>26179</v>
      </c>
      <c r="D2357" t="s">
        <v>7096</v>
      </c>
      <c r="E2357" t="s">
        <v>7097</v>
      </c>
      <c r="F2357">
        <v>3.77</v>
      </c>
      <c r="G2357">
        <v>663</v>
      </c>
      <c r="H2357">
        <v>14</v>
      </c>
      <c r="I2357" t="s">
        <v>7098</v>
      </c>
      <c r="J2357">
        <v>0.80727272727272703</v>
      </c>
      <c r="K2357">
        <v>0.34918181818181798</v>
      </c>
      <c r="L2357">
        <v>0.47809090909090901</v>
      </c>
      <c r="M2357">
        <v>0.69479090909090901</v>
      </c>
      <c r="N2357">
        <v>0.10926363636363599</v>
      </c>
      <c r="O2357">
        <v>-13.188727272727199</v>
      </c>
      <c r="P2357">
        <v>4.2527272727272698E-2</v>
      </c>
      <c r="Q2357">
        <v>110.919727272727</v>
      </c>
      <c r="R2357">
        <v>0.55236363636363595</v>
      </c>
      <c r="S2357">
        <v>172093.727272727</v>
      </c>
      <c r="T2357">
        <v>3.1818181818181799</v>
      </c>
    </row>
    <row r="2358" spans="1:20" x14ac:dyDescent="0.2">
      <c r="A2358">
        <v>2356</v>
      </c>
      <c r="B2358" t="s">
        <v>7099</v>
      </c>
      <c r="C2358" s="1">
        <v>35247</v>
      </c>
      <c r="D2358" t="s">
        <v>759</v>
      </c>
      <c r="E2358" t="s">
        <v>7100</v>
      </c>
      <c r="F2358">
        <v>3.75</v>
      </c>
      <c r="G2358">
        <v>647</v>
      </c>
      <c r="H2358">
        <v>12</v>
      </c>
      <c r="I2358" t="s">
        <v>7101</v>
      </c>
      <c r="J2358">
        <v>0.27957647058823498</v>
      </c>
      <c r="K2358">
        <v>0.60729411764705798</v>
      </c>
      <c r="L2358">
        <v>0.66317647058823503</v>
      </c>
      <c r="M2358">
        <v>1.4608705882352899E-4</v>
      </c>
      <c r="N2358">
        <v>0.146605882352941</v>
      </c>
      <c r="O2358">
        <v>-4.2480000000000002</v>
      </c>
      <c r="P2358">
        <v>8.3511764705882299E-2</v>
      </c>
      <c r="Q2358">
        <v>120.84870588235199</v>
      </c>
      <c r="R2358">
        <v>0.38617647058823501</v>
      </c>
      <c r="S2358">
        <v>180249.411764705</v>
      </c>
      <c r="T2358">
        <v>4.0588235294117601</v>
      </c>
    </row>
    <row r="2359" spans="1:20" x14ac:dyDescent="0.2">
      <c r="A2359">
        <v>2357</v>
      </c>
      <c r="B2359" t="s">
        <v>4045</v>
      </c>
      <c r="C2359" s="4">
        <v>27607</v>
      </c>
      <c r="D2359" t="s">
        <v>425</v>
      </c>
      <c r="E2359" t="s">
        <v>7102</v>
      </c>
      <c r="F2359">
        <v>3.76</v>
      </c>
      <c r="G2359">
        <v>508</v>
      </c>
      <c r="H2359">
        <v>10</v>
      </c>
      <c r="I2359" t="s">
        <v>7103</v>
      </c>
      <c r="J2359">
        <v>0.60336363636363599</v>
      </c>
      <c r="K2359">
        <v>0.56099999999999905</v>
      </c>
      <c r="L2359">
        <v>0.52272727272727204</v>
      </c>
      <c r="M2359">
        <v>3.1446090909090902E-3</v>
      </c>
      <c r="N2359">
        <v>0.13495454545454499</v>
      </c>
      <c r="O2359">
        <v>-9.7464545454545402</v>
      </c>
      <c r="P2359">
        <v>8.3900000000000002E-2</v>
      </c>
      <c r="Q2359">
        <v>128.642818181818</v>
      </c>
      <c r="R2359">
        <v>0.62481818181818105</v>
      </c>
      <c r="S2359">
        <v>206446.09090909001</v>
      </c>
      <c r="T2359">
        <v>3.9090909090908998</v>
      </c>
    </row>
    <row r="2360" spans="1:20" x14ac:dyDescent="0.2">
      <c r="A2360">
        <v>2358</v>
      </c>
      <c r="B2360" t="s">
        <v>2066</v>
      </c>
      <c r="C2360" s="1">
        <v>42790</v>
      </c>
      <c r="D2360" t="s">
        <v>2067</v>
      </c>
      <c r="E2360" t="s">
        <v>7104</v>
      </c>
      <c r="F2360">
        <v>3.69</v>
      </c>
      <c r="G2360" s="2">
        <v>10466</v>
      </c>
      <c r="H2360">
        <v>58</v>
      </c>
      <c r="I2360" t="s">
        <v>7105</v>
      </c>
      <c r="J2360">
        <v>0.33982222222222203</v>
      </c>
      <c r="K2360">
        <v>0.42455555555555502</v>
      </c>
      <c r="L2360">
        <v>0.84122222222222198</v>
      </c>
      <c r="M2360">
        <v>0.57482222222222201</v>
      </c>
      <c r="N2360">
        <v>0.26633333333333298</v>
      </c>
      <c r="O2360">
        <v>-6.0165555555555503</v>
      </c>
      <c r="P2360">
        <v>4.6899999999999997E-2</v>
      </c>
      <c r="Q2360">
        <v>127.144111111111</v>
      </c>
      <c r="R2360">
        <v>0.567888888888888</v>
      </c>
      <c r="S2360">
        <v>279619.22222222202</v>
      </c>
      <c r="T2360">
        <v>3.2222222222222201</v>
      </c>
    </row>
    <row r="2361" spans="1:20" x14ac:dyDescent="0.2">
      <c r="A2361">
        <v>2359</v>
      </c>
      <c r="B2361" t="s">
        <v>450</v>
      </c>
      <c r="C2361" s="1">
        <v>28650</v>
      </c>
      <c r="D2361" t="s">
        <v>7106</v>
      </c>
      <c r="E2361" t="s">
        <v>7107</v>
      </c>
      <c r="F2361">
        <v>3.71</v>
      </c>
      <c r="G2361" s="2">
        <v>6485</v>
      </c>
      <c r="H2361">
        <v>191</v>
      </c>
      <c r="I2361" t="s">
        <v>7108</v>
      </c>
      <c r="J2361">
        <v>0.40570000000000001</v>
      </c>
      <c r="K2361">
        <v>0.5837</v>
      </c>
      <c r="L2361">
        <v>0.89190000000000003</v>
      </c>
      <c r="M2361">
        <v>0.35998000000000002</v>
      </c>
      <c r="N2361">
        <v>0.23843</v>
      </c>
      <c r="O2361">
        <v>-3.0789</v>
      </c>
      <c r="P2361">
        <v>7.9699999999999993E-2</v>
      </c>
      <c r="Q2361">
        <v>120.77119999999999</v>
      </c>
      <c r="R2361">
        <v>0.74519999999999997</v>
      </c>
      <c r="S2361">
        <v>244433.3</v>
      </c>
      <c r="T2361">
        <v>4</v>
      </c>
    </row>
    <row r="2362" spans="1:20" x14ac:dyDescent="0.2">
      <c r="A2362">
        <v>2360</v>
      </c>
      <c r="B2362" t="s">
        <v>5191</v>
      </c>
      <c r="C2362">
        <v>1988</v>
      </c>
      <c r="D2362" t="s">
        <v>7109</v>
      </c>
      <c r="E2362" t="s">
        <v>7110</v>
      </c>
      <c r="F2362">
        <v>3.71</v>
      </c>
      <c r="G2362" s="2">
        <v>5583</v>
      </c>
      <c r="H2362">
        <v>49</v>
      </c>
      <c r="I2362" t="s">
        <v>7111</v>
      </c>
      <c r="J2362">
        <v>0.31195333333333303</v>
      </c>
      <c r="K2362">
        <v>0.54706666666666603</v>
      </c>
      <c r="L2362">
        <v>0.58599999999999997</v>
      </c>
      <c r="M2362">
        <v>3.4670426666666599E-3</v>
      </c>
      <c r="N2362">
        <v>0.18394666666666601</v>
      </c>
      <c r="O2362">
        <v>-8.8233333333333306</v>
      </c>
      <c r="P2362">
        <v>3.7026666666666597E-2</v>
      </c>
      <c r="Q2362">
        <v>125.8028</v>
      </c>
      <c r="R2362">
        <v>0.49619999999999997</v>
      </c>
      <c r="S2362">
        <v>268798.13333333301</v>
      </c>
      <c r="T2362">
        <v>3.93333333333333</v>
      </c>
    </row>
    <row r="2363" spans="1:20" x14ac:dyDescent="0.2">
      <c r="A2363">
        <v>2361</v>
      </c>
      <c r="B2363" t="s">
        <v>7112</v>
      </c>
      <c r="C2363" s="1">
        <v>37152</v>
      </c>
      <c r="D2363" t="s">
        <v>7113</v>
      </c>
      <c r="E2363" t="s">
        <v>7114</v>
      </c>
      <c r="F2363">
        <v>3.7</v>
      </c>
      <c r="G2363" s="2">
        <v>5897</v>
      </c>
      <c r="H2363">
        <v>91</v>
      </c>
      <c r="I2363" t="s">
        <v>7115</v>
      </c>
      <c r="J2363">
        <v>0.23607142857142799</v>
      </c>
      <c r="K2363">
        <v>0.67478571428571399</v>
      </c>
      <c r="L2363">
        <v>0.69099999999999995</v>
      </c>
      <c r="M2363">
        <v>8.1942285714285701E-4</v>
      </c>
      <c r="N2363">
        <v>0.2392</v>
      </c>
      <c r="O2363">
        <v>-7.56</v>
      </c>
      <c r="P2363">
        <v>0.33157142857142802</v>
      </c>
      <c r="Q2363">
        <v>102.465</v>
      </c>
      <c r="R2363">
        <v>0.61078571428571404</v>
      </c>
      <c r="S2363">
        <v>262171.57142857101</v>
      </c>
      <c r="T2363">
        <v>4</v>
      </c>
    </row>
    <row r="2364" spans="1:20" x14ac:dyDescent="0.2">
      <c r="A2364">
        <v>2362</v>
      </c>
      <c r="B2364" t="s">
        <v>7116</v>
      </c>
      <c r="C2364" s="4">
        <v>26451</v>
      </c>
      <c r="D2364" t="s">
        <v>4227</v>
      </c>
      <c r="E2364" t="s">
        <v>7117</v>
      </c>
      <c r="F2364">
        <v>3.71</v>
      </c>
      <c r="G2364" s="2">
        <v>4364</v>
      </c>
      <c r="H2364">
        <v>108</v>
      </c>
      <c r="I2364">
        <v>666</v>
      </c>
      <c r="J2364">
        <v>0.103355999999999</v>
      </c>
      <c r="K2364">
        <v>0.4511</v>
      </c>
      <c r="L2364">
        <v>0.68979999999999997</v>
      </c>
      <c r="M2364">
        <v>0.13038081000000001</v>
      </c>
      <c r="N2364">
        <v>0.18092</v>
      </c>
      <c r="O2364">
        <v>-7.1272000000000002</v>
      </c>
      <c r="P2364">
        <v>3.2689999999999997E-2</v>
      </c>
      <c r="Q2364">
        <v>115.3852</v>
      </c>
      <c r="R2364">
        <v>0.59989999999999999</v>
      </c>
      <c r="S2364">
        <v>233834</v>
      </c>
      <c r="T2364">
        <v>4</v>
      </c>
    </row>
    <row r="2365" spans="1:20" x14ac:dyDescent="0.2">
      <c r="A2365">
        <v>2363</v>
      </c>
      <c r="B2365" t="s">
        <v>5622</v>
      </c>
      <c r="C2365" s="1">
        <v>25733</v>
      </c>
      <c r="D2365" t="s">
        <v>5623</v>
      </c>
      <c r="E2365" t="s">
        <v>7118</v>
      </c>
      <c r="F2365">
        <v>3.72</v>
      </c>
      <c r="G2365" s="2">
        <v>4517</v>
      </c>
      <c r="H2365">
        <v>130</v>
      </c>
      <c r="I2365" t="s">
        <v>7119</v>
      </c>
      <c r="J2365">
        <v>0.57425000000000004</v>
      </c>
      <c r="K2365">
        <v>0.61799999999999999</v>
      </c>
      <c r="L2365">
        <v>0.37787500000000002</v>
      </c>
      <c r="M2365">
        <v>2.7436374999999999E-3</v>
      </c>
      <c r="N2365">
        <v>0.13236249999999999</v>
      </c>
      <c r="O2365">
        <v>-12.092124999999999</v>
      </c>
      <c r="P2365">
        <v>4.0612500000000003E-2</v>
      </c>
      <c r="Q2365">
        <v>115.404625</v>
      </c>
      <c r="R2365">
        <v>0.70474999999999999</v>
      </c>
      <c r="S2365">
        <v>268319.875</v>
      </c>
      <c r="T2365">
        <v>3.75</v>
      </c>
    </row>
    <row r="2366" spans="1:20" x14ac:dyDescent="0.2">
      <c r="A2366">
        <v>2364</v>
      </c>
      <c r="B2366" t="s">
        <v>7120</v>
      </c>
      <c r="C2366" s="1">
        <v>37312</v>
      </c>
      <c r="D2366" t="s">
        <v>1962</v>
      </c>
      <c r="E2366" t="s">
        <v>7121</v>
      </c>
      <c r="F2366">
        <v>3.71</v>
      </c>
      <c r="G2366" s="2">
        <v>4167</v>
      </c>
      <c r="H2366">
        <v>69</v>
      </c>
      <c r="I2366" t="s">
        <v>7122</v>
      </c>
      <c r="J2366">
        <v>6.0534628571428497E-3</v>
      </c>
      <c r="K2366">
        <v>0.39114285714285701</v>
      </c>
      <c r="L2366">
        <v>0.85807142857142804</v>
      </c>
      <c r="M2366">
        <v>0.10240348214285699</v>
      </c>
      <c r="N2366">
        <v>0.17708571428571401</v>
      </c>
      <c r="O2366">
        <v>-7.3238571428571397</v>
      </c>
      <c r="P2366">
        <v>0.14330714285714199</v>
      </c>
      <c r="Q2366">
        <v>142.56871428571401</v>
      </c>
      <c r="R2366">
        <v>0.41635714285714198</v>
      </c>
      <c r="S2366">
        <v>154497.142857142</v>
      </c>
      <c r="T2366">
        <v>4</v>
      </c>
    </row>
    <row r="2367" spans="1:20" x14ac:dyDescent="0.2">
      <c r="A2367">
        <v>2365</v>
      </c>
      <c r="B2367" t="s">
        <v>7123</v>
      </c>
      <c r="C2367" s="4">
        <v>30895</v>
      </c>
      <c r="D2367" t="s">
        <v>2001</v>
      </c>
      <c r="E2367" t="s">
        <v>7124</v>
      </c>
      <c r="F2367">
        <v>3.73</v>
      </c>
      <c r="G2367" s="2">
        <v>3507</v>
      </c>
      <c r="H2367">
        <v>37</v>
      </c>
      <c r="I2367" t="s">
        <v>7125</v>
      </c>
      <c r="J2367">
        <v>0.39343333333333302</v>
      </c>
      <c r="K2367">
        <v>0.27340666666666602</v>
      </c>
      <c r="L2367">
        <v>0.37277333333333301</v>
      </c>
      <c r="M2367">
        <v>0.84866666666666601</v>
      </c>
      <c r="N2367">
        <v>0.173053333333333</v>
      </c>
      <c r="O2367">
        <v>-12.392666666666599</v>
      </c>
      <c r="P2367">
        <v>4.1173333333333298E-2</v>
      </c>
      <c r="Q2367">
        <v>118.811666666666</v>
      </c>
      <c r="R2367">
        <v>0.100806666666666</v>
      </c>
      <c r="S2367">
        <v>174474.73333333299</v>
      </c>
      <c r="T2367">
        <v>3.6</v>
      </c>
    </row>
    <row r="2368" spans="1:20" x14ac:dyDescent="0.2">
      <c r="A2368">
        <v>2366</v>
      </c>
      <c r="B2368" t="s">
        <v>7126</v>
      </c>
      <c r="C2368" s="1">
        <v>32411</v>
      </c>
      <c r="D2368" t="s">
        <v>7127</v>
      </c>
      <c r="E2368" t="s">
        <v>7128</v>
      </c>
      <c r="F2368">
        <v>3.72</v>
      </c>
      <c r="G2368" s="2">
        <v>3647</v>
      </c>
      <c r="H2368">
        <v>77</v>
      </c>
      <c r="I2368" t="s">
        <v>7129</v>
      </c>
      <c r="J2368">
        <v>0.75039999999999996</v>
      </c>
      <c r="K2368">
        <v>0.10374</v>
      </c>
      <c r="L2368">
        <v>0.15096560000000001</v>
      </c>
      <c r="M2368">
        <v>0.80810000000000004</v>
      </c>
      <c r="N2368">
        <v>0.48480000000000001</v>
      </c>
      <c r="O2368">
        <v>-28.049900000000001</v>
      </c>
      <c r="P2368">
        <v>5.0529999999999999E-2</v>
      </c>
      <c r="Q2368">
        <v>79.900300000000001</v>
      </c>
      <c r="R2368">
        <v>0.22147</v>
      </c>
      <c r="S2368">
        <v>382488.1</v>
      </c>
      <c r="T2368">
        <v>3.8</v>
      </c>
    </row>
    <row r="2369" spans="1:20" x14ac:dyDescent="0.2">
      <c r="A2369">
        <v>2367</v>
      </c>
      <c r="B2369" t="s">
        <v>4337</v>
      </c>
      <c r="C2369" s="1">
        <v>31668</v>
      </c>
      <c r="D2369" t="s">
        <v>7130</v>
      </c>
      <c r="E2369" t="s">
        <v>7131</v>
      </c>
      <c r="F2369">
        <v>3.74</v>
      </c>
      <c r="G2369" s="2">
        <v>1893</v>
      </c>
      <c r="H2369">
        <v>43</v>
      </c>
      <c r="I2369" t="s">
        <v>7132</v>
      </c>
      <c r="J2369">
        <v>0.8528</v>
      </c>
      <c r="K2369">
        <v>0.39927999999999902</v>
      </c>
      <c r="L2369">
        <v>0.21015999999999899</v>
      </c>
      <c r="M2369">
        <v>0.64138563999999998</v>
      </c>
      <c r="N2369">
        <v>9.2064999999999994E-2</v>
      </c>
      <c r="O2369">
        <v>-17.169450000000001</v>
      </c>
      <c r="P2369">
        <v>3.7359999999999997E-2</v>
      </c>
      <c r="Q2369">
        <v>104.61024999999999</v>
      </c>
      <c r="R2369">
        <v>0.19319</v>
      </c>
      <c r="S2369">
        <v>272208.7</v>
      </c>
      <c r="T2369">
        <v>3.85</v>
      </c>
    </row>
    <row r="2370" spans="1:20" x14ac:dyDescent="0.2">
      <c r="A2370">
        <v>2368</v>
      </c>
      <c r="B2370" t="s">
        <v>6042</v>
      </c>
      <c r="C2370" s="1">
        <v>26915</v>
      </c>
      <c r="D2370" t="s">
        <v>1283</v>
      </c>
      <c r="E2370" t="s">
        <v>7133</v>
      </c>
      <c r="F2370">
        <v>3.75</v>
      </c>
      <c r="G2370" s="2">
        <v>1714</v>
      </c>
      <c r="H2370">
        <v>32</v>
      </c>
      <c r="I2370" t="s">
        <v>7134</v>
      </c>
      <c r="J2370">
        <v>0.333052666666666</v>
      </c>
      <c r="K2370">
        <v>0.51314814814814802</v>
      </c>
      <c r="L2370">
        <v>0.55722222222222195</v>
      </c>
      <c r="M2370">
        <v>0.229579266666666</v>
      </c>
      <c r="N2370">
        <v>0.44451851851851798</v>
      </c>
      <c r="O2370">
        <v>-11.6567037037037</v>
      </c>
      <c r="P2370">
        <v>3.9100000000000003E-2</v>
      </c>
      <c r="Q2370">
        <v>121.89211111111101</v>
      </c>
      <c r="R2370">
        <v>0.60062962962962896</v>
      </c>
      <c r="S2370">
        <v>338212.296296296</v>
      </c>
      <c r="T2370">
        <v>3.8518518518518499</v>
      </c>
    </row>
    <row r="2371" spans="1:20" x14ac:dyDescent="0.2">
      <c r="A2371">
        <v>2369</v>
      </c>
      <c r="B2371" t="s">
        <v>7135</v>
      </c>
      <c r="C2371" s="4">
        <v>22555</v>
      </c>
      <c r="D2371" t="s">
        <v>349</v>
      </c>
      <c r="E2371" t="s">
        <v>4247</v>
      </c>
      <c r="F2371">
        <v>3.74</v>
      </c>
      <c r="G2371" s="2">
        <v>2270</v>
      </c>
      <c r="H2371">
        <v>28</v>
      </c>
      <c r="I2371" t="s">
        <v>7135</v>
      </c>
      <c r="J2371">
        <v>0.745571428571428</v>
      </c>
      <c r="K2371">
        <v>0.499571428571428</v>
      </c>
      <c r="L2371">
        <v>0.22252857142857099</v>
      </c>
      <c r="M2371">
        <v>0.34565414</v>
      </c>
      <c r="N2371">
        <v>0.13619999999999999</v>
      </c>
      <c r="O2371">
        <v>-14.9875714285714</v>
      </c>
      <c r="P2371">
        <v>4.9671428571428498E-2</v>
      </c>
      <c r="Q2371">
        <v>94.222285714285704</v>
      </c>
      <c r="R2371">
        <v>0.32271428571428501</v>
      </c>
      <c r="S2371">
        <v>391904.71428571403</v>
      </c>
      <c r="T2371">
        <v>3.8571428571428501</v>
      </c>
    </row>
    <row r="2372" spans="1:20" x14ac:dyDescent="0.2">
      <c r="A2372">
        <v>2370</v>
      </c>
      <c r="B2372" t="s">
        <v>6887</v>
      </c>
      <c r="C2372" s="4">
        <v>31717</v>
      </c>
      <c r="D2372" t="s">
        <v>7136</v>
      </c>
      <c r="E2372" t="s">
        <v>7137</v>
      </c>
      <c r="F2372">
        <v>3.71</v>
      </c>
      <c r="G2372" s="2">
        <v>2198</v>
      </c>
      <c r="H2372">
        <v>70</v>
      </c>
      <c r="I2372" t="s">
        <v>7138</v>
      </c>
      <c r="J2372">
        <v>4.9209950000000002E-2</v>
      </c>
      <c r="K2372">
        <v>0.24878749999999999</v>
      </c>
      <c r="L2372">
        <v>0.85612500000000002</v>
      </c>
      <c r="M2372">
        <v>0.55963750000000001</v>
      </c>
      <c r="N2372">
        <v>0.11046249999999901</v>
      </c>
      <c r="O2372">
        <v>-8.4815000000000005</v>
      </c>
      <c r="P2372">
        <v>6.6125000000000003E-2</v>
      </c>
      <c r="Q2372">
        <v>115.360625</v>
      </c>
      <c r="R2372">
        <v>0.29225000000000001</v>
      </c>
      <c r="S2372">
        <v>357888.25</v>
      </c>
      <c r="T2372">
        <v>4</v>
      </c>
    </row>
    <row r="2373" spans="1:20" x14ac:dyDescent="0.2">
      <c r="A2373">
        <v>2371</v>
      </c>
      <c r="B2373" t="s">
        <v>1831</v>
      </c>
      <c r="C2373">
        <v>1969</v>
      </c>
      <c r="D2373" t="s">
        <v>856</v>
      </c>
      <c r="E2373" t="s">
        <v>7139</v>
      </c>
      <c r="F2373">
        <v>3.74</v>
      </c>
      <c r="G2373" s="2">
        <v>1401</v>
      </c>
      <c r="H2373">
        <v>9</v>
      </c>
      <c r="I2373" t="s">
        <v>7140</v>
      </c>
      <c r="J2373">
        <v>0.86943749999999997</v>
      </c>
      <c r="K2373">
        <v>0.48312499999999903</v>
      </c>
      <c r="L2373">
        <v>0.42643749999999903</v>
      </c>
      <c r="M2373">
        <v>0.62512843750000002</v>
      </c>
      <c r="N2373">
        <v>0.23602499999999901</v>
      </c>
      <c r="O2373">
        <v>-20.191312499999999</v>
      </c>
      <c r="P2373">
        <v>0.21765000000000001</v>
      </c>
      <c r="Q2373">
        <v>116.92106250000001</v>
      </c>
      <c r="R2373">
        <v>0.35065625</v>
      </c>
      <c r="S2373">
        <v>514575</v>
      </c>
      <c r="T2373">
        <v>3.8125</v>
      </c>
    </row>
    <row r="2374" spans="1:20" x14ac:dyDescent="0.2">
      <c r="A2374">
        <v>2372</v>
      </c>
      <c r="B2374" t="s">
        <v>7141</v>
      </c>
      <c r="C2374" s="4">
        <v>26390</v>
      </c>
      <c r="D2374" t="s">
        <v>7142</v>
      </c>
      <c r="E2374" t="s">
        <v>7143</v>
      </c>
      <c r="F2374">
        <v>3.75</v>
      </c>
      <c r="G2374" s="2">
        <v>1289</v>
      </c>
      <c r="H2374">
        <v>19</v>
      </c>
      <c r="I2374" t="s">
        <v>7144</v>
      </c>
      <c r="J2374">
        <v>0.37333333333333302</v>
      </c>
      <c r="K2374">
        <v>0.49233333333333301</v>
      </c>
      <c r="L2374">
        <v>0.55333333333333301</v>
      </c>
      <c r="M2374">
        <v>0.78800000000000003</v>
      </c>
      <c r="N2374">
        <v>0.22109999999999999</v>
      </c>
      <c r="O2374">
        <v>-12.757999999999999</v>
      </c>
      <c r="P2374">
        <v>5.2699999999999997E-2</v>
      </c>
      <c r="Q2374">
        <v>137.72433333333299</v>
      </c>
      <c r="R2374">
        <v>0.69899999999999995</v>
      </c>
      <c r="S2374">
        <v>731333.33333333302</v>
      </c>
      <c r="T2374">
        <v>4</v>
      </c>
    </row>
    <row r="2375" spans="1:20" x14ac:dyDescent="0.2">
      <c r="A2375">
        <v>2373</v>
      </c>
      <c r="B2375" t="s">
        <v>7145</v>
      </c>
      <c r="C2375">
        <v>1993</v>
      </c>
      <c r="D2375" t="s">
        <v>7146</v>
      </c>
      <c r="E2375" t="s">
        <v>7147</v>
      </c>
      <c r="F2375">
        <v>3.74</v>
      </c>
      <c r="G2375" s="2">
        <v>1286</v>
      </c>
      <c r="H2375">
        <v>10</v>
      </c>
      <c r="I2375" t="s">
        <v>7148</v>
      </c>
      <c r="J2375" s="3">
        <v>6.2450000000000003E-6</v>
      </c>
      <c r="K2375">
        <v>0.175166666666666</v>
      </c>
      <c r="L2375">
        <v>0.79916666666666603</v>
      </c>
      <c r="M2375">
        <v>0.94366666666666599</v>
      </c>
      <c r="N2375">
        <v>9.9733333333333299E-2</v>
      </c>
      <c r="O2375">
        <v>-8.1664999999999992</v>
      </c>
      <c r="P2375">
        <v>7.2916666666666602E-2</v>
      </c>
      <c r="Q2375">
        <v>136.27699999999999</v>
      </c>
      <c r="R2375">
        <v>0.111633333333333</v>
      </c>
      <c r="S2375">
        <v>324142.16666666599</v>
      </c>
      <c r="T2375">
        <v>3.6666666666666599</v>
      </c>
    </row>
    <row r="2376" spans="1:20" x14ac:dyDescent="0.2">
      <c r="A2376">
        <v>2374</v>
      </c>
      <c r="B2376" t="s">
        <v>7149</v>
      </c>
      <c r="C2376" s="1">
        <v>34469</v>
      </c>
      <c r="D2376" t="s">
        <v>1314</v>
      </c>
      <c r="E2376" t="s">
        <v>7150</v>
      </c>
      <c r="F2376">
        <v>3.74</v>
      </c>
      <c r="G2376" s="2">
        <v>1167</v>
      </c>
      <c r="H2376">
        <v>16</v>
      </c>
      <c r="I2376" t="s">
        <v>7151</v>
      </c>
      <c r="J2376" s="3">
        <v>5.3919999999999999E-5</v>
      </c>
      <c r="K2376">
        <v>0.22009999999999999</v>
      </c>
      <c r="L2376">
        <v>0.78790000000000004</v>
      </c>
      <c r="M2376">
        <v>0.30709399999999998</v>
      </c>
      <c r="N2376">
        <v>0.16680999999999899</v>
      </c>
      <c r="O2376">
        <v>-6.5167000000000002</v>
      </c>
      <c r="P2376">
        <v>5.6079999999999998E-2</v>
      </c>
      <c r="Q2376">
        <v>129.83510000000001</v>
      </c>
      <c r="R2376">
        <v>0.21629999999999999</v>
      </c>
      <c r="S2376">
        <v>247038.6</v>
      </c>
      <c r="T2376">
        <v>3.7</v>
      </c>
    </row>
    <row r="2377" spans="1:20" x14ac:dyDescent="0.2">
      <c r="A2377">
        <v>2375</v>
      </c>
      <c r="B2377" t="s">
        <v>7152</v>
      </c>
      <c r="C2377" s="1">
        <v>29633</v>
      </c>
      <c r="D2377" t="s">
        <v>530</v>
      </c>
      <c r="E2377" t="s">
        <v>7153</v>
      </c>
      <c r="F2377">
        <v>3.76</v>
      </c>
      <c r="G2377">
        <v>604</v>
      </c>
      <c r="H2377">
        <v>13</v>
      </c>
      <c r="I2377" t="s">
        <v>7154</v>
      </c>
      <c r="J2377">
        <v>0.23882500000000001</v>
      </c>
      <c r="K2377">
        <v>0.28599999999999998</v>
      </c>
      <c r="L2377">
        <v>0.45</v>
      </c>
      <c r="M2377">
        <v>0.32079425</v>
      </c>
      <c r="N2377">
        <v>0.1356</v>
      </c>
      <c r="O2377">
        <v>-12.829750000000001</v>
      </c>
      <c r="P2377">
        <v>5.2774999999999898E-2</v>
      </c>
      <c r="Q2377">
        <v>110.1305</v>
      </c>
      <c r="R2377">
        <v>0.22239999999999999</v>
      </c>
      <c r="S2377">
        <v>612033.5</v>
      </c>
      <c r="T2377">
        <v>4</v>
      </c>
    </row>
    <row r="2378" spans="1:20" x14ac:dyDescent="0.2">
      <c r="A2378">
        <v>2376</v>
      </c>
      <c r="B2378" t="s">
        <v>7155</v>
      </c>
      <c r="C2378">
        <v>1983</v>
      </c>
      <c r="D2378" t="s">
        <v>1198</v>
      </c>
      <c r="E2378" t="s">
        <v>7156</v>
      </c>
      <c r="F2378">
        <v>3.76</v>
      </c>
      <c r="G2378">
        <v>570</v>
      </c>
      <c r="H2378">
        <v>20</v>
      </c>
      <c r="I2378" t="s">
        <v>7157</v>
      </c>
      <c r="J2378">
        <v>0.2054</v>
      </c>
      <c r="K2378">
        <v>0.425222222222222</v>
      </c>
      <c r="L2378">
        <v>0.51822222222222203</v>
      </c>
      <c r="M2378">
        <v>0.14940485555555499</v>
      </c>
      <c r="N2378">
        <v>0.20111111111111099</v>
      </c>
      <c r="O2378">
        <v>-11.0003333333333</v>
      </c>
      <c r="P2378">
        <v>4.1955555555555503E-2</v>
      </c>
      <c r="Q2378">
        <v>130.28555555555499</v>
      </c>
      <c r="R2378">
        <v>0.60199999999999998</v>
      </c>
      <c r="S2378">
        <v>263674</v>
      </c>
      <c r="T2378">
        <v>4</v>
      </c>
    </row>
    <row r="2379" spans="1:20" x14ac:dyDescent="0.2">
      <c r="A2379">
        <v>2377</v>
      </c>
      <c r="B2379" t="s">
        <v>7158</v>
      </c>
      <c r="C2379" s="4">
        <v>33786</v>
      </c>
      <c r="D2379" t="s">
        <v>7159</v>
      </c>
      <c r="E2379" t="s">
        <v>7160</v>
      </c>
      <c r="F2379">
        <v>3.75</v>
      </c>
      <c r="G2379">
        <v>579</v>
      </c>
      <c r="H2379">
        <v>7</v>
      </c>
      <c r="I2379" t="s">
        <v>7161</v>
      </c>
      <c r="J2379">
        <v>0.31337357142857097</v>
      </c>
      <c r="K2379">
        <v>0.62792857142857095</v>
      </c>
      <c r="L2379">
        <v>0.72</v>
      </c>
      <c r="M2379">
        <v>3.8102966428571403E-2</v>
      </c>
      <c r="N2379">
        <v>0.13736428571428499</v>
      </c>
      <c r="O2379">
        <v>-9.6289285714285704</v>
      </c>
      <c r="P2379">
        <v>4.3107142857142802E-2</v>
      </c>
      <c r="Q2379">
        <v>127.5145</v>
      </c>
      <c r="R2379">
        <v>0.60414285714285698</v>
      </c>
      <c r="S2379">
        <v>248917.214285714</v>
      </c>
      <c r="T2379">
        <v>4</v>
      </c>
    </row>
    <row r="2380" spans="1:20" x14ac:dyDescent="0.2">
      <c r="A2380">
        <v>2378</v>
      </c>
      <c r="B2380" t="s">
        <v>7162</v>
      </c>
      <c r="C2380" s="1">
        <v>38720</v>
      </c>
      <c r="D2380" t="s">
        <v>1314</v>
      </c>
      <c r="E2380" t="s">
        <v>7163</v>
      </c>
      <c r="F2380">
        <v>3.74</v>
      </c>
      <c r="G2380">
        <v>516</v>
      </c>
      <c r="H2380">
        <v>7</v>
      </c>
      <c r="I2380" t="s">
        <v>7164</v>
      </c>
      <c r="J2380" s="3">
        <v>3.46555555555555E-6</v>
      </c>
      <c r="K2380">
        <v>0.179111111111111</v>
      </c>
      <c r="L2380">
        <v>0.9</v>
      </c>
      <c r="M2380">
        <v>0.86822222222222201</v>
      </c>
      <c r="N2380">
        <v>0.23826666666666599</v>
      </c>
      <c r="O2380">
        <v>-4.4513333333333298</v>
      </c>
      <c r="P2380">
        <v>7.4277777777777707E-2</v>
      </c>
      <c r="Q2380">
        <v>121.36811111111101</v>
      </c>
      <c r="R2380">
        <v>7.8033333333333302E-2</v>
      </c>
      <c r="S2380">
        <v>273869.55555555498</v>
      </c>
      <c r="T2380">
        <v>3.7777777777777701</v>
      </c>
    </row>
    <row r="2381" spans="1:20" x14ac:dyDescent="0.2">
      <c r="A2381">
        <v>2379</v>
      </c>
      <c r="B2381" t="s">
        <v>7165</v>
      </c>
      <c r="C2381" s="4">
        <v>28095</v>
      </c>
      <c r="D2381" t="s">
        <v>7166</v>
      </c>
      <c r="E2381" t="s">
        <v>7167</v>
      </c>
      <c r="F2381">
        <v>3.78</v>
      </c>
      <c r="G2381">
        <v>311</v>
      </c>
      <c r="H2381">
        <v>6</v>
      </c>
      <c r="I2381" t="s">
        <v>7165</v>
      </c>
      <c r="J2381">
        <v>0.83819999999999995</v>
      </c>
      <c r="K2381">
        <v>0.54590000000000005</v>
      </c>
      <c r="L2381">
        <v>0.34039999999999998</v>
      </c>
      <c r="M2381">
        <v>0.123889421</v>
      </c>
      <c r="N2381">
        <v>0.1673</v>
      </c>
      <c r="O2381">
        <v>-11.1181</v>
      </c>
      <c r="P2381">
        <v>3.7170000000000002E-2</v>
      </c>
      <c r="Q2381">
        <v>100.6584</v>
      </c>
      <c r="R2381">
        <v>0.63390000000000002</v>
      </c>
      <c r="S2381">
        <v>276526.59999999998</v>
      </c>
      <c r="T2381">
        <v>3.9</v>
      </c>
    </row>
    <row r="2382" spans="1:20" x14ac:dyDescent="0.2">
      <c r="A2382">
        <v>2380</v>
      </c>
      <c r="B2382" t="s">
        <v>7168</v>
      </c>
      <c r="C2382">
        <v>1966</v>
      </c>
      <c r="D2382" t="s">
        <v>4190</v>
      </c>
      <c r="E2382" t="s">
        <v>7169</v>
      </c>
      <c r="F2382">
        <v>3.78</v>
      </c>
      <c r="G2382">
        <v>299</v>
      </c>
      <c r="H2382">
        <v>8</v>
      </c>
      <c r="I2382" t="s">
        <v>7170</v>
      </c>
      <c r="J2382">
        <v>0.871</v>
      </c>
      <c r="K2382">
        <v>0.40400000000000003</v>
      </c>
      <c r="L2382">
        <v>0.182</v>
      </c>
      <c r="M2382">
        <v>0.78900000000000003</v>
      </c>
      <c r="N2382">
        <v>0.3</v>
      </c>
      <c r="O2382">
        <v>-18.564</v>
      </c>
      <c r="P2382">
        <v>4.7E-2</v>
      </c>
      <c r="Q2382">
        <v>98.539000000000001</v>
      </c>
      <c r="R2382">
        <v>0.20599999999999999</v>
      </c>
      <c r="S2382">
        <v>418000</v>
      </c>
      <c r="T2382">
        <v>4</v>
      </c>
    </row>
    <row r="2383" spans="1:20" x14ac:dyDescent="0.2">
      <c r="A2383">
        <v>2381</v>
      </c>
      <c r="B2383" t="s">
        <v>1037</v>
      </c>
      <c r="C2383" s="4">
        <v>28460</v>
      </c>
      <c r="D2383" t="s">
        <v>2059</v>
      </c>
      <c r="E2383" t="s">
        <v>7171</v>
      </c>
      <c r="F2383">
        <v>3.78</v>
      </c>
      <c r="G2383">
        <v>320</v>
      </c>
      <c r="H2383">
        <v>6</v>
      </c>
      <c r="I2383" t="s">
        <v>7172</v>
      </c>
      <c r="J2383">
        <v>0.74072807692307696</v>
      </c>
      <c r="K2383">
        <v>0.228646153846153</v>
      </c>
      <c r="L2383">
        <v>0.108367307692307</v>
      </c>
      <c r="M2383">
        <v>0.74508076923076905</v>
      </c>
      <c r="N2383">
        <v>0.13096538461538401</v>
      </c>
      <c r="O2383">
        <v>-21.805</v>
      </c>
      <c r="P2383">
        <v>4.4138461538461501E-2</v>
      </c>
      <c r="Q2383">
        <v>98.791076923076901</v>
      </c>
      <c r="R2383">
        <v>7.6965384615384602E-2</v>
      </c>
      <c r="S2383">
        <v>178503.615384615</v>
      </c>
      <c r="T2383">
        <v>3.8076923076922999</v>
      </c>
    </row>
    <row r="2384" spans="1:20" x14ac:dyDescent="0.2">
      <c r="A2384">
        <v>2382</v>
      </c>
      <c r="B2384" t="s">
        <v>7173</v>
      </c>
      <c r="C2384" s="1">
        <v>36983</v>
      </c>
      <c r="D2384" t="s">
        <v>7174</v>
      </c>
      <c r="E2384" t="s">
        <v>7175</v>
      </c>
      <c r="F2384">
        <v>3.69</v>
      </c>
      <c r="G2384" s="2">
        <v>7287</v>
      </c>
      <c r="H2384">
        <v>113</v>
      </c>
      <c r="I2384" t="s">
        <v>7176</v>
      </c>
      <c r="J2384">
        <v>6.8413963636363602E-3</v>
      </c>
      <c r="K2384">
        <v>0.57072727272727197</v>
      </c>
      <c r="L2384">
        <v>0.827454545454545</v>
      </c>
      <c r="M2384">
        <v>0.12540927272727201</v>
      </c>
      <c r="N2384">
        <v>0.23860000000000001</v>
      </c>
      <c r="O2384">
        <v>-4.9154545454545397</v>
      </c>
      <c r="P2384">
        <v>4.8663636363636298E-2</v>
      </c>
      <c r="Q2384">
        <v>114.032727272727</v>
      </c>
      <c r="R2384">
        <v>0.38403636363636301</v>
      </c>
      <c r="S2384">
        <v>245464.09090909001</v>
      </c>
      <c r="T2384">
        <v>4</v>
      </c>
    </row>
    <row r="2385" spans="1:20" x14ac:dyDescent="0.2">
      <c r="A2385">
        <v>2383</v>
      </c>
      <c r="B2385" t="s">
        <v>295</v>
      </c>
      <c r="C2385" s="1">
        <v>33910</v>
      </c>
      <c r="D2385" t="s">
        <v>886</v>
      </c>
      <c r="E2385" t="s">
        <v>7177</v>
      </c>
      <c r="F2385">
        <v>3.73</v>
      </c>
      <c r="G2385" s="2">
        <v>4692</v>
      </c>
      <c r="H2385">
        <v>94</v>
      </c>
      <c r="I2385" t="s">
        <v>7178</v>
      </c>
      <c r="J2385">
        <v>0.90400000000000003</v>
      </c>
      <c r="K2385">
        <v>0.32</v>
      </c>
      <c r="L2385">
        <v>0.126</v>
      </c>
      <c r="M2385">
        <v>1.09E-2</v>
      </c>
      <c r="N2385">
        <v>9.4299999999999995E-2</v>
      </c>
      <c r="O2385">
        <v>-16.687999999999999</v>
      </c>
      <c r="P2385">
        <v>4.2200000000000001E-2</v>
      </c>
      <c r="Q2385">
        <v>116.785</v>
      </c>
      <c r="R2385">
        <v>0.115</v>
      </c>
      <c r="S2385">
        <v>315500</v>
      </c>
      <c r="T2385">
        <v>3</v>
      </c>
    </row>
    <row r="2386" spans="1:20" x14ac:dyDescent="0.2">
      <c r="A2386">
        <v>2384</v>
      </c>
      <c r="B2386" t="s">
        <v>7179</v>
      </c>
      <c r="C2386" s="1">
        <v>29898</v>
      </c>
      <c r="D2386" t="s">
        <v>516</v>
      </c>
      <c r="E2386" t="s">
        <v>7180</v>
      </c>
      <c r="F2386">
        <v>3.72</v>
      </c>
      <c r="G2386" s="2">
        <v>4056</v>
      </c>
      <c r="H2386">
        <v>79</v>
      </c>
      <c r="I2386" t="s">
        <v>7181</v>
      </c>
      <c r="J2386">
        <v>0.21502937499999999</v>
      </c>
      <c r="K2386">
        <v>0.55237499999999995</v>
      </c>
      <c r="L2386">
        <v>0.63612500000000005</v>
      </c>
      <c r="M2386">
        <v>0.57238687499999996</v>
      </c>
      <c r="N2386">
        <v>0.14005000000000001</v>
      </c>
      <c r="O2386">
        <v>-9.4268125000000005</v>
      </c>
      <c r="P2386">
        <v>4.08875E-2</v>
      </c>
      <c r="Q2386">
        <v>125.303187499999</v>
      </c>
      <c r="R2386">
        <v>0.41591250000000002</v>
      </c>
      <c r="S2386">
        <v>230170.0625</v>
      </c>
      <c r="T2386">
        <v>3.9375</v>
      </c>
    </row>
    <row r="2387" spans="1:20" x14ac:dyDescent="0.2">
      <c r="A2387">
        <v>2385</v>
      </c>
      <c r="B2387" t="s">
        <v>7182</v>
      </c>
      <c r="C2387" s="4">
        <v>24838</v>
      </c>
      <c r="D2387" t="s">
        <v>4190</v>
      </c>
      <c r="E2387" t="s">
        <v>7183</v>
      </c>
      <c r="F2387">
        <v>3.75</v>
      </c>
      <c r="G2387" s="2">
        <v>1127</v>
      </c>
      <c r="H2387">
        <v>28</v>
      </c>
      <c r="I2387" t="s">
        <v>7182</v>
      </c>
      <c r="J2387">
        <v>0.21917500000000001</v>
      </c>
      <c r="K2387">
        <v>0.60675000000000001</v>
      </c>
      <c r="L2387">
        <v>0.48362500000000003</v>
      </c>
      <c r="M2387">
        <v>1.9570124999999999E-3</v>
      </c>
      <c r="N2387">
        <v>0.11912499999999999</v>
      </c>
      <c r="O2387">
        <v>-10.875624999999999</v>
      </c>
      <c r="P2387">
        <v>4.3999999999999997E-2</v>
      </c>
      <c r="Q2387">
        <v>128.37912499999999</v>
      </c>
      <c r="R2387">
        <v>0.84150000000000003</v>
      </c>
      <c r="S2387">
        <v>246438.375</v>
      </c>
      <c r="T2387">
        <v>3.875</v>
      </c>
    </row>
    <row r="2388" spans="1:20" x14ac:dyDescent="0.2">
      <c r="A2388">
        <v>2386</v>
      </c>
      <c r="B2388" t="s">
        <v>7184</v>
      </c>
      <c r="C2388" s="1">
        <v>41967</v>
      </c>
      <c r="D2388" t="s">
        <v>7185</v>
      </c>
      <c r="E2388" t="s">
        <v>7186</v>
      </c>
      <c r="F2388">
        <v>3.77</v>
      </c>
      <c r="G2388">
        <v>717</v>
      </c>
      <c r="H2388">
        <v>6</v>
      </c>
      <c r="I2388" t="s">
        <v>7187</v>
      </c>
      <c r="J2388">
        <v>0.85199999999999998</v>
      </c>
      <c r="K2388">
        <v>0.61799999999999999</v>
      </c>
      <c r="L2388">
        <v>0.64100000000000001</v>
      </c>
      <c r="M2388">
        <v>0.746</v>
      </c>
      <c r="N2388">
        <v>7.6700000000000004E-2</v>
      </c>
      <c r="O2388">
        <v>-9.6440000000000001</v>
      </c>
      <c r="P2388">
        <v>3.04E-2</v>
      </c>
      <c r="Q2388">
        <v>127.98399999999999</v>
      </c>
      <c r="R2388">
        <v>0.161</v>
      </c>
      <c r="S2388">
        <v>2445491</v>
      </c>
      <c r="T2388">
        <v>4</v>
      </c>
    </row>
    <row r="2389" spans="1:20" x14ac:dyDescent="0.2">
      <c r="A2389">
        <v>2387</v>
      </c>
      <c r="B2389" t="s">
        <v>7188</v>
      </c>
      <c r="C2389" s="4">
        <v>30956</v>
      </c>
      <c r="D2389" t="s">
        <v>3138</v>
      </c>
      <c r="E2389" t="s">
        <v>7189</v>
      </c>
      <c r="F2389">
        <v>3.74</v>
      </c>
      <c r="G2389">
        <v>697</v>
      </c>
      <c r="H2389">
        <v>15</v>
      </c>
      <c r="I2389" t="s">
        <v>7190</v>
      </c>
      <c r="J2389">
        <v>0.15213610142857101</v>
      </c>
      <c r="K2389">
        <v>0.32596428571428498</v>
      </c>
      <c r="L2389">
        <v>0.75785714285714201</v>
      </c>
      <c r="M2389">
        <v>0.45926167142857099</v>
      </c>
      <c r="N2389">
        <v>0.205782142857142</v>
      </c>
      <c r="O2389">
        <v>-10.38175</v>
      </c>
      <c r="P2389">
        <v>7.8332142857142795E-2</v>
      </c>
      <c r="Q2389">
        <v>129.75392857142799</v>
      </c>
      <c r="R2389">
        <v>0.43250357142857099</v>
      </c>
      <c r="S2389">
        <v>238093.28571428501</v>
      </c>
      <c r="T2389">
        <v>3.8214285714285698</v>
      </c>
    </row>
    <row r="2390" spans="1:20" x14ac:dyDescent="0.2">
      <c r="A2390">
        <v>2388</v>
      </c>
      <c r="B2390" t="s">
        <v>4536</v>
      </c>
      <c r="C2390" s="1">
        <v>31689</v>
      </c>
      <c r="D2390" t="s">
        <v>128</v>
      </c>
      <c r="E2390" t="s">
        <v>7191</v>
      </c>
      <c r="F2390">
        <v>3.75</v>
      </c>
      <c r="G2390">
        <v>789</v>
      </c>
      <c r="H2390">
        <v>20</v>
      </c>
      <c r="I2390" t="s">
        <v>7192</v>
      </c>
      <c r="J2390">
        <v>6.2793977777777704E-2</v>
      </c>
      <c r="K2390">
        <v>0.53911111111111099</v>
      </c>
      <c r="L2390">
        <v>0.69744444444444398</v>
      </c>
      <c r="M2390">
        <v>2.2785508888888799E-2</v>
      </c>
      <c r="N2390">
        <v>0.22689999999999999</v>
      </c>
      <c r="O2390">
        <v>-8.8594444444444402</v>
      </c>
      <c r="P2390">
        <v>7.9888888888888801E-2</v>
      </c>
      <c r="Q2390">
        <v>129.294444444444</v>
      </c>
      <c r="R2390">
        <v>0.6</v>
      </c>
      <c r="S2390">
        <v>274299.11111111101</v>
      </c>
      <c r="T2390">
        <v>4</v>
      </c>
    </row>
    <row r="2391" spans="1:20" x14ac:dyDescent="0.2">
      <c r="A2391">
        <v>2389</v>
      </c>
      <c r="B2391" t="s">
        <v>7193</v>
      </c>
      <c r="C2391" s="4">
        <v>26330</v>
      </c>
      <c r="D2391" t="s">
        <v>1056</v>
      </c>
      <c r="E2391" t="s">
        <v>7194</v>
      </c>
      <c r="F2391">
        <v>3.77</v>
      </c>
      <c r="G2391">
        <v>374</v>
      </c>
      <c r="H2391">
        <v>10</v>
      </c>
      <c r="I2391" t="s">
        <v>7195</v>
      </c>
      <c r="J2391">
        <v>0.48533333333333301</v>
      </c>
      <c r="K2391">
        <v>0.56033333333333302</v>
      </c>
      <c r="L2391">
        <v>0.56599999999999995</v>
      </c>
      <c r="M2391">
        <v>0.32313333333333299</v>
      </c>
      <c r="N2391">
        <v>9.6133333333333307E-2</v>
      </c>
      <c r="O2391">
        <v>-16.117333333333299</v>
      </c>
      <c r="P2391">
        <v>4.9266666666666598E-2</v>
      </c>
      <c r="Q2391">
        <v>129.678666666666</v>
      </c>
      <c r="R2391">
        <v>0.45599999999999902</v>
      </c>
      <c r="S2391">
        <v>1033364.66666666</v>
      </c>
      <c r="T2391">
        <v>4</v>
      </c>
    </row>
    <row r="2392" spans="1:20" x14ac:dyDescent="0.2">
      <c r="A2392">
        <v>2390</v>
      </c>
      <c r="B2392" t="s">
        <v>2266</v>
      </c>
      <c r="C2392" s="1">
        <v>24618</v>
      </c>
      <c r="D2392" t="s">
        <v>7196</v>
      </c>
      <c r="E2392" t="s">
        <v>7197</v>
      </c>
      <c r="F2392">
        <v>3.71</v>
      </c>
      <c r="G2392" s="2">
        <v>6200</v>
      </c>
      <c r="H2392">
        <v>165</v>
      </c>
      <c r="I2392" t="s">
        <v>7198</v>
      </c>
      <c r="J2392">
        <v>0.23866969199999999</v>
      </c>
      <c r="K2392">
        <v>0.4178</v>
      </c>
      <c r="L2392">
        <v>0.58726666666666605</v>
      </c>
      <c r="M2392">
        <v>5.5942082666666601E-2</v>
      </c>
      <c r="N2392">
        <v>0.38600000000000001</v>
      </c>
      <c r="O2392">
        <v>-9.1460000000000008</v>
      </c>
      <c r="P2392">
        <v>6.8793333333333304E-2</v>
      </c>
      <c r="Q2392">
        <v>119.80953333333299</v>
      </c>
      <c r="R2392">
        <v>0.55066666666666597</v>
      </c>
      <c r="S2392">
        <v>174871.933333333</v>
      </c>
      <c r="T2392">
        <v>3.93333333333333</v>
      </c>
    </row>
    <row r="2393" spans="1:20" x14ac:dyDescent="0.2">
      <c r="A2393">
        <v>2391</v>
      </c>
      <c r="B2393" t="s">
        <v>7199</v>
      </c>
      <c r="C2393" s="1">
        <v>40134</v>
      </c>
      <c r="D2393" t="s">
        <v>7200</v>
      </c>
      <c r="E2393" t="s">
        <v>7201</v>
      </c>
      <c r="F2393">
        <v>3.7</v>
      </c>
      <c r="G2393" s="2">
        <v>2919</v>
      </c>
      <c r="H2393">
        <v>75</v>
      </c>
      <c r="I2393" t="s">
        <v>7202</v>
      </c>
      <c r="J2393">
        <v>4.6500000000000003E-4</v>
      </c>
      <c r="K2393">
        <v>0.57899999999999996</v>
      </c>
      <c r="L2393">
        <v>0.93600000000000005</v>
      </c>
      <c r="M2393" s="3">
        <v>2.4399999999999999E-6</v>
      </c>
      <c r="N2393">
        <v>0.17799999999999999</v>
      </c>
      <c r="O2393">
        <v>-5.37</v>
      </c>
      <c r="P2393">
        <v>6.2199999999999998E-2</v>
      </c>
      <c r="Q2393">
        <v>101.985</v>
      </c>
      <c r="R2393">
        <v>0.61499999999999999</v>
      </c>
      <c r="S2393">
        <v>212964</v>
      </c>
      <c r="T2393">
        <v>4</v>
      </c>
    </row>
    <row r="2394" spans="1:20" x14ac:dyDescent="0.2">
      <c r="A2394">
        <v>2392</v>
      </c>
      <c r="B2394" t="s">
        <v>4337</v>
      </c>
      <c r="C2394" s="1">
        <v>30870</v>
      </c>
      <c r="D2394" t="s">
        <v>1435</v>
      </c>
      <c r="E2394" t="s">
        <v>7203</v>
      </c>
      <c r="F2394">
        <v>3.74</v>
      </c>
      <c r="G2394" s="2">
        <v>2694</v>
      </c>
      <c r="H2394">
        <v>49</v>
      </c>
      <c r="I2394" t="s">
        <v>7204</v>
      </c>
      <c r="J2394">
        <v>0.73742857142857099</v>
      </c>
      <c r="K2394">
        <v>0.48971428571428499</v>
      </c>
      <c r="L2394">
        <v>0.47257142857142798</v>
      </c>
      <c r="M2394">
        <v>0.32358571428571398</v>
      </c>
      <c r="N2394">
        <v>9.2885714285714294E-2</v>
      </c>
      <c r="O2394">
        <v>-11.7168571428571</v>
      </c>
      <c r="P2394">
        <v>5.0342857142857099E-2</v>
      </c>
      <c r="Q2394">
        <v>120.575285714285</v>
      </c>
      <c r="R2394">
        <v>0.37755714285714198</v>
      </c>
      <c r="S2394">
        <v>341068.85714285698</v>
      </c>
      <c r="T2394">
        <v>3.71428571428571</v>
      </c>
    </row>
    <row r="2395" spans="1:20" x14ac:dyDescent="0.2">
      <c r="A2395">
        <v>2393</v>
      </c>
      <c r="B2395" t="s">
        <v>7205</v>
      </c>
      <c r="C2395">
        <v>1981</v>
      </c>
      <c r="D2395" t="s">
        <v>2375</v>
      </c>
      <c r="E2395" t="s">
        <v>7206</v>
      </c>
      <c r="F2395">
        <v>3.75</v>
      </c>
      <c r="G2395" s="2">
        <v>1286</v>
      </c>
      <c r="H2395">
        <v>15</v>
      </c>
      <c r="I2395" t="s">
        <v>7205</v>
      </c>
      <c r="J2395">
        <v>0.142687916666666</v>
      </c>
      <c r="K2395">
        <v>0.59133333333333304</v>
      </c>
      <c r="L2395">
        <v>0.65349999999999997</v>
      </c>
      <c r="M2395">
        <v>0.18888444333333301</v>
      </c>
      <c r="N2395">
        <v>0.157483333333333</v>
      </c>
      <c r="O2395">
        <v>-10.657833333333301</v>
      </c>
      <c r="P2395">
        <v>5.2458333333333301E-2</v>
      </c>
      <c r="Q2395">
        <v>128.72958333333301</v>
      </c>
      <c r="R2395">
        <v>0.79341666666666599</v>
      </c>
      <c r="S2395">
        <v>232071.16666666599</v>
      </c>
      <c r="T2395">
        <v>4</v>
      </c>
    </row>
    <row r="2396" spans="1:20" x14ac:dyDescent="0.2">
      <c r="A2396">
        <v>2394</v>
      </c>
      <c r="B2396" t="s">
        <v>7207</v>
      </c>
      <c r="C2396" s="1">
        <v>38286</v>
      </c>
      <c r="D2396" t="s">
        <v>7208</v>
      </c>
      <c r="E2396" t="s">
        <v>7209</v>
      </c>
      <c r="F2396">
        <v>3.76</v>
      </c>
      <c r="G2396">
        <v>493</v>
      </c>
      <c r="H2396">
        <v>4</v>
      </c>
      <c r="I2396" t="s">
        <v>7210</v>
      </c>
      <c r="J2396">
        <v>0.240354076086956</v>
      </c>
      <c r="K2396">
        <v>0.39573913043478198</v>
      </c>
      <c r="L2396">
        <v>0.52934782608695596</v>
      </c>
      <c r="M2396">
        <v>0.46700478260869499</v>
      </c>
      <c r="N2396">
        <v>0.128752173913043</v>
      </c>
      <c r="O2396">
        <v>-10.3374347826086</v>
      </c>
      <c r="P2396">
        <v>3.6139130434782597E-2</v>
      </c>
      <c r="Q2396">
        <v>128.12165217391299</v>
      </c>
      <c r="R2396">
        <v>0.31447391304347799</v>
      </c>
      <c r="S2396">
        <v>273267.95652173902</v>
      </c>
      <c r="T2396">
        <v>3.9130434782608599</v>
      </c>
    </row>
    <row r="2397" spans="1:20" x14ac:dyDescent="0.2">
      <c r="A2397">
        <v>2395</v>
      </c>
      <c r="B2397" t="s">
        <v>4181</v>
      </c>
      <c r="C2397" s="1">
        <v>28174</v>
      </c>
      <c r="D2397" t="s">
        <v>1570</v>
      </c>
      <c r="E2397" t="s">
        <v>7211</v>
      </c>
      <c r="F2397">
        <v>3.73</v>
      </c>
      <c r="G2397" s="2">
        <v>4063</v>
      </c>
      <c r="H2397">
        <v>101</v>
      </c>
      <c r="I2397" t="s">
        <v>7212</v>
      </c>
      <c r="J2397">
        <v>0.12937899999999999</v>
      </c>
      <c r="K2397">
        <v>0.65820000000000001</v>
      </c>
      <c r="L2397">
        <v>0.66469999999999996</v>
      </c>
      <c r="M2397" s="3">
        <v>8.9309999999999997E-6</v>
      </c>
      <c r="N2397">
        <v>0.20846000000000001</v>
      </c>
      <c r="O2397">
        <v>-6.4136499999999996</v>
      </c>
      <c r="P2397">
        <v>0.26113500000000001</v>
      </c>
      <c r="Q2397">
        <v>106.80485</v>
      </c>
      <c r="R2397">
        <v>0.33329999999999999</v>
      </c>
      <c r="S2397">
        <v>223714.7</v>
      </c>
      <c r="T2397">
        <v>4</v>
      </c>
    </row>
    <row r="2398" spans="1:20" x14ac:dyDescent="0.2">
      <c r="A2398">
        <v>2396</v>
      </c>
      <c r="B2398" t="s">
        <v>2335</v>
      </c>
      <c r="C2398" s="1">
        <v>26438</v>
      </c>
      <c r="D2398" t="s">
        <v>3207</v>
      </c>
      <c r="E2398" t="s">
        <v>7213</v>
      </c>
      <c r="F2398">
        <v>3.73</v>
      </c>
      <c r="G2398" s="2">
        <v>3423</v>
      </c>
      <c r="H2398">
        <v>76</v>
      </c>
      <c r="I2398" t="s">
        <v>7214</v>
      </c>
      <c r="J2398">
        <v>0.26709090909090899</v>
      </c>
      <c r="K2398">
        <v>0.56745454545454499</v>
      </c>
      <c r="L2398">
        <v>0.66963636363636303</v>
      </c>
      <c r="M2398">
        <v>2.22368181818181E-4</v>
      </c>
      <c r="N2398">
        <v>0.122654545454545</v>
      </c>
      <c r="O2398">
        <v>-7.8403636363636302</v>
      </c>
      <c r="P2398">
        <v>3.4245454545454503E-2</v>
      </c>
      <c r="Q2398">
        <v>129.73954545454501</v>
      </c>
      <c r="R2398">
        <v>0.68581818181818099</v>
      </c>
      <c r="S2398">
        <v>262420.545454545</v>
      </c>
      <c r="T2398">
        <v>4</v>
      </c>
    </row>
    <row r="2399" spans="1:20" x14ac:dyDescent="0.2">
      <c r="A2399">
        <v>2397</v>
      </c>
      <c r="B2399" t="s">
        <v>7215</v>
      </c>
      <c r="C2399" s="1">
        <v>34961</v>
      </c>
      <c r="D2399" t="s">
        <v>7216</v>
      </c>
      <c r="E2399" t="s">
        <v>7217</v>
      </c>
      <c r="F2399">
        <v>3.71</v>
      </c>
      <c r="G2399" s="2">
        <v>3592</v>
      </c>
      <c r="H2399">
        <v>91</v>
      </c>
      <c r="I2399" t="s">
        <v>7218</v>
      </c>
      <c r="J2399">
        <v>0.133818661538461</v>
      </c>
      <c r="K2399">
        <v>0.34361538461538399</v>
      </c>
      <c r="L2399">
        <v>0.80369230769230704</v>
      </c>
      <c r="M2399">
        <v>0.30315153846153797</v>
      </c>
      <c r="N2399">
        <v>0.15663076923076899</v>
      </c>
      <c r="O2399">
        <v>-7.9673076923076902</v>
      </c>
      <c r="P2399">
        <v>7.3276923076923003E-2</v>
      </c>
      <c r="Q2399">
        <v>130.38384615384601</v>
      </c>
      <c r="R2399">
        <v>0.34420769230769199</v>
      </c>
      <c r="S2399">
        <v>261694.38461538401</v>
      </c>
      <c r="T2399">
        <v>4</v>
      </c>
    </row>
    <row r="2400" spans="1:20" x14ac:dyDescent="0.2">
      <c r="A2400">
        <v>2398</v>
      </c>
      <c r="B2400" t="s">
        <v>2128</v>
      </c>
      <c r="C2400" s="1">
        <v>36214</v>
      </c>
      <c r="D2400" t="s">
        <v>403</v>
      </c>
      <c r="E2400" t="s">
        <v>7219</v>
      </c>
      <c r="F2400">
        <v>3.74</v>
      </c>
      <c r="G2400" s="2">
        <v>2484</v>
      </c>
      <c r="H2400">
        <v>36</v>
      </c>
      <c r="I2400" t="s">
        <v>7220</v>
      </c>
      <c r="J2400">
        <v>0.16829615384615301</v>
      </c>
      <c r="K2400">
        <v>0.53507692307692301</v>
      </c>
      <c r="L2400">
        <v>0.63</v>
      </c>
      <c r="M2400">
        <v>0.15953443076922999</v>
      </c>
      <c r="N2400">
        <v>0.195646153846153</v>
      </c>
      <c r="O2400">
        <v>-4.8689230769230702</v>
      </c>
      <c r="P2400">
        <v>0.14950769230769201</v>
      </c>
      <c r="Q2400">
        <v>104.981923076923</v>
      </c>
      <c r="R2400">
        <v>0.52161538461538404</v>
      </c>
      <c r="S2400">
        <v>327106.69230769202</v>
      </c>
      <c r="T2400">
        <v>3.7692307692307598</v>
      </c>
    </row>
    <row r="2401" spans="1:20" x14ac:dyDescent="0.2">
      <c r="A2401">
        <v>2399</v>
      </c>
      <c r="B2401" t="s">
        <v>6384</v>
      </c>
      <c r="C2401" s="1">
        <v>42636</v>
      </c>
      <c r="D2401" t="s">
        <v>3172</v>
      </c>
      <c r="E2401" t="s">
        <v>7221</v>
      </c>
      <c r="F2401">
        <v>3.72</v>
      </c>
      <c r="G2401" s="2">
        <v>1983</v>
      </c>
      <c r="H2401">
        <v>23</v>
      </c>
      <c r="I2401" t="s">
        <v>7222</v>
      </c>
      <c r="J2401">
        <v>4.7338714285714199E-2</v>
      </c>
      <c r="K2401">
        <v>0.23699999999999999</v>
      </c>
      <c r="L2401">
        <v>0.880285714285714</v>
      </c>
      <c r="M2401">
        <v>0.31321285714285702</v>
      </c>
      <c r="N2401">
        <v>0.35457142857142798</v>
      </c>
      <c r="O2401">
        <v>-6.8782857142857097</v>
      </c>
      <c r="P2401">
        <v>0.16865714285714201</v>
      </c>
      <c r="Q2401">
        <v>144.49771428571401</v>
      </c>
      <c r="R2401">
        <v>0.113471428571428</v>
      </c>
      <c r="S2401">
        <v>343146.57142857101</v>
      </c>
      <c r="T2401">
        <v>3.1428571428571401</v>
      </c>
    </row>
    <row r="2402" spans="1:20" x14ac:dyDescent="0.2">
      <c r="A2402">
        <v>2400</v>
      </c>
      <c r="B2402" t="s">
        <v>7223</v>
      </c>
      <c r="C2402" s="4">
        <v>32660</v>
      </c>
      <c r="D2402" t="s">
        <v>7224</v>
      </c>
      <c r="E2402" t="s">
        <v>7225</v>
      </c>
      <c r="F2402">
        <v>3.75</v>
      </c>
      <c r="G2402" s="2">
        <v>1279</v>
      </c>
      <c r="H2402">
        <v>15</v>
      </c>
      <c r="I2402" t="s">
        <v>7226</v>
      </c>
      <c r="J2402">
        <v>0.63366666666666605</v>
      </c>
      <c r="K2402">
        <v>0.37</v>
      </c>
      <c r="L2402">
        <v>0.65033333333333299</v>
      </c>
      <c r="M2402">
        <v>6.8753333333333297E-3</v>
      </c>
      <c r="N2402">
        <v>0.21309999999999901</v>
      </c>
      <c r="O2402">
        <v>-12.6643333333333</v>
      </c>
      <c r="P2402">
        <v>5.2416666666666598E-2</v>
      </c>
      <c r="Q2402">
        <v>154.96166666666599</v>
      </c>
      <c r="R2402">
        <v>0.79933333333333301</v>
      </c>
      <c r="S2402">
        <v>711333.33333333302</v>
      </c>
      <c r="T2402">
        <v>3.8333333333333299</v>
      </c>
    </row>
    <row r="2403" spans="1:20" x14ac:dyDescent="0.2">
      <c r="A2403">
        <v>2401</v>
      </c>
      <c r="B2403" t="s">
        <v>4374</v>
      </c>
      <c r="C2403" s="1">
        <v>30039</v>
      </c>
      <c r="D2403" t="s">
        <v>1102</v>
      </c>
      <c r="E2403" t="s">
        <v>7227</v>
      </c>
      <c r="F2403">
        <v>3.72</v>
      </c>
      <c r="G2403" s="2">
        <v>2987</v>
      </c>
      <c r="H2403">
        <v>72</v>
      </c>
      <c r="I2403" t="s">
        <v>7228</v>
      </c>
      <c r="J2403">
        <v>0.206030666666666</v>
      </c>
      <c r="K2403">
        <v>0.768133333333333</v>
      </c>
      <c r="L2403">
        <v>0.78533333333333299</v>
      </c>
      <c r="M2403">
        <v>1.82568E-4</v>
      </c>
      <c r="N2403">
        <v>0.110646666666666</v>
      </c>
      <c r="O2403">
        <v>-4.79466666666666</v>
      </c>
      <c r="P2403">
        <v>8.7080000000000005E-2</v>
      </c>
      <c r="Q2403">
        <v>120.78</v>
      </c>
      <c r="R2403">
        <v>0.73193333333333299</v>
      </c>
      <c r="S2403">
        <v>223011.46666666601</v>
      </c>
      <c r="T2403">
        <v>4</v>
      </c>
    </row>
    <row r="2404" spans="1:20" x14ac:dyDescent="0.2">
      <c r="A2404">
        <v>2402</v>
      </c>
      <c r="B2404" t="s">
        <v>7229</v>
      </c>
      <c r="C2404" s="4">
        <v>33086</v>
      </c>
      <c r="D2404" t="s">
        <v>777</v>
      </c>
      <c r="E2404" t="s">
        <v>7230</v>
      </c>
      <c r="F2404">
        <v>3.72</v>
      </c>
      <c r="G2404" s="2">
        <v>2406</v>
      </c>
      <c r="H2404">
        <v>36</v>
      </c>
      <c r="I2404" t="s">
        <v>7231</v>
      </c>
      <c r="J2404">
        <v>0.27812190476190402</v>
      </c>
      <c r="K2404">
        <v>0.55485714285714205</v>
      </c>
      <c r="L2404">
        <v>0.56231904761904705</v>
      </c>
      <c r="M2404">
        <v>1.7343352857142801E-2</v>
      </c>
      <c r="N2404">
        <v>0.18430952380952301</v>
      </c>
      <c r="O2404">
        <v>-11.829619047619</v>
      </c>
      <c r="P2404">
        <v>5.8166666666666603E-2</v>
      </c>
      <c r="Q2404">
        <v>111.243571428571</v>
      </c>
      <c r="R2404">
        <v>0.56952380952380899</v>
      </c>
      <c r="S2404">
        <v>300072.76190476102</v>
      </c>
      <c r="T2404">
        <v>3.7619047619047601</v>
      </c>
    </row>
    <row r="2405" spans="1:20" x14ac:dyDescent="0.2">
      <c r="A2405">
        <v>2403</v>
      </c>
      <c r="B2405" t="s">
        <v>7232</v>
      </c>
      <c r="C2405" s="1">
        <v>39867</v>
      </c>
      <c r="D2405" t="s">
        <v>1638</v>
      </c>
      <c r="E2405" t="s">
        <v>7233</v>
      </c>
      <c r="F2405">
        <v>3.73</v>
      </c>
      <c r="G2405" s="2">
        <v>1929</v>
      </c>
      <c r="H2405">
        <v>51</v>
      </c>
      <c r="I2405" t="s">
        <v>7234</v>
      </c>
      <c r="J2405">
        <v>0.27212666666666602</v>
      </c>
      <c r="K2405">
        <v>0.28088888888888802</v>
      </c>
      <c r="L2405">
        <v>0.74498888888888803</v>
      </c>
      <c r="M2405">
        <v>0.83</v>
      </c>
      <c r="N2405">
        <v>0.27101111111111098</v>
      </c>
      <c r="O2405">
        <v>-10.606111111111099</v>
      </c>
      <c r="P2405">
        <v>9.2766666666666595E-2</v>
      </c>
      <c r="Q2405">
        <v>141.676111111111</v>
      </c>
      <c r="R2405">
        <v>7.5677777777777705E-2</v>
      </c>
      <c r="S2405">
        <v>399998.55555555498</v>
      </c>
      <c r="T2405">
        <v>3.7777777777777701</v>
      </c>
    </row>
    <row r="2406" spans="1:20" x14ac:dyDescent="0.2">
      <c r="A2406">
        <v>2404</v>
      </c>
      <c r="B2406" t="s">
        <v>7235</v>
      </c>
      <c r="C2406" s="1">
        <v>27740</v>
      </c>
      <c r="D2406" t="s">
        <v>1167</v>
      </c>
      <c r="E2406" t="s">
        <v>7236</v>
      </c>
      <c r="F2406">
        <v>3.74</v>
      </c>
      <c r="G2406" s="2">
        <v>1943</v>
      </c>
      <c r="H2406">
        <v>42</v>
      </c>
      <c r="I2406" t="s">
        <v>7237</v>
      </c>
      <c r="J2406">
        <v>9.6790000000000001E-2</v>
      </c>
      <c r="K2406">
        <v>0.74829999999999997</v>
      </c>
      <c r="L2406">
        <v>0.51339999999999997</v>
      </c>
      <c r="M2406">
        <v>7.7630299999999999E-2</v>
      </c>
      <c r="N2406">
        <v>0.10557999999999999</v>
      </c>
      <c r="O2406">
        <v>-10.2987</v>
      </c>
      <c r="P2406">
        <v>0.13972999999999999</v>
      </c>
      <c r="Q2406">
        <v>124.78870000000001</v>
      </c>
      <c r="R2406">
        <v>0.77370000000000005</v>
      </c>
      <c r="S2406">
        <v>202467.9</v>
      </c>
      <c r="T2406">
        <v>4</v>
      </c>
    </row>
    <row r="2407" spans="1:20" x14ac:dyDescent="0.2">
      <c r="A2407">
        <v>2405</v>
      </c>
      <c r="B2407" t="s">
        <v>5590</v>
      </c>
      <c r="C2407" s="1">
        <v>31726</v>
      </c>
      <c r="D2407" t="s">
        <v>3235</v>
      </c>
      <c r="E2407" t="s">
        <v>7238</v>
      </c>
      <c r="F2407">
        <v>3.75</v>
      </c>
      <c r="G2407" s="2">
        <v>1154</v>
      </c>
      <c r="H2407">
        <v>19</v>
      </c>
      <c r="I2407" t="s">
        <v>7239</v>
      </c>
      <c r="J2407">
        <v>6.0174999999999999E-2</v>
      </c>
      <c r="K2407">
        <v>0.53225</v>
      </c>
      <c r="L2407">
        <v>0.83762499999999995</v>
      </c>
      <c r="M2407">
        <v>2.1123275E-2</v>
      </c>
      <c r="N2407">
        <v>0.21</v>
      </c>
      <c r="O2407">
        <v>-5.5198749999999999</v>
      </c>
      <c r="P2407">
        <v>4.5012499999999997E-2</v>
      </c>
      <c r="Q2407">
        <v>117.842874999999</v>
      </c>
      <c r="R2407">
        <v>0.53500000000000003</v>
      </c>
      <c r="S2407">
        <v>306373.375</v>
      </c>
      <c r="T2407">
        <v>4</v>
      </c>
    </row>
    <row r="2408" spans="1:20" x14ac:dyDescent="0.2">
      <c r="A2408">
        <v>2406</v>
      </c>
      <c r="B2408" t="s">
        <v>3323</v>
      </c>
      <c r="C2408" s="1">
        <v>36248</v>
      </c>
      <c r="D2408" t="s">
        <v>2055</v>
      </c>
      <c r="E2408" t="s">
        <v>7240</v>
      </c>
      <c r="F2408">
        <v>3.72</v>
      </c>
      <c r="G2408" s="2">
        <v>1104</v>
      </c>
      <c r="H2408">
        <v>24</v>
      </c>
      <c r="I2408" t="s">
        <v>7241</v>
      </c>
      <c r="J2408">
        <v>0.52839999999999998</v>
      </c>
      <c r="K2408">
        <v>0.46110000000000001</v>
      </c>
      <c r="L2408">
        <v>0.31823000000000001</v>
      </c>
      <c r="M2408">
        <v>0.54522579000000004</v>
      </c>
      <c r="N2408">
        <v>0.16025</v>
      </c>
      <c r="O2408">
        <v>-21.462199999999999</v>
      </c>
      <c r="P2408">
        <v>3.7289999999999997E-2</v>
      </c>
      <c r="Q2408">
        <v>122.5993</v>
      </c>
      <c r="R2408">
        <v>0.5968</v>
      </c>
      <c r="S2408">
        <v>193501.4</v>
      </c>
      <c r="T2408">
        <v>4</v>
      </c>
    </row>
    <row r="2409" spans="1:20" x14ac:dyDescent="0.2">
      <c r="A2409">
        <v>2407</v>
      </c>
      <c r="B2409" t="s">
        <v>6419</v>
      </c>
      <c r="C2409" s="4">
        <v>30560</v>
      </c>
      <c r="D2409" t="s">
        <v>63</v>
      </c>
      <c r="E2409" t="s">
        <v>7242</v>
      </c>
      <c r="F2409">
        <v>3.76</v>
      </c>
      <c r="G2409" s="2">
        <v>1038</v>
      </c>
      <c r="H2409">
        <v>11</v>
      </c>
      <c r="I2409" t="s">
        <v>7243</v>
      </c>
      <c r="J2409">
        <v>8.9362727272727205E-2</v>
      </c>
      <c r="K2409">
        <v>0.65781818181818097</v>
      </c>
      <c r="L2409">
        <v>0.71736363636363598</v>
      </c>
      <c r="M2409">
        <v>9.9994072727272704E-2</v>
      </c>
      <c r="N2409">
        <v>0.21178181818181799</v>
      </c>
      <c r="O2409">
        <v>-13.0910909090909</v>
      </c>
      <c r="P2409">
        <v>5.4199999999999998E-2</v>
      </c>
      <c r="Q2409">
        <v>133.195727272727</v>
      </c>
      <c r="R2409">
        <v>0.77154545454545398</v>
      </c>
      <c r="S2409">
        <v>227571.818181818</v>
      </c>
      <c r="T2409">
        <v>4</v>
      </c>
    </row>
    <row r="2410" spans="1:20" x14ac:dyDescent="0.2">
      <c r="A2410">
        <v>2408</v>
      </c>
      <c r="B2410" t="s">
        <v>7244</v>
      </c>
      <c r="C2410" s="1">
        <v>30853</v>
      </c>
      <c r="D2410" t="s">
        <v>7245</v>
      </c>
      <c r="E2410" t="s">
        <v>7246</v>
      </c>
      <c r="F2410">
        <v>3.76</v>
      </c>
      <c r="G2410">
        <v>807</v>
      </c>
      <c r="H2410">
        <v>8</v>
      </c>
      <c r="I2410" t="s">
        <v>7247</v>
      </c>
      <c r="J2410">
        <v>0.187214285714285</v>
      </c>
      <c r="K2410">
        <v>0.59814285714285698</v>
      </c>
      <c r="L2410">
        <v>0.628714285714285</v>
      </c>
      <c r="M2410">
        <v>1.3344971428571399E-2</v>
      </c>
      <c r="N2410">
        <v>0.24052857142857101</v>
      </c>
      <c r="O2410">
        <v>-5.1304285714285696</v>
      </c>
      <c r="P2410">
        <v>5.3785714285714201E-2</v>
      </c>
      <c r="Q2410">
        <v>123.741285714285</v>
      </c>
      <c r="R2410">
        <v>0.22718571428571399</v>
      </c>
      <c r="S2410">
        <v>203676.85714285701</v>
      </c>
      <c r="T2410">
        <v>3.8571428571428501</v>
      </c>
    </row>
    <row r="2411" spans="1:20" x14ac:dyDescent="0.2">
      <c r="A2411">
        <v>2409</v>
      </c>
      <c r="B2411" t="s">
        <v>7248</v>
      </c>
      <c r="C2411" s="1">
        <v>39489</v>
      </c>
      <c r="D2411" t="s">
        <v>7249</v>
      </c>
      <c r="E2411" t="s">
        <v>7250</v>
      </c>
      <c r="F2411">
        <v>3.75</v>
      </c>
      <c r="G2411">
        <v>754</v>
      </c>
      <c r="H2411">
        <v>7</v>
      </c>
      <c r="I2411" t="s">
        <v>7248</v>
      </c>
      <c r="J2411">
        <v>0.20401307692307599</v>
      </c>
      <c r="K2411">
        <v>0.60307692307692295</v>
      </c>
      <c r="L2411">
        <v>0.827538461538461</v>
      </c>
      <c r="M2411">
        <v>0.195160386923076</v>
      </c>
      <c r="N2411">
        <v>0.20893846153846099</v>
      </c>
      <c r="O2411">
        <v>-4.5283846153846099</v>
      </c>
      <c r="P2411">
        <v>0.124630769230769</v>
      </c>
      <c r="Q2411">
        <v>114.46707692307599</v>
      </c>
      <c r="R2411">
        <v>0.37977692307692301</v>
      </c>
      <c r="S2411">
        <v>180828.69230769199</v>
      </c>
      <c r="T2411">
        <v>4</v>
      </c>
    </row>
    <row r="2412" spans="1:20" x14ac:dyDescent="0.2">
      <c r="A2412">
        <v>2410</v>
      </c>
      <c r="B2412" t="s">
        <v>7251</v>
      </c>
      <c r="C2412" s="4">
        <v>27546</v>
      </c>
      <c r="D2412" t="s">
        <v>4854</v>
      </c>
      <c r="E2412" t="s">
        <v>7252</v>
      </c>
      <c r="F2412">
        <v>3.76</v>
      </c>
      <c r="G2412">
        <v>659</v>
      </c>
      <c r="H2412">
        <v>13</v>
      </c>
      <c r="I2412" t="s">
        <v>7253</v>
      </c>
      <c r="J2412">
        <v>0.48249090909090903</v>
      </c>
      <c r="K2412">
        <v>0.64300000000000002</v>
      </c>
      <c r="L2412">
        <v>0.368254545454545</v>
      </c>
      <c r="M2412">
        <v>0.17201727272727199</v>
      </c>
      <c r="N2412">
        <v>0.16300000000000001</v>
      </c>
      <c r="O2412">
        <v>-13.361363636363601</v>
      </c>
      <c r="P2412">
        <v>3.3581818181818102E-2</v>
      </c>
      <c r="Q2412">
        <v>103.14081818181801</v>
      </c>
      <c r="R2412">
        <v>0.63727272727272699</v>
      </c>
      <c r="S2412">
        <v>169254.545454545</v>
      </c>
      <c r="T2412">
        <v>3.5454545454545401</v>
      </c>
    </row>
    <row r="2413" spans="1:20" x14ac:dyDescent="0.2">
      <c r="A2413">
        <v>2411</v>
      </c>
      <c r="B2413" t="s">
        <v>7254</v>
      </c>
      <c r="C2413" s="1">
        <v>44001</v>
      </c>
      <c r="D2413" t="s">
        <v>247</v>
      </c>
      <c r="E2413" t="s">
        <v>7255</v>
      </c>
      <c r="F2413">
        <v>3.66</v>
      </c>
      <c r="G2413" s="2">
        <v>13250</v>
      </c>
      <c r="H2413">
        <v>139</v>
      </c>
      <c r="I2413" t="s">
        <v>7256</v>
      </c>
      <c r="J2413">
        <v>0.71797272727272698</v>
      </c>
      <c r="K2413">
        <v>0.39472727272727198</v>
      </c>
      <c r="L2413">
        <v>0.35809090909090902</v>
      </c>
      <c r="M2413">
        <v>0.12333754545454501</v>
      </c>
      <c r="N2413">
        <v>0.13013636363636299</v>
      </c>
      <c r="O2413">
        <v>-13.037363636363599</v>
      </c>
      <c r="P2413">
        <v>4.9209090909090897E-2</v>
      </c>
      <c r="Q2413">
        <v>122.496909090909</v>
      </c>
      <c r="R2413">
        <v>0.28536363636363599</v>
      </c>
      <c r="S2413">
        <v>222050</v>
      </c>
      <c r="T2413">
        <v>3.8181818181818099</v>
      </c>
    </row>
    <row r="2414" spans="1:20" x14ac:dyDescent="0.2">
      <c r="A2414">
        <v>2412</v>
      </c>
      <c r="B2414" t="s">
        <v>3214</v>
      </c>
      <c r="C2414" s="1">
        <v>32020</v>
      </c>
      <c r="D2414" t="s">
        <v>556</v>
      </c>
      <c r="E2414" t="s">
        <v>7257</v>
      </c>
      <c r="F2414">
        <v>3.71</v>
      </c>
      <c r="G2414" s="2">
        <v>7053</v>
      </c>
      <c r="H2414">
        <v>98</v>
      </c>
      <c r="I2414" t="s">
        <v>7258</v>
      </c>
      <c r="J2414">
        <v>9.9608687575757499E-2</v>
      </c>
      <c r="K2414">
        <v>0.43169696969696902</v>
      </c>
      <c r="L2414">
        <v>0.75869696969696898</v>
      </c>
      <c r="M2414">
        <v>0.34319424242424201</v>
      </c>
      <c r="N2414">
        <v>0.21274848484848399</v>
      </c>
      <c r="O2414">
        <v>-6.1614545454545402</v>
      </c>
      <c r="P2414">
        <v>4.3330303030302997E-2</v>
      </c>
      <c r="Q2414">
        <v>122.348727272727</v>
      </c>
      <c r="R2414">
        <v>0.38001818181818098</v>
      </c>
      <c r="S2414">
        <v>189612.84848484799</v>
      </c>
      <c r="T2414">
        <v>3.96969696969696</v>
      </c>
    </row>
    <row r="2415" spans="1:20" x14ac:dyDescent="0.2">
      <c r="A2415">
        <v>2413</v>
      </c>
      <c r="B2415" t="s">
        <v>7259</v>
      </c>
      <c r="C2415" s="1">
        <v>38243</v>
      </c>
      <c r="D2415" t="s">
        <v>7260</v>
      </c>
      <c r="E2415" t="s">
        <v>7261</v>
      </c>
      <c r="F2415">
        <v>3.71</v>
      </c>
      <c r="G2415" s="2">
        <v>4838</v>
      </c>
      <c r="H2415">
        <v>124</v>
      </c>
      <c r="I2415" t="s">
        <v>7262</v>
      </c>
      <c r="J2415">
        <v>0.211815307692307</v>
      </c>
      <c r="K2415">
        <v>0.429307692307692</v>
      </c>
      <c r="L2415">
        <v>0.852615384615384</v>
      </c>
      <c r="M2415">
        <v>0.49967692307692302</v>
      </c>
      <c r="N2415">
        <v>0.27495384615384599</v>
      </c>
      <c r="O2415">
        <v>-6.5136153846153801</v>
      </c>
      <c r="P2415">
        <v>5.8299999999999998E-2</v>
      </c>
      <c r="Q2415">
        <v>128.93061538461501</v>
      </c>
      <c r="R2415">
        <v>0.56799230769230702</v>
      </c>
      <c r="S2415">
        <v>188615.30769230699</v>
      </c>
      <c r="T2415">
        <v>3.7692307692307598</v>
      </c>
    </row>
    <row r="2416" spans="1:20" x14ac:dyDescent="0.2">
      <c r="A2416">
        <v>2414</v>
      </c>
      <c r="B2416" t="s">
        <v>7263</v>
      </c>
      <c r="C2416" s="1">
        <v>32321</v>
      </c>
      <c r="D2416" t="s">
        <v>276</v>
      </c>
      <c r="E2416" t="s">
        <v>7264</v>
      </c>
      <c r="F2416">
        <v>3.73</v>
      </c>
      <c r="G2416" s="2">
        <v>1843</v>
      </c>
      <c r="H2416">
        <v>73</v>
      </c>
      <c r="I2416" t="s">
        <v>7265</v>
      </c>
      <c r="J2416">
        <v>1.3617090909090899E-4</v>
      </c>
      <c r="K2416">
        <v>0.39936363636363598</v>
      </c>
      <c r="L2416">
        <v>0.96845454545454501</v>
      </c>
      <c r="M2416">
        <v>0.234253181818181</v>
      </c>
      <c r="N2416">
        <v>0.44500000000000001</v>
      </c>
      <c r="O2416">
        <v>-4.5654545454545401</v>
      </c>
      <c r="P2416">
        <v>0.12608181818181799</v>
      </c>
      <c r="Q2416">
        <v>112.15245454545401</v>
      </c>
      <c r="R2416">
        <v>0.21358181818181801</v>
      </c>
      <c r="S2416">
        <v>201420.909090909</v>
      </c>
      <c r="T2416">
        <v>3.63636363636363</v>
      </c>
    </row>
    <row r="2417" spans="1:20" x14ac:dyDescent="0.2">
      <c r="A2417">
        <v>2415</v>
      </c>
      <c r="B2417" t="s">
        <v>7266</v>
      </c>
      <c r="C2417" s="1">
        <v>26689</v>
      </c>
      <c r="D2417" t="s">
        <v>7267</v>
      </c>
      <c r="E2417" t="s">
        <v>7268</v>
      </c>
      <c r="F2417">
        <v>3.74</v>
      </c>
      <c r="G2417" s="2">
        <v>1319</v>
      </c>
      <c r="H2417">
        <v>40</v>
      </c>
      <c r="I2417" t="s">
        <v>7269</v>
      </c>
      <c r="J2417">
        <v>0.54720000000000002</v>
      </c>
      <c r="K2417">
        <v>0.61650000000000005</v>
      </c>
      <c r="L2417">
        <v>0.42544999999999999</v>
      </c>
      <c r="M2417">
        <v>0.22194784000000001</v>
      </c>
      <c r="N2417">
        <v>0.13138</v>
      </c>
      <c r="O2417">
        <v>-13.644500000000001</v>
      </c>
      <c r="P2417">
        <v>4.5659999999999999E-2</v>
      </c>
      <c r="Q2417">
        <v>113.3557</v>
      </c>
      <c r="R2417">
        <v>0.65229999999999999</v>
      </c>
      <c r="S2417">
        <v>220285.4</v>
      </c>
      <c r="T2417">
        <v>4</v>
      </c>
    </row>
    <row r="2418" spans="1:20" x14ac:dyDescent="0.2">
      <c r="A2418">
        <v>2416</v>
      </c>
      <c r="B2418" t="s">
        <v>7270</v>
      </c>
      <c r="C2418" s="1">
        <v>43007</v>
      </c>
      <c r="D2418" t="s">
        <v>7271</v>
      </c>
      <c r="E2418" t="s">
        <v>7272</v>
      </c>
      <c r="F2418">
        <v>3.75</v>
      </c>
      <c r="G2418" s="2">
        <v>1040</v>
      </c>
      <c r="H2418">
        <v>6</v>
      </c>
      <c r="I2418" t="s">
        <v>7273</v>
      </c>
      <c r="J2418">
        <v>0.65966000000000002</v>
      </c>
      <c r="K2418">
        <v>0.62326000000000004</v>
      </c>
      <c r="L2418">
        <v>0.56385200000000002</v>
      </c>
      <c r="M2418">
        <v>0.54811644400000004</v>
      </c>
      <c r="N2418">
        <v>0.141404</v>
      </c>
      <c r="O2418">
        <v>-8.7577800000000003</v>
      </c>
      <c r="P2418">
        <v>8.4468000000000001E-2</v>
      </c>
      <c r="Q2418">
        <v>131.59461999999999</v>
      </c>
      <c r="R2418">
        <v>0.66803400000000002</v>
      </c>
      <c r="S2418">
        <v>187238.42</v>
      </c>
      <c r="T2418">
        <v>3.78</v>
      </c>
    </row>
    <row r="2419" spans="1:20" x14ac:dyDescent="0.2">
      <c r="A2419">
        <v>2417</v>
      </c>
      <c r="B2419" t="s">
        <v>5640</v>
      </c>
      <c r="C2419" s="4">
        <v>32051</v>
      </c>
      <c r="D2419" t="s">
        <v>128</v>
      </c>
      <c r="E2419" t="s">
        <v>7274</v>
      </c>
      <c r="F2419">
        <v>3.76</v>
      </c>
      <c r="G2419">
        <v>934</v>
      </c>
      <c r="H2419">
        <v>11</v>
      </c>
      <c r="I2419" t="s">
        <v>7275</v>
      </c>
      <c r="J2419">
        <v>7.4841122222222195E-2</v>
      </c>
      <c r="K2419">
        <v>0.490722222222222</v>
      </c>
      <c r="L2419">
        <v>0.78600000000000003</v>
      </c>
      <c r="M2419">
        <v>0.16582749222222201</v>
      </c>
      <c r="N2419">
        <v>0.19037777777777701</v>
      </c>
      <c r="O2419">
        <v>-7.0193333333333303</v>
      </c>
      <c r="P2419">
        <v>6.7605555555555502E-2</v>
      </c>
      <c r="Q2419">
        <v>126.538777777777</v>
      </c>
      <c r="R2419">
        <v>0.63333333333333297</v>
      </c>
      <c r="S2419">
        <v>228230.388888888</v>
      </c>
      <c r="T2419">
        <v>4</v>
      </c>
    </row>
    <row r="2420" spans="1:20" x14ac:dyDescent="0.2">
      <c r="A2420">
        <v>2418</v>
      </c>
      <c r="B2420" t="s">
        <v>7276</v>
      </c>
      <c r="C2420" s="4">
        <v>20760</v>
      </c>
      <c r="D2420" t="s">
        <v>349</v>
      </c>
      <c r="E2420" t="s">
        <v>7277</v>
      </c>
      <c r="F2420">
        <v>3.76</v>
      </c>
      <c r="G2420">
        <v>848</v>
      </c>
      <c r="H2420">
        <v>8</v>
      </c>
      <c r="I2420" t="s">
        <v>7276</v>
      </c>
      <c r="J2420">
        <v>0.56441428571428498</v>
      </c>
      <c r="K2420">
        <v>0.52057142857142802</v>
      </c>
      <c r="L2420">
        <v>0.40657142857142797</v>
      </c>
      <c r="M2420">
        <v>0.11924999999999999</v>
      </c>
      <c r="N2420">
        <v>0.13350000000000001</v>
      </c>
      <c r="O2420">
        <v>-16.730857142857101</v>
      </c>
      <c r="P2420">
        <v>6.3342857142857104E-2</v>
      </c>
      <c r="Q2420">
        <v>121.650142857142</v>
      </c>
      <c r="R2420">
        <v>0.51142857142857101</v>
      </c>
      <c r="S2420">
        <v>529615.28571428498</v>
      </c>
      <c r="T2420">
        <v>4</v>
      </c>
    </row>
    <row r="2421" spans="1:20" x14ac:dyDescent="0.2">
      <c r="A2421">
        <v>2419</v>
      </c>
      <c r="B2421" t="s">
        <v>1229</v>
      </c>
      <c r="C2421">
        <v>1959</v>
      </c>
      <c r="D2421" t="s">
        <v>349</v>
      </c>
      <c r="E2421" t="s">
        <v>7278</v>
      </c>
      <c r="F2421">
        <v>3.77</v>
      </c>
      <c r="G2421">
        <v>654</v>
      </c>
      <c r="H2421">
        <v>15</v>
      </c>
      <c r="I2421" t="s">
        <v>7279</v>
      </c>
      <c r="J2421">
        <v>0.74166666666666603</v>
      </c>
      <c r="K2421">
        <v>0.51600000000000001</v>
      </c>
      <c r="L2421">
        <v>0.31416666666666598</v>
      </c>
      <c r="M2421">
        <v>3.3450166666666599E-3</v>
      </c>
      <c r="N2421">
        <v>0.104433333333333</v>
      </c>
      <c r="O2421">
        <v>-13.4233333333333</v>
      </c>
      <c r="P2421">
        <v>4.2450000000000002E-2</v>
      </c>
      <c r="Q2421">
        <v>113.884166666666</v>
      </c>
      <c r="R2421">
        <v>0.57483333333333297</v>
      </c>
      <c r="S2421">
        <v>340449</v>
      </c>
      <c r="T2421">
        <v>4</v>
      </c>
    </row>
    <row r="2422" spans="1:20" x14ac:dyDescent="0.2">
      <c r="A2422">
        <v>2420</v>
      </c>
      <c r="B2422" t="s">
        <v>7280</v>
      </c>
      <c r="C2422" s="4">
        <v>26330</v>
      </c>
      <c r="D2422" t="s">
        <v>1855</v>
      </c>
      <c r="E2422" t="s">
        <v>7281</v>
      </c>
      <c r="F2422">
        <v>3.75</v>
      </c>
      <c r="G2422">
        <v>511</v>
      </c>
      <c r="H2422">
        <v>9</v>
      </c>
      <c r="I2422" t="s">
        <v>7282</v>
      </c>
      <c r="J2422">
        <v>2.1600000000000001E-2</v>
      </c>
      <c r="K2422">
        <v>0.55500000000000005</v>
      </c>
      <c r="L2422">
        <v>0.751</v>
      </c>
      <c r="M2422">
        <v>0</v>
      </c>
      <c r="N2422">
        <v>0.17899999999999999</v>
      </c>
      <c r="O2422">
        <v>-6.0049999999999999</v>
      </c>
      <c r="P2422">
        <v>0.32200000000000001</v>
      </c>
      <c r="Q2422">
        <v>100.977</v>
      </c>
      <c r="R2422">
        <v>0.71299999999999997</v>
      </c>
      <c r="S2422">
        <v>231915</v>
      </c>
      <c r="T2422">
        <v>4</v>
      </c>
    </row>
    <row r="2423" spans="1:20" x14ac:dyDescent="0.2">
      <c r="A2423">
        <v>2421</v>
      </c>
      <c r="B2423" t="s">
        <v>3763</v>
      </c>
      <c r="C2423" s="4">
        <v>28522</v>
      </c>
      <c r="D2423" t="s">
        <v>3455</v>
      </c>
      <c r="F2423">
        <v>3.78</v>
      </c>
      <c r="G2423">
        <v>363</v>
      </c>
      <c r="H2423">
        <v>8</v>
      </c>
      <c r="I2423" t="s">
        <v>7283</v>
      </c>
      <c r="J2423">
        <v>3.46E-3</v>
      </c>
      <c r="K2423">
        <v>0.501</v>
      </c>
      <c r="L2423">
        <v>0.67400000000000004</v>
      </c>
      <c r="M2423" s="3">
        <v>3.5599999999999998E-5</v>
      </c>
      <c r="N2423">
        <v>0.28199999999999997</v>
      </c>
      <c r="O2423">
        <v>-6.3630000000000004</v>
      </c>
      <c r="P2423">
        <v>4.0800000000000003E-2</v>
      </c>
      <c r="Q2423">
        <v>155.05099999999999</v>
      </c>
      <c r="R2423">
        <v>0.152</v>
      </c>
      <c r="S2423">
        <v>200838</v>
      </c>
      <c r="T2423">
        <v>4</v>
      </c>
    </row>
    <row r="2424" spans="1:20" x14ac:dyDescent="0.2">
      <c r="A2424">
        <v>2422</v>
      </c>
      <c r="B2424" t="s">
        <v>504</v>
      </c>
      <c r="C2424" s="1">
        <v>37922</v>
      </c>
      <c r="D2424" t="s">
        <v>7284</v>
      </c>
      <c r="E2424" t="s">
        <v>7285</v>
      </c>
      <c r="F2424">
        <v>3.65</v>
      </c>
      <c r="G2424" s="2">
        <v>15929</v>
      </c>
      <c r="H2424">
        <v>266</v>
      </c>
      <c r="I2424" t="s">
        <v>7286</v>
      </c>
      <c r="J2424">
        <v>6.69418727272727E-2</v>
      </c>
      <c r="K2424">
        <v>0.47627272727272701</v>
      </c>
      <c r="L2424">
        <v>0.75090909090908997</v>
      </c>
      <c r="M2424">
        <v>0.77654545454545398</v>
      </c>
      <c r="N2424">
        <v>0.160318181818181</v>
      </c>
      <c r="O2424">
        <v>-4.4545454545454497</v>
      </c>
      <c r="P2424">
        <v>3.4672727272727202E-2</v>
      </c>
      <c r="Q2424">
        <v>123.547636363636</v>
      </c>
      <c r="R2424">
        <v>0.64672727272727204</v>
      </c>
      <c r="S2424">
        <v>180476.36363636301</v>
      </c>
      <c r="T2424">
        <v>4</v>
      </c>
    </row>
    <row r="2425" spans="1:20" x14ac:dyDescent="0.2">
      <c r="A2425">
        <v>2423</v>
      </c>
      <c r="B2425" t="s">
        <v>7287</v>
      </c>
      <c r="C2425" s="1">
        <v>38643</v>
      </c>
      <c r="D2425" t="s">
        <v>7288</v>
      </c>
      <c r="E2425" t="s">
        <v>7289</v>
      </c>
      <c r="F2425">
        <v>3.72</v>
      </c>
      <c r="G2425" s="2">
        <v>3916</v>
      </c>
      <c r="H2425">
        <v>54</v>
      </c>
      <c r="I2425" t="s">
        <v>7290</v>
      </c>
      <c r="J2425">
        <v>0.15662455</v>
      </c>
      <c r="K2425">
        <v>0.22991666666666599</v>
      </c>
      <c r="L2425">
        <v>0.95125000000000004</v>
      </c>
      <c r="M2425">
        <v>0.54476666666666596</v>
      </c>
      <c r="N2425">
        <v>0.48075000000000001</v>
      </c>
      <c r="O2425">
        <v>-4.3070833333333303</v>
      </c>
      <c r="P2425">
        <v>0.35553333333333298</v>
      </c>
      <c r="Q2425">
        <v>120.81791666666599</v>
      </c>
      <c r="R2425">
        <v>7.4075000000000002E-2</v>
      </c>
      <c r="S2425">
        <v>284099</v>
      </c>
      <c r="T2425">
        <v>4</v>
      </c>
    </row>
    <row r="2426" spans="1:20" x14ac:dyDescent="0.2">
      <c r="A2426">
        <v>2424</v>
      </c>
      <c r="B2426" t="s">
        <v>7291</v>
      </c>
      <c r="C2426" s="1">
        <v>43959</v>
      </c>
      <c r="D2426" t="s">
        <v>7292</v>
      </c>
      <c r="E2426" t="s">
        <v>7293</v>
      </c>
      <c r="F2426">
        <v>3.74</v>
      </c>
      <c r="G2426" s="2">
        <v>3312</v>
      </c>
      <c r="H2426">
        <v>32</v>
      </c>
      <c r="I2426" t="s">
        <v>7294</v>
      </c>
      <c r="J2426">
        <v>0.76427272727272699</v>
      </c>
      <c r="K2426">
        <v>0.52818181818181797</v>
      </c>
      <c r="L2426">
        <v>0.26651818181818099</v>
      </c>
      <c r="M2426" s="3">
        <v>5.9922727272727203E-5</v>
      </c>
      <c r="N2426">
        <v>0.14487272727272699</v>
      </c>
      <c r="O2426">
        <v>-10.981818181818101</v>
      </c>
      <c r="P2426">
        <v>4.8372727272727199E-2</v>
      </c>
      <c r="Q2426">
        <v>119.18</v>
      </c>
      <c r="R2426">
        <v>0.40981818181818103</v>
      </c>
      <c r="S2426">
        <v>314296.27272727201</v>
      </c>
      <c r="T2426">
        <v>3.72727272727272</v>
      </c>
    </row>
    <row r="2427" spans="1:20" x14ac:dyDescent="0.2">
      <c r="A2427">
        <v>2425</v>
      </c>
      <c r="B2427" t="s">
        <v>3670</v>
      </c>
      <c r="C2427" s="1">
        <v>35347</v>
      </c>
      <c r="D2427" t="s">
        <v>1916</v>
      </c>
      <c r="E2427" t="s">
        <v>7295</v>
      </c>
      <c r="F2427">
        <v>3.74</v>
      </c>
      <c r="G2427" s="2">
        <v>1409</v>
      </c>
      <c r="H2427">
        <v>35</v>
      </c>
      <c r="I2427" t="s">
        <v>7296</v>
      </c>
      <c r="J2427">
        <v>4.5140866666666599E-2</v>
      </c>
      <c r="K2427">
        <v>0.72833333333333306</v>
      </c>
      <c r="L2427">
        <v>0.69699999999999995</v>
      </c>
      <c r="M2427">
        <v>7.0406413333333299E-3</v>
      </c>
      <c r="N2427">
        <v>0.13861333333333301</v>
      </c>
      <c r="O2427">
        <v>-9.2023333333333301</v>
      </c>
      <c r="P2427">
        <v>0.30408000000000002</v>
      </c>
      <c r="Q2427">
        <v>120.4742</v>
      </c>
      <c r="R2427">
        <v>0.65746666666666598</v>
      </c>
      <c r="S2427">
        <v>207375.06666666601</v>
      </c>
      <c r="T2427">
        <v>4.0666666666666602</v>
      </c>
    </row>
    <row r="2428" spans="1:20" x14ac:dyDescent="0.2">
      <c r="A2428">
        <v>2426</v>
      </c>
      <c r="B2428" t="s">
        <v>6003</v>
      </c>
      <c r="C2428">
        <v>1974</v>
      </c>
      <c r="D2428" t="s">
        <v>477</v>
      </c>
      <c r="E2428" t="s">
        <v>7297</v>
      </c>
      <c r="F2428">
        <v>3.75</v>
      </c>
      <c r="G2428" s="2">
        <v>1094</v>
      </c>
      <c r="H2428">
        <v>31</v>
      </c>
      <c r="I2428" t="s">
        <v>7298</v>
      </c>
      <c r="J2428">
        <v>0.131536666666666</v>
      </c>
      <c r="K2428">
        <v>0.447888888888888</v>
      </c>
      <c r="L2428">
        <v>0.56911111111111101</v>
      </c>
      <c r="M2428">
        <v>0.21157175888888799</v>
      </c>
      <c r="N2428">
        <v>0.101644444444444</v>
      </c>
      <c r="O2428">
        <v>-12.2741111111111</v>
      </c>
      <c r="P2428">
        <v>3.7899999999999899E-2</v>
      </c>
      <c r="Q2428">
        <v>105.300666666666</v>
      </c>
      <c r="R2428">
        <v>0.38896666666666602</v>
      </c>
      <c r="S2428">
        <v>290868.11111111101</v>
      </c>
      <c r="T2428">
        <v>3.6666666666666599</v>
      </c>
    </row>
    <row r="2429" spans="1:20" x14ac:dyDescent="0.2">
      <c r="A2429">
        <v>2427</v>
      </c>
      <c r="B2429" t="s">
        <v>2498</v>
      </c>
      <c r="C2429" s="4">
        <v>26238</v>
      </c>
      <c r="D2429" t="s">
        <v>492</v>
      </c>
      <c r="E2429" t="s">
        <v>7299</v>
      </c>
      <c r="F2429">
        <v>3.75</v>
      </c>
      <c r="G2429" s="2">
        <v>1308</v>
      </c>
      <c r="H2429">
        <v>37</v>
      </c>
      <c r="I2429" t="s">
        <v>7300</v>
      </c>
      <c r="J2429">
        <v>0.73819999999999997</v>
      </c>
      <c r="K2429">
        <v>0.57079999999999997</v>
      </c>
      <c r="L2429">
        <v>0.25019999999999998</v>
      </c>
      <c r="M2429">
        <v>0.24107171799999999</v>
      </c>
      <c r="N2429">
        <v>0.1134</v>
      </c>
      <c r="O2429">
        <v>-18.623699999999999</v>
      </c>
      <c r="P2429">
        <v>3.6749999999999998E-2</v>
      </c>
      <c r="Q2429">
        <v>112.4896</v>
      </c>
      <c r="R2429">
        <v>0.4425</v>
      </c>
      <c r="S2429">
        <v>223595.9</v>
      </c>
      <c r="T2429">
        <v>4.0999999999999996</v>
      </c>
    </row>
    <row r="2430" spans="1:20" x14ac:dyDescent="0.2">
      <c r="A2430">
        <v>2428</v>
      </c>
      <c r="B2430" t="s">
        <v>6145</v>
      </c>
      <c r="C2430" s="1">
        <v>38223</v>
      </c>
      <c r="D2430" t="s">
        <v>2944</v>
      </c>
      <c r="E2430" t="s">
        <v>7301</v>
      </c>
      <c r="F2430">
        <v>3.74</v>
      </c>
      <c r="G2430" s="2">
        <v>1357</v>
      </c>
      <c r="H2430">
        <v>27</v>
      </c>
      <c r="I2430" t="s">
        <v>7302</v>
      </c>
      <c r="J2430">
        <v>2.6200000000000001E-2</v>
      </c>
      <c r="K2430">
        <v>0.57899999999999996</v>
      </c>
      <c r="L2430">
        <v>0.875</v>
      </c>
      <c r="M2430">
        <v>0</v>
      </c>
      <c r="N2430">
        <v>0.377</v>
      </c>
      <c r="O2430">
        <v>-3.5110000000000001</v>
      </c>
      <c r="P2430">
        <v>6.6000000000000003E-2</v>
      </c>
      <c r="Q2430">
        <v>138.97999999999999</v>
      </c>
      <c r="R2430">
        <v>0.376</v>
      </c>
      <c r="S2430">
        <v>179533</v>
      </c>
      <c r="T2430">
        <v>4</v>
      </c>
    </row>
    <row r="2431" spans="1:20" x14ac:dyDescent="0.2">
      <c r="A2431">
        <v>2429</v>
      </c>
      <c r="B2431" t="s">
        <v>4501</v>
      </c>
      <c r="C2431" s="1">
        <v>37634</v>
      </c>
      <c r="D2431" t="s">
        <v>2055</v>
      </c>
      <c r="E2431" t="s">
        <v>7303</v>
      </c>
      <c r="F2431">
        <v>3.7</v>
      </c>
      <c r="G2431" s="2">
        <v>1485</v>
      </c>
      <c r="H2431">
        <v>25</v>
      </c>
      <c r="I2431" t="s">
        <v>7304</v>
      </c>
      <c r="J2431">
        <v>0.34572412499999999</v>
      </c>
      <c r="K2431">
        <v>0.37918750000000001</v>
      </c>
      <c r="L2431">
        <v>0.644625</v>
      </c>
      <c r="M2431">
        <v>0.1500602825</v>
      </c>
      <c r="N2431">
        <v>0.25472499999999998</v>
      </c>
      <c r="O2431">
        <v>-11.444312500000001</v>
      </c>
      <c r="P2431">
        <v>9.3625E-2</v>
      </c>
      <c r="Q2431">
        <v>130.9511875</v>
      </c>
      <c r="R2431">
        <v>0.35423125</v>
      </c>
      <c r="S2431">
        <v>196124.125</v>
      </c>
      <c r="T2431">
        <v>3.75</v>
      </c>
    </row>
    <row r="2432" spans="1:20" x14ac:dyDescent="0.2">
      <c r="A2432">
        <v>2430</v>
      </c>
      <c r="B2432" t="s">
        <v>7305</v>
      </c>
      <c r="C2432" s="1">
        <v>38404</v>
      </c>
      <c r="D2432" t="s">
        <v>174</v>
      </c>
      <c r="E2432" t="s">
        <v>7306</v>
      </c>
      <c r="F2432">
        <v>3.75</v>
      </c>
      <c r="G2432" s="2">
        <v>1401</v>
      </c>
      <c r="H2432">
        <v>21</v>
      </c>
      <c r="I2432" t="s">
        <v>7307</v>
      </c>
      <c r="J2432">
        <v>0.33099099999999998</v>
      </c>
      <c r="K2432">
        <v>0.37440000000000001</v>
      </c>
      <c r="L2432">
        <v>0.37890000000000001</v>
      </c>
      <c r="M2432">
        <v>0.82010000000000005</v>
      </c>
      <c r="N2432">
        <v>0.10686</v>
      </c>
      <c r="O2432">
        <v>-12.4838</v>
      </c>
      <c r="P2432">
        <v>3.8490000000000003E-2</v>
      </c>
      <c r="Q2432">
        <v>108.6611</v>
      </c>
      <c r="R2432">
        <v>5.3249999999999999E-2</v>
      </c>
      <c r="S2432">
        <v>405972</v>
      </c>
      <c r="T2432">
        <v>4</v>
      </c>
    </row>
    <row r="2433" spans="1:20" x14ac:dyDescent="0.2">
      <c r="A2433">
        <v>2431</v>
      </c>
      <c r="B2433" t="s">
        <v>1666</v>
      </c>
      <c r="C2433">
        <v>1971</v>
      </c>
      <c r="D2433" t="s">
        <v>1167</v>
      </c>
      <c r="E2433" t="s">
        <v>7308</v>
      </c>
      <c r="F2433">
        <v>3.75</v>
      </c>
      <c r="G2433" s="2">
        <v>1064</v>
      </c>
      <c r="H2433">
        <v>32</v>
      </c>
      <c r="I2433" t="s">
        <v>7309</v>
      </c>
      <c r="J2433">
        <v>0.51498823529411697</v>
      </c>
      <c r="K2433">
        <v>0.498</v>
      </c>
      <c r="L2433">
        <v>0.72523529411764698</v>
      </c>
      <c r="M2433">
        <v>9.2968675294117606E-2</v>
      </c>
      <c r="N2433">
        <v>0.84258823529411697</v>
      </c>
      <c r="O2433">
        <v>-9.3848823529411707</v>
      </c>
      <c r="P2433">
        <v>9.2299999999999993E-2</v>
      </c>
      <c r="Q2433">
        <v>124.428882352941</v>
      </c>
      <c r="R2433">
        <v>0.61282352941176399</v>
      </c>
      <c r="S2433">
        <v>296443.58823529398</v>
      </c>
      <c r="T2433">
        <v>3.9411764705882302</v>
      </c>
    </row>
    <row r="2434" spans="1:20" x14ac:dyDescent="0.2">
      <c r="A2434">
        <v>2432</v>
      </c>
      <c r="B2434" t="s">
        <v>7310</v>
      </c>
      <c r="C2434" s="1">
        <v>35710</v>
      </c>
      <c r="D2434" t="s">
        <v>7311</v>
      </c>
      <c r="E2434" t="s">
        <v>7312</v>
      </c>
      <c r="F2434">
        <v>3.75</v>
      </c>
      <c r="G2434">
        <v>950</v>
      </c>
      <c r="H2434">
        <v>28</v>
      </c>
      <c r="I2434" t="s">
        <v>7313</v>
      </c>
      <c r="J2434">
        <v>8.30166666666666E-2</v>
      </c>
      <c r="K2434">
        <v>0.75641666666666596</v>
      </c>
      <c r="L2434">
        <v>0.55566666666666598</v>
      </c>
      <c r="M2434" s="3">
        <v>3.6024999999999998E-6</v>
      </c>
      <c r="N2434">
        <v>0.11475</v>
      </c>
      <c r="O2434">
        <v>-6.2873333333333301</v>
      </c>
      <c r="P2434">
        <v>4.5041666666666598E-2</v>
      </c>
      <c r="Q2434">
        <v>130.982</v>
      </c>
      <c r="R2434">
        <v>0.85983333333333301</v>
      </c>
      <c r="S2434">
        <v>186116.58333333299</v>
      </c>
      <c r="T2434">
        <v>3.6666666666666599</v>
      </c>
    </row>
    <row r="2435" spans="1:20" x14ac:dyDescent="0.2">
      <c r="A2435">
        <v>2433</v>
      </c>
      <c r="B2435" t="s">
        <v>7314</v>
      </c>
      <c r="C2435" s="4">
        <v>25143</v>
      </c>
      <c r="D2435" t="s">
        <v>7315</v>
      </c>
      <c r="E2435" t="s">
        <v>7316</v>
      </c>
      <c r="F2435">
        <v>3.75</v>
      </c>
      <c r="G2435">
        <v>879</v>
      </c>
      <c r="H2435">
        <v>20</v>
      </c>
      <c r="I2435" t="s">
        <v>7317</v>
      </c>
      <c r="J2435">
        <v>0.48129671428571402</v>
      </c>
      <c r="K2435">
        <v>0.47207142857142798</v>
      </c>
      <c r="L2435">
        <v>0.40598714285714199</v>
      </c>
      <c r="M2435">
        <v>0.36112142857142798</v>
      </c>
      <c r="N2435">
        <v>0.1943</v>
      </c>
      <c r="O2435">
        <v>-15.5695</v>
      </c>
      <c r="P2435">
        <v>4.6521428571428498E-2</v>
      </c>
      <c r="Q2435">
        <v>129.52692857142799</v>
      </c>
      <c r="R2435">
        <v>0.57085714285714195</v>
      </c>
      <c r="S2435">
        <v>262003.928571428</v>
      </c>
      <c r="T2435">
        <v>3.6428571428571401</v>
      </c>
    </row>
    <row r="2436" spans="1:20" x14ac:dyDescent="0.2">
      <c r="A2436">
        <v>2434</v>
      </c>
      <c r="B2436" t="s">
        <v>7318</v>
      </c>
      <c r="C2436" s="4">
        <v>27181</v>
      </c>
      <c r="D2436" t="s">
        <v>7319</v>
      </c>
      <c r="E2436" t="s">
        <v>7320</v>
      </c>
      <c r="F2436">
        <v>3.75</v>
      </c>
      <c r="G2436">
        <v>806</v>
      </c>
      <c r="H2436">
        <v>16</v>
      </c>
      <c r="I2436" t="s">
        <v>7321</v>
      </c>
      <c r="J2436">
        <v>0.25841999999999998</v>
      </c>
      <c r="K2436">
        <v>0.581454545454545</v>
      </c>
      <c r="L2436">
        <v>0.48490909090909001</v>
      </c>
      <c r="M2436">
        <v>2.6980172727272701E-2</v>
      </c>
      <c r="N2436">
        <v>0.19180909090909001</v>
      </c>
      <c r="O2436">
        <v>-12.837909090908999</v>
      </c>
      <c r="P2436">
        <v>6.1454545454545401E-2</v>
      </c>
      <c r="Q2436">
        <v>129.87681818181801</v>
      </c>
      <c r="R2436">
        <v>0.62954545454545396</v>
      </c>
      <c r="S2436">
        <v>274377</v>
      </c>
      <c r="T2436">
        <v>3.8181818181818099</v>
      </c>
    </row>
    <row r="2437" spans="1:20" x14ac:dyDescent="0.2">
      <c r="A2437">
        <v>2435</v>
      </c>
      <c r="B2437" t="s">
        <v>495</v>
      </c>
      <c r="C2437" s="1">
        <v>35514</v>
      </c>
      <c r="D2437" t="s">
        <v>2960</v>
      </c>
      <c r="E2437" t="s">
        <v>7322</v>
      </c>
      <c r="F2437">
        <v>3.71</v>
      </c>
      <c r="G2437" s="2">
        <v>5647</v>
      </c>
      <c r="H2437">
        <v>111</v>
      </c>
      <c r="I2437" t="s">
        <v>7323</v>
      </c>
      <c r="J2437">
        <v>0.17937624999999999</v>
      </c>
      <c r="K2437">
        <v>0.67779166666666602</v>
      </c>
      <c r="L2437">
        <v>0.77324999999999999</v>
      </c>
      <c r="M2437">
        <v>5.4989791666666601E-4</v>
      </c>
      <c r="N2437">
        <v>0.22470416666666601</v>
      </c>
      <c r="O2437">
        <v>-4.9217916666666603</v>
      </c>
      <c r="P2437">
        <v>0.284291666666666</v>
      </c>
      <c r="Q2437">
        <v>117.24108333333299</v>
      </c>
      <c r="R2437">
        <v>0.585666666666666</v>
      </c>
      <c r="S2437">
        <v>273362.79166666599</v>
      </c>
      <c r="T2437">
        <v>3.9583333333333299</v>
      </c>
    </row>
    <row r="2438" spans="1:20" x14ac:dyDescent="0.2">
      <c r="A2438">
        <v>2436</v>
      </c>
      <c r="B2438" t="s">
        <v>154</v>
      </c>
      <c r="C2438" s="1">
        <v>44449</v>
      </c>
      <c r="D2438" t="s">
        <v>7324</v>
      </c>
      <c r="E2438" t="s">
        <v>7325</v>
      </c>
      <c r="F2438">
        <v>3.72</v>
      </c>
      <c r="G2438" s="2">
        <v>4355</v>
      </c>
      <c r="H2438">
        <v>39</v>
      </c>
      <c r="I2438" t="s">
        <v>7326</v>
      </c>
      <c r="J2438">
        <v>0.52868000000000004</v>
      </c>
      <c r="K2438">
        <v>0.31933</v>
      </c>
      <c r="L2438">
        <v>0.50419999999999998</v>
      </c>
      <c r="M2438">
        <v>0.26964310000000002</v>
      </c>
      <c r="N2438">
        <v>0.24961</v>
      </c>
      <c r="O2438">
        <v>-6.14</v>
      </c>
      <c r="P2438">
        <v>0.11637</v>
      </c>
      <c r="Q2438">
        <v>108.24460000000001</v>
      </c>
      <c r="R2438">
        <v>0.13427</v>
      </c>
      <c r="S2438">
        <v>277263.2</v>
      </c>
      <c r="T2438">
        <v>3.8</v>
      </c>
    </row>
    <row r="2439" spans="1:20" x14ac:dyDescent="0.2">
      <c r="A2439">
        <v>2437</v>
      </c>
      <c r="B2439" t="s">
        <v>7327</v>
      </c>
      <c r="C2439" s="4">
        <v>30195</v>
      </c>
      <c r="D2439" t="s">
        <v>7328</v>
      </c>
      <c r="E2439" t="s">
        <v>7329</v>
      </c>
      <c r="F2439">
        <v>3.71</v>
      </c>
      <c r="G2439" s="2">
        <v>4306</v>
      </c>
      <c r="H2439">
        <v>102</v>
      </c>
      <c r="I2439" t="s">
        <v>7330</v>
      </c>
      <c r="J2439">
        <v>0.21574199999999999</v>
      </c>
      <c r="K2439">
        <v>0.55800000000000005</v>
      </c>
      <c r="L2439">
        <v>0.5252</v>
      </c>
      <c r="M2439">
        <v>0.18973400000000001</v>
      </c>
      <c r="N2439">
        <v>0.12348000000000001</v>
      </c>
      <c r="O2439">
        <v>-12.373799999999999</v>
      </c>
      <c r="P2439">
        <v>3.6479999999999999E-2</v>
      </c>
      <c r="Q2439">
        <v>115.040399999999</v>
      </c>
      <c r="R2439">
        <v>0.35177999999999998</v>
      </c>
      <c r="S2439">
        <v>494488</v>
      </c>
      <c r="T2439">
        <v>4</v>
      </c>
    </row>
    <row r="2440" spans="1:20" x14ac:dyDescent="0.2">
      <c r="A2440">
        <v>2438</v>
      </c>
      <c r="B2440" t="s">
        <v>7331</v>
      </c>
      <c r="C2440" s="4">
        <v>27973</v>
      </c>
      <c r="D2440" t="s">
        <v>1056</v>
      </c>
      <c r="E2440" t="s">
        <v>7332</v>
      </c>
      <c r="F2440">
        <v>3.74</v>
      </c>
      <c r="G2440" s="2">
        <v>2456</v>
      </c>
      <c r="H2440">
        <v>60</v>
      </c>
      <c r="I2440" t="s">
        <v>7331</v>
      </c>
      <c r="J2440">
        <v>0.70290909090909004</v>
      </c>
      <c r="K2440">
        <v>0.43490909090909002</v>
      </c>
      <c r="L2440">
        <v>0.49587272727272702</v>
      </c>
      <c r="M2440">
        <v>0.76706763636363595</v>
      </c>
      <c r="N2440">
        <v>0.12090909090908999</v>
      </c>
      <c r="O2440">
        <v>-17.201999999999899</v>
      </c>
      <c r="P2440">
        <v>4.5863636363636301E-2</v>
      </c>
      <c r="Q2440">
        <v>113.48663636363599</v>
      </c>
      <c r="R2440">
        <v>0.57920909090909001</v>
      </c>
      <c r="S2440">
        <v>301592.727272727</v>
      </c>
      <c r="T2440">
        <v>3.63636363636363</v>
      </c>
    </row>
    <row r="2441" spans="1:20" x14ac:dyDescent="0.2">
      <c r="A2441">
        <v>2439</v>
      </c>
      <c r="B2441" t="s">
        <v>4575</v>
      </c>
      <c r="C2441" s="1">
        <v>34240</v>
      </c>
      <c r="D2441" t="s">
        <v>2952</v>
      </c>
      <c r="E2441" t="s">
        <v>7333</v>
      </c>
      <c r="F2441">
        <v>3.72</v>
      </c>
      <c r="G2441" s="2">
        <v>2332</v>
      </c>
      <c r="H2441">
        <v>43</v>
      </c>
      <c r="I2441" t="s">
        <v>7334</v>
      </c>
      <c r="J2441">
        <v>0.17367769230769201</v>
      </c>
      <c r="K2441">
        <v>0.58099999999999996</v>
      </c>
      <c r="L2441">
        <v>0.68361538461538396</v>
      </c>
      <c r="M2441">
        <v>0.64223076923076905</v>
      </c>
      <c r="N2441">
        <v>0.26481538461538401</v>
      </c>
      <c r="O2441">
        <v>-7.8121538461538398</v>
      </c>
      <c r="P2441">
        <v>0.13807692307692301</v>
      </c>
      <c r="Q2441">
        <v>128.957384615384</v>
      </c>
      <c r="R2441">
        <v>0.20353076923076899</v>
      </c>
      <c r="S2441">
        <v>166911.23076922999</v>
      </c>
      <c r="T2441">
        <v>3.9230769230769198</v>
      </c>
    </row>
    <row r="2442" spans="1:20" x14ac:dyDescent="0.2">
      <c r="A2442">
        <v>2440</v>
      </c>
      <c r="B2442" t="s">
        <v>7335</v>
      </c>
      <c r="C2442" s="1">
        <v>34240</v>
      </c>
      <c r="D2442" t="s">
        <v>7336</v>
      </c>
      <c r="E2442" t="s">
        <v>7337</v>
      </c>
      <c r="F2442">
        <v>3.73</v>
      </c>
      <c r="G2442" s="2">
        <v>1987</v>
      </c>
      <c r="H2442">
        <v>40</v>
      </c>
      <c r="I2442" t="s">
        <v>7338</v>
      </c>
      <c r="J2442">
        <v>3.78855714285714E-2</v>
      </c>
      <c r="K2442">
        <v>0.82442857142857096</v>
      </c>
      <c r="L2442">
        <v>0.67292857142857099</v>
      </c>
      <c r="M2442">
        <v>0.108741364285714</v>
      </c>
      <c r="N2442">
        <v>0.15082857142857101</v>
      </c>
      <c r="O2442">
        <v>-9.8058571428571408</v>
      </c>
      <c r="P2442">
        <v>0.30014285714285699</v>
      </c>
      <c r="Q2442">
        <v>116.142571428571</v>
      </c>
      <c r="R2442">
        <v>0.65185714285714202</v>
      </c>
      <c r="S2442">
        <v>240007.57142857101</v>
      </c>
      <c r="T2442">
        <v>4</v>
      </c>
    </row>
    <row r="2443" spans="1:20" x14ac:dyDescent="0.2">
      <c r="A2443">
        <v>2441</v>
      </c>
      <c r="B2443" t="s">
        <v>4168</v>
      </c>
      <c r="C2443" s="1">
        <v>31481</v>
      </c>
      <c r="D2443" t="s">
        <v>134</v>
      </c>
      <c r="E2443" t="s">
        <v>7339</v>
      </c>
      <c r="F2443">
        <v>3.74</v>
      </c>
      <c r="G2443" s="2">
        <v>1818</v>
      </c>
      <c r="H2443">
        <v>35</v>
      </c>
      <c r="I2443" t="s">
        <v>7340</v>
      </c>
      <c r="J2443">
        <v>7.2165999999999994E-2</v>
      </c>
      <c r="K2443">
        <v>0.58950000000000002</v>
      </c>
      <c r="L2443">
        <v>0.64170000000000005</v>
      </c>
      <c r="M2443">
        <v>4.2972000000000003E-2</v>
      </c>
      <c r="N2443">
        <v>0.12581000000000001</v>
      </c>
      <c r="O2443">
        <v>-9.4756</v>
      </c>
      <c r="P2443">
        <v>3.2849999999999997E-2</v>
      </c>
      <c r="Q2443">
        <v>130.1208</v>
      </c>
      <c r="R2443">
        <v>0.7006</v>
      </c>
      <c r="S2443">
        <v>221483</v>
      </c>
      <c r="T2443">
        <v>3.5</v>
      </c>
    </row>
    <row r="2444" spans="1:20" x14ac:dyDescent="0.2">
      <c r="A2444">
        <v>2442</v>
      </c>
      <c r="B2444" t="s">
        <v>7341</v>
      </c>
      <c r="C2444">
        <v>2001</v>
      </c>
      <c r="D2444" t="s">
        <v>1916</v>
      </c>
      <c r="E2444" t="s">
        <v>7342</v>
      </c>
      <c r="F2444">
        <v>3.74</v>
      </c>
      <c r="G2444">
        <v>802</v>
      </c>
      <c r="H2444">
        <v>20</v>
      </c>
      <c r="I2444" t="s">
        <v>7343</v>
      </c>
      <c r="J2444">
        <v>6.7599999999999993E-2</v>
      </c>
      <c r="K2444">
        <v>0.39300000000000002</v>
      </c>
      <c r="L2444">
        <v>0.72399999999999998</v>
      </c>
      <c r="M2444">
        <v>0</v>
      </c>
      <c r="N2444">
        <v>0.20499999999999999</v>
      </c>
      <c r="O2444">
        <v>-5.54</v>
      </c>
      <c r="P2444">
        <v>8.2500000000000004E-2</v>
      </c>
      <c r="Q2444">
        <v>89.683999999999997</v>
      </c>
      <c r="R2444">
        <v>0.14699999999999999</v>
      </c>
      <c r="S2444">
        <v>196874</v>
      </c>
      <c r="T2444">
        <v>5</v>
      </c>
    </row>
    <row r="2445" spans="1:20" x14ac:dyDescent="0.2">
      <c r="A2445">
        <v>2443</v>
      </c>
      <c r="B2445" t="s">
        <v>7344</v>
      </c>
      <c r="C2445">
        <v>1986</v>
      </c>
      <c r="D2445" t="s">
        <v>128</v>
      </c>
      <c r="E2445" t="s">
        <v>7345</v>
      </c>
      <c r="F2445">
        <v>3.76</v>
      </c>
      <c r="G2445">
        <v>661</v>
      </c>
      <c r="H2445">
        <v>6</v>
      </c>
      <c r="I2445" t="s">
        <v>7346</v>
      </c>
      <c r="J2445">
        <v>1.8977233333333302E-2</v>
      </c>
      <c r="K2445">
        <v>0.38944444444444398</v>
      </c>
      <c r="L2445">
        <v>0.80177777777777703</v>
      </c>
      <c r="M2445">
        <v>0.152780555555555</v>
      </c>
      <c r="N2445">
        <v>0.205633333333333</v>
      </c>
      <c r="O2445">
        <v>-8.8571111111111094</v>
      </c>
      <c r="P2445">
        <v>4.3577777777777701E-2</v>
      </c>
      <c r="Q2445">
        <v>93.6546666666666</v>
      </c>
      <c r="R2445">
        <v>0.35199999999999998</v>
      </c>
      <c r="S2445">
        <v>264889</v>
      </c>
      <c r="T2445">
        <v>3.6666666666666599</v>
      </c>
    </row>
    <row r="2446" spans="1:20" x14ac:dyDescent="0.2">
      <c r="A2446">
        <v>2444</v>
      </c>
      <c r="B2446" t="s">
        <v>3966</v>
      </c>
      <c r="C2446" s="4">
        <v>21641</v>
      </c>
      <c r="D2446" t="s">
        <v>2618</v>
      </c>
      <c r="E2446" t="s">
        <v>7347</v>
      </c>
      <c r="F2446">
        <v>3.76</v>
      </c>
      <c r="G2446">
        <v>569</v>
      </c>
      <c r="H2446">
        <v>6</v>
      </c>
      <c r="I2446" t="s">
        <v>7348</v>
      </c>
      <c r="J2446">
        <v>0.84946666666666604</v>
      </c>
      <c r="K2446">
        <v>0.34513333333333301</v>
      </c>
      <c r="L2446">
        <v>0.155606666666666</v>
      </c>
      <c r="M2446">
        <v>5.26968673333333E-2</v>
      </c>
      <c r="N2446">
        <v>0.23256666666666601</v>
      </c>
      <c r="O2446">
        <v>-17.1289333333333</v>
      </c>
      <c r="P2446">
        <v>5.0473333333333301E-2</v>
      </c>
      <c r="Q2446">
        <v>115.98933333333299</v>
      </c>
      <c r="R2446">
        <v>0.30728</v>
      </c>
      <c r="S2446">
        <v>263929.8</v>
      </c>
      <c r="T2446">
        <v>3.8</v>
      </c>
    </row>
    <row r="2447" spans="1:20" x14ac:dyDescent="0.2">
      <c r="A2447">
        <v>2445</v>
      </c>
      <c r="B2447" t="s">
        <v>7349</v>
      </c>
      <c r="C2447">
        <v>1977</v>
      </c>
      <c r="D2447" t="s">
        <v>477</v>
      </c>
      <c r="E2447" t="s">
        <v>7350</v>
      </c>
      <c r="F2447">
        <v>3.77</v>
      </c>
      <c r="G2447">
        <v>404</v>
      </c>
      <c r="H2447">
        <v>15</v>
      </c>
      <c r="I2447" t="s">
        <v>7351</v>
      </c>
      <c r="J2447">
        <v>0.192118428571428</v>
      </c>
      <c r="K2447">
        <v>0.47535714285714198</v>
      </c>
      <c r="L2447">
        <v>0.52014285714285702</v>
      </c>
      <c r="M2447">
        <v>0.61930928571428501</v>
      </c>
      <c r="N2447">
        <v>0.28543571428571402</v>
      </c>
      <c r="O2447">
        <v>-11.3145714285714</v>
      </c>
      <c r="P2447">
        <v>8.7428571428571397E-2</v>
      </c>
      <c r="Q2447">
        <v>129.22014285714201</v>
      </c>
      <c r="R2447">
        <v>0.40505714285714201</v>
      </c>
      <c r="S2447">
        <v>267120</v>
      </c>
      <c r="T2447">
        <v>3.6428571428571401</v>
      </c>
    </row>
    <row r="2448" spans="1:20" x14ac:dyDescent="0.2">
      <c r="A2448">
        <v>2446</v>
      </c>
      <c r="B2448" t="s">
        <v>7352</v>
      </c>
      <c r="C2448">
        <v>1979</v>
      </c>
      <c r="D2448" t="s">
        <v>3042</v>
      </c>
      <c r="E2448" t="s">
        <v>7353</v>
      </c>
      <c r="F2448">
        <v>3.76</v>
      </c>
      <c r="G2448">
        <v>386</v>
      </c>
      <c r="H2448">
        <v>11</v>
      </c>
      <c r="I2448" t="s">
        <v>7352</v>
      </c>
      <c r="J2448">
        <v>0.20499999999999999</v>
      </c>
      <c r="K2448">
        <v>0.91100000000000003</v>
      </c>
      <c r="L2448">
        <v>0.84199999999999997</v>
      </c>
      <c r="M2448" s="3">
        <v>1.4800000000000001E-5</v>
      </c>
      <c r="N2448">
        <v>0.115</v>
      </c>
      <c r="O2448">
        <v>-4.8449999999999998</v>
      </c>
      <c r="P2448">
        <v>9.2200000000000004E-2</v>
      </c>
      <c r="Q2448">
        <v>112.01600000000001</v>
      </c>
      <c r="R2448">
        <v>0.57799999999999996</v>
      </c>
      <c r="S2448">
        <v>187046</v>
      </c>
      <c r="T2448">
        <v>4</v>
      </c>
    </row>
    <row r="2449" spans="1:20" x14ac:dyDescent="0.2">
      <c r="A2449">
        <v>2447</v>
      </c>
      <c r="B2449" t="s">
        <v>7354</v>
      </c>
      <c r="C2449" s="1">
        <v>38440</v>
      </c>
      <c r="D2449" t="s">
        <v>7355</v>
      </c>
      <c r="E2449" t="s">
        <v>7356</v>
      </c>
      <c r="F2449">
        <v>3.72</v>
      </c>
      <c r="G2449" s="2">
        <v>3530</v>
      </c>
      <c r="H2449">
        <v>57</v>
      </c>
      <c r="I2449" t="s">
        <v>7357</v>
      </c>
      <c r="J2449">
        <v>0.23062727272727199</v>
      </c>
      <c r="K2449">
        <v>0.53027272727272701</v>
      </c>
      <c r="L2449">
        <v>0.86945454545454504</v>
      </c>
      <c r="M2449">
        <v>1.7892506363636301E-2</v>
      </c>
      <c r="N2449">
        <v>9.5363636363636303E-2</v>
      </c>
      <c r="O2449">
        <v>-6.7044545454545403</v>
      </c>
      <c r="P2449">
        <v>4.7345454545454503E-2</v>
      </c>
      <c r="Q2449">
        <v>145.05672727272699</v>
      </c>
      <c r="R2449">
        <v>0.74863636363636299</v>
      </c>
      <c r="S2449">
        <v>194191.545454545</v>
      </c>
      <c r="T2449">
        <v>4</v>
      </c>
    </row>
    <row r="2450" spans="1:20" x14ac:dyDescent="0.2">
      <c r="A2450">
        <v>2448</v>
      </c>
      <c r="B2450" t="s">
        <v>7358</v>
      </c>
      <c r="C2450" s="1">
        <v>34527</v>
      </c>
      <c r="D2450" t="s">
        <v>3172</v>
      </c>
      <c r="E2450" t="s">
        <v>7359</v>
      </c>
      <c r="F2450">
        <v>3.7</v>
      </c>
      <c r="G2450" s="2">
        <v>3600</v>
      </c>
      <c r="H2450">
        <v>84</v>
      </c>
      <c r="I2450" t="s">
        <v>7360</v>
      </c>
      <c r="J2450">
        <v>5.1394627692307598E-2</v>
      </c>
      <c r="K2450">
        <v>0.254692307692307</v>
      </c>
      <c r="L2450">
        <v>0.71969230769230697</v>
      </c>
      <c r="M2450">
        <v>0.763915384615384</v>
      </c>
      <c r="N2450">
        <v>0.230630769230769</v>
      </c>
      <c r="O2450">
        <v>-9.1603076923076898</v>
      </c>
      <c r="P2450">
        <v>4.0961538461538403E-2</v>
      </c>
      <c r="Q2450">
        <v>133.09861538461499</v>
      </c>
      <c r="R2450">
        <v>0.31561538461538402</v>
      </c>
      <c r="S2450">
        <v>232769.153846153</v>
      </c>
      <c r="T2450">
        <v>3.84615384615384</v>
      </c>
    </row>
    <row r="2451" spans="1:20" x14ac:dyDescent="0.2">
      <c r="A2451">
        <v>2449</v>
      </c>
      <c r="B2451" t="s">
        <v>7361</v>
      </c>
      <c r="C2451" s="1">
        <v>28559</v>
      </c>
      <c r="D2451" t="s">
        <v>1570</v>
      </c>
      <c r="E2451" t="s">
        <v>7362</v>
      </c>
      <c r="F2451">
        <v>3.73</v>
      </c>
      <c r="G2451" s="2">
        <v>3029</v>
      </c>
      <c r="H2451">
        <v>51</v>
      </c>
      <c r="I2451" t="s">
        <v>7363</v>
      </c>
      <c r="J2451">
        <v>2.8603133333333299E-3</v>
      </c>
      <c r="K2451">
        <v>0.29480000000000001</v>
      </c>
      <c r="L2451">
        <v>0.85206666666666597</v>
      </c>
      <c r="M2451">
        <v>6.5788686666666596E-2</v>
      </c>
      <c r="N2451">
        <v>0.22219333333333299</v>
      </c>
      <c r="O2451">
        <v>-7.7034666666666602</v>
      </c>
      <c r="P2451">
        <v>7.578E-2</v>
      </c>
      <c r="Q2451">
        <v>126.936399999999</v>
      </c>
      <c r="R2451">
        <v>0.56846666666666601</v>
      </c>
      <c r="S2451">
        <v>176855.933333333</v>
      </c>
      <c r="T2451">
        <v>3.93333333333333</v>
      </c>
    </row>
    <row r="2452" spans="1:20" x14ac:dyDescent="0.2">
      <c r="A2452">
        <v>2450</v>
      </c>
      <c r="B2452" t="s">
        <v>7364</v>
      </c>
      <c r="C2452" s="1">
        <v>39990</v>
      </c>
      <c r="D2452" t="s">
        <v>4053</v>
      </c>
      <c r="E2452" t="s">
        <v>7365</v>
      </c>
      <c r="F2452">
        <v>3.72</v>
      </c>
      <c r="G2452" s="2">
        <v>2940</v>
      </c>
      <c r="H2452">
        <v>35</v>
      </c>
      <c r="I2452" t="s">
        <v>7366</v>
      </c>
      <c r="J2452">
        <v>0.44797500000000001</v>
      </c>
      <c r="K2452">
        <v>0.42566666666666603</v>
      </c>
      <c r="L2452">
        <v>0.49674999999999903</v>
      </c>
      <c r="M2452">
        <v>0.52548333333333297</v>
      </c>
      <c r="N2452">
        <v>0.26749166666666602</v>
      </c>
      <c r="O2452">
        <v>-16.589416666666601</v>
      </c>
      <c r="P2452">
        <v>8.1166666666666595E-2</v>
      </c>
      <c r="Q2452">
        <v>113.15625</v>
      </c>
      <c r="R2452">
        <v>0.31769166666666598</v>
      </c>
      <c r="S2452">
        <v>219100</v>
      </c>
      <c r="T2452">
        <v>3.5</v>
      </c>
    </row>
    <row r="2453" spans="1:20" x14ac:dyDescent="0.2">
      <c r="A2453">
        <v>2451</v>
      </c>
      <c r="B2453" t="s">
        <v>6580</v>
      </c>
      <c r="C2453" s="1">
        <v>24910</v>
      </c>
      <c r="D2453" t="s">
        <v>7367</v>
      </c>
      <c r="E2453" t="s">
        <v>7368</v>
      </c>
      <c r="F2453">
        <v>3.72</v>
      </c>
      <c r="G2453" s="2">
        <v>2724</v>
      </c>
      <c r="H2453">
        <v>70</v>
      </c>
      <c r="I2453" t="s">
        <v>7369</v>
      </c>
      <c r="J2453">
        <v>0.7900625</v>
      </c>
      <c r="K2453">
        <v>0.43512499999999998</v>
      </c>
      <c r="L2453">
        <v>0.45370624999999998</v>
      </c>
      <c r="M2453" s="3">
        <v>9.3637499999999999E-6</v>
      </c>
      <c r="N2453">
        <v>0.17201875</v>
      </c>
      <c r="O2453">
        <v>-7.7651874999999997</v>
      </c>
      <c r="P2453">
        <v>5.2268750000000003E-2</v>
      </c>
      <c r="Q2453">
        <v>110.608875</v>
      </c>
      <c r="R2453">
        <v>0.50823750000000001</v>
      </c>
      <c r="S2453">
        <v>213009.9375</v>
      </c>
      <c r="T2453">
        <v>3.625</v>
      </c>
    </row>
    <row r="2454" spans="1:20" x14ac:dyDescent="0.2">
      <c r="A2454">
        <v>2452</v>
      </c>
      <c r="B2454" t="s">
        <v>7370</v>
      </c>
      <c r="C2454">
        <v>1996</v>
      </c>
      <c r="D2454" t="s">
        <v>3595</v>
      </c>
      <c r="E2454" t="s">
        <v>7371</v>
      </c>
      <c r="F2454">
        <v>3.74</v>
      </c>
      <c r="G2454" s="2">
        <v>2060</v>
      </c>
      <c r="H2454">
        <v>20</v>
      </c>
      <c r="I2454" t="s">
        <v>7370</v>
      </c>
      <c r="J2454">
        <v>1.55303E-2</v>
      </c>
      <c r="K2454">
        <v>0.39300000000000002</v>
      </c>
      <c r="L2454">
        <v>0.63133333333333297</v>
      </c>
      <c r="M2454">
        <v>0.82533333333333303</v>
      </c>
      <c r="N2454">
        <v>9.8799999999999999E-2</v>
      </c>
      <c r="O2454">
        <v>-7.9268333333333301</v>
      </c>
      <c r="P2454">
        <v>4.4833333333333301E-2</v>
      </c>
      <c r="Q2454">
        <v>97.275166666666607</v>
      </c>
      <c r="R2454">
        <v>0.29313333333333302</v>
      </c>
      <c r="S2454">
        <v>436948.66666666599</v>
      </c>
      <c r="T2454">
        <v>3.3333333333333299</v>
      </c>
    </row>
    <row r="2455" spans="1:20" x14ac:dyDescent="0.2">
      <c r="A2455">
        <v>2453</v>
      </c>
      <c r="B2455" t="s">
        <v>7372</v>
      </c>
      <c r="C2455" s="1">
        <v>42713</v>
      </c>
      <c r="D2455" t="s">
        <v>7373</v>
      </c>
      <c r="E2455" t="s">
        <v>7374</v>
      </c>
      <c r="F2455">
        <v>3.72</v>
      </c>
      <c r="G2455" s="2">
        <v>1813</v>
      </c>
      <c r="H2455">
        <v>10</v>
      </c>
      <c r="I2455" t="s">
        <v>7375</v>
      </c>
      <c r="J2455">
        <v>0.42820769230769201</v>
      </c>
      <c r="K2455">
        <v>0.48915384615384599</v>
      </c>
      <c r="L2455">
        <v>0.72546153846153805</v>
      </c>
      <c r="M2455">
        <v>0.15280804000000001</v>
      </c>
      <c r="N2455">
        <v>0.21575384615384599</v>
      </c>
      <c r="O2455">
        <v>-5.5709999999999997</v>
      </c>
      <c r="P2455">
        <v>5.29153846153846E-2</v>
      </c>
      <c r="Q2455">
        <v>106.397769230769</v>
      </c>
      <c r="R2455">
        <v>0.382253846153846</v>
      </c>
      <c r="S2455">
        <v>204774.538461538</v>
      </c>
      <c r="T2455">
        <v>3.7692307692307598</v>
      </c>
    </row>
    <row r="2456" spans="1:20" x14ac:dyDescent="0.2">
      <c r="A2456">
        <v>2454</v>
      </c>
      <c r="B2456" t="s">
        <v>7376</v>
      </c>
      <c r="C2456" s="4">
        <v>26024</v>
      </c>
      <c r="D2456" t="s">
        <v>7377</v>
      </c>
      <c r="E2456" t="s">
        <v>7378</v>
      </c>
      <c r="F2456">
        <v>3.73</v>
      </c>
      <c r="G2456" s="2">
        <v>1497</v>
      </c>
      <c r="H2456">
        <v>46</v>
      </c>
      <c r="I2456" t="s">
        <v>7379</v>
      </c>
      <c r="J2456">
        <v>0.20884530833333301</v>
      </c>
      <c r="K2456">
        <v>0.474333333333333</v>
      </c>
      <c r="L2456">
        <v>0.698583333333333</v>
      </c>
      <c r="M2456">
        <v>0.10938565</v>
      </c>
      <c r="N2456">
        <v>0.124708333333333</v>
      </c>
      <c r="O2456">
        <v>-7.0619166666666597</v>
      </c>
      <c r="P2456">
        <v>4.8641666666666597E-2</v>
      </c>
      <c r="Q2456">
        <v>113.041</v>
      </c>
      <c r="R2456">
        <v>0.51325833333333304</v>
      </c>
      <c r="S2456">
        <v>281671.08333333302</v>
      </c>
      <c r="T2456">
        <v>3.9166666666666599</v>
      </c>
    </row>
    <row r="2457" spans="1:20" x14ac:dyDescent="0.2">
      <c r="A2457">
        <v>2455</v>
      </c>
      <c r="B2457" t="s">
        <v>6419</v>
      </c>
      <c r="C2457" s="1">
        <v>30124</v>
      </c>
      <c r="D2457" t="s">
        <v>3235</v>
      </c>
      <c r="E2457" t="s">
        <v>7380</v>
      </c>
      <c r="F2457">
        <v>3.75</v>
      </c>
      <c r="G2457" s="2">
        <v>1392</v>
      </c>
      <c r="H2457">
        <v>17</v>
      </c>
      <c r="I2457" t="s">
        <v>7381</v>
      </c>
      <c r="J2457">
        <v>6.3408300000000001E-2</v>
      </c>
      <c r="K2457">
        <v>0.56859999999999999</v>
      </c>
      <c r="L2457">
        <v>0.79039999999999999</v>
      </c>
      <c r="M2457">
        <v>0.11511578</v>
      </c>
      <c r="N2457">
        <v>0.10241</v>
      </c>
      <c r="O2457">
        <v>-11.1358</v>
      </c>
      <c r="P2457">
        <v>4.5769999999999998E-2</v>
      </c>
      <c r="Q2457">
        <v>139.49870000000001</v>
      </c>
      <c r="R2457">
        <v>0.8034</v>
      </c>
      <c r="S2457">
        <v>249074.6</v>
      </c>
      <c r="T2457">
        <v>4</v>
      </c>
    </row>
    <row r="2458" spans="1:20" x14ac:dyDescent="0.2">
      <c r="A2458">
        <v>2456</v>
      </c>
      <c r="B2458" t="s">
        <v>4580</v>
      </c>
      <c r="C2458" s="4">
        <v>25173</v>
      </c>
      <c r="D2458" t="s">
        <v>178</v>
      </c>
      <c r="E2458" t="s">
        <v>7382</v>
      </c>
      <c r="F2458">
        <v>3.76</v>
      </c>
      <c r="G2458" s="2">
        <v>1251</v>
      </c>
      <c r="H2458">
        <v>46</v>
      </c>
      <c r="I2458" t="s">
        <v>7383</v>
      </c>
      <c r="J2458">
        <v>0.50693124999999895</v>
      </c>
      <c r="K2458">
        <v>0.38400000000000001</v>
      </c>
      <c r="L2458">
        <v>0.32774999999999999</v>
      </c>
      <c r="M2458">
        <v>0.23932186375</v>
      </c>
      <c r="N2458">
        <v>0.20935624999999999</v>
      </c>
      <c r="O2458">
        <v>-14.7877499999999</v>
      </c>
      <c r="P2458">
        <v>3.5637500000000003E-2</v>
      </c>
      <c r="Q2458">
        <v>105.30443750000001</v>
      </c>
      <c r="R2458">
        <v>0.32891874999999998</v>
      </c>
      <c r="S2458">
        <v>215305.9375</v>
      </c>
      <c r="T2458">
        <v>3.9375</v>
      </c>
    </row>
    <row r="2459" spans="1:20" x14ac:dyDescent="0.2">
      <c r="A2459">
        <v>2457</v>
      </c>
      <c r="B2459" t="s">
        <v>2027</v>
      </c>
      <c r="C2459" s="4">
        <v>28216</v>
      </c>
      <c r="D2459" t="s">
        <v>2028</v>
      </c>
      <c r="E2459" t="s">
        <v>7384</v>
      </c>
      <c r="F2459">
        <v>3.76</v>
      </c>
      <c r="G2459">
        <v>860</v>
      </c>
      <c r="H2459">
        <v>9</v>
      </c>
      <c r="I2459" t="s">
        <v>7385</v>
      </c>
      <c r="J2459">
        <v>0.68512499999999998</v>
      </c>
      <c r="K2459">
        <v>0.45274999999999999</v>
      </c>
      <c r="L2459">
        <v>0.27812500000000001</v>
      </c>
      <c r="M2459">
        <v>0.320525</v>
      </c>
      <c r="N2459">
        <v>0.10742499999999899</v>
      </c>
      <c r="O2459">
        <v>-18.532374999999998</v>
      </c>
      <c r="P2459">
        <v>3.3912499999999998E-2</v>
      </c>
      <c r="Q2459">
        <v>110.792</v>
      </c>
      <c r="R2459">
        <v>0.41125</v>
      </c>
      <c r="S2459">
        <v>335203.25</v>
      </c>
      <c r="T2459">
        <v>4</v>
      </c>
    </row>
    <row r="2460" spans="1:20" x14ac:dyDescent="0.2">
      <c r="A2460">
        <v>2458</v>
      </c>
      <c r="B2460" t="s">
        <v>7386</v>
      </c>
      <c r="C2460" s="4">
        <v>25538</v>
      </c>
      <c r="D2460" t="s">
        <v>7387</v>
      </c>
      <c r="E2460" t="s">
        <v>7388</v>
      </c>
      <c r="F2460">
        <v>3.76</v>
      </c>
      <c r="G2460">
        <v>814</v>
      </c>
      <c r="H2460">
        <v>13</v>
      </c>
      <c r="I2460" t="s">
        <v>7389</v>
      </c>
      <c r="J2460">
        <v>0.41088888888888803</v>
      </c>
      <c r="K2460">
        <v>0.58922222222222198</v>
      </c>
      <c r="L2460">
        <v>0.60711111111111105</v>
      </c>
      <c r="M2460">
        <v>0.18627733333333299</v>
      </c>
      <c r="N2460">
        <v>0.213588888888888</v>
      </c>
      <c r="O2460">
        <v>-8.0854444444444393</v>
      </c>
      <c r="P2460">
        <v>4.4288888888888801E-2</v>
      </c>
      <c r="Q2460">
        <v>115.915555555555</v>
      </c>
      <c r="R2460">
        <v>0.68100000000000005</v>
      </c>
      <c r="S2460">
        <v>331796.888888888</v>
      </c>
      <c r="T2460">
        <v>3.88888888888888</v>
      </c>
    </row>
    <row r="2461" spans="1:20" x14ac:dyDescent="0.2">
      <c r="A2461">
        <v>2459</v>
      </c>
      <c r="B2461" t="s">
        <v>7390</v>
      </c>
      <c r="C2461" s="4">
        <v>30042</v>
      </c>
      <c r="D2461" t="s">
        <v>187</v>
      </c>
      <c r="E2461" t="s">
        <v>7391</v>
      </c>
      <c r="F2461">
        <v>3.75</v>
      </c>
      <c r="G2461">
        <v>833</v>
      </c>
      <c r="H2461">
        <v>16</v>
      </c>
      <c r="I2461" t="s">
        <v>7392</v>
      </c>
      <c r="J2461">
        <v>0.24346923076922999</v>
      </c>
      <c r="K2461">
        <v>0.77684615384615296</v>
      </c>
      <c r="L2461">
        <v>0.63261538461538402</v>
      </c>
      <c r="M2461">
        <v>0</v>
      </c>
      <c r="N2461">
        <v>0.26619230769230701</v>
      </c>
      <c r="O2461">
        <v>-6.7532307692307603</v>
      </c>
      <c r="P2461">
        <v>0.38346153846153802</v>
      </c>
      <c r="Q2461">
        <v>129.68884615384599</v>
      </c>
      <c r="R2461">
        <v>0.53153846153846096</v>
      </c>
      <c r="S2461">
        <v>211930.38461538401</v>
      </c>
      <c r="T2461">
        <v>4</v>
      </c>
    </row>
    <row r="2462" spans="1:20" x14ac:dyDescent="0.2">
      <c r="A2462">
        <v>2460</v>
      </c>
      <c r="B2462" t="s">
        <v>7393</v>
      </c>
      <c r="C2462" s="1">
        <v>37351</v>
      </c>
      <c r="D2462" t="s">
        <v>7394</v>
      </c>
      <c r="E2462" t="s">
        <v>7395</v>
      </c>
      <c r="F2462">
        <v>3.74</v>
      </c>
      <c r="G2462">
        <v>872</v>
      </c>
      <c r="H2462">
        <v>5</v>
      </c>
      <c r="I2462" t="s">
        <v>7396</v>
      </c>
      <c r="J2462">
        <v>0.3466506875</v>
      </c>
      <c r="K2462">
        <v>0.74881249999999999</v>
      </c>
      <c r="L2462">
        <v>0.55175624999999995</v>
      </c>
      <c r="M2462">
        <v>0.14095922</v>
      </c>
      <c r="N2462">
        <v>0.2078875</v>
      </c>
      <c r="O2462">
        <v>-10.96125</v>
      </c>
      <c r="P2462">
        <v>0.28318125</v>
      </c>
      <c r="Q2462">
        <v>108.860375</v>
      </c>
      <c r="R2462">
        <v>0.6761625</v>
      </c>
      <c r="S2462">
        <v>159663.875</v>
      </c>
      <c r="T2462">
        <v>4.0625</v>
      </c>
    </row>
    <row r="2463" spans="1:20" x14ac:dyDescent="0.2">
      <c r="A2463">
        <v>2461</v>
      </c>
      <c r="B2463" t="s">
        <v>7397</v>
      </c>
      <c r="C2463" s="1">
        <v>38740</v>
      </c>
      <c r="D2463" t="s">
        <v>505</v>
      </c>
      <c r="E2463" t="s">
        <v>7398</v>
      </c>
      <c r="F2463">
        <v>3.61</v>
      </c>
      <c r="G2463" s="2">
        <v>20479</v>
      </c>
      <c r="H2463">
        <v>397</v>
      </c>
      <c r="I2463" t="s">
        <v>7399</v>
      </c>
      <c r="J2463">
        <v>3.47136923076923E-2</v>
      </c>
      <c r="K2463">
        <v>0.48584615384615298</v>
      </c>
      <c r="L2463">
        <v>0.82961538461538398</v>
      </c>
      <c r="M2463" s="3">
        <v>1.1392307692307601E-5</v>
      </c>
      <c r="N2463">
        <v>0.19270000000000001</v>
      </c>
      <c r="O2463">
        <v>-5.4821538461538397</v>
      </c>
      <c r="P2463">
        <v>5.91E-2</v>
      </c>
      <c r="Q2463">
        <v>130.27292307692301</v>
      </c>
      <c r="R2463">
        <v>0.57476923076923003</v>
      </c>
      <c r="S2463">
        <v>189967.23076922999</v>
      </c>
      <c r="T2463">
        <v>4</v>
      </c>
    </row>
    <row r="2464" spans="1:20" x14ac:dyDescent="0.2">
      <c r="A2464">
        <v>2462</v>
      </c>
      <c r="B2464" t="s">
        <v>4593</v>
      </c>
      <c r="C2464" s="1">
        <v>34575</v>
      </c>
      <c r="D2464" t="s">
        <v>7400</v>
      </c>
      <c r="E2464" t="s">
        <v>7401</v>
      </c>
      <c r="F2464">
        <v>3.64</v>
      </c>
      <c r="G2464" s="2">
        <v>13288</v>
      </c>
      <c r="H2464">
        <v>411</v>
      </c>
      <c r="I2464" t="s">
        <v>7402</v>
      </c>
      <c r="J2464">
        <v>0.17615785454545399</v>
      </c>
      <c r="K2464">
        <v>0.322672727272727</v>
      </c>
      <c r="L2464">
        <v>0.76365909090909001</v>
      </c>
      <c r="M2464">
        <v>0.17935060590908999</v>
      </c>
      <c r="N2464">
        <v>0.328625</v>
      </c>
      <c r="O2464">
        <v>-4.4821136363636302</v>
      </c>
      <c r="P2464">
        <v>5.1120454545454497E-2</v>
      </c>
      <c r="Q2464">
        <v>120.77795454545399</v>
      </c>
      <c r="R2464">
        <v>0.32429318181818101</v>
      </c>
      <c r="S2464">
        <v>278701.84090909001</v>
      </c>
      <c r="T2464">
        <v>4.0454545454545396</v>
      </c>
    </row>
    <row r="2465" spans="1:20" x14ac:dyDescent="0.2">
      <c r="A2465">
        <v>2463</v>
      </c>
      <c r="B2465" t="s">
        <v>7403</v>
      </c>
      <c r="C2465">
        <v>1994</v>
      </c>
      <c r="D2465" t="s">
        <v>7404</v>
      </c>
      <c r="E2465" t="s">
        <v>7405</v>
      </c>
      <c r="F2465">
        <v>3.74</v>
      </c>
      <c r="G2465" s="2">
        <v>1096</v>
      </c>
      <c r="H2465">
        <v>22</v>
      </c>
      <c r="I2465" t="s">
        <v>7406</v>
      </c>
      <c r="J2465">
        <v>0.65549999999999997</v>
      </c>
      <c r="K2465">
        <v>0.36725000000000002</v>
      </c>
      <c r="L2465">
        <v>0.34807499999999902</v>
      </c>
      <c r="M2465">
        <v>5.1647662499999997E-2</v>
      </c>
      <c r="N2465">
        <v>9.5537499999999997E-2</v>
      </c>
      <c r="O2465">
        <v>-11.730124999999999</v>
      </c>
      <c r="P2465">
        <v>3.4787499999999999E-2</v>
      </c>
      <c r="Q2465">
        <v>116.1285</v>
      </c>
      <c r="R2465">
        <v>0.27556249999999999</v>
      </c>
      <c r="S2465">
        <v>396535</v>
      </c>
      <c r="T2465">
        <v>4</v>
      </c>
    </row>
    <row r="2466" spans="1:20" x14ac:dyDescent="0.2">
      <c r="A2466">
        <v>2464</v>
      </c>
      <c r="B2466" t="s">
        <v>7407</v>
      </c>
      <c r="C2466" s="1">
        <v>34597</v>
      </c>
      <c r="D2466" t="s">
        <v>2059</v>
      </c>
      <c r="E2466" t="s">
        <v>7408</v>
      </c>
      <c r="F2466">
        <v>3.77</v>
      </c>
      <c r="G2466">
        <v>351</v>
      </c>
      <c r="H2466">
        <v>6</v>
      </c>
      <c r="I2466" t="s">
        <v>7409</v>
      </c>
      <c r="J2466">
        <v>0.83200952380952298</v>
      </c>
      <c r="K2466">
        <v>0.27202857142857101</v>
      </c>
      <c r="L2466">
        <v>4.6463333333333301E-2</v>
      </c>
      <c r="M2466">
        <v>0.65842443047619004</v>
      </c>
      <c r="N2466">
        <v>0.104657142857142</v>
      </c>
      <c r="O2466">
        <v>-28.895</v>
      </c>
      <c r="P2466">
        <v>4.2766666666666599E-2</v>
      </c>
      <c r="Q2466">
        <v>90.537857142857106</v>
      </c>
      <c r="R2466">
        <v>0.14160476190476101</v>
      </c>
      <c r="S2466">
        <v>152938.428571428</v>
      </c>
      <c r="T2466">
        <v>3.2380952380952301</v>
      </c>
    </row>
    <row r="2467" spans="1:20" x14ac:dyDescent="0.2">
      <c r="A2467">
        <v>2465</v>
      </c>
      <c r="B2467" t="s">
        <v>7410</v>
      </c>
      <c r="C2467" s="1">
        <v>38336</v>
      </c>
      <c r="D2467" t="s">
        <v>1955</v>
      </c>
      <c r="E2467" t="s">
        <v>7411</v>
      </c>
      <c r="F2467">
        <v>3.77</v>
      </c>
      <c r="G2467">
        <v>356</v>
      </c>
      <c r="H2467">
        <v>3</v>
      </c>
      <c r="I2467" t="s">
        <v>7412</v>
      </c>
      <c r="J2467">
        <v>0.51900000000000002</v>
      </c>
      <c r="K2467">
        <v>0.35</v>
      </c>
      <c r="L2467">
        <v>0.60599999999999998</v>
      </c>
      <c r="M2467" s="3">
        <v>4.2200000000000003E-6</v>
      </c>
      <c r="N2467">
        <v>0.156</v>
      </c>
      <c r="O2467">
        <v>-5.819</v>
      </c>
      <c r="P2467">
        <v>3.0499999999999999E-2</v>
      </c>
      <c r="Q2467">
        <v>89.825999999999993</v>
      </c>
      <c r="R2467">
        <v>0.29399999999999998</v>
      </c>
      <c r="S2467">
        <v>173925</v>
      </c>
      <c r="T2467">
        <v>4</v>
      </c>
    </row>
    <row r="2468" spans="1:20" x14ac:dyDescent="0.2">
      <c r="A2468">
        <v>2466</v>
      </c>
      <c r="B2468" t="s">
        <v>1174</v>
      </c>
      <c r="C2468" s="1">
        <v>35269</v>
      </c>
      <c r="D2468" t="s">
        <v>1175</v>
      </c>
      <c r="E2468" t="s">
        <v>7413</v>
      </c>
      <c r="F2468">
        <v>3.7</v>
      </c>
      <c r="G2468" s="2">
        <v>7802</v>
      </c>
      <c r="H2468">
        <v>108</v>
      </c>
      <c r="I2468" t="s">
        <v>7414</v>
      </c>
      <c r="J2468">
        <v>7.44945625E-2</v>
      </c>
      <c r="K2468">
        <v>0.67137500000000006</v>
      </c>
      <c r="L2468">
        <v>0.71124999999999905</v>
      </c>
      <c r="M2468">
        <v>3.2215241249999998E-2</v>
      </c>
      <c r="N2468">
        <v>0.12433125</v>
      </c>
      <c r="O2468">
        <v>-5.9338125000000002</v>
      </c>
      <c r="P2468">
        <v>3.6806249999999999E-2</v>
      </c>
      <c r="Q2468">
        <v>123.3138125</v>
      </c>
      <c r="R2468">
        <v>0.65631249999999997</v>
      </c>
      <c r="S2468">
        <v>230136.125</v>
      </c>
      <c r="T2468">
        <v>4.0625</v>
      </c>
    </row>
    <row r="2469" spans="1:20" x14ac:dyDescent="0.2">
      <c r="A2469">
        <v>2467</v>
      </c>
      <c r="B2469" t="s">
        <v>5618</v>
      </c>
      <c r="C2469" s="1">
        <v>25173</v>
      </c>
      <c r="D2469" t="s">
        <v>7415</v>
      </c>
      <c r="E2469" t="s">
        <v>7416</v>
      </c>
      <c r="F2469">
        <v>3.72</v>
      </c>
      <c r="G2469" s="2">
        <v>4767</v>
      </c>
      <c r="H2469">
        <v>108</v>
      </c>
      <c r="I2469" t="s">
        <v>5618</v>
      </c>
      <c r="J2469">
        <v>0.31372</v>
      </c>
      <c r="K2469">
        <v>0.39040000000000002</v>
      </c>
      <c r="L2469">
        <v>0.57313333333333305</v>
      </c>
      <c r="M2469">
        <v>0.50891345533333299</v>
      </c>
      <c r="N2469">
        <v>0.28267999999999999</v>
      </c>
      <c r="O2469">
        <v>-11.9742</v>
      </c>
      <c r="P2469">
        <v>6.1833333333333303E-2</v>
      </c>
      <c r="Q2469">
        <v>126.8326</v>
      </c>
      <c r="R2469">
        <v>0.47146666666666598</v>
      </c>
      <c r="S2469">
        <v>186833.8</v>
      </c>
      <c r="T2469">
        <v>3.93333333333333</v>
      </c>
    </row>
    <row r="2470" spans="1:20" x14ac:dyDescent="0.2">
      <c r="A2470">
        <v>2468</v>
      </c>
      <c r="B2470" t="s">
        <v>7417</v>
      </c>
      <c r="C2470" s="1">
        <v>40596</v>
      </c>
      <c r="D2470" t="s">
        <v>7418</v>
      </c>
      <c r="E2470" t="s">
        <v>7419</v>
      </c>
      <c r="F2470">
        <v>3.72</v>
      </c>
      <c r="G2470" s="2">
        <v>3622</v>
      </c>
      <c r="H2470">
        <v>75</v>
      </c>
      <c r="I2470" t="s">
        <v>7420</v>
      </c>
      <c r="J2470">
        <v>0.69520285714285701</v>
      </c>
      <c r="K2470">
        <v>0.30462857142857103</v>
      </c>
      <c r="L2470">
        <v>0.29107071428571402</v>
      </c>
      <c r="M2470">
        <v>0.71258285714285696</v>
      </c>
      <c r="N2470">
        <v>0.28071428571428497</v>
      </c>
      <c r="O2470">
        <v>-16.155357142857099</v>
      </c>
      <c r="P2470">
        <v>0.1245</v>
      </c>
      <c r="Q2470">
        <v>107.965214285714</v>
      </c>
      <c r="R2470">
        <v>0.195242857142857</v>
      </c>
      <c r="S2470">
        <v>191517.214285714</v>
      </c>
      <c r="T2470">
        <v>3.71428571428571</v>
      </c>
    </row>
    <row r="2471" spans="1:20" x14ac:dyDescent="0.2">
      <c r="A2471">
        <v>2469</v>
      </c>
      <c r="B2471" t="s">
        <v>2335</v>
      </c>
      <c r="C2471" s="1">
        <v>25871</v>
      </c>
      <c r="D2471" t="s">
        <v>7421</v>
      </c>
      <c r="E2471" t="s">
        <v>7422</v>
      </c>
      <c r="F2471">
        <v>3.72</v>
      </c>
      <c r="G2471" s="2">
        <v>3034</v>
      </c>
      <c r="H2471">
        <v>97</v>
      </c>
      <c r="I2471" t="s">
        <v>7423</v>
      </c>
      <c r="J2471">
        <v>0.484408333333333</v>
      </c>
      <c r="K2471">
        <v>0.52100000000000002</v>
      </c>
      <c r="L2471">
        <v>0.49774999999999903</v>
      </c>
      <c r="M2471">
        <v>3.355275E-3</v>
      </c>
      <c r="N2471">
        <v>0.114841666666666</v>
      </c>
      <c r="O2471">
        <v>-11.980083333333299</v>
      </c>
      <c r="P2471">
        <v>4.0641666666666597E-2</v>
      </c>
      <c r="Q2471">
        <v>131.55908333333301</v>
      </c>
      <c r="R2471">
        <v>0.45074999999999998</v>
      </c>
      <c r="S2471">
        <v>301100.08333333302</v>
      </c>
      <c r="T2471">
        <v>4</v>
      </c>
    </row>
    <row r="2472" spans="1:20" x14ac:dyDescent="0.2">
      <c r="A2472">
        <v>2470</v>
      </c>
      <c r="B2472" t="s">
        <v>1170</v>
      </c>
      <c r="C2472" s="1">
        <v>35702</v>
      </c>
      <c r="D2472" t="s">
        <v>7424</v>
      </c>
      <c r="E2472" t="s">
        <v>7425</v>
      </c>
      <c r="F2472">
        <v>3.73</v>
      </c>
      <c r="G2472" s="2">
        <v>2403</v>
      </c>
      <c r="H2472">
        <v>32</v>
      </c>
      <c r="I2472" t="s">
        <v>7426</v>
      </c>
      <c r="J2472">
        <v>0.61979090909090895</v>
      </c>
      <c r="K2472">
        <v>0.421545454545454</v>
      </c>
      <c r="L2472">
        <v>0.40540909090909</v>
      </c>
      <c r="M2472">
        <v>0.24490498181818099</v>
      </c>
      <c r="N2472">
        <v>0.16653636363636301</v>
      </c>
      <c r="O2472">
        <v>-13.269181818181799</v>
      </c>
      <c r="P2472">
        <v>3.2890909090908999E-2</v>
      </c>
      <c r="Q2472">
        <v>115.342</v>
      </c>
      <c r="R2472">
        <v>0.22888181818181799</v>
      </c>
      <c r="S2472">
        <v>293043.727272727</v>
      </c>
      <c r="T2472">
        <v>3.63636363636363</v>
      </c>
    </row>
    <row r="2473" spans="1:20" x14ac:dyDescent="0.2">
      <c r="A2473">
        <v>2471</v>
      </c>
      <c r="B2473" t="s">
        <v>7427</v>
      </c>
      <c r="C2473">
        <v>1984</v>
      </c>
      <c r="D2473" t="s">
        <v>530</v>
      </c>
      <c r="E2473" t="s">
        <v>7428</v>
      </c>
      <c r="F2473">
        <v>3.74</v>
      </c>
      <c r="G2473">
        <v>640</v>
      </c>
      <c r="H2473">
        <v>23</v>
      </c>
      <c r="I2473" t="s">
        <v>7429</v>
      </c>
      <c r="J2473">
        <v>0.31854545454545402</v>
      </c>
      <c r="K2473">
        <v>0.38890909090908998</v>
      </c>
      <c r="L2473">
        <v>0.40124545454545402</v>
      </c>
      <c r="M2473">
        <v>0.31882545454545402</v>
      </c>
      <c r="N2473">
        <v>0.16493636363636299</v>
      </c>
      <c r="O2473">
        <v>-18.341181818181798</v>
      </c>
      <c r="P2473">
        <v>5.9981818181818101E-2</v>
      </c>
      <c r="Q2473">
        <v>114.267272727272</v>
      </c>
      <c r="R2473">
        <v>0.35144545454545401</v>
      </c>
      <c r="S2473">
        <v>295153.909090909</v>
      </c>
      <c r="T2473">
        <v>3.8181818181818099</v>
      </c>
    </row>
    <row r="2474" spans="1:20" x14ac:dyDescent="0.2">
      <c r="A2474">
        <v>2472</v>
      </c>
      <c r="B2474" t="s">
        <v>7430</v>
      </c>
      <c r="C2474" s="1">
        <v>36396</v>
      </c>
      <c r="D2474" t="s">
        <v>187</v>
      </c>
      <c r="E2474" t="s">
        <v>7431</v>
      </c>
      <c r="F2474">
        <v>3.75</v>
      </c>
      <c r="G2474">
        <v>634</v>
      </c>
      <c r="H2474">
        <v>18</v>
      </c>
      <c r="I2474" t="s">
        <v>7432</v>
      </c>
      <c r="J2474">
        <v>0.24820775</v>
      </c>
      <c r="K2474">
        <v>0.58650000000000002</v>
      </c>
      <c r="L2474">
        <v>0.57591666666666597</v>
      </c>
      <c r="M2474">
        <v>1.1105534166666599E-2</v>
      </c>
      <c r="N2474">
        <v>0.154466666666666</v>
      </c>
      <c r="O2474">
        <v>-7.6384999999999996</v>
      </c>
      <c r="P2474">
        <v>3.2750000000000001E-2</v>
      </c>
      <c r="Q2474">
        <v>116.121166666666</v>
      </c>
      <c r="R2474">
        <v>0.51901666666666602</v>
      </c>
      <c r="S2474">
        <v>275252.16666666599</v>
      </c>
      <c r="T2474">
        <v>4</v>
      </c>
    </row>
    <row r="2475" spans="1:20" x14ac:dyDescent="0.2">
      <c r="A2475">
        <v>2473</v>
      </c>
      <c r="B2475" t="s">
        <v>7433</v>
      </c>
      <c r="C2475" s="1">
        <v>34849</v>
      </c>
      <c r="D2475" t="s">
        <v>93</v>
      </c>
      <c r="E2475" t="s">
        <v>7434</v>
      </c>
      <c r="F2475">
        <v>3.75</v>
      </c>
      <c r="G2475">
        <v>622</v>
      </c>
      <c r="H2475">
        <v>16</v>
      </c>
      <c r="I2475" t="s">
        <v>7435</v>
      </c>
      <c r="J2475">
        <v>0.116113909090909</v>
      </c>
      <c r="K2475">
        <v>0.81340909090908997</v>
      </c>
      <c r="L2475">
        <v>0.69754545454545402</v>
      </c>
      <c r="M2475">
        <v>2.0829045454545401E-4</v>
      </c>
      <c r="N2475">
        <v>0.165477272727272</v>
      </c>
      <c r="O2475">
        <v>-6.2496818181818101</v>
      </c>
      <c r="P2475">
        <v>0.29444090909090898</v>
      </c>
      <c r="Q2475">
        <v>114.264136363636</v>
      </c>
      <c r="R2475">
        <v>0.50122727272727197</v>
      </c>
      <c r="S2475">
        <v>179158.909090909</v>
      </c>
      <c r="T2475">
        <v>3.8636363636363602</v>
      </c>
    </row>
    <row r="2476" spans="1:20" x14ac:dyDescent="0.2">
      <c r="A2476">
        <v>2474</v>
      </c>
      <c r="B2476" t="s">
        <v>7436</v>
      </c>
      <c r="C2476" s="1">
        <v>26620</v>
      </c>
      <c r="D2476" t="s">
        <v>7437</v>
      </c>
      <c r="E2476" t="s">
        <v>7438</v>
      </c>
      <c r="F2476">
        <v>3.75</v>
      </c>
      <c r="G2476">
        <v>575</v>
      </c>
      <c r="H2476">
        <v>17</v>
      </c>
      <c r="I2476" t="s">
        <v>7439</v>
      </c>
      <c r="J2476">
        <v>0.13298441666666599</v>
      </c>
      <c r="K2476">
        <v>0.47875000000000001</v>
      </c>
      <c r="L2476">
        <v>0.67216666666666602</v>
      </c>
      <c r="M2476">
        <v>1.8240316666666601E-3</v>
      </c>
      <c r="N2476">
        <v>0.16242499999999899</v>
      </c>
      <c r="O2476">
        <v>-8.0425000000000004</v>
      </c>
      <c r="P2476">
        <v>4.2758333333333301E-2</v>
      </c>
      <c r="Q2476">
        <v>128.89783333333301</v>
      </c>
      <c r="R2476">
        <v>0.59450000000000003</v>
      </c>
      <c r="S2476">
        <v>312521.16666666599</v>
      </c>
      <c r="T2476">
        <v>3.8333333333333299</v>
      </c>
    </row>
    <row r="2477" spans="1:20" x14ac:dyDescent="0.2">
      <c r="A2477">
        <v>2475</v>
      </c>
      <c r="B2477" t="s">
        <v>6045</v>
      </c>
      <c r="C2477" s="1">
        <v>35128</v>
      </c>
      <c r="D2477" t="s">
        <v>7440</v>
      </c>
      <c r="E2477" t="s">
        <v>7441</v>
      </c>
      <c r="F2477">
        <v>3.73</v>
      </c>
      <c r="G2477" s="2">
        <v>2763</v>
      </c>
      <c r="H2477">
        <v>42</v>
      </c>
      <c r="I2477" t="s">
        <v>7442</v>
      </c>
      <c r="J2477">
        <v>0.226315233333333</v>
      </c>
      <c r="K2477">
        <v>0.59988888888888803</v>
      </c>
      <c r="L2477">
        <v>0.73294444444444395</v>
      </c>
      <c r="M2477">
        <v>0.75502111111111103</v>
      </c>
      <c r="N2477">
        <v>0.10852222222222201</v>
      </c>
      <c r="O2477">
        <v>-12.3536666666666</v>
      </c>
      <c r="P2477">
        <v>4.2633333333333301E-2</v>
      </c>
      <c r="Q2477">
        <v>139.345944444444</v>
      </c>
      <c r="R2477">
        <v>0.54622222222222205</v>
      </c>
      <c r="S2477">
        <v>482881.388888888</v>
      </c>
      <c r="T2477">
        <v>3.88888888888888</v>
      </c>
    </row>
    <row r="2478" spans="1:20" x14ac:dyDescent="0.2">
      <c r="A2478">
        <v>2476</v>
      </c>
      <c r="B2478" t="s">
        <v>5695</v>
      </c>
      <c r="C2478" s="4">
        <v>26573</v>
      </c>
      <c r="D2478" t="s">
        <v>7443</v>
      </c>
      <c r="E2478" t="s">
        <v>7444</v>
      </c>
      <c r="F2478">
        <v>3.74</v>
      </c>
      <c r="G2478" s="2">
        <v>1912</v>
      </c>
      <c r="H2478">
        <v>50</v>
      </c>
      <c r="I2478" t="s">
        <v>7445</v>
      </c>
      <c r="J2478">
        <v>0.34138750000000001</v>
      </c>
      <c r="K2478">
        <v>0.33750000000000002</v>
      </c>
      <c r="L2478">
        <v>0.59399999999999997</v>
      </c>
      <c r="M2478">
        <v>0.39674999999999999</v>
      </c>
      <c r="N2478">
        <v>0.22900000000000001</v>
      </c>
      <c r="O2478">
        <v>-9.7577499999999997</v>
      </c>
      <c r="P2478">
        <v>5.8274999999999903E-2</v>
      </c>
      <c r="Q2478">
        <v>123.82250000000001</v>
      </c>
      <c r="R2478">
        <v>0.28449999999999998</v>
      </c>
      <c r="S2478">
        <v>537913.25</v>
      </c>
      <c r="T2478">
        <v>4</v>
      </c>
    </row>
    <row r="2479" spans="1:20" x14ac:dyDescent="0.2">
      <c r="A2479">
        <v>2477</v>
      </c>
      <c r="B2479" t="s">
        <v>736</v>
      </c>
      <c r="C2479" s="4">
        <v>25842</v>
      </c>
      <c r="D2479" t="s">
        <v>7446</v>
      </c>
      <c r="E2479" t="s">
        <v>7447</v>
      </c>
      <c r="F2479">
        <v>3.75</v>
      </c>
      <c r="G2479" s="2">
        <v>1464</v>
      </c>
      <c r="H2479">
        <v>18</v>
      </c>
      <c r="I2479" t="s">
        <v>7448</v>
      </c>
      <c r="J2479">
        <v>0.8306</v>
      </c>
      <c r="K2479">
        <v>0.505</v>
      </c>
      <c r="L2479">
        <v>0.16309999999999999</v>
      </c>
      <c r="M2479">
        <v>8.7477609999999997E-2</v>
      </c>
      <c r="N2479">
        <v>0.10424</v>
      </c>
      <c r="O2479">
        <v>-19.684100000000001</v>
      </c>
      <c r="P2479">
        <v>3.7150000000000002E-2</v>
      </c>
      <c r="Q2479">
        <v>127.9511</v>
      </c>
      <c r="R2479">
        <v>0.44109999999999999</v>
      </c>
      <c r="S2479">
        <v>211714.5</v>
      </c>
      <c r="T2479">
        <v>3.7</v>
      </c>
    </row>
    <row r="2480" spans="1:20" x14ac:dyDescent="0.2">
      <c r="A2480">
        <v>2478</v>
      </c>
      <c r="B2480" t="s">
        <v>7449</v>
      </c>
      <c r="C2480">
        <v>1978</v>
      </c>
      <c r="D2480" t="s">
        <v>477</v>
      </c>
      <c r="E2480" t="s">
        <v>7450</v>
      </c>
      <c r="F2480">
        <v>3.74</v>
      </c>
      <c r="G2480" s="2">
        <v>1270</v>
      </c>
      <c r="H2480">
        <v>37</v>
      </c>
      <c r="I2480" t="s">
        <v>7451</v>
      </c>
      <c r="J2480">
        <v>0.13669999999999999</v>
      </c>
      <c r="K2480">
        <v>0.242666666666666</v>
      </c>
      <c r="L2480">
        <v>0.663333333333333</v>
      </c>
      <c r="M2480">
        <v>8.3639999999999895E-2</v>
      </c>
      <c r="N2480">
        <v>0.108366666666666</v>
      </c>
      <c r="O2480">
        <v>-7.3890000000000002</v>
      </c>
      <c r="P2480">
        <v>5.17666666666666E-2</v>
      </c>
      <c r="Q2480">
        <v>96.381</v>
      </c>
      <c r="R2480">
        <v>0.16300000000000001</v>
      </c>
      <c r="S2480">
        <v>797448.66666666605</v>
      </c>
      <c r="T2480">
        <v>3.3333333333333299</v>
      </c>
    </row>
    <row r="2481" spans="1:20" x14ac:dyDescent="0.2">
      <c r="A2481">
        <v>2479</v>
      </c>
      <c r="B2481" t="s">
        <v>7452</v>
      </c>
      <c r="C2481" s="1">
        <v>35878</v>
      </c>
      <c r="D2481" t="s">
        <v>7453</v>
      </c>
      <c r="E2481" t="s">
        <v>7454</v>
      </c>
      <c r="F2481">
        <v>3.72</v>
      </c>
      <c r="G2481" s="2">
        <v>1359</v>
      </c>
      <c r="H2481">
        <v>33</v>
      </c>
      <c r="I2481" t="s">
        <v>7455</v>
      </c>
      <c r="J2481">
        <v>6.5120714285714199E-2</v>
      </c>
      <c r="K2481">
        <v>0.48764285714285699</v>
      </c>
      <c r="L2481">
        <v>0.90021428571428497</v>
      </c>
      <c r="M2481">
        <v>6.29517278571428E-2</v>
      </c>
      <c r="N2481">
        <v>0.2039</v>
      </c>
      <c r="O2481">
        <v>-5.9732142857142803</v>
      </c>
      <c r="P2481">
        <v>0.120564285714285</v>
      </c>
      <c r="Q2481">
        <v>126.921642857142</v>
      </c>
      <c r="R2481">
        <v>0.75949999999999995</v>
      </c>
      <c r="S2481">
        <v>197983.85714285701</v>
      </c>
      <c r="T2481">
        <v>4</v>
      </c>
    </row>
    <row r="2482" spans="1:20" x14ac:dyDescent="0.2">
      <c r="A2482">
        <v>2480</v>
      </c>
      <c r="B2482" t="s">
        <v>4356</v>
      </c>
      <c r="C2482">
        <v>1974</v>
      </c>
      <c r="D2482" t="s">
        <v>1167</v>
      </c>
      <c r="E2482" t="s">
        <v>7456</v>
      </c>
      <c r="F2482">
        <v>3.76</v>
      </c>
      <c r="G2482">
        <v>550</v>
      </c>
      <c r="H2482">
        <v>5</v>
      </c>
      <c r="I2482" t="s">
        <v>7457</v>
      </c>
      <c r="J2482">
        <v>0.37269999999999998</v>
      </c>
      <c r="K2482">
        <v>0.50915384615384596</v>
      </c>
      <c r="L2482">
        <v>0.62353846153846104</v>
      </c>
      <c r="M2482">
        <v>1.90691076923076E-3</v>
      </c>
      <c r="N2482">
        <v>0.16155384615384599</v>
      </c>
      <c r="O2482">
        <v>-6.74653846153846</v>
      </c>
      <c r="P2482">
        <v>4.1184615384615299E-2</v>
      </c>
      <c r="Q2482">
        <v>126.75338461538399</v>
      </c>
      <c r="R2482">
        <v>0.42123076923076902</v>
      </c>
      <c r="S2482">
        <v>202129.07692307601</v>
      </c>
      <c r="T2482">
        <v>4</v>
      </c>
    </row>
    <row r="2483" spans="1:20" x14ac:dyDescent="0.2">
      <c r="A2483">
        <v>2481</v>
      </c>
      <c r="B2483" t="s">
        <v>7458</v>
      </c>
      <c r="C2483">
        <v>1965</v>
      </c>
      <c r="D2483" t="s">
        <v>1252</v>
      </c>
      <c r="F2483">
        <v>3.77</v>
      </c>
      <c r="G2483">
        <v>470</v>
      </c>
      <c r="H2483">
        <v>4</v>
      </c>
      <c r="I2483" t="s">
        <v>7458</v>
      </c>
      <c r="J2483">
        <v>0.67700000000000005</v>
      </c>
      <c r="K2483">
        <v>0.43616666666666598</v>
      </c>
      <c r="L2483">
        <v>0.31448500000000001</v>
      </c>
      <c r="M2483">
        <v>9.4883333333333306E-2</v>
      </c>
      <c r="N2483">
        <v>0.11155</v>
      </c>
      <c r="O2483">
        <v>-17.464666666666599</v>
      </c>
      <c r="P2483">
        <v>5.8633333333333301E-2</v>
      </c>
      <c r="Q2483">
        <v>114.406166666666</v>
      </c>
      <c r="R2483">
        <v>0.255</v>
      </c>
      <c r="S2483">
        <v>476328.83333333302</v>
      </c>
      <c r="T2483">
        <v>3.3333333333333299</v>
      </c>
    </row>
    <row r="2484" spans="1:20" x14ac:dyDescent="0.2">
      <c r="A2484">
        <v>2482</v>
      </c>
      <c r="B2484" t="s">
        <v>7459</v>
      </c>
      <c r="C2484">
        <v>1975</v>
      </c>
      <c r="D2484" t="s">
        <v>4768</v>
      </c>
      <c r="E2484" t="s">
        <v>7460</v>
      </c>
      <c r="F2484">
        <v>3.77</v>
      </c>
      <c r="G2484">
        <v>448</v>
      </c>
      <c r="H2484">
        <v>7</v>
      </c>
      <c r="I2484" t="s">
        <v>7461</v>
      </c>
      <c r="J2484">
        <v>0.71099999999999997</v>
      </c>
      <c r="K2484">
        <v>0.55381818181818099</v>
      </c>
      <c r="L2484">
        <v>0.59790909090909095</v>
      </c>
      <c r="M2484">
        <v>7.4177090909090899E-4</v>
      </c>
      <c r="N2484">
        <v>0.11760909090909</v>
      </c>
      <c r="O2484">
        <v>-6.5009090909090901</v>
      </c>
      <c r="P2484">
        <v>3.7736363636363603E-2</v>
      </c>
      <c r="Q2484">
        <v>116.73699999999999</v>
      </c>
      <c r="R2484">
        <v>0.51590909090908998</v>
      </c>
      <c r="S2484">
        <v>232467.909090909</v>
      </c>
      <c r="T2484">
        <v>3.8181818181818099</v>
      </c>
    </row>
    <row r="2485" spans="1:20" x14ac:dyDescent="0.2">
      <c r="A2485">
        <v>2483</v>
      </c>
      <c r="B2485" t="s">
        <v>7462</v>
      </c>
      <c r="C2485">
        <v>1975</v>
      </c>
      <c r="D2485" t="s">
        <v>7463</v>
      </c>
      <c r="E2485" t="s">
        <v>4529</v>
      </c>
      <c r="F2485">
        <v>3.77</v>
      </c>
      <c r="G2485">
        <v>436</v>
      </c>
      <c r="H2485">
        <v>6</v>
      </c>
      <c r="I2485" t="s">
        <v>7464</v>
      </c>
      <c r="J2485">
        <v>0.18557499999999999</v>
      </c>
      <c r="K2485">
        <v>0.26174999999999998</v>
      </c>
      <c r="L2485">
        <v>0.54474999999999996</v>
      </c>
      <c r="M2485">
        <v>4.04773275E-2</v>
      </c>
      <c r="N2485">
        <v>0.12542500000000001</v>
      </c>
      <c r="O2485">
        <v>-8.7787499999999898</v>
      </c>
      <c r="P2485">
        <v>4.5025000000000003E-2</v>
      </c>
      <c r="Q2485">
        <v>121.646999999999</v>
      </c>
      <c r="R2485">
        <v>0.29649999999999999</v>
      </c>
      <c r="S2485">
        <v>591406.75</v>
      </c>
      <c r="T2485">
        <v>3.75</v>
      </c>
    </row>
    <row r="2486" spans="1:20" x14ac:dyDescent="0.2">
      <c r="A2486">
        <v>2484</v>
      </c>
      <c r="B2486" t="s">
        <v>4803</v>
      </c>
      <c r="C2486" s="1">
        <v>35968</v>
      </c>
      <c r="D2486" t="s">
        <v>556</v>
      </c>
      <c r="E2486" t="s">
        <v>7465</v>
      </c>
      <c r="F2486">
        <v>3.71</v>
      </c>
      <c r="G2486" s="2">
        <v>3630</v>
      </c>
      <c r="H2486">
        <v>61</v>
      </c>
      <c r="I2486" t="s">
        <v>7466</v>
      </c>
      <c r="J2486">
        <v>0.30975761428571402</v>
      </c>
      <c r="K2486">
        <v>0.44500000000000001</v>
      </c>
      <c r="L2486">
        <v>0.41236</v>
      </c>
      <c r="M2486">
        <v>0.26963942857142797</v>
      </c>
      <c r="N2486">
        <v>0.13139999999999999</v>
      </c>
      <c r="O2486">
        <v>-11.4089285714285</v>
      </c>
      <c r="P2486">
        <v>4.1214285714285703E-2</v>
      </c>
      <c r="Q2486">
        <v>113.459</v>
      </c>
      <c r="R2486">
        <v>0.11539285714285701</v>
      </c>
      <c r="S2486">
        <v>245978.928571428</v>
      </c>
      <c r="T2486">
        <v>3.6428571428571401</v>
      </c>
    </row>
    <row r="2487" spans="1:20" x14ac:dyDescent="0.2">
      <c r="A2487">
        <v>2485</v>
      </c>
      <c r="B2487" t="s">
        <v>5586</v>
      </c>
      <c r="C2487" s="1">
        <v>26214</v>
      </c>
      <c r="D2487" t="s">
        <v>5800</v>
      </c>
      <c r="E2487" t="s">
        <v>7467</v>
      </c>
      <c r="F2487">
        <v>3.73</v>
      </c>
      <c r="G2487" s="2">
        <v>2839</v>
      </c>
      <c r="H2487">
        <v>74</v>
      </c>
      <c r="I2487" t="s">
        <v>7468</v>
      </c>
      <c r="J2487">
        <v>0.27446844444444402</v>
      </c>
      <c r="K2487">
        <v>0.34333333333333299</v>
      </c>
      <c r="L2487">
        <v>0.58355555555555505</v>
      </c>
      <c r="M2487">
        <v>0.28168888888888799</v>
      </c>
      <c r="N2487">
        <v>0.13508888888888801</v>
      </c>
      <c r="O2487">
        <v>-13.7938888888888</v>
      </c>
      <c r="P2487">
        <v>5.5488888888888803E-2</v>
      </c>
      <c r="Q2487">
        <v>129.23555555555501</v>
      </c>
      <c r="R2487">
        <v>0.42099999999999999</v>
      </c>
      <c r="S2487">
        <v>384788</v>
      </c>
      <c r="T2487">
        <v>4</v>
      </c>
    </row>
    <row r="2488" spans="1:20" x14ac:dyDescent="0.2">
      <c r="A2488">
        <v>2486</v>
      </c>
      <c r="B2488" t="s">
        <v>2142</v>
      </c>
      <c r="C2488">
        <v>1970</v>
      </c>
      <c r="D2488" t="s">
        <v>7469</v>
      </c>
      <c r="E2488" t="s">
        <v>7470</v>
      </c>
      <c r="F2488">
        <v>3.71</v>
      </c>
      <c r="G2488" s="2">
        <v>2121</v>
      </c>
      <c r="H2488">
        <v>38</v>
      </c>
      <c r="I2488" t="s">
        <v>7471</v>
      </c>
      <c r="J2488">
        <v>0.98534999999999995</v>
      </c>
      <c r="K2488">
        <v>0.62780000000000002</v>
      </c>
      <c r="L2488">
        <v>0.15676999999999999</v>
      </c>
      <c r="M2488">
        <v>0.84740000000000004</v>
      </c>
      <c r="N2488">
        <v>0.12535499999999999</v>
      </c>
      <c r="O2488">
        <v>-14.651350000000001</v>
      </c>
      <c r="P2488">
        <v>5.2249999999999998E-2</v>
      </c>
      <c r="Q2488">
        <v>95.141999999999996</v>
      </c>
      <c r="R2488">
        <v>0.34910000000000002</v>
      </c>
      <c r="S2488">
        <v>122485.3</v>
      </c>
      <c r="T2488">
        <v>3.35</v>
      </c>
    </row>
    <row r="2489" spans="1:20" x14ac:dyDescent="0.2">
      <c r="A2489">
        <v>2487</v>
      </c>
      <c r="B2489" t="s">
        <v>4649</v>
      </c>
      <c r="C2489" s="1">
        <v>36166</v>
      </c>
      <c r="D2489" t="s">
        <v>7472</v>
      </c>
      <c r="E2489" t="s">
        <v>7473</v>
      </c>
      <c r="F2489">
        <v>3.72</v>
      </c>
      <c r="G2489" s="2">
        <v>1822</v>
      </c>
      <c r="H2489">
        <v>44</v>
      </c>
      <c r="I2489" t="s">
        <v>7474</v>
      </c>
      <c r="J2489">
        <v>5.8779782307692298E-2</v>
      </c>
      <c r="K2489">
        <v>0.37476923076923002</v>
      </c>
      <c r="L2489">
        <v>0.763309253846153</v>
      </c>
      <c r="M2489">
        <v>0.14940647692307599</v>
      </c>
      <c r="N2489">
        <v>0.168146153846153</v>
      </c>
      <c r="O2489">
        <v>-6.1093076923076897</v>
      </c>
      <c r="P2489">
        <v>5.0646153846153799E-2</v>
      </c>
      <c r="Q2489">
        <v>132.94876923076899</v>
      </c>
      <c r="R2489">
        <v>0.29248461538461501</v>
      </c>
      <c r="S2489">
        <v>305041</v>
      </c>
      <c r="T2489">
        <v>3.7692307692307598</v>
      </c>
    </row>
    <row r="2490" spans="1:20" x14ac:dyDescent="0.2">
      <c r="A2490">
        <v>2488</v>
      </c>
      <c r="B2490" t="s">
        <v>889</v>
      </c>
      <c r="C2490" s="1">
        <v>33253</v>
      </c>
      <c r="D2490" t="s">
        <v>2750</v>
      </c>
      <c r="E2490" t="s">
        <v>7475</v>
      </c>
      <c r="F2490">
        <v>3.73</v>
      </c>
      <c r="G2490" s="2">
        <v>2754</v>
      </c>
      <c r="H2490">
        <v>43</v>
      </c>
      <c r="I2490" t="s">
        <v>7476</v>
      </c>
      <c r="J2490">
        <v>9.5913666666666605E-2</v>
      </c>
      <c r="K2490">
        <v>0.74272222222222195</v>
      </c>
      <c r="L2490">
        <v>0.51227777777777705</v>
      </c>
      <c r="M2490">
        <v>6.6364286111111101E-2</v>
      </c>
      <c r="N2490">
        <v>0.17524999999999999</v>
      </c>
      <c r="O2490">
        <v>-15.711</v>
      </c>
      <c r="P2490">
        <v>0.25476111111111099</v>
      </c>
      <c r="Q2490">
        <v>114.537166666666</v>
      </c>
      <c r="R2490">
        <v>0.64943333333333297</v>
      </c>
      <c r="S2490">
        <v>168653.277777777</v>
      </c>
      <c r="T2490">
        <v>4</v>
      </c>
    </row>
    <row r="2491" spans="1:20" x14ac:dyDescent="0.2">
      <c r="A2491">
        <v>2489</v>
      </c>
      <c r="B2491" t="s">
        <v>4374</v>
      </c>
      <c r="C2491" s="1">
        <v>30768</v>
      </c>
      <c r="D2491" t="s">
        <v>1102</v>
      </c>
      <c r="E2491" t="s">
        <v>7477</v>
      </c>
      <c r="F2491">
        <v>3.71</v>
      </c>
      <c r="G2491" s="2">
        <v>2773</v>
      </c>
      <c r="H2491">
        <v>66</v>
      </c>
      <c r="I2491" t="s">
        <v>7478</v>
      </c>
      <c r="J2491">
        <v>3.9012999999999999E-2</v>
      </c>
      <c r="K2491">
        <v>0.40511111111111098</v>
      </c>
      <c r="L2491">
        <v>0.65822222222222204</v>
      </c>
      <c r="M2491">
        <v>2.2767999999999998E-3</v>
      </c>
      <c r="N2491">
        <v>0.207988888888888</v>
      </c>
      <c r="O2491">
        <v>-12.502555555555499</v>
      </c>
      <c r="P2491">
        <v>5.2133333333333302E-2</v>
      </c>
      <c r="Q2491">
        <v>122.207333333333</v>
      </c>
      <c r="R2491">
        <v>0.48587777777777702</v>
      </c>
      <c r="S2491">
        <v>274825.11111111101</v>
      </c>
      <c r="T2491">
        <v>4</v>
      </c>
    </row>
    <row r="2492" spans="1:20" x14ac:dyDescent="0.2">
      <c r="A2492">
        <v>2490</v>
      </c>
      <c r="B2492" t="s">
        <v>6854</v>
      </c>
      <c r="C2492">
        <v>1988</v>
      </c>
      <c r="D2492" t="s">
        <v>63</v>
      </c>
      <c r="E2492" t="s">
        <v>7479</v>
      </c>
      <c r="F2492">
        <v>3.74</v>
      </c>
      <c r="G2492" s="2">
        <v>2594</v>
      </c>
      <c r="H2492">
        <v>18</v>
      </c>
      <c r="I2492" t="s">
        <v>7480</v>
      </c>
      <c r="J2492">
        <v>0.33100000000000002</v>
      </c>
      <c r="K2492">
        <v>0.68181818181818099</v>
      </c>
      <c r="L2492">
        <v>0.63154545454545397</v>
      </c>
      <c r="M2492">
        <v>7.8258727272727202E-2</v>
      </c>
      <c r="N2492">
        <v>0.1186</v>
      </c>
      <c r="O2492">
        <v>-12.0817272727272</v>
      </c>
      <c r="P2492">
        <v>3.5318181818181797E-2</v>
      </c>
      <c r="Q2492">
        <v>115.129909090909</v>
      </c>
      <c r="R2492">
        <v>0.72781818181818103</v>
      </c>
      <c r="S2492">
        <v>257886.727272727</v>
      </c>
      <c r="T2492">
        <v>4</v>
      </c>
    </row>
    <row r="2493" spans="1:20" x14ac:dyDescent="0.2">
      <c r="A2493">
        <v>2491</v>
      </c>
      <c r="B2493" t="s">
        <v>7481</v>
      </c>
      <c r="C2493" s="1">
        <v>32744</v>
      </c>
      <c r="D2493" t="s">
        <v>7482</v>
      </c>
      <c r="E2493" t="s">
        <v>7483</v>
      </c>
      <c r="F2493">
        <v>3.71</v>
      </c>
      <c r="G2493" s="2">
        <v>2590</v>
      </c>
      <c r="H2493">
        <v>41</v>
      </c>
      <c r="I2493" t="s">
        <v>7484</v>
      </c>
      <c r="J2493">
        <v>0.47896499999999997</v>
      </c>
      <c r="K2493">
        <v>0.45219999999999999</v>
      </c>
      <c r="L2493">
        <v>0.62507999999999997</v>
      </c>
      <c r="M2493">
        <v>0.13718184999999999</v>
      </c>
      <c r="N2493">
        <v>0.25003500000000001</v>
      </c>
      <c r="O2493">
        <v>-12.354699999999999</v>
      </c>
      <c r="P2493">
        <v>7.6109999999999997E-2</v>
      </c>
      <c r="Q2493">
        <v>82.746700000000004</v>
      </c>
      <c r="R2493">
        <v>0.37368000000000001</v>
      </c>
      <c r="S2493">
        <v>193577.1</v>
      </c>
      <c r="T2493">
        <v>3.15</v>
      </c>
    </row>
    <row r="2494" spans="1:20" x14ac:dyDescent="0.2">
      <c r="A2494">
        <v>2492</v>
      </c>
      <c r="B2494" t="s">
        <v>2335</v>
      </c>
      <c r="C2494" s="1">
        <v>27537</v>
      </c>
      <c r="D2494" t="s">
        <v>7485</v>
      </c>
      <c r="E2494" t="s">
        <v>7486</v>
      </c>
      <c r="F2494">
        <v>3.73</v>
      </c>
      <c r="G2494" s="2">
        <v>2436</v>
      </c>
      <c r="H2494">
        <v>82</v>
      </c>
      <c r="I2494" t="s">
        <v>7487</v>
      </c>
      <c r="J2494">
        <v>0.18186076923076899</v>
      </c>
      <c r="K2494">
        <v>0.54830769230769205</v>
      </c>
      <c r="L2494">
        <v>0.497</v>
      </c>
      <c r="M2494">
        <v>7.93252307692307E-4</v>
      </c>
      <c r="N2494">
        <v>0.13194615384615299</v>
      </c>
      <c r="O2494">
        <v>-11.3553076923076</v>
      </c>
      <c r="P2494">
        <v>3.4261538461538399E-2</v>
      </c>
      <c r="Q2494">
        <v>127.658615384615</v>
      </c>
      <c r="R2494">
        <v>0.53592307692307695</v>
      </c>
      <c r="S2494">
        <v>288636.46153846098</v>
      </c>
      <c r="T2494">
        <v>3.7692307692307598</v>
      </c>
    </row>
    <row r="2495" spans="1:20" x14ac:dyDescent="0.2">
      <c r="A2495">
        <v>2493</v>
      </c>
      <c r="B2495" t="s">
        <v>7488</v>
      </c>
      <c r="C2495" s="4">
        <v>29495</v>
      </c>
      <c r="D2495" t="s">
        <v>128</v>
      </c>
      <c r="E2495" t="s">
        <v>7489</v>
      </c>
      <c r="F2495">
        <v>3.74</v>
      </c>
      <c r="G2495" s="2">
        <v>1602</v>
      </c>
      <c r="H2495">
        <v>28</v>
      </c>
      <c r="I2495" t="s">
        <v>7490</v>
      </c>
      <c r="J2495">
        <v>0.17872727272727201</v>
      </c>
      <c r="K2495">
        <v>0.50272727272727202</v>
      </c>
      <c r="L2495">
        <v>0.52909090909090895</v>
      </c>
      <c r="M2495">
        <v>3.44642636363636E-3</v>
      </c>
      <c r="N2495">
        <v>0.21008181818181801</v>
      </c>
      <c r="O2495">
        <v>-10.9985454545454</v>
      </c>
      <c r="P2495">
        <v>4.1927272727272702E-2</v>
      </c>
      <c r="Q2495">
        <v>116.96909090909</v>
      </c>
      <c r="R2495">
        <v>0.54972727272727195</v>
      </c>
      <c r="S2495">
        <v>210837</v>
      </c>
      <c r="T2495">
        <v>3.8181818181818099</v>
      </c>
    </row>
    <row r="2496" spans="1:20" x14ac:dyDescent="0.2">
      <c r="A2496">
        <v>2494</v>
      </c>
      <c r="B2496" t="s">
        <v>5419</v>
      </c>
      <c r="C2496" s="1">
        <v>33862</v>
      </c>
      <c r="D2496" t="s">
        <v>7311</v>
      </c>
      <c r="E2496" t="s">
        <v>7491</v>
      </c>
      <c r="F2496">
        <v>3.74</v>
      </c>
      <c r="G2496" s="2">
        <v>1561</v>
      </c>
      <c r="H2496">
        <v>56</v>
      </c>
      <c r="I2496" t="s">
        <v>7492</v>
      </c>
      <c r="J2496">
        <v>3.9861099999999997E-2</v>
      </c>
      <c r="K2496">
        <v>0.59499999999999997</v>
      </c>
      <c r="L2496">
        <v>0.65049999999999997</v>
      </c>
      <c r="M2496">
        <v>1.72135E-2</v>
      </c>
      <c r="N2496">
        <v>0.19592000000000001</v>
      </c>
      <c r="O2496">
        <v>-7.9134000000000002</v>
      </c>
      <c r="P2496">
        <v>2.784E-2</v>
      </c>
      <c r="Q2496">
        <v>124.950099999999</v>
      </c>
      <c r="R2496">
        <v>0.62419999999999998</v>
      </c>
      <c r="S2496">
        <v>255737.4</v>
      </c>
      <c r="T2496">
        <v>4</v>
      </c>
    </row>
    <row r="2497" spans="1:20" x14ac:dyDescent="0.2">
      <c r="A2497">
        <v>2495</v>
      </c>
      <c r="B2497" t="s">
        <v>7493</v>
      </c>
      <c r="C2497" s="4">
        <v>27211</v>
      </c>
      <c r="D2497" t="s">
        <v>7494</v>
      </c>
      <c r="E2497" t="s">
        <v>7495</v>
      </c>
      <c r="F2497">
        <v>3.75</v>
      </c>
      <c r="G2497" s="2">
        <v>1417</v>
      </c>
      <c r="H2497">
        <v>24</v>
      </c>
      <c r="I2497" t="s">
        <v>7496</v>
      </c>
      <c r="J2497">
        <v>0.19151111111111099</v>
      </c>
      <c r="K2497">
        <v>0.69655555555555504</v>
      </c>
      <c r="L2497">
        <v>0.60977777777777697</v>
      </c>
      <c r="M2497">
        <v>0.25260531111111101</v>
      </c>
      <c r="N2497">
        <v>0.120366666666666</v>
      </c>
      <c r="O2497">
        <v>-12.9604444444444</v>
      </c>
      <c r="P2497">
        <v>7.7166666666666606E-2</v>
      </c>
      <c r="Q2497">
        <v>125.94588888888801</v>
      </c>
      <c r="R2497">
        <v>0.81777777777777705</v>
      </c>
      <c r="S2497">
        <v>294839.888888888</v>
      </c>
      <c r="T2497">
        <v>4</v>
      </c>
    </row>
    <row r="2498" spans="1:20" x14ac:dyDescent="0.2">
      <c r="A2498">
        <v>2496</v>
      </c>
      <c r="B2498" t="s">
        <v>4223</v>
      </c>
      <c r="C2498" s="1">
        <v>27432</v>
      </c>
      <c r="D2498" t="s">
        <v>4664</v>
      </c>
      <c r="E2498" t="s">
        <v>7497</v>
      </c>
      <c r="F2498">
        <v>3.74</v>
      </c>
      <c r="G2498" s="2">
        <v>1289</v>
      </c>
      <c r="H2498">
        <v>30</v>
      </c>
      <c r="I2498" t="s">
        <v>7498</v>
      </c>
      <c r="J2498">
        <v>5.8560809999999998E-2</v>
      </c>
      <c r="K2498">
        <v>0.44445454545454499</v>
      </c>
      <c r="L2498">
        <v>0.67690909090909002</v>
      </c>
      <c r="M2498">
        <v>8.6271181818181802E-2</v>
      </c>
      <c r="N2498">
        <v>0.2122</v>
      </c>
      <c r="O2498">
        <v>-9.6438181818181796</v>
      </c>
      <c r="P2498">
        <v>7.2663636363636305E-2</v>
      </c>
      <c r="Q2498">
        <v>116.386545454545</v>
      </c>
      <c r="R2498">
        <v>0.25962727272727198</v>
      </c>
      <c r="S2498">
        <v>259001</v>
      </c>
      <c r="T2498">
        <v>4</v>
      </c>
    </row>
    <row r="2499" spans="1:20" x14ac:dyDescent="0.2">
      <c r="A2499">
        <v>2497</v>
      </c>
      <c r="B2499" t="s">
        <v>1766</v>
      </c>
      <c r="C2499" s="1">
        <v>39224</v>
      </c>
      <c r="D2499" t="s">
        <v>7499</v>
      </c>
      <c r="E2499" t="s">
        <v>7500</v>
      </c>
      <c r="F2499">
        <v>3.74</v>
      </c>
      <c r="G2499">
        <v>987</v>
      </c>
      <c r="H2499">
        <v>25</v>
      </c>
      <c r="I2499" t="s">
        <v>7501</v>
      </c>
      <c r="J2499">
        <v>0.67827000000000004</v>
      </c>
      <c r="K2499">
        <v>0.47246153846153799</v>
      </c>
      <c r="L2499">
        <v>0.30592307692307602</v>
      </c>
      <c r="M2499">
        <v>6.5762067692307594E-2</v>
      </c>
      <c r="N2499">
        <v>0.1368</v>
      </c>
      <c r="O2499">
        <v>-12.2731538461538</v>
      </c>
      <c r="P2499">
        <v>3.7061538461538403E-2</v>
      </c>
      <c r="Q2499">
        <v>122.999384615384</v>
      </c>
      <c r="R2499">
        <v>0.340261538461538</v>
      </c>
      <c r="S2499">
        <v>201894.23076922999</v>
      </c>
      <c r="T2499">
        <v>3.9230769230769198</v>
      </c>
    </row>
    <row r="2500" spans="1:20" x14ac:dyDescent="0.2">
      <c r="A2500">
        <v>2498</v>
      </c>
      <c r="B2500" t="s">
        <v>7502</v>
      </c>
      <c r="C2500" s="1">
        <v>27121</v>
      </c>
      <c r="D2500" t="s">
        <v>7503</v>
      </c>
      <c r="E2500" t="s">
        <v>7504</v>
      </c>
      <c r="F2500">
        <v>3.74</v>
      </c>
      <c r="G2500">
        <v>896</v>
      </c>
      <c r="H2500">
        <v>38</v>
      </c>
      <c r="I2500" t="s">
        <v>7505</v>
      </c>
      <c r="J2500">
        <v>0.95699999999999996</v>
      </c>
      <c r="K2500">
        <v>0.433</v>
      </c>
      <c r="L2500">
        <v>0.214</v>
      </c>
      <c r="M2500">
        <v>0.96899999999999997</v>
      </c>
      <c r="N2500">
        <v>0.10299999999999999</v>
      </c>
      <c r="O2500">
        <v>-18.532</v>
      </c>
      <c r="P2500">
        <v>6.5699999999999995E-2</v>
      </c>
      <c r="Q2500">
        <v>179.14599999999999</v>
      </c>
      <c r="R2500">
        <v>0.10299999999999999</v>
      </c>
      <c r="S2500">
        <v>129776</v>
      </c>
      <c r="T2500">
        <v>4</v>
      </c>
    </row>
    <row r="2501" spans="1:20" x14ac:dyDescent="0.2">
      <c r="A2501">
        <v>2499</v>
      </c>
      <c r="B2501" t="s">
        <v>7403</v>
      </c>
      <c r="C2501">
        <v>1991</v>
      </c>
      <c r="D2501" t="s">
        <v>7506</v>
      </c>
      <c r="E2501" t="s">
        <v>7507</v>
      </c>
      <c r="F2501">
        <v>3.75</v>
      </c>
      <c r="G2501">
        <v>931</v>
      </c>
      <c r="H2501">
        <v>26</v>
      </c>
      <c r="I2501" t="s">
        <v>7508</v>
      </c>
      <c r="J2501">
        <v>0.42772499999999902</v>
      </c>
      <c r="K2501">
        <v>0.639625</v>
      </c>
      <c r="L2501">
        <v>0.40055000000000002</v>
      </c>
      <c r="M2501">
        <v>1.993984E-2</v>
      </c>
      <c r="N2501">
        <v>0.1429125</v>
      </c>
      <c r="O2501">
        <v>-15.438124999999999</v>
      </c>
      <c r="P2501">
        <v>3.60375E-2</v>
      </c>
      <c r="Q2501">
        <v>116.001125</v>
      </c>
      <c r="R2501">
        <v>0.65318750000000003</v>
      </c>
      <c r="S2501">
        <v>276507.5</v>
      </c>
      <c r="T2501">
        <v>3.875</v>
      </c>
    </row>
    <row r="2502" spans="1:20" x14ac:dyDescent="0.2">
      <c r="A2502">
        <v>2500</v>
      </c>
      <c r="B2502" t="s">
        <v>7393</v>
      </c>
      <c r="C2502" s="1">
        <v>38096</v>
      </c>
      <c r="D2502" t="s">
        <v>7394</v>
      </c>
      <c r="E2502" t="s">
        <v>7509</v>
      </c>
      <c r="F2502">
        <v>3.74</v>
      </c>
      <c r="G2502">
        <v>889</v>
      </c>
      <c r="H2502">
        <v>6</v>
      </c>
      <c r="I2502" t="s">
        <v>7510</v>
      </c>
      <c r="J2502">
        <v>0.54253333333333298</v>
      </c>
      <c r="K2502">
        <v>0.68179999999999996</v>
      </c>
      <c r="L2502">
        <v>0.60380666666666605</v>
      </c>
      <c r="M2502">
        <v>0.119680866666666</v>
      </c>
      <c r="N2502">
        <v>0.227753333333333</v>
      </c>
      <c r="O2502">
        <v>-9.9970666666666599</v>
      </c>
      <c r="P2502">
        <v>0.27298666666666599</v>
      </c>
      <c r="Q2502">
        <v>116.7302</v>
      </c>
      <c r="R2502">
        <v>0.60073333333333301</v>
      </c>
      <c r="S2502">
        <v>173464.06666666601</v>
      </c>
      <c r="T2502">
        <v>3.93333333333333</v>
      </c>
    </row>
    <row r="2503" spans="1:20" x14ac:dyDescent="0.2">
      <c r="A2503">
        <v>2501</v>
      </c>
      <c r="B2503" t="s">
        <v>4464</v>
      </c>
      <c r="C2503">
        <v>2000</v>
      </c>
      <c r="D2503" t="s">
        <v>3138</v>
      </c>
      <c r="E2503" t="s">
        <v>7511</v>
      </c>
      <c r="F2503">
        <v>3.74</v>
      </c>
      <c r="G2503">
        <v>753</v>
      </c>
      <c r="H2503">
        <v>13</v>
      </c>
      <c r="I2503" t="s">
        <v>7512</v>
      </c>
      <c r="J2503">
        <v>5.8874108461538399E-2</v>
      </c>
      <c r="K2503">
        <v>0.32276923076922998</v>
      </c>
      <c r="L2503">
        <v>0.81638461538461504</v>
      </c>
      <c r="M2503">
        <v>9.1706815384615295E-2</v>
      </c>
      <c r="N2503">
        <v>0.16500000000000001</v>
      </c>
      <c r="O2503">
        <v>-3.8857692307692302</v>
      </c>
      <c r="P2503">
        <v>6.1653846153846101E-2</v>
      </c>
      <c r="Q2503">
        <v>125.30015384615299</v>
      </c>
      <c r="R2503">
        <v>0.38893846153846101</v>
      </c>
      <c r="S2503">
        <v>231690.30769230699</v>
      </c>
      <c r="T2503">
        <v>4</v>
      </c>
    </row>
    <row r="2504" spans="1:20" x14ac:dyDescent="0.2">
      <c r="A2504">
        <v>2502</v>
      </c>
      <c r="B2504" t="s">
        <v>7513</v>
      </c>
      <c r="C2504" s="4">
        <v>21855</v>
      </c>
      <c r="D2504" t="s">
        <v>7514</v>
      </c>
      <c r="E2504" t="s">
        <v>7515</v>
      </c>
      <c r="F2504">
        <v>3.76</v>
      </c>
      <c r="G2504">
        <v>572</v>
      </c>
      <c r="H2504">
        <v>8</v>
      </c>
      <c r="I2504" t="s">
        <v>7516</v>
      </c>
      <c r="J2504">
        <v>0.82799999999999996</v>
      </c>
      <c r="K2504">
        <v>0.58555555555555505</v>
      </c>
      <c r="L2504">
        <v>0.22922222222222199</v>
      </c>
      <c r="M2504">
        <v>0.25198944444444399</v>
      </c>
      <c r="N2504">
        <v>0.145877777777777</v>
      </c>
      <c r="O2504">
        <v>-15.132</v>
      </c>
      <c r="P2504">
        <v>6.4822222222222198E-2</v>
      </c>
      <c r="Q2504">
        <v>94.848888888888894</v>
      </c>
      <c r="R2504">
        <v>0.44411111111111101</v>
      </c>
      <c r="S2504">
        <v>307217.888888888</v>
      </c>
      <c r="T2504">
        <v>3.7777777777777701</v>
      </c>
    </row>
    <row r="2505" spans="1:20" x14ac:dyDescent="0.2">
      <c r="A2505">
        <v>2503</v>
      </c>
      <c r="B2505" t="s">
        <v>7517</v>
      </c>
      <c r="C2505" s="4">
        <v>21002</v>
      </c>
      <c r="D2505" t="s">
        <v>349</v>
      </c>
      <c r="E2505" t="s">
        <v>4529</v>
      </c>
      <c r="F2505">
        <v>3.77</v>
      </c>
      <c r="G2505">
        <v>356</v>
      </c>
      <c r="H2505">
        <v>4</v>
      </c>
      <c r="I2505" t="s">
        <v>7518</v>
      </c>
      <c r="J2505">
        <v>0.55214285714285705</v>
      </c>
      <c r="K2505">
        <v>0.48285714285714199</v>
      </c>
      <c r="L2505">
        <v>0.54685714285714204</v>
      </c>
      <c r="M2505">
        <v>4.0709999999999997E-4</v>
      </c>
      <c r="N2505">
        <v>0.190942857142857</v>
      </c>
      <c r="O2505">
        <v>-9.3994285714285706</v>
      </c>
      <c r="P2505">
        <v>4.3371428571428498E-2</v>
      </c>
      <c r="Q2505">
        <v>127.179714285714</v>
      </c>
      <c r="R2505">
        <v>0.69828571428571395</v>
      </c>
      <c r="S2505">
        <v>398742.85714285698</v>
      </c>
      <c r="T2505">
        <v>4</v>
      </c>
    </row>
    <row r="2506" spans="1:20" x14ac:dyDescent="0.2">
      <c r="A2506">
        <v>2504</v>
      </c>
      <c r="B2506" t="s">
        <v>7519</v>
      </c>
      <c r="C2506" s="1">
        <v>42711</v>
      </c>
      <c r="D2506" t="s">
        <v>7520</v>
      </c>
      <c r="E2506" t="s">
        <v>7521</v>
      </c>
      <c r="F2506">
        <v>3.74</v>
      </c>
      <c r="G2506">
        <v>325</v>
      </c>
      <c r="H2506">
        <v>3</v>
      </c>
      <c r="I2506" t="s">
        <v>7522</v>
      </c>
      <c r="J2506">
        <v>0.59799999999999998</v>
      </c>
      <c r="K2506">
        <v>0.89100000000000001</v>
      </c>
      <c r="L2506">
        <v>0.39700000000000002</v>
      </c>
      <c r="M2506">
        <v>1.8100000000000001E-4</v>
      </c>
      <c r="N2506">
        <v>0.109</v>
      </c>
      <c r="O2506">
        <v>-12.573</v>
      </c>
      <c r="P2506">
        <v>0.376</v>
      </c>
      <c r="Q2506">
        <v>145.001</v>
      </c>
      <c r="R2506">
        <v>0.58299999999999996</v>
      </c>
      <c r="S2506">
        <v>151530</v>
      </c>
      <c r="T2506">
        <v>4</v>
      </c>
    </row>
    <row r="2507" spans="1:20" x14ac:dyDescent="0.2">
      <c r="A2507">
        <v>2505</v>
      </c>
      <c r="B2507" t="s">
        <v>7523</v>
      </c>
      <c r="C2507" s="1">
        <v>40435</v>
      </c>
      <c r="D2507" t="s">
        <v>7524</v>
      </c>
      <c r="E2507" t="s">
        <v>7525</v>
      </c>
      <c r="F2507">
        <v>3.75</v>
      </c>
      <c r="G2507">
        <v>371</v>
      </c>
      <c r="H2507">
        <v>6</v>
      </c>
      <c r="I2507" t="s">
        <v>7526</v>
      </c>
      <c r="J2507">
        <v>0.72155555555555495</v>
      </c>
      <c r="K2507">
        <v>0.14432222222222199</v>
      </c>
      <c r="L2507">
        <v>0.15804333333333301</v>
      </c>
      <c r="M2507">
        <v>0.67900000000000005</v>
      </c>
      <c r="N2507">
        <v>0.24522222222222201</v>
      </c>
      <c r="O2507">
        <v>-27.3853333333333</v>
      </c>
      <c r="P2507">
        <v>6.6755555555555499E-2</v>
      </c>
      <c r="Q2507">
        <v>106.270888888888</v>
      </c>
      <c r="R2507">
        <v>3.5233333333333297E-2</v>
      </c>
      <c r="S2507">
        <v>885539.22222222202</v>
      </c>
      <c r="T2507">
        <v>3.7777777777777701</v>
      </c>
    </row>
    <row r="2508" spans="1:20" x14ac:dyDescent="0.2">
      <c r="A2508">
        <v>2506</v>
      </c>
      <c r="B2508" t="s">
        <v>7527</v>
      </c>
      <c r="C2508" s="4">
        <v>22555</v>
      </c>
      <c r="D2508" t="s">
        <v>349</v>
      </c>
      <c r="E2508" t="s">
        <v>4529</v>
      </c>
      <c r="F2508">
        <v>3.76</v>
      </c>
      <c r="G2508">
        <v>345</v>
      </c>
      <c r="H2508">
        <v>13</v>
      </c>
      <c r="I2508" t="s">
        <v>7528</v>
      </c>
      <c r="J2508">
        <v>7.2414999999999993E-2</v>
      </c>
      <c r="K2508">
        <v>0.69074999999999998</v>
      </c>
      <c r="L2508">
        <v>0.69774999999999998</v>
      </c>
      <c r="M2508" s="3">
        <v>5.575E-5</v>
      </c>
      <c r="N2508">
        <v>0.12625</v>
      </c>
      <c r="O2508">
        <v>-7.5214999999999996</v>
      </c>
      <c r="P2508">
        <v>5.3725000000000002E-2</v>
      </c>
      <c r="Q2508">
        <v>106.289</v>
      </c>
      <c r="R2508">
        <v>0.89800000000000002</v>
      </c>
      <c r="S2508">
        <v>187764.5</v>
      </c>
      <c r="T2508">
        <v>4</v>
      </c>
    </row>
    <row r="2509" spans="1:20" x14ac:dyDescent="0.2">
      <c r="A2509">
        <v>2507</v>
      </c>
      <c r="B2509" t="s">
        <v>3712</v>
      </c>
      <c r="C2509" s="1">
        <v>30375</v>
      </c>
      <c r="D2509" t="s">
        <v>7529</v>
      </c>
      <c r="E2509" t="s">
        <v>7530</v>
      </c>
      <c r="F2509">
        <v>3.68</v>
      </c>
      <c r="G2509" s="2">
        <v>9409</v>
      </c>
      <c r="H2509">
        <v>192</v>
      </c>
      <c r="I2509" t="s">
        <v>7531</v>
      </c>
      <c r="J2509">
        <v>0.26366499999999998</v>
      </c>
      <c r="K2509">
        <v>0.82830000000000004</v>
      </c>
      <c r="L2509">
        <v>0.38790000000000002</v>
      </c>
      <c r="M2509">
        <v>0.164076211</v>
      </c>
      <c r="N2509">
        <v>0.1641</v>
      </c>
      <c r="O2509">
        <v>-7.8034999999999997</v>
      </c>
      <c r="P2509">
        <v>0.24606</v>
      </c>
      <c r="Q2509">
        <v>127.3647</v>
      </c>
      <c r="R2509">
        <v>0.21668000000000001</v>
      </c>
      <c r="S2509">
        <v>200942.7</v>
      </c>
      <c r="T2509">
        <v>4</v>
      </c>
    </row>
    <row r="2510" spans="1:20" x14ac:dyDescent="0.2">
      <c r="A2510">
        <v>2508</v>
      </c>
      <c r="B2510" t="s">
        <v>7532</v>
      </c>
      <c r="C2510" s="1">
        <v>34638</v>
      </c>
      <c r="D2510" t="s">
        <v>5275</v>
      </c>
      <c r="E2510" t="s">
        <v>7533</v>
      </c>
      <c r="F2510">
        <v>3.7</v>
      </c>
      <c r="G2510" s="2">
        <v>4041</v>
      </c>
      <c r="H2510">
        <v>75</v>
      </c>
      <c r="I2510" t="s">
        <v>7534</v>
      </c>
      <c r="J2510">
        <v>0.61005833333333304</v>
      </c>
      <c r="K2510">
        <v>0.44174999999999998</v>
      </c>
      <c r="L2510">
        <v>0.25900000000000001</v>
      </c>
      <c r="M2510">
        <v>0.26496149250000001</v>
      </c>
      <c r="N2510">
        <v>0.22364999999999999</v>
      </c>
      <c r="O2510">
        <v>-15.769416666666601</v>
      </c>
      <c r="P2510">
        <v>4.1591666666666603E-2</v>
      </c>
      <c r="Q2510">
        <v>118.675666666666</v>
      </c>
      <c r="R2510">
        <v>0.24919166666666601</v>
      </c>
      <c r="S2510">
        <v>218433.41666666599</v>
      </c>
      <c r="T2510">
        <v>3.6666666666666599</v>
      </c>
    </row>
    <row r="2511" spans="1:20" x14ac:dyDescent="0.2">
      <c r="A2511">
        <v>2509</v>
      </c>
      <c r="B2511" t="s">
        <v>1508</v>
      </c>
      <c r="C2511">
        <v>1989</v>
      </c>
      <c r="D2511" t="s">
        <v>481</v>
      </c>
      <c r="E2511" t="s">
        <v>7535</v>
      </c>
      <c r="F2511">
        <v>3.73</v>
      </c>
      <c r="G2511" s="2">
        <v>1474</v>
      </c>
      <c r="H2511">
        <v>27</v>
      </c>
      <c r="I2511" t="s">
        <v>7536</v>
      </c>
      <c r="J2511">
        <v>0.99293548387096697</v>
      </c>
      <c r="K2511">
        <v>0.36067741935483799</v>
      </c>
      <c r="L2511">
        <v>0.13640322580645101</v>
      </c>
      <c r="M2511">
        <v>0.26594161290322499</v>
      </c>
      <c r="N2511">
        <v>0.256322580645161</v>
      </c>
      <c r="O2511">
        <v>-20.2523870967741</v>
      </c>
      <c r="P2511">
        <v>9.4951612903225804E-2</v>
      </c>
      <c r="Q2511">
        <v>106.148387096774</v>
      </c>
      <c r="R2511">
        <v>0.564838709677419</v>
      </c>
      <c r="S2511">
        <v>218058.03225806399</v>
      </c>
      <c r="T2511">
        <v>3.54838709677419</v>
      </c>
    </row>
    <row r="2512" spans="1:20" x14ac:dyDescent="0.2">
      <c r="A2512">
        <v>2510</v>
      </c>
      <c r="B2512" t="s">
        <v>7537</v>
      </c>
      <c r="C2512" s="1">
        <v>28011</v>
      </c>
      <c r="D2512" t="s">
        <v>1167</v>
      </c>
      <c r="E2512" t="s">
        <v>7538</v>
      </c>
      <c r="F2512">
        <v>3.75</v>
      </c>
      <c r="G2512">
        <v>831</v>
      </c>
      <c r="H2512">
        <v>27</v>
      </c>
      <c r="I2512" t="s">
        <v>7539</v>
      </c>
      <c r="J2512">
        <v>0.2616</v>
      </c>
      <c r="K2512">
        <v>0.73160000000000003</v>
      </c>
      <c r="L2512">
        <v>0.37090000000000001</v>
      </c>
      <c r="M2512">
        <v>5.6726400000000003E-2</v>
      </c>
      <c r="N2512">
        <v>0.17918999999999999</v>
      </c>
      <c r="O2512">
        <v>-15.105399999999999</v>
      </c>
      <c r="P2512">
        <v>0.26479999999999998</v>
      </c>
      <c r="Q2512">
        <v>122.52509999999999</v>
      </c>
      <c r="R2512">
        <v>0.73380000000000001</v>
      </c>
      <c r="S2512">
        <v>277416.09999999998</v>
      </c>
      <c r="T2512">
        <v>4</v>
      </c>
    </row>
    <row r="2513" spans="1:20" x14ac:dyDescent="0.2">
      <c r="A2513">
        <v>2511</v>
      </c>
      <c r="B2513" t="s">
        <v>7540</v>
      </c>
      <c r="C2513" s="1">
        <v>26954</v>
      </c>
      <c r="D2513" t="s">
        <v>146</v>
      </c>
      <c r="E2513" t="s">
        <v>7541</v>
      </c>
      <c r="F2513">
        <v>3.73</v>
      </c>
      <c r="G2513" s="2">
        <v>1451</v>
      </c>
      <c r="H2513">
        <v>95</v>
      </c>
      <c r="I2513" t="s">
        <v>7540</v>
      </c>
      <c r="J2513">
        <v>5.2056249999999998E-2</v>
      </c>
      <c r="K2513">
        <v>0.37687500000000002</v>
      </c>
      <c r="L2513">
        <v>0.82662499999999905</v>
      </c>
      <c r="M2513">
        <v>7.4479124999999897E-4</v>
      </c>
      <c r="N2513">
        <v>0.29547499999999999</v>
      </c>
      <c r="O2513">
        <v>-9.9555000000000007</v>
      </c>
      <c r="P2513">
        <v>5.5312500000000001E-2</v>
      </c>
      <c r="Q2513">
        <v>127.76175000000001</v>
      </c>
      <c r="R2513">
        <v>0.56187500000000001</v>
      </c>
      <c r="S2513">
        <v>240695.125</v>
      </c>
      <c r="T2513">
        <v>4</v>
      </c>
    </row>
    <row r="2514" spans="1:20" x14ac:dyDescent="0.2">
      <c r="A2514">
        <v>2512</v>
      </c>
      <c r="B2514" t="s">
        <v>3405</v>
      </c>
      <c r="C2514" s="1">
        <v>40967</v>
      </c>
      <c r="D2514" t="s">
        <v>1341</v>
      </c>
      <c r="E2514" t="s">
        <v>7542</v>
      </c>
      <c r="F2514">
        <v>3.71</v>
      </c>
      <c r="G2514" s="2">
        <v>3072</v>
      </c>
      <c r="H2514">
        <v>31</v>
      </c>
      <c r="I2514" t="s">
        <v>7543</v>
      </c>
      <c r="J2514" s="3">
        <v>2.1147142857142802E-5</v>
      </c>
      <c r="K2514">
        <v>0.23242857142857101</v>
      </c>
      <c r="L2514">
        <v>0.79828571428571404</v>
      </c>
      <c r="M2514">
        <v>0.92542857142857105</v>
      </c>
      <c r="N2514">
        <v>0.32100000000000001</v>
      </c>
      <c r="O2514">
        <v>-4.66271428571428</v>
      </c>
      <c r="P2514">
        <v>7.3285714285714204E-2</v>
      </c>
      <c r="Q2514">
        <v>138.58085714285701</v>
      </c>
      <c r="R2514">
        <v>0.153428571428571</v>
      </c>
      <c r="S2514">
        <v>375419.71428571403</v>
      </c>
      <c r="T2514">
        <v>4</v>
      </c>
    </row>
    <row r="2515" spans="1:20" x14ac:dyDescent="0.2">
      <c r="A2515">
        <v>2513</v>
      </c>
      <c r="B2515" t="s">
        <v>799</v>
      </c>
      <c r="C2515" s="1">
        <v>27278</v>
      </c>
      <c r="D2515" t="s">
        <v>7544</v>
      </c>
      <c r="E2515" t="s">
        <v>7545</v>
      </c>
      <c r="F2515">
        <v>3.74</v>
      </c>
      <c r="G2515" s="2">
        <v>2273</v>
      </c>
      <c r="H2515">
        <v>43</v>
      </c>
      <c r="I2515" t="s">
        <v>7546</v>
      </c>
      <c r="J2515">
        <v>7.63340909090909E-3</v>
      </c>
      <c r="K2515">
        <v>0.43172727272727202</v>
      </c>
      <c r="L2515">
        <v>0.82299999999999995</v>
      </c>
      <c r="M2515">
        <v>5.63452645454545E-2</v>
      </c>
      <c r="N2515">
        <v>0.14604545454545401</v>
      </c>
      <c r="O2515">
        <v>-5.7017272727272701</v>
      </c>
      <c r="P2515">
        <v>5.4881818181818101E-2</v>
      </c>
      <c r="Q2515">
        <v>127.779727272727</v>
      </c>
      <c r="R2515">
        <v>0.34799999999999998</v>
      </c>
      <c r="S2515">
        <v>224660.636363636</v>
      </c>
      <c r="T2515">
        <v>4</v>
      </c>
    </row>
    <row r="2516" spans="1:20" x14ac:dyDescent="0.2">
      <c r="A2516">
        <v>2514</v>
      </c>
      <c r="B2516" t="s">
        <v>3785</v>
      </c>
      <c r="C2516" s="1">
        <v>43675</v>
      </c>
      <c r="D2516" t="s">
        <v>7547</v>
      </c>
      <c r="E2516" t="s">
        <v>7548</v>
      </c>
      <c r="F2516">
        <v>3.72</v>
      </c>
      <c r="G2516" s="2">
        <v>1865</v>
      </c>
      <c r="H2516">
        <v>8</v>
      </c>
      <c r="I2516" t="s">
        <v>7549</v>
      </c>
      <c r="J2516">
        <v>0.25520559999999998</v>
      </c>
      <c r="K2516">
        <v>0.52059599999999995</v>
      </c>
      <c r="L2516">
        <v>0.62822</v>
      </c>
      <c r="M2516">
        <v>0.55492016</v>
      </c>
      <c r="N2516">
        <v>0.218608</v>
      </c>
      <c r="O2516">
        <v>-8.7549200000000003</v>
      </c>
      <c r="P2516">
        <v>0.13514799999999999</v>
      </c>
      <c r="Q2516">
        <v>113.901</v>
      </c>
      <c r="R2516">
        <v>0.33024799999999999</v>
      </c>
      <c r="S2516">
        <v>227489.6</v>
      </c>
      <c r="T2516">
        <v>3.72</v>
      </c>
    </row>
    <row r="2517" spans="1:20" x14ac:dyDescent="0.2">
      <c r="A2517">
        <v>2515</v>
      </c>
      <c r="B2517" t="s">
        <v>6602</v>
      </c>
      <c r="C2517" s="1">
        <v>33543</v>
      </c>
      <c r="D2517" t="s">
        <v>7550</v>
      </c>
      <c r="E2517" t="s">
        <v>7551</v>
      </c>
      <c r="F2517">
        <v>3.7</v>
      </c>
      <c r="G2517" s="2">
        <v>1934</v>
      </c>
      <c r="H2517">
        <v>55</v>
      </c>
      <c r="I2517" t="s">
        <v>7552</v>
      </c>
      <c r="J2517">
        <v>0.110813333333333</v>
      </c>
      <c r="K2517">
        <v>0.35711111111111099</v>
      </c>
      <c r="L2517">
        <v>0.67466666666666597</v>
      </c>
      <c r="M2517">
        <v>0.10204911111111099</v>
      </c>
      <c r="N2517">
        <v>0.29255555555555501</v>
      </c>
      <c r="O2517">
        <v>-14.5218888888888</v>
      </c>
      <c r="P2517">
        <v>0.18538888888888799</v>
      </c>
      <c r="Q2517">
        <v>110.980555555555</v>
      </c>
      <c r="R2517">
        <v>0.265666666666666</v>
      </c>
      <c r="S2517">
        <v>307259.22222222202</v>
      </c>
      <c r="T2517">
        <v>4</v>
      </c>
    </row>
    <row r="2518" spans="1:20" x14ac:dyDescent="0.2">
      <c r="A2518">
        <v>2516</v>
      </c>
      <c r="B2518" t="s">
        <v>4580</v>
      </c>
      <c r="C2518" s="1">
        <v>24859</v>
      </c>
      <c r="D2518" t="s">
        <v>178</v>
      </c>
      <c r="E2518" t="s">
        <v>7553</v>
      </c>
      <c r="F2518">
        <v>3.74</v>
      </c>
      <c r="G2518" s="2">
        <v>1681</v>
      </c>
      <c r="H2518">
        <v>53</v>
      </c>
      <c r="I2518" t="s">
        <v>4580</v>
      </c>
      <c r="J2518">
        <v>0.30742941176470501</v>
      </c>
      <c r="K2518">
        <v>0.60652941176470498</v>
      </c>
      <c r="L2518">
        <v>0.47499999999999998</v>
      </c>
      <c r="M2518">
        <v>0.1557809</v>
      </c>
      <c r="N2518">
        <v>0.15257058823529401</v>
      </c>
      <c r="O2518">
        <v>-9.1210000000000004</v>
      </c>
      <c r="P2518">
        <v>9.3941176470588195E-2</v>
      </c>
      <c r="Q2518">
        <v>108.768176470588</v>
      </c>
      <c r="R2518">
        <v>0.32178235294117602</v>
      </c>
      <c r="S2518">
        <v>202486.23529411701</v>
      </c>
      <c r="T2518">
        <v>3.9411764705882302</v>
      </c>
    </row>
    <row r="2519" spans="1:20" x14ac:dyDescent="0.2">
      <c r="A2519">
        <v>2517</v>
      </c>
      <c r="B2519" t="s">
        <v>2027</v>
      </c>
      <c r="C2519" s="4">
        <v>22037</v>
      </c>
      <c r="D2519" t="s">
        <v>2028</v>
      </c>
      <c r="E2519" t="s">
        <v>7554</v>
      </c>
      <c r="F2519">
        <v>3.75</v>
      </c>
      <c r="G2519">
        <v>950</v>
      </c>
      <c r="H2519">
        <v>14</v>
      </c>
      <c r="I2519" t="s">
        <v>7555</v>
      </c>
      <c r="J2519">
        <v>0.737916666666666</v>
      </c>
      <c r="K2519">
        <v>0.54041666666666599</v>
      </c>
      <c r="L2519">
        <v>0.43808333333333299</v>
      </c>
      <c r="M2519">
        <v>2.1100833333333299E-4</v>
      </c>
      <c r="N2519">
        <v>0.18365000000000001</v>
      </c>
      <c r="O2519">
        <v>-9.8789999999999996</v>
      </c>
      <c r="P2519">
        <v>3.8824999999999998E-2</v>
      </c>
      <c r="Q2519">
        <v>100.44575</v>
      </c>
      <c r="R2519">
        <v>0.72266666666666601</v>
      </c>
      <c r="S2519">
        <v>105320</v>
      </c>
      <c r="T2519">
        <v>3.9166666666666599</v>
      </c>
    </row>
    <row r="2520" spans="1:20" x14ac:dyDescent="0.2">
      <c r="A2520">
        <v>2518</v>
      </c>
      <c r="B2520" t="s">
        <v>7556</v>
      </c>
      <c r="C2520" s="1">
        <v>34597</v>
      </c>
      <c r="D2520" t="s">
        <v>7557</v>
      </c>
      <c r="E2520" t="s">
        <v>7558</v>
      </c>
      <c r="F2520">
        <v>3.75</v>
      </c>
      <c r="G2520">
        <v>906</v>
      </c>
      <c r="H2520">
        <v>27</v>
      </c>
      <c r="I2520" t="s">
        <v>7559</v>
      </c>
      <c r="J2520">
        <v>0.22305461538461499</v>
      </c>
      <c r="K2520">
        <v>0.46369230769230702</v>
      </c>
      <c r="L2520">
        <v>0.44030769230769201</v>
      </c>
      <c r="M2520">
        <v>7.1164673076922993E-2</v>
      </c>
      <c r="N2520">
        <v>0.16416923076923001</v>
      </c>
      <c r="O2520">
        <v>-13.0157692307692</v>
      </c>
      <c r="P2520">
        <v>3.68846153846153E-2</v>
      </c>
      <c r="Q2520">
        <v>118.346846153846</v>
      </c>
      <c r="R2520">
        <v>0.225815384615384</v>
      </c>
      <c r="S2520">
        <v>223371.30769230699</v>
      </c>
      <c r="T2520">
        <v>3.7692307692307598</v>
      </c>
    </row>
    <row r="2521" spans="1:20" x14ac:dyDescent="0.2">
      <c r="A2521">
        <v>2519</v>
      </c>
      <c r="B2521" t="s">
        <v>7560</v>
      </c>
      <c r="C2521" s="1">
        <v>42538</v>
      </c>
      <c r="D2521" t="s">
        <v>7561</v>
      </c>
      <c r="E2521" t="s">
        <v>7562</v>
      </c>
      <c r="F2521">
        <v>3.76</v>
      </c>
      <c r="G2521">
        <v>855</v>
      </c>
      <c r="H2521">
        <v>6</v>
      </c>
      <c r="I2521" t="s">
        <v>7563</v>
      </c>
      <c r="J2521">
        <v>0.11438959999999999</v>
      </c>
      <c r="K2521">
        <v>0.40960000000000002</v>
      </c>
      <c r="L2521">
        <v>0.59750000000000003</v>
      </c>
      <c r="M2521">
        <v>0.198131</v>
      </c>
      <c r="N2521">
        <v>0.21865000000000001</v>
      </c>
      <c r="O2521">
        <v>-10.6922</v>
      </c>
      <c r="P2521">
        <v>3.884E-2</v>
      </c>
      <c r="Q2521">
        <v>117.90470000000001</v>
      </c>
      <c r="R2521">
        <v>0.74809999999999999</v>
      </c>
      <c r="S2521">
        <v>371345.5</v>
      </c>
      <c r="T2521">
        <v>3.6</v>
      </c>
    </row>
    <row r="2522" spans="1:20" x14ac:dyDescent="0.2">
      <c r="A2522">
        <v>2520</v>
      </c>
      <c r="B2522" t="s">
        <v>6042</v>
      </c>
      <c r="C2522" s="1">
        <v>27552</v>
      </c>
      <c r="D2522" t="s">
        <v>7564</v>
      </c>
      <c r="E2522" t="s">
        <v>7565</v>
      </c>
      <c r="F2522">
        <v>3.75</v>
      </c>
      <c r="G2522">
        <v>733</v>
      </c>
      <c r="H2522">
        <v>21</v>
      </c>
      <c r="I2522" t="s">
        <v>7566</v>
      </c>
      <c r="J2522">
        <v>0.44626828571428501</v>
      </c>
      <c r="K2522">
        <v>0.626571428571428</v>
      </c>
      <c r="L2522">
        <v>0.57457142857142796</v>
      </c>
      <c r="M2522">
        <v>7.4332728571428502E-2</v>
      </c>
      <c r="N2522">
        <v>0.116971428571428</v>
      </c>
      <c r="O2522">
        <v>-10.180142857142799</v>
      </c>
      <c r="P2522">
        <v>0.114914285714285</v>
      </c>
      <c r="Q2522">
        <v>120.006</v>
      </c>
      <c r="R2522">
        <v>0.64042857142857101</v>
      </c>
      <c r="S2522">
        <v>347348.57142857101</v>
      </c>
      <c r="T2522">
        <v>4</v>
      </c>
    </row>
    <row r="2523" spans="1:20" x14ac:dyDescent="0.2">
      <c r="A2523">
        <v>2521</v>
      </c>
      <c r="B2523" t="s">
        <v>7567</v>
      </c>
      <c r="C2523" s="4">
        <v>27273</v>
      </c>
      <c r="D2523" t="s">
        <v>7568</v>
      </c>
      <c r="E2523" t="s">
        <v>7569</v>
      </c>
      <c r="F2523">
        <v>3.75</v>
      </c>
      <c r="G2523">
        <v>537</v>
      </c>
      <c r="H2523">
        <v>13</v>
      </c>
      <c r="I2523" t="s">
        <v>7570</v>
      </c>
      <c r="J2523">
        <v>0.69868750000000002</v>
      </c>
      <c r="K2523">
        <v>0.52656250000000004</v>
      </c>
      <c r="L2523">
        <v>0.31762499999999999</v>
      </c>
      <c r="M2523">
        <v>0.16330562500000001</v>
      </c>
      <c r="N2523">
        <v>0.14143125000000001</v>
      </c>
      <c r="O2523">
        <v>-13.52</v>
      </c>
      <c r="P2523">
        <v>3.1224999999999999E-2</v>
      </c>
      <c r="Q2523">
        <v>109.129</v>
      </c>
      <c r="R2523">
        <v>0.45387499999999997</v>
      </c>
      <c r="S2523">
        <v>185500.125</v>
      </c>
      <c r="T2523">
        <v>3.6875</v>
      </c>
    </row>
    <row r="2524" spans="1:20" x14ac:dyDescent="0.2">
      <c r="A2524">
        <v>2522</v>
      </c>
      <c r="B2524" t="s">
        <v>7571</v>
      </c>
      <c r="C2524" s="1">
        <v>33502</v>
      </c>
      <c r="D2524" t="s">
        <v>7572</v>
      </c>
      <c r="E2524" t="s">
        <v>7573</v>
      </c>
      <c r="F2524">
        <v>3.76</v>
      </c>
      <c r="G2524">
        <v>503</v>
      </c>
      <c r="H2524">
        <v>7</v>
      </c>
      <c r="I2524" t="s">
        <v>7574</v>
      </c>
      <c r="J2524">
        <v>2.6074599999999998E-3</v>
      </c>
      <c r="K2524">
        <v>0.48480000000000001</v>
      </c>
      <c r="L2524">
        <v>0.90710000000000002</v>
      </c>
      <c r="M2524">
        <v>1.162076E-3</v>
      </c>
      <c r="N2524">
        <v>0.38066</v>
      </c>
      <c r="O2524">
        <v>-5.8216000000000001</v>
      </c>
      <c r="P2524">
        <v>6.0449999999999997E-2</v>
      </c>
      <c r="Q2524">
        <v>122.4941</v>
      </c>
      <c r="R2524">
        <v>0.32669999999999999</v>
      </c>
      <c r="S2524">
        <v>218198.7</v>
      </c>
      <c r="T2524">
        <v>4</v>
      </c>
    </row>
    <row r="2525" spans="1:20" x14ac:dyDescent="0.2">
      <c r="A2525">
        <v>2523</v>
      </c>
      <c r="B2525" t="s">
        <v>7575</v>
      </c>
      <c r="C2525">
        <v>1977</v>
      </c>
      <c r="D2525" t="s">
        <v>1595</v>
      </c>
      <c r="E2525" t="s">
        <v>7576</v>
      </c>
      <c r="F2525">
        <v>3.75</v>
      </c>
      <c r="G2525">
        <v>643</v>
      </c>
      <c r="H2525">
        <v>12</v>
      </c>
      <c r="I2525" t="s">
        <v>7577</v>
      </c>
      <c r="J2525">
        <v>0.904708333333333</v>
      </c>
      <c r="K2525">
        <v>0.30626249999999999</v>
      </c>
      <c r="L2525">
        <v>0.109004583333333</v>
      </c>
      <c r="M2525">
        <v>0.68965791666666598</v>
      </c>
      <c r="N2525">
        <v>0.15208749999999999</v>
      </c>
      <c r="O2525">
        <v>-26.1331666666666</v>
      </c>
      <c r="P2525">
        <v>4.22125E-2</v>
      </c>
      <c r="Q2525">
        <v>111.15362500000001</v>
      </c>
      <c r="R2525">
        <v>0.23594999999999999</v>
      </c>
      <c r="S2525">
        <v>173322.08333333299</v>
      </c>
      <c r="T2525">
        <v>4</v>
      </c>
    </row>
    <row r="2526" spans="1:20" x14ac:dyDescent="0.2">
      <c r="A2526">
        <v>2524</v>
      </c>
      <c r="B2526" t="s">
        <v>7578</v>
      </c>
      <c r="C2526">
        <v>1968</v>
      </c>
      <c r="D2526" t="s">
        <v>7579</v>
      </c>
      <c r="E2526" t="s">
        <v>7580</v>
      </c>
      <c r="F2526">
        <v>3.76</v>
      </c>
      <c r="G2526">
        <v>590</v>
      </c>
      <c r="H2526">
        <v>6</v>
      </c>
      <c r="I2526" t="s">
        <v>7581</v>
      </c>
      <c r="J2526">
        <v>2.4427684615384599E-2</v>
      </c>
      <c r="K2526">
        <v>0.61492307692307602</v>
      </c>
      <c r="L2526">
        <v>0.80369230769230704</v>
      </c>
      <c r="M2526">
        <v>7.7051838461538397E-3</v>
      </c>
      <c r="N2526">
        <v>0.31125384615384599</v>
      </c>
      <c r="O2526">
        <v>-7.1842307692307603</v>
      </c>
      <c r="P2526">
        <v>0.233461538461538</v>
      </c>
      <c r="Q2526">
        <v>138.98576923076899</v>
      </c>
      <c r="R2526">
        <v>0.359146153846153</v>
      </c>
      <c r="S2526">
        <v>124308.615384615</v>
      </c>
      <c r="T2526">
        <v>4</v>
      </c>
    </row>
    <row r="2527" spans="1:20" x14ac:dyDescent="0.2">
      <c r="A2527">
        <v>2525</v>
      </c>
      <c r="B2527" t="s">
        <v>3436</v>
      </c>
      <c r="C2527" s="4">
        <v>22706</v>
      </c>
      <c r="D2527" t="s">
        <v>349</v>
      </c>
      <c r="E2527" t="s">
        <v>7582</v>
      </c>
      <c r="F2527">
        <v>3.77</v>
      </c>
      <c r="G2527">
        <v>499</v>
      </c>
      <c r="H2527">
        <v>8</v>
      </c>
      <c r="I2527" t="s">
        <v>7583</v>
      </c>
      <c r="J2527">
        <v>7.7663928571428495E-2</v>
      </c>
      <c r="K2527">
        <v>0.80710714285714202</v>
      </c>
      <c r="L2527">
        <v>0.75010714285714197</v>
      </c>
      <c r="M2527">
        <v>5.1435071428571403E-4</v>
      </c>
      <c r="N2527">
        <v>0.16302142857142801</v>
      </c>
      <c r="O2527">
        <v>-5.4539642857142798</v>
      </c>
      <c r="P2527">
        <v>0.147939285714285</v>
      </c>
      <c r="Q2527">
        <v>115.979857142857</v>
      </c>
      <c r="R2527">
        <v>0.75282142857142798</v>
      </c>
      <c r="S2527">
        <v>236214.25</v>
      </c>
      <c r="T2527">
        <v>4.0357142857142803</v>
      </c>
    </row>
    <row r="2528" spans="1:20" x14ac:dyDescent="0.2">
      <c r="A2528">
        <v>2526</v>
      </c>
      <c r="B2528" t="s">
        <v>7584</v>
      </c>
      <c r="C2528" s="1">
        <v>35674</v>
      </c>
      <c r="D2528" t="s">
        <v>7585</v>
      </c>
      <c r="E2528" t="s">
        <v>7586</v>
      </c>
      <c r="F2528">
        <v>3.76</v>
      </c>
      <c r="G2528">
        <v>453</v>
      </c>
      <c r="H2528">
        <v>8</v>
      </c>
      <c r="I2528" t="s">
        <v>7587</v>
      </c>
      <c r="J2528">
        <v>0.7228</v>
      </c>
      <c r="K2528">
        <v>0.31390000000000001</v>
      </c>
      <c r="L2528">
        <v>0.140315</v>
      </c>
      <c r="M2528">
        <v>0.58079999999999998</v>
      </c>
      <c r="N2528">
        <v>0.15024000000000001</v>
      </c>
      <c r="O2528">
        <v>-19.793199999999999</v>
      </c>
      <c r="P2528">
        <v>3.7319999999999999E-2</v>
      </c>
      <c r="Q2528">
        <v>108.3368</v>
      </c>
      <c r="R2528">
        <v>0.16383</v>
      </c>
      <c r="S2528">
        <v>390146.7</v>
      </c>
      <c r="T2528">
        <v>3.5</v>
      </c>
    </row>
    <row r="2529" spans="1:20" x14ac:dyDescent="0.2">
      <c r="A2529">
        <v>2527</v>
      </c>
      <c r="B2529" t="s">
        <v>7588</v>
      </c>
      <c r="C2529">
        <v>1980</v>
      </c>
      <c r="D2529" t="s">
        <v>830</v>
      </c>
      <c r="E2529" t="s">
        <v>7589</v>
      </c>
      <c r="F2529">
        <v>3.77</v>
      </c>
      <c r="G2529">
        <v>352</v>
      </c>
      <c r="H2529">
        <v>8</v>
      </c>
      <c r="I2529" t="s">
        <v>7590</v>
      </c>
      <c r="J2529">
        <v>0.33554666666666599</v>
      </c>
      <c r="K2529">
        <v>0.51466666666666605</v>
      </c>
      <c r="L2529">
        <v>0.60573333333333301</v>
      </c>
      <c r="M2529">
        <v>2.24860666666666E-3</v>
      </c>
      <c r="N2529">
        <v>0.15111333333333299</v>
      </c>
      <c r="O2529">
        <v>-7.15553333333333</v>
      </c>
      <c r="P2529">
        <v>4.0993333333333298E-2</v>
      </c>
      <c r="Q2529">
        <v>114.6104</v>
      </c>
      <c r="R2529">
        <v>0.31550666666666599</v>
      </c>
      <c r="S2529">
        <v>227774.6</v>
      </c>
      <c r="T2529">
        <v>3.8</v>
      </c>
    </row>
    <row r="2530" spans="1:20" x14ac:dyDescent="0.2">
      <c r="A2530">
        <v>2528</v>
      </c>
      <c r="B2530" t="s">
        <v>7591</v>
      </c>
      <c r="C2530" s="1">
        <v>43980</v>
      </c>
      <c r="D2530" t="s">
        <v>581</v>
      </c>
      <c r="E2530" t="s">
        <v>7592</v>
      </c>
      <c r="F2530">
        <v>3.68</v>
      </c>
      <c r="G2530" s="2">
        <v>10831</v>
      </c>
      <c r="H2530">
        <v>84</v>
      </c>
      <c r="I2530" t="s">
        <v>7593</v>
      </c>
      <c r="J2530">
        <v>0.6371</v>
      </c>
      <c r="K2530">
        <v>0.50690000000000002</v>
      </c>
      <c r="L2530">
        <v>0.58760000000000001</v>
      </c>
      <c r="M2530">
        <v>3.452489E-3</v>
      </c>
      <c r="N2530">
        <v>0.33699999999999902</v>
      </c>
      <c r="O2530">
        <v>-10.7407</v>
      </c>
      <c r="P2530">
        <v>0.30559999999999998</v>
      </c>
      <c r="Q2530">
        <v>89.830600000000004</v>
      </c>
      <c r="R2530">
        <v>0.49369999999999897</v>
      </c>
      <c r="S2530">
        <v>210240</v>
      </c>
      <c r="T2530">
        <v>4</v>
      </c>
    </row>
    <row r="2531" spans="1:20" x14ac:dyDescent="0.2">
      <c r="A2531">
        <v>2529</v>
      </c>
      <c r="B2531" t="s">
        <v>5997</v>
      </c>
      <c r="C2531" s="1">
        <v>30655</v>
      </c>
      <c r="D2531" t="s">
        <v>198</v>
      </c>
      <c r="E2531" t="s">
        <v>7594</v>
      </c>
      <c r="F2531">
        <v>3.7</v>
      </c>
      <c r="G2531" s="2">
        <v>2797</v>
      </c>
      <c r="H2531">
        <v>89</v>
      </c>
      <c r="I2531" t="s">
        <v>7595</v>
      </c>
      <c r="J2531">
        <v>3.4278833333333302E-3</v>
      </c>
      <c r="K2531">
        <v>0.41949999999999998</v>
      </c>
      <c r="L2531">
        <v>0.80958333333333299</v>
      </c>
      <c r="M2531">
        <v>0.10041588916666599</v>
      </c>
      <c r="N2531">
        <v>0.27749166666666603</v>
      </c>
      <c r="O2531">
        <v>-7.1121666666666599</v>
      </c>
      <c r="P2531">
        <v>6.4266666666666597E-2</v>
      </c>
      <c r="Q2531">
        <v>123.116916666666</v>
      </c>
      <c r="R2531">
        <v>0.42399999999999999</v>
      </c>
      <c r="S2531">
        <v>280218.91666666599</v>
      </c>
      <c r="T2531">
        <v>4</v>
      </c>
    </row>
    <row r="2532" spans="1:20" x14ac:dyDescent="0.2">
      <c r="A2532">
        <v>2530</v>
      </c>
      <c r="B2532" t="s">
        <v>7596</v>
      </c>
      <c r="C2532" s="1">
        <v>36809</v>
      </c>
      <c r="D2532" t="s">
        <v>2012</v>
      </c>
      <c r="E2532" t="s">
        <v>7597</v>
      </c>
      <c r="F2532">
        <v>3.72</v>
      </c>
      <c r="G2532" s="2">
        <v>2145</v>
      </c>
      <c r="H2532">
        <v>35</v>
      </c>
      <c r="I2532" t="s">
        <v>7598</v>
      </c>
      <c r="J2532">
        <v>0.67800909090909001</v>
      </c>
      <c r="K2532">
        <v>0.42718787878787801</v>
      </c>
      <c r="L2532">
        <v>0.25591606060605998</v>
      </c>
      <c r="M2532">
        <v>0.77552212121212105</v>
      </c>
      <c r="N2532">
        <v>0.153718181818181</v>
      </c>
      <c r="O2532">
        <v>-20.673878787878699</v>
      </c>
      <c r="P2532">
        <v>8.4312121212121199E-2</v>
      </c>
      <c r="Q2532">
        <v>117.911</v>
      </c>
      <c r="R2532">
        <v>0.197478787878787</v>
      </c>
      <c r="S2532">
        <v>92968.484848484804</v>
      </c>
      <c r="T2532">
        <v>3.63636363636363</v>
      </c>
    </row>
    <row r="2533" spans="1:20" x14ac:dyDescent="0.2">
      <c r="A2533">
        <v>2531</v>
      </c>
      <c r="B2533" t="s">
        <v>7599</v>
      </c>
      <c r="C2533" s="1">
        <v>38503</v>
      </c>
      <c r="D2533" t="s">
        <v>113</v>
      </c>
      <c r="E2533" t="s">
        <v>7600</v>
      </c>
      <c r="F2533">
        <v>3.74</v>
      </c>
      <c r="G2533" s="2">
        <v>1641</v>
      </c>
      <c r="H2533">
        <v>29</v>
      </c>
      <c r="I2533" t="s">
        <v>7601</v>
      </c>
      <c r="J2533">
        <v>0.82820000000000005</v>
      </c>
      <c r="K2533">
        <v>0.56210000000000004</v>
      </c>
      <c r="L2533">
        <v>0.30349999999999999</v>
      </c>
      <c r="M2533">
        <v>0.24374000000000001</v>
      </c>
      <c r="N2533">
        <v>0.10781</v>
      </c>
      <c r="O2533">
        <v>-14.990600000000001</v>
      </c>
      <c r="P2533">
        <v>4.6800000000000001E-2</v>
      </c>
      <c r="Q2533">
        <v>129.4821</v>
      </c>
      <c r="R2533">
        <v>0.34349999999999897</v>
      </c>
      <c r="S2533">
        <v>305254.7</v>
      </c>
      <c r="T2533">
        <v>3.4</v>
      </c>
    </row>
    <row r="2534" spans="1:20" x14ac:dyDescent="0.2">
      <c r="A2534">
        <v>2532</v>
      </c>
      <c r="B2534" t="s">
        <v>7602</v>
      </c>
      <c r="C2534" s="1">
        <v>38341</v>
      </c>
      <c r="D2534" t="s">
        <v>7603</v>
      </c>
      <c r="E2534" t="s">
        <v>7604</v>
      </c>
      <c r="F2534">
        <v>3.77</v>
      </c>
      <c r="G2534">
        <v>327</v>
      </c>
      <c r="H2534">
        <v>3</v>
      </c>
      <c r="I2534" t="s">
        <v>7605</v>
      </c>
      <c r="J2534">
        <v>6.8000000000000005E-4</v>
      </c>
      <c r="K2534">
        <v>0.65300000000000002</v>
      </c>
      <c r="L2534">
        <v>0.76100000000000001</v>
      </c>
      <c r="M2534">
        <v>0.876</v>
      </c>
      <c r="N2534">
        <v>8.9599999999999999E-2</v>
      </c>
      <c r="O2534">
        <v>-6.8719999999999999</v>
      </c>
      <c r="P2534">
        <v>4.1099999999999998E-2</v>
      </c>
      <c r="Q2534">
        <v>105.014</v>
      </c>
      <c r="R2534">
        <v>0.19500000000000001</v>
      </c>
      <c r="S2534">
        <v>208161</v>
      </c>
      <c r="T2534">
        <v>4</v>
      </c>
    </row>
    <row r="2535" spans="1:20" x14ac:dyDescent="0.2">
      <c r="A2535">
        <v>2533</v>
      </c>
      <c r="B2535" t="s">
        <v>7606</v>
      </c>
      <c r="C2535" s="1">
        <v>42986</v>
      </c>
      <c r="D2535" t="s">
        <v>7607</v>
      </c>
      <c r="E2535" t="s">
        <v>7608</v>
      </c>
      <c r="F2535">
        <v>3.68</v>
      </c>
      <c r="G2535" s="2">
        <v>9374</v>
      </c>
      <c r="H2535">
        <v>82</v>
      </c>
      <c r="I2535" t="s">
        <v>7609</v>
      </c>
      <c r="J2535">
        <v>0.1088481</v>
      </c>
      <c r="K2535">
        <v>0.33960000000000001</v>
      </c>
      <c r="L2535">
        <v>0.72150000000000003</v>
      </c>
      <c r="M2535">
        <v>0.18670047100000001</v>
      </c>
      <c r="N2535">
        <v>0.25280999999999998</v>
      </c>
      <c r="O2535">
        <v>-4.6661000000000001</v>
      </c>
      <c r="P2535">
        <v>4.7079999999999997E-2</v>
      </c>
      <c r="Q2535">
        <v>140.77080000000001</v>
      </c>
      <c r="R2535">
        <v>0.30809999999999998</v>
      </c>
      <c r="S2535">
        <v>195474.6</v>
      </c>
      <c r="T2535">
        <v>4</v>
      </c>
    </row>
    <row r="2536" spans="1:20" x14ac:dyDescent="0.2">
      <c r="A2536">
        <v>2534</v>
      </c>
      <c r="B2536" t="s">
        <v>1425</v>
      </c>
      <c r="C2536" s="1">
        <v>34982</v>
      </c>
      <c r="D2536" t="s">
        <v>2319</v>
      </c>
      <c r="E2536" t="s">
        <v>7610</v>
      </c>
      <c r="F2536">
        <v>3.68</v>
      </c>
      <c r="G2536" s="2">
        <v>5970</v>
      </c>
      <c r="H2536">
        <v>154</v>
      </c>
      <c r="I2536" t="s">
        <v>7611</v>
      </c>
      <c r="J2536">
        <v>0.26493468333333298</v>
      </c>
      <c r="K2536">
        <v>0.40116666666666601</v>
      </c>
      <c r="L2536">
        <v>0.47766666666666602</v>
      </c>
      <c r="M2536">
        <v>0.455675</v>
      </c>
      <c r="N2536">
        <v>0.24551666666666599</v>
      </c>
      <c r="O2536">
        <v>-14.8391666666666</v>
      </c>
      <c r="P2536">
        <v>0.13047500000000001</v>
      </c>
      <c r="Q2536">
        <v>119.35233333333299</v>
      </c>
      <c r="R2536">
        <v>0.247466666666666</v>
      </c>
      <c r="S2536">
        <v>343749</v>
      </c>
      <c r="T2536">
        <v>4</v>
      </c>
    </row>
    <row r="2537" spans="1:20" x14ac:dyDescent="0.2">
      <c r="A2537">
        <v>2535</v>
      </c>
      <c r="B2537" t="s">
        <v>4416</v>
      </c>
      <c r="C2537" s="4">
        <v>27576</v>
      </c>
      <c r="D2537" t="s">
        <v>146</v>
      </c>
      <c r="E2537" t="s">
        <v>7612</v>
      </c>
      <c r="F2537">
        <v>3.74</v>
      </c>
      <c r="G2537" s="2">
        <v>1438</v>
      </c>
      <c r="H2537">
        <v>56</v>
      </c>
      <c r="I2537" t="s">
        <v>7613</v>
      </c>
      <c r="J2537">
        <v>2.2369093333333302E-2</v>
      </c>
      <c r="K2537">
        <v>0.3856</v>
      </c>
      <c r="L2537">
        <v>0.783266666666666</v>
      </c>
      <c r="M2537">
        <v>6.3338819999999999E-3</v>
      </c>
      <c r="N2537">
        <v>0.33368666666666602</v>
      </c>
      <c r="O2537">
        <v>-6.7148666666666603</v>
      </c>
      <c r="P2537">
        <v>6.3946666666666596E-2</v>
      </c>
      <c r="Q2537">
        <v>134.1208</v>
      </c>
      <c r="R2537">
        <v>0.46813333333333301</v>
      </c>
      <c r="S2537">
        <v>261623.13333333301</v>
      </c>
      <c r="T2537">
        <v>3.93333333333333</v>
      </c>
    </row>
    <row r="2538" spans="1:20" x14ac:dyDescent="0.2">
      <c r="A2538">
        <v>2536</v>
      </c>
      <c r="B2538" t="s">
        <v>4906</v>
      </c>
      <c r="C2538">
        <v>1988</v>
      </c>
      <c r="D2538" t="s">
        <v>4907</v>
      </c>
      <c r="E2538" t="s">
        <v>7614</v>
      </c>
      <c r="F2538">
        <v>3.74</v>
      </c>
      <c r="G2538" s="2">
        <v>1042</v>
      </c>
      <c r="H2538">
        <v>35</v>
      </c>
      <c r="I2538" t="s">
        <v>4906</v>
      </c>
      <c r="J2538">
        <v>0.28978578124999999</v>
      </c>
      <c r="K2538">
        <v>0.54221874999999997</v>
      </c>
      <c r="L2538">
        <v>0.59403125000000001</v>
      </c>
      <c r="M2538">
        <v>1.5149839375E-2</v>
      </c>
      <c r="N2538">
        <v>0.32640000000000002</v>
      </c>
      <c r="O2538">
        <v>-7.1795937500000004</v>
      </c>
      <c r="P2538">
        <v>4.5609375000000001E-2</v>
      </c>
      <c r="Q2538">
        <v>124.32746874999999</v>
      </c>
      <c r="R2538">
        <v>0.44590625</v>
      </c>
      <c r="S2538">
        <v>207872.5625</v>
      </c>
      <c r="T2538">
        <v>3.84375</v>
      </c>
    </row>
    <row r="2539" spans="1:20" x14ac:dyDescent="0.2">
      <c r="A2539">
        <v>2537</v>
      </c>
      <c r="B2539" t="s">
        <v>1790</v>
      </c>
      <c r="C2539" s="4">
        <v>24381</v>
      </c>
      <c r="D2539" t="s">
        <v>830</v>
      </c>
      <c r="E2539" t="s">
        <v>7615</v>
      </c>
      <c r="F2539">
        <v>3.74</v>
      </c>
      <c r="G2539">
        <v>935</v>
      </c>
      <c r="H2539">
        <v>23</v>
      </c>
      <c r="I2539" t="s">
        <v>7616</v>
      </c>
      <c r="J2539">
        <v>0.74639999999999995</v>
      </c>
      <c r="K2539">
        <v>0.37579999999999902</v>
      </c>
      <c r="L2539">
        <v>0.39554</v>
      </c>
      <c r="M2539">
        <v>0.29182770800000002</v>
      </c>
      <c r="N2539">
        <v>0.15840000000000001</v>
      </c>
      <c r="O2539">
        <v>-11.718999999999999</v>
      </c>
      <c r="P2539">
        <v>4.5059999999999899E-2</v>
      </c>
      <c r="Q2539">
        <v>112.102</v>
      </c>
      <c r="R2539">
        <v>0.22564000000000001</v>
      </c>
      <c r="S2539">
        <v>532786.6</v>
      </c>
      <c r="T2539">
        <v>3.8</v>
      </c>
    </row>
    <row r="2540" spans="1:20" x14ac:dyDescent="0.2">
      <c r="A2540">
        <v>2538</v>
      </c>
      <c r="B2540" t="s">
        <v>7205</v>
      </c>
      <c r="C2540" s="4">
        <v>30773</v>
      </c>
      <c r="D2540" t="s">
        <v>63</v>
      </c>
      <c r="E2540" t="s">
        <v>7617</v>
      </c>
      <c r="F2540">
        <v>3.75</v>
      </c>
      <c r="G2540">
        <v>786</v>
      </c>
      <c r="H2540">
        <v>7</v>
      </c>
      <c r="I2540" t="s">
        <v>7618</v>
      </c>
      <c r="J2540">
        <v>0.20030400000000001</v>
      </c>
      <c r="K2540">
        <v>0.62509999999999999</v>
      </c>
      <c r="L2540">
        <v>0.71870000000000001</v>
      </c>
      <c r="M2540">
        <v>0.20531526</v>
      </c>
      <c r="N2540">
        <v>0.25091999999999998</v>
      </c>
      <c r="O2540">
        <v>-7.1978</v>
      </c>
      <c r="P2540">
        <v>9.3270000000000006E-2</v>
      </c>
      <c r="Q2540">
        <v>130.607</v>
      </c>
      <c r="R2540">
        <v>0.70889999999999997</v>
      </c>
      <c r="S2540">
        <v>222141.2</v>
      </c>
      <c r="T2540">
        <v>3.9</v>
      </c>
    </row>
    <row r="2541" spans="1:20" x14ac:dyDescent="0.2">
      <c r="A2541">
        <v>2539</v>
      </c>
      <c r="B2541" t="s">
        <v>7386</v>
      </c>
      <c r="C2541" s="4">
        <v>25842</v>
      </c>
      <c r="D2541" t="s">
        <v>4190</v>
      </c>
      <c r="E2541" t="s">
        <v>4534</v>
      </c>
      <c r="F2541">
        <v>3.76</v>
      </c>
      <c r="G2541">
        <v>541</v>
      </c>
      <c r="H2541">
        <v>11</v>
      </c>
      <c r="I2541" t="s">
        <v>7619</v>
      </c>
      <c r="J2541">
        <v>0.50800000000000001</v>
      </c>
      <c r="K2541">
        <v>0.55577777777777704</v>
      </c>
      <c r="L2541">
        <v>0.33283333333333298</v>
      </c>
      <c r="M2541">
        <v>0.29407777777777699</v>
      </c>
      <c r="N2541">
        <v>0.15042222222222201</v>
      </c>
      <c r="O2541">
        <v>-15.754444444444401</v>
      </c>
      <c r="P2541">
        <v>3.7233333333333299E-2</v>
      </c>
      <c r="Q2541">
        <v>103.632555555555</v>
      </c>
      <c r="R2541">
        <v>0.51200000000000001</v>
      </c>
      <c r="S2541">
        <v>263552.44444444397</v>
      </c>
      <c r="T2541">
        <v>3.88888888888888</v>
      </c>
    </row>
    <row r="2542" spans="1:20" x14ac:dyDescent="0.2">
      <c r="A2542">
        <v>2540</v>
      </c>
      <c r="B2542" t="s">
        <v>2874</v>
      </c>
      <c r="C2542" s="1">
        <v>42438</v>
      </c>
      <c r="D2542" t="s">
        <v>2875</v>
      </c>
      <c r="E2542" t="s">
        <v>7620</v>
      </c>
      <c r="F2542">
        <v>3.66</v>
      </c>
      <c r="G2542" s="2">
        <v>11271</v>
      </c>
      <c r="H2542">
        <v>50</v>
      </c>
      <c r="I2542" t="s">
        <v>7621</v>
      </c>
      <c r="J2542">
        <v>0.19175900000000001</v>
      </c>
      <c r="K2542">
        <v>0.69499999999999995</v>
      </c>
      <c r="L2542">
        <v>0.7762</v>
      </c>
      <c r="M2542" s="3">
        <v>6.8170000000000001E-6</v>
      </c>
      <c r="N2542">
        <v>0.18198</v>
      </c>
      <c r="O2542">
        <v>-5.3327</v>
      </c>
      <c r="P2542">
        <v>0.16163</v>
      </c>
      <c r="Q2542">
        <v>129.08609999999999</v>
      </c>
      <c r="R2542">
        <v>0.41393000000000002</v>
      </c>
      <c r="S2542">
        <v>239409</v>
      </c>
      <c r="T2542">
        <v>4</v>
      </c>
    </row>
    <row r="2543" spans="1:20" x14ac:dyDescent="0.2">
      <c r="A2543">
        <v>2541</v>
      </c>
      <c r="B2543" t="s">
        <v>92</v>
      </c>
      <c r="C2543" s="1">
        <v>35248</v>
      </c>
      <c r="D2543" t="s">
        <v>421</v>
      </c>
      <c r="E2543" t="s">
        <v>7622</v>
      </c>
      <c r="F2543">
        <v>3.69</v>
      </c>
      <c r="G2543" s="2">
        <v>7276</v>
      </c>
      <c r="H2543">
        <v>121</v>
      </c>
      <c r="I2543" t="s">
        <v>7623</v>
      </c>
      <c r="J2543">
        <v>0.18934000000000001</v>
      </c>
      <c r="K2543">
        <v>0.690214285714285</v>
      </c>
      <c r="L2543">
        <v>0.63435714285714195</v>
      </c>
      <c r="M2543" s="3">
        <v>4.5935714285714199E-6</v>
      </c>
      <c r="N2543">
        <v>0.25209999999999999</v>
      </c>
      <c r="O2543">
        <v>-8.84585714285714</v>
      </c>
      <c r="P2543">
        <v>0.32314285714285701</v>
      </c>
      <c r="Q2543">
        <v>113.621857142857</v>
      </c>
      <c r="R2543">
        <v>0.62392857142857105</v>
      </c>
      <c r="S2543">
        <v>251107.57142857101</v>
      </c>
      <c r="T2543">
        <v>4</v>
      </c>
    </row>
    <row r="2544" spans="1:20" x14ac:dyDescent="0.2">
      <c r="A2544">
        <v>2542</v>
      </c>
      <c r="B2544" t="s">
        <v>7624</v>
      </c>
      <c r="C2544" s="4">
        <v>30225</v>
      </c>
      <c r="D2544" t="s">
        <v>121</v>
      </c>
      <c r="E2544" t="s">
        <v>7625</v>
      </c>
      <c r="F2544">
        <v>3.73</v>
      </c>
      <c r="G2544" s="2">
        <v>2792</v>
      </c>
      <c r="H2544">
        <v>42</v>
      </c>
      <c r="I2544" t="s">
        <v>7626</v>
      </c>
      <c r="J2544">
        <v>5.9458230769230701E-2</v>
      </c>
      <c r="K2544">
        <v>0.37661538461538402</v>
      </c>
      <c r="L2544">
        <v>0.83599999999999997</v>
      </c>
      <c r="M2544">
        <v>8.3836447692307595E-2</v>
      </c>
      <c r="N2544">
        <v>0.22613846153846101</v>
      </c>
      <c r="O2544">
        <v>-5.7863076923076902</v>
      </c>
      <c r="P2544">
        <v>0.11756923076923</v>
      </c>
      <c r="Q2544">
        <v>150.25823076923001</v>
      </c>
      <c r="R2544">
        <v>0.33861538461538399</v>
      </c>
      <c r="S2544">
        <v>259580.615384615</v>
      </c>
      <c r="T2544">
        <v>3.7692307692307598</v>
      </c>
    </row>
    <row r="2545" spans="1:20" x14ac:dyDescent="0.2">
      <c r="A2545">
        <v>2543</v>
      </c>
      <c r="B2545" t="s">
        <v>1975</v>
      </c>
      <c r="C2545" s="1">
        <v>34996</v>
      </c>
      <c r="D2545" t="s">
        <v>1976</v>
      </c>
      <c r="E2545" t="s">
        <v>7627</v>
      </c>
      <c r="F2545">
        <v>3.73</v>
      </c>
      <c r="G2545" s="2">
        <v>2363</v>
      </c>
      <c r="H2545">
        <v>36</v>
      </c>
      <c r="I2545" t="s">
        <v>7628</v>
      </c>
      <c r="J2545">
        <v>0.26458749999999998</v>
      </c>
      <c r="K2545">
        <v>0.54718750000000005</v>
      </c>
      <c r="L2545">
        <v>0.69268750000000001</v>
      </c>
      <c r="M2545">
        <v>4.7160624999999999E-4</v>
      </c>
      <c r="N2545">
        <v>0.41031250000000002</v>
      </c>
      <c r="O2545">
        <v>-6.1963125000000003</v>
      </c>
      <c r="P2545">
        <v>0.25575625000000002</v>
      </c>
      <c r="Q2545">
        <v>118.80575</v>
      </c>
      <c r="R2545">
        <v>0.54749999999999999</v>
      </c>
      <c r="S2545">
        <v>198126.25</v>
      </c>
      <c r="T2545">
        <v>4</v>
      </c>
    </row>
    <row r="2546" spans="1:20" x14ac:dyDescent="0.2">
      <c r="A2546">
        <v>2544</v>
      </c>
      <c r="B2546" t="s">
        <v>7629</v>
      </c>
      <c r="C2546" s="1">
        <v>34790</v>
      </c>
      <c r="D2546" t="s">
        <v>2952</v>
      </c>
      <c r="E2546" t="s">
        <v>7630</v>
      </c>
      <c r="F2546">
        <v>3.72</v>
      </c>
      <c r="G2546" s="2">
        <v>2097</v>
      </c>
      <c r="H2546">
        <v>36</v>
      </c>
      <c r="I2546" t="s">
        <v>7631</v>
      </c>
      <c r="J2546">
        <v>0.121756315</v>
      </c>
      <c r="K2546">
        <v>0.36837500000000001</v>
      </c>
      <c r="L2546">
        <v>0.77287499999999998</v>
      </c>
      <c r="M2546">
        <v>0.33222974999999999</v>
      </c>
      <c r="N2546">
        <v>0.35572500000000001</v>
      </c>
      <c r="O2546">
        <v>-8.9956250000000004</v>
      </c>
      <c r="P2546">
        <v>5.4037500000000002E-2</v>
      </c>
      <c r="Q2546">
        <v>138.77574999999999</v>
      </c>
      <c r="R2546">
        <v>0.25505</v>
      </c>
      <c r="S2546">
        <v>329125</v>
      </c>
      <c r="T2546">
        <v>3.625</v>
      </c>
    </row>
    <row r="2547" spans="1:20" x14ac:dyDescent="0.2">
      <c r="A2547">
        <v>2545</v>
      </c>
      <c r="B2547" t="s">
        <v>6913</v>
      </c>
      <c r="C2547" s="1">
        <v>37195</v>
      </c>
      <c r="D2547" t="s">
        <v>6914</v>
      </c>
      <c r="E2547" t="s">
        <v>7632</v>
      </c>
      <c r="F2547">
        <v>3.71</v>
      </c>
      <c r="G2547" s="2">
        <v>2066</v>
      </c>
      <c r="H2547">
        <v>20</v>
      </c>
      <c r="I2547" t="s">
        <v>7633</v>
      </c>
      <c r="J2547">
        <v>0.10370362499999999</v>
      </c>
      <c r="K2547">
        <v>0.39374999999999999</v>
      </c>
      <c r="L2547">
        <v>0.91825000000000001</v>
      </c>
      <c r="M2547">
        <v>0.72562499999999996</v>
      </c>
      <c r="N2547">
        <v>0.34375</v>
      </c>
      <c r="O2547">
        <v>-6.8663749999999997</v>
      </c>
      <c r="P2547">
        <v>0.111</v>
      </c>
      <c r="Q2547">
        <v>139.75749999999999</v>
      </c>
      <c r="R2547">
        <v>0.18492500000000001</v>
      </c>
      <c r="S2547">
        <v>424005.125</v>
      </c>
      <c r="T2547">
        <v>3.625</v>
      </c>
    </row>
    <row r="2548" spans="1:20" x14ac:dyDescent="0.2">
      <c r="A2548">
        <v>2546</v>
      </c>
      <c r="B2548" t="s">
        <v>7634</v>
      </c>
      <c r="C2548" s="1">
        <v>36186</v>
      </c>
      <c r="D2548" t="s">
        <v>759</v>
      </c>
      <c r="E2548" t="s">
        <v>7635</v>
      </c>
      <c r="F2548">
        <v>3.71</v>
      </c>
      <c r="G2548" s="2">
        <v>1403</v>
      </c>
      <c r="H2548">
        <v>44</v>
      </c>
      <c r="I2548" t="s">
        <v>7636</v>
      </c>
      <c r="J2548">
        <v>1.176875E-2</v>
      </c>
      <c r="K2548">
        <v>0.39187499999999997</v>
      </c>
      <c r="L2548">
        <v>0.92425000000000002</v>
      </c>
      <c r="M2548">
        <v>8.3100725E-2</v>
      </c>
      <c r="N2548">
        <v>0.16928750000000001</v>
      </c>
      <c r="O2548">
        <v>-5.5897500000000004</v>
      </c>
      <c r="P2548">
        <v>6.6924999999999998E-2</v>
      </c>
      <c r="Q2548">
        <v>128.32024999999999</v>
      </c>
      <c r="R2548">
        <v>0.20953749999999999</v>
      </c>
      <c r="S2548">
        <v>328038.25</v>
      </c>
      <c r="T2548">
        <v>3.5</v>
      </c>
    </row>
    <row r="2549" spans="1:20" x14ac:dyDescent="0.2">
      <c r="A2549">
        <v>2547</v>
      </c>
      <c r="B2549" t="s">
        <v>4443</v>
      </c>
      <c r="C2549" s="1">
        <v>33547</v>
      </c>
      <c r="D2549" t="s">
        <v>4444</v>
      </c>
      <c r="E2549" t="s">
        <v>7637</v>
      </c>
      <c r="F2549">
        <v>3.75</v>
      </c>
      <c r="G2549" s="2">
        <v>1021</v>
      </c>
      <c r="H2549">
        <v>22</v>
      </c>
      <c r="I2549" t="s">
        <v>7638</v>
      </c>
      <c r="J2549">
        <v>0.14998832300000001</v>
      </c>
      <c r="K2549">
        <v>0.45379999999999998</v>
      </c>
      <c r="L2549">
        <v>0.59930000000000005</v>
      </c>
      <c r="M2549">
        <v>0.22261262000000001</v>
      </c>
      <c r="N2549">
        <v>0.19872000000000001</v>
      </c>
      <c r="O2549">
        <v>-10.19</v>
      </c>
      <c r="P2549">
        <v>4.9520000000000002E-2</v>
      </c>
      <c r="Q2549">
        <v>125.74039999999999</v>
      </c>
      <c r="R2549">
        <v>0.64039999999999997</v>
      </c>
      <c r="S2549">
        <v>230264</v>
      </c>
      <c r="T2549">
        <v>3.7</v>
      </c>
    </row>
    <row r="2550" spans="1:20" x14ac:dyDescent="0.2">
      <c r="A2550">
        <v>2548</v>
      </c>
      <c r="B2550" t="s">
        <v>7639</v>
      </c>
      <c r="C2550" s="1">
        <v>37641</v>
      </c>
      <c r="D2550" t="s">
        <v>7640</v>
      </c>
      <c r="E2550" t="s">
        <v>7641</v>
      </c>
      <c r="F2550">
        <v>3.71</v>
      </c>
      <c r="G2550">
        <v>945</v>
      </c>
      <c r="H2550">
        <v>30</v>
      </c>
      <c r="I2550" t="s">
        <v>7639</v>
      </c>
      <c r="J2550">
        <v>1.30744818181818E-3</v>
      </c>
      <c r="K2550">
        <v>0.39200000000000002</v>
      </c>
      <c r="L2550">
        <v>0.87272727272727202</v>
      </c>
      <c r="M2550">
        <v>0.10492075454545401</v>
      </c>
      <c r="N2550">
        <v>0.14942727272727199</v>
      </c>
      <c r="O2550">
        <v>-4.8546363636363603</v>
      </c>
      <c r="P2550">
        <v>5.8799999999999998E-2</v>
      </c>
      <c r="Q2550">
        <v>130.09399999999999</v>
      </c>
      <c r="R2550">
        <v>0.25227272727272698</v>
      </c>
      <c r="S2550">
        <v>286127.18181818101</v>
      </c>
      <c r="T2550">
        <v>3.8181818181818099</v>
      </c>
    </row>
    <row r="2551" spans="1:20" x14ac:dyDescent="0.2">
      <c r="A2551">
        <v>2549</v>
      </c>
      <c r="B2551" t="s">
        <v>7642</v>
      </c>
      <c r="C2551" s="1">
        <v>28545</v>
      </c>
      <c r="D2551" t="s">
        <v>7643</v>
      </c>
      <c r="E2551" t="s">
        <v>7644</v>
      </c>
      <c r="F2551">
        <v>3.72</v>
      </c>
      <c r="G2551">
        <v>827</v>
      </c>
      <c r="H2551">
        <v>47</v>
      </c>
      <c r="I2551" t="s">
        <v>7642</v>
      </c>
      <c r="J2551">
        <v>0.27055000000000001</v>
      </c>
      <c r="K2551">
        <v>0.5867</v>
      </c>
      <c r="L2551">
        <v>0.74504999999999999</v>
      </c>
      <c r="M2551">
        <v>5.82579249999999E-3</v>
      </c>
      <c r="N2551">
        <v>0.2621445</v>
      </c>
      <c r="O2551">
        <v>-7.4641000000000002</v>
      </c>
      <c r="P2551">
        <v>4.6829999999999997E-2</v>
      </c>
      <c r="Q2551">
        <v>122.24975000000001</v>
      </c>
      <c r="R2551">
        <v>0.75390000000000001</v>
      </c>
      <c r="S2551">
        <v>148224.45000000001</v>
      </c>
      <c r="T2551">
        <v>3.95</v>
      </c>
    </row>
    <row r="2552" spans="1:20" x14ac:dyDescent="0.2">
      <c r="A2552">
        <v>2550</v>
      </c>
      <c r="B2552" t="s">
        <v>7645</v>
      </c>
      <c r="C2552">
        <v>2009</v>
      </c>
      <c r="D2552" t="s">
        <v>7646</v>
      </c>
      <c r="E2552" t="s">
        <v>7647</v>
      </c>
      <c r="F2552">
        <v>3.73</v>
      </c>
      <c r="G2552">
        <v>826</v>
      </c>
      <c r="H2552">
        <v>13</v>
      </c>
      <c r="I2552" t="s">
        <v>7648</v>
      </c>
      <c r="J2552">
        <v>0.122129777777777</v>
      </c>
      <c r="K2552">
        <v>0.41092592592592497</v>
      </c>
      <c r="L2552">
        <v>0.65607407407407403</v>
      </c>
      <c r="M2552">
        <v>0.79607407407407405</v>
      </c>
      <c r="N2552">
        <v>0.161851851851851</v>
      </c>
      <c r="O2552">
        <v>-9.7438888888888897</v>
      </c>
      <c r="P2552">
        <v>4.32814814814814E-2</v>
      </c>
      <c r="Q2552">
        <v>134.71388888888799</v>
      </c>
      <c r="R2552">
        <v>0.24802222222222201</v>
      </c>
      <c r="S2552">
        <v>318195</v>
      </c>
      <c r="T2552">
        <v>3.7037037037037002</v>
      </c>
    </row>
    <row r="2553" spans="1:20" x14ac:dyDescent="0.2">
      <c r="A2553">
        <v>2551</v>
      </c>
      <c r="B2553" t="s">
        <v>7649</v>
      </c>
      <c r="C2553" s="4">
        <v>30895</v>
      </c>
      <c r="D2553" t="s">
        <v>3138</v>
      </c>
      <c r="E2553" t="s">
        <v>7650</v>
      </c>
      <c r="F2553">
        <v>3.71</v>
      </c>
      <c r="G2553" s="2">
        <v>1375</v>
      </c>
      <c r="H2553">
        <v>34</v>
      </c>
      <c r="I2553" t="s">
        <v>7651</v>
      </c>
      <c r="J2553">
        <v>8.9516660909090898E-2</v>
      </c>
      <c r="K2553">
        <v>0.34563636363636302</v>
      </c>
      <c r="L2553">
        <v>0.75122727272727197</v>
      </c>
      <c r="M2553">
        <v>8.0067255454545405E-2</v>
      </c>
      <c r="N2553">
        <v>0.18379999999999999</v>
      </c>
      <c r="O2553">
        <v>-9.2636363636363601</v>
      </c>
      <c r="P2553">
        <v>6.6299999999999998E-2</v>
      </c>
      <c r="Q2553">
        <v>112.347272727272</v>
      </c>
      <c r="R2553">
        <v>0.55763636363636304</v>
      </c>
      <c r="S2553">
        <v>242652.09090909001</v>
      </c>
      <c r="T2553">
        <v>3.9090909090908998</v>
      </c>
    </row>
    <row r="2554" spans="1:20" x14ac:dyDescent="0.2">
      <c r="A2554">
        <v>2552</v>
      </c>
      <c r="B2554" t="s">
        <v>7403</v>
      </c>
      <c r="C2554" s="1">
        <v>35703</v>
      </c>
      <c r="D2554" t="s">
        <v>7506</v>
      </c>
      <c r="E2554" t="s">
        <v>7652</v>
      </c>
      <c r="F2554">
        <v>3.74</v>
      </c>
      <c r="G2554" s="2">
        <v>1358</v>
      </c>
      <c r="H2554">
        <v>35</v>
      </c>
      <c r="I2554" t="s">
        <v>7653</v>
      </c>
      <c r="J2554">
        <v>0.63335375000000005</v>
      </c>
      <c r="K2554">
        <v>0.34899999999999998</v>
      </c>
      <c r="L2554">
        <v>0.32100000000000001</v>
      </c>
      <c r="M2554">
        <v>0.22537075000000001</v>
      </c>
      <c r="N2554">
        <v>0.1113875</v>
      </c>
      <c r="O2554">
        <v>-13.801375</v>
      </c>
      <c r="P2554">
        <v>3.44625E-2</v>
      </c>
      <c r="Q2554">
        <v>129.29712499999999</v>
      </c>
      <c r="R2554">
        <v>0.20957500000000001</v>
      </c>
      <c r="S2554">
        <v>397861.625</v>
      </c>
      <c r="T2554">
        <v>4</v>
      </c>
    </row>
    <row r="2555" spans="1:20" x14ac:dyDescent="0.2">
      <c r="A2555">
        <v>2553</v>
      </c>
      <c r="B2555" t="s">
        <v>3334</v>
      </c>
      <c r="C2555">
        <v>1973</v>
      </c>
      <c r="D2555" t="s">
        <v>7446</v>
      </c>
      <c r="E2555" t="s">
        <v>4534</v>
      </c>
      <c r="F2555">
        <v>3.75</v>
      </c>
      <c r="G2555">
        <v>795</v>
      </c>
      <c r="H2555">
        <v>17</v>
      </c>
      <c r="I2555" t="s">
        <v>7654</v>
      </c>
      <c r="J2555">
        <v>7.8701846153846095E-2</v>
      </c>
      <c r="K2555">
        <v>0.37207692307692303</v>
      </c>
      <c r="L2555">
        <v>0.87417692307692296</v>
      </c>
      <c r="M2555">
        <v>2.42901369230769E-2</v>
      </c>
      <c r="N2555">
        <v>0.24926923076922999</v>
      </c>
      <c r="O2555">
        <v>-5.2167692307692297</v>
      </c>
      <c r="P2555">
        <v>7.5592307692307695E-2</v>
      </c>
      <c r="Q2555">
        <v>139.173</v>
      </c>
      <c r="R2555">
        <v>0.31627692307692301</v>
      </c>
      <c r="S2555">
        <v>182615.30769230699</v>
      </c>
      <c r="T2555">
        <v>3.9230769230769198</v>
      </c>
    </row>
    <row r="2556" spans="1:20" x14ac:dyDescent="0.2">
      <c r="A2556">
        <v>2554</v>
      </c>
      <c r="B2556" t="s">
        <v>7655</v>
      </c>
      <c r="C2556" s="1">
        <v>35079</v>
      </c>
      <c r="D2556" t="s">
        <v>20</v>
      </c>
      <c r="E2556" t="s">
        <v>7656</v>
      </c>
      <c r="F2556">
        <v>3.74</v>
      </c>
      <c r="G2556">
        <v>743</v>
      </c>
      <c r="H2556">
        <v>10</v>
      </c>
      <c r="I2556" t="s">
        <v>7657</v>
      </c>
      <c r="J2556">
        <v>0.48968</v>
      </c>
      <c r="K2556">
        <v>0.35799999999999998</v>
      </c>
      <c r="L2556">
        <v>0.31124999999999903</v>
      </c>
      <c r="M2556">
        <v>0.472165</v>
      </c>
      <c r="N2556">
        <v>0.20130000000000001</v>
      </c>
      <c r="O2556">
        <v>-16.034500000000001</v>
      </c>
      <c r="P2556">
        <v>3.3599999999999998E-2</v>
      </c>
      <c r="Q2556">
        <v>128.93270000000001</v>
      </c>
      <c r="R2556">
        <v>0.2266</v>
      </c>
      <c r="S2556">
        <v>364275.9</v>
      </c>
      <c r="T2556">
        <v>3.9</v>
      </c>
    </row>
    <row r="2557" spans="1:20" x14ac:dyDescent="0.2">
      <c r="A2557">
        <v>2555</v>
      </c>
      <c r="B2557" t="s">
        <v>2163</v>
      </c>
      <c r="C2557" s="4">
        <v>22525</v>
      </c>
      <c r="D2557" t="s">
        <v>1688</v>
      </c>
      <c r="E2557" t="s">
        <v>7658</v>
      </c>
      <c r="F2557">
        <v>3.75</v>
      </c>
      <c r="G2557">
        <v>620</v>
      </c>
      <c r="H2557">
        <v>9</v>
      </c>
      <c r="I2557" t="s">
        <v>7659</v>
      </c>
      <c r="J2557">
        <v>0.37683333333333302</v>
      </c>
      <c r="K2557">
        <v>0.44583333333333303</v>
      </c>
      <c r="L2557">
        <v>0.60333333333333306</v>
      </c>
      <c r="M2557">
        <v>0.147823333333333</v>
      </c>
      <c r="N2557">
        <v>0.42616666666666603</v>
      </c>
      <c r="O2557">
        <v>-10.341333333333299</v>
      </c>
      <c r="P2557">
        <v>7.6383333333333303E-2</v>
      </c>
      <c r="Q2557">
        <v>108.356666666666</v>
      </c>
      <c r="R2557">
        <v>0.54049999999999998</v>
      </c>
      <c r="S2557">
        <v>407902.16666666599</v>
      </c>
      <c r="T2557">
        <v>3.6666666666666599</v>
      </c>
    </row>
    <row r="2558" spans="1:20" x14ac:dyDescent="0.2">
      <c r="A2558">
        <v>2556</v>
      </c>
      <c r="B2558" t="s">
        <v>7660</v>
      </c>
      <c r="C2558" s="1">
        <v>38592</v>
      </c>
      <c r="D2558" t="s">
        <v>7661</v>
      </c>
      <c r="E2558" t="s">
        <v>7662</v>
      </c>
      <c r="F2558">
        <v>3.7</v>
      </c>
      <c r="G2558">
        <v>779</v>
      </c>
      <c r="H2558">
        <v>7</v>
      </c>
      <c r="I2558" t="s">
        <v>7663</v>
      </c>
      <c r="J2558">
        <v>0.15056008333333301</v>
      </c>
      <c r="K2558">
        <v>0.23016666666666599</v>
      </c>
      <c r="L2558">
        <v>0.88116666666666599</v>
      </c>
      <c r="M2558">
        <v>0.27748982500000002</v>
      </c>
      <c r="N2558">
        <v>0.25948333333333301</v>
      </c>
      <c r="O2558">
        <v>-5.5308333333333302</v>
      </c>
      <c r="P2558">
        <v>7.2933333333333294E-2</v>
      </c>
      <c r="Q2558">
        <v>121.192666666666</v>
      </c>
      <c r="R2558">
        <v>0.35352499999999998</v>
      </c>
      <c r="S2558">
        <v>139089.91666666599</v>
      </c>
      <c r="T2558">
        <v>4.0833333333333304</v>
      </c>
    </row>
    <row r="2559" spans="1:20" x14ac:dyDescent="0.2">
      <c r="A2559">
        <v>2557</v>
      </c>
      <c r="B2559" t="s">
        <v>7664</v>
      </c>
      <c r="C2559" s="1">
        <v>38127</v>
      </c>
      <c r="D2559" t="s">
        <v>4420</v>
      </c>
      <c r="E2559" t="s">
        <v>7665</v>
      </c>
      <c r="F2559">
        <v>3.76</v>
      </c>
      <c r="G2559">
        <v>541</v>
      </c>
      <c r="H2559">
        <v>4</v>
      </c>
      <c r="I2559" t="s">
        <v>7666</v>
      </c>
      <c r="J2559">
        <v>0.36107692307692302</v>
      </c>
      <c r="K2559">
        <v>0.81092307692307597</v>
      </c>
      <c r="L2559">
        <v>0.62346153846153796</v>
      </c>
      <c r="M2559" s="3">
        <v>6.1076923076922996E-6</v>
      </c>
      <c r="N2559">
        <v>0.20417692307692301</v>
      </c>
      <c r="O2559">
        <v>-8.7976923076922997</v>
      </c>
      <c r="P2559">
        <v>0.33576923076922999</v>
      </c>
      <c r="Q2559">
        <v>90.469230769230705</v>
      </c>
      <c r="R2559">
        <v>0.78797692307692302</v>
      </c>
      <c r="S2559">
        <v>179280</v>
      </c>
      <c r="T2559">
        <v>4</v>
      </c>
    </row>
    <row r="2560" spans="1:20" x14ac:dyDescent="0.2">
      <c r="A2560">
        <v>2558</v>
      </c>
      <c r="B2560" t="s">
        <v>7667</v>
      </c>
      <c r="C2560" s="1">
        <v>41806</v>
      </c>
      <c r="D2560" t="s">
        <v>7668</v>
      </c>
      <c r="E2560" t="s">
        <v>7669</v>
      </c>
      <c r="F2560">
        <v>3.77</v>
      </c>
      <c r="G2560">
        <v>424</v>
      </c>
      <c r="H2560">
        <v>7</v>
      </c>
      <c r="I2560" t="s">
        <v>7670</v>
      </c>
      <c r="J2560">
        <v>0.58511111111111103</v>
      </c>
      <c r="K2560">
        <v>0.37177777777777699</v>
      </c>
      <c r="L2560">
        <v>0.35855555555555502</v>
      </c>
      <c r="M2560">
        <v>0.80622222222222195</v>
      </c>
      <c r="N2560">
        <v>0.108922222222222</v>
      </c>
      <c r="O2560">
        <v>-13.609777777777699</v>
      </c>
      <c r="P2560">
        <v>3.5088888888888801E-2</v>
      </c>
      <c r="Q2560">
        <v>108.455444444444</v>
      </c>
      <c r="R2560">
        <v>0.30251111111111101</v>
      </c>
      <c r="S2560">
        <v>540991.22222222202</v>
      </c>
      <c r="T2560">
        <v>3</v>
      </c>
    </row>
    <row r="2561" spans="1:20" x14ac:dyDescent="0.2">
      <c r="A2561">
        <v>2559</v>
      </c>
      <c r="B2561" t="s">
        <v>7671</v>
      </c>
      <c r="C2561" s="4">
        <v>30895</v>
      </c>
      <c r="D2561" t="s">
        <v>1607</v>
      </c>
      <c r="E2561" t="s">
        <v>7672</v>
      </c>
      <c r="F2561">
        <v>3.76</v>
      </c>
      <c r="G2561">
        <v>381</v>
      </c>
      <c r="H2561">
        <v>3</v>
      </c>
      <c r="I2561" t="s">
        <v>7673</v>
      </c>
      <c r="J2561">
        <v>5.4348E-2</v>
      </c>
      <c r="K2561">
        <v>0.67859999999999998</v>
      </c>
      <c r="L2561">
        <v>0.80959999999999999</v>
      </c>
      <c r="M2561">
        <v>6.6028843000000004E-2</v>
      </c>
      <c r="N2561">
        <v>0.10534</v>
      </c>
      <c r="O2561">
        <v>-7.4562999999999997</v>
      </c>
      <c r="P2561">
        <v>5.7669999999999999E-2</v>
      </c>
      <c r="Q2561">
        <v>135.5222</v>
      </c>
      <c r="R2561">
        <v>0.75739999999999996</v>
      </c>
      <c r="S2561">
        <v>209620</v>
      </c>
      <c r="T2561">
        <v>4</v>
      </c>
    </row>
    <row r="2562" spans="1:20" x14ac:dyDescent="0.2">
      <c r="A2562">
        <v>2560</v>
      </c>
      <c r="B2562" t="s">
        <v>7674</v>
      </c>
      <c r="C2562" s="4">
        <v>20821</v>
      </c>
      <c r="D2562" t="s">
        <v>349</v>
      </c>
      <c r="E2562" t="s">
        <v>4529</v>
      </c>
      <c r="F2562">
        <v>3.78</v>
      </c>
      <c r="G2562">
        <v>342</v>
      </c>
      <c r="H2562">
        <v>7</v>
      </c>
      <c r="I2562" t="s">
        <v>7675</v>
      </c>
      <c r="J2562">
        <v>0.92220000000000002</v>
      </c>
      <c r="K2562">
        <v>0.5282</v>
      </c>
      <c r="L2562">
        <v>0.35761999999999999</v>
      </c>
      <c r="M2562">
        <v>0.594777</v>
      </c>
      <c r="N2562">
        <v>0.16650000000000001</v>
      </c>
      <c r="O2562">
        <v>-11.9899</v>
      </c>
      <c r="P2562">
        <v>4.02E-2</v>
      </c>
      <c r="Q2562">
        <v>123.5206</v>
      </c>
      <c r="R2562">
        <v>0.61749999999999905</v>
      </c>
      <c r="S2562">
        <v>348414.7</v>
      </c>
      <c r="T2562">
        <v>3.9</v>
      </c>
    </row>
    <row r="2563" spans="1:20" x14ac:dyDescent="0.2">
      <c r="A2563">
        <v>2561</v>
      </c>
      <c r="B2563" t="s">
        <v>7676</v>
      </c>
      <c r="C2563">
        <v>1959</v>
      </c>
      <c r="D2563" t="s">
        <v>7677</v>
      </c>
      <c r="E2563" t="s">
        <v>5860</v>
      </c>
      <c r="F2563">
        <v>3.77</v>
      </c>
      <c r="G2563">
        <v>310</v>
      </c>
      <c r="H2563">
        <v>7</v>
      </c>
      <c r="I2563" t="s">
        <v>7678</v>
      </c>
      <c r="J2563">
        <v>0.65742857142857103</v>
      </c>
      <c r="K2563">
        <v>0.55600000000000005</v>
      </c>
      <c r="L2563">
        <v>0.13768571428571399</v>
      </c>
      <c r="M2563">
        <v>0.217612857142857</v>
      </c>
      <c r="N2563">
        <v>0.121671428571428</v>
      </c>
      <c r="O2563">
        <v>-18.816714285714198</v>
      </c>
      <c r="P2563">
        <v>4.0085714285714197E-2</v>
      </c>
      <c r="Q2563">
        <v>115.454571428571</v>
      </c>
      <c r="R2563">
        <v>0.34499999999999997</v>
      </c>
      <c r="S2563">
        <v>405283.85714285698</v>
      </c>
      <c r="T2563">
        <v>4</v>
      </c>
    </row>
    <row r="2564" spans="1:20" x14ac:dyDescent="0.2">
      <c r="A2564">
        <v>2562</v>
      </c>
      <c r="B2564" t="s">
        <v>7679</v>
      </c>
      <c r="C2564" s="4">
        <v>24167</v>
      </c>
      <c r="D2564" t="s">
        <v>1998</v>
      </c>
      <c r="E2564" t="s">
        <v>7680</v>
      </c>
      <c r="F2564">
        <v>3.7</v>
      </c>
      <c r="G2564" s="2">
        <v>5222</v>
      </c>
      <c r="H2564">
        <v>139</v>
      </c>
      <c r="I2564" t="s">
        <v>7681</v>
      </c>
      <c r="J2564">
        <v>0.34777222222222198</v>
      </c>
      <c r="K2564">
        <v>0.58977777777777696</v>
      </c>
      <c r="L2564">
        <v>0.74249999999999905</v>
      </c>
      <c r="M2564">
        <v>0.141718222222222</v>
      </c>
      <c r="N2564">
        <v>0.13557777777777699</v>
      </c>
      <c r="O2564">
        <v>-8.28666666666666</v>
      </c>
      <c r="P2564">
        <v>7.1105555555555505E-2</v>
      </c>
      <c r="Q2564">
        <v>124.88122222222199</v>
      </c>
      <c r="R2564">
        <v>0.64361111111111102</v>
      </c>
      <c r="S2564">
        <v>157531.22222222199</v>
      </c>
      <c r="T2564">
        <v>3.9444444444444402</v>
      </c>
    </row>
    <row r="2565" spans="1:20" x14ac:dyDescent="0.2">
      <c r="A2565">
        <v>2563</v>
      </c>
      <c r="B2565" t="s">
        <v>7682</v>
      </c>
      <c r="C2565" s="1">
        <v>34144</v>
      </c>
      <c r="D2565" t="s">
        <v>4643</v>
      </c>
      <c r="E2565" t="s">
        <v>7683</v>
      </c>
      <c r="F2565">
        <v>3.7</v>
      </c>
      <c r="G2565" s="2">
        <v>4569</v>
      </c>
      <c r="H2565">
        <v>109</v>
      </c>
      <c r="I2565" t="s">
        <v>7684</v>
      </c>
      <c r="J2565">
        <v>0.542688333333333</v>
      </c>
      <c r="K2565">
        <v>0.50183333333333302</v>
      </c>
      <c r="L2565">
        <v>0.557111111111111</v>
      </c>
      <c r="M2565">
        <v>0.21366842277777701</v>
      </c>
      <c r="N2565">
        <v>0.18104444444444401</v>
      </c>
      <c r="O2565">
        <v>-9.2577222222222204</v>
      </c>
      <c r="P2565">
        <v>3.3794444444444398E-2</v>
      </c>
      <c r="Q2565">
        <v>121.13405555555499</v>
      </c>
      <c r="R2565">
        <v>0.51595555555555495</v>
      </c>
      <c r="S2565">
        <v>189397.777777777</v>
      </c>
      <c r="T2565">
        <v>3.55555555555555</v>
      </c>
    </row>
    <row r="2566" spans="1:20" x14ac:dyDescent="0.2">
      <c r="A2566">
        <v>2564</v>
      </c>
      <c r="B2566" t="s">
        <v>696</v>
      </c>
      <c r="C2566" s="1">
        <v>39398</v>
      </c>
      <c r="D2566" t="s">
        <v>7685</v>
      </c>
      <c r="E2566" t="s">
        <v>7686</v>
      </c>
      <c r="F2566">
        <v>3.72</v>
      </c>
      <c r="G2566" s="2">
        <v>3688</v>
      </c>
      <c r="H2566">
        <v>54</v>
      </c>
      <c r="I2566" t="s">
        <v>7687</v>
      </c>
      <c r="J2566">
        <v>0.17952325</v>
      </c>
      <c r="K2566">
        <v>0.18511250000000001</v>
      </c>
      <c r="L2566">
        <v>0.72275</v>
      </c>
      <c r="M2566">
        <v>0.80287500000000001</v>
      </c>
      <c r="N2566">
        <v>0.13146250000000001</v>
      </c>
      <c r="O2566">
        <v>-8.85975</v>
      </c>
      <c r="P2566">
        <v>4.7225000000000003E-2</v>
      </c>
      <c r="Q2566">
        <v>129.34587500000001</v>
      </c>
      <c r="R2566">
        <v>0.18027499999999999</v>
      </c>
      <c r="S2566">
        <v>441585</v>
      </c>
      <c r="T2566">
        <v>3.875</v>
      </c>
    </row>
    <row r="2567" spans="1:20" x14ac:dyDescent="0.2">
      <c r="A2567">
        <v>2565</v>
      </c>
      <c r="B2567" t="s">
        <v>1562</v>
      </c>
      <c r="C2567" s="1">
        <v>34225</v>
      </c>
      <c r="D2567" t="s">
        <v>1563</v>
      </c>
      <c r="E2567" t="s">
        <v>7688</v>
      </c>
      <c r="F2567">
        <v>3.73</v>
      </c>
      <c r="G2567" s="2">
        <v>3095</v>
      </c>
      <c r="H2567">
        <v>41</v>
      </c>
      <c r="I2567" t="s">
        <v>7689</v>
      </c>
      <c r="J2567">
        <v>0.46254545454545398</v>
      </c>
      <c r="K2567">
        <v>0.452636363636363</v>
      </c>
      <c r="L2567">
        <v>0.33047272727272697</v>
      </c>
      <c r="M2567">
        <v>0.10587439090909</v>
      </c>
      <c r="N2567">
        <v>0.15130909090909</v>
      </c>
      <c r="O2567">
        <v>-13.1602727272727</v>
      </c>
      <c r="P2567">
        <v>3.7627272727272697E-2</v>
      </c>
      <c r="Q2567">
        <v>133.86418181818101</v>
      </c>
      <c r="R2567">
        <v>0.215663636363636</v>
      </c>
      <c r="S2567">
        <v>302935.636363636</v>
      </c>
      <c r="T2567">
        <v>3.63636363636363</v>
      </c>
    </row>
    <row r="2568" spans="1:20" x14ac:dyDescent="0.2">
      <c r="A2568">
        <v>2566</v>
      </c>
      <c r="B2568" t="s">
        <v>7690</v>
      </c>
      <c r="C2568" s="1">
        <v>33736</v>
      </c>
      <c r="D2568" t="s">
        <v>3420</v>
      </c>
      <c r="E2568" t="s">
        <v>7691</v>
      </c>
      <c r="F2568">
        <v>3.72</v>
      </c>
      <c r="G2568" s="2">
        <v>2083</v>
      </c>
      <c r="H2568">
        <v>74</v>
      </c>
      <c r="I2568" t="s">
        <v>7692</v>
      </c>
      <c r="J2568">
        <v>3.2094299999999999E-2</v>
      </c>
      <c r="K2568">
        <v>0.4415</v>
      </c>
      <c r="L2568">
        <v>0.80999999999999905</v>
      </c>
      <c r="M2568">
        <v>1.21711E-4</v>
      </c>
      <c r="N2568">
        <v>0.1502</v>
      </c>
      <c r="O2568">
        <v>-4.9042000000000003</v>
      </c>
      <c r="P2568">
        <v>5.9639999999999999E-2</v>
      </c>
      <c r="Q2568">
        <v>137.68190000000001</v>
      </c>
      <c r="R2568">
        <v>0.51480000000000004</v>
      </c>
      <c r="S2568">
        <v>303657.2</v>
      </c>
      <c r="T2568">
        <v>3.9</v>
      </c>
    </row>
    <row r="2569" spans="1:20" x14ac:dyDescent="0.2">
      <c r="A2569">
        <v>2567</v>
      </c>
      <c r="B2569" t="s">
        <v>1783</v>
      </c>
      <c r="C2569" s="1">
        <v>37859</v>
      </c>
      <c r="D2569" t="s">
        <v>1784</v>
      </c>
      <c r="E2569" t="s">
        <v>7693</v>
      </c>
      <c r="F2569">
        <v>3.69</v>
      </c>
      <c r="G2569" s="2">
        <v>1937</v>
      </c>
      <c r="H2569">
        <v>45</v>
      </c>
      <c r="I2569" t="s">
        <v>7694</v>
      </c>
      <c r="J2569">
        <v>1.23725454545454E-3</v>
      </c>
      <c r="K2569">
        <v>0.22827272727272699</v>
      </c>
      <c r="L2569">
        <v>0.90100000000000002</v>
      </c>
      <c r="M2569">
        <v>0.74625454545454495</v>
      </c>
      <c r="N2569">
        <v>0.299363636363636</v>
      </c>
      <c r="O2569">
        <v>-6.8266363636363598</v>
      </c>
      <c r="P2569">
        <v>6.6890909090909001E-2</v>
      </c>
      <c r="Q2569">
        <v>110.53809090909</v>
      </c>
      <c r="R2569">
        <v>0.20180909090908999</v>
      </c>
      <c r="S2569">
        <v>226864.18181818101</v>
      </c>
      <c r="T2569">
        <v>3.72727272727272</v>
      </c>
    </row>
    <row r="2570" spans="1:20" x14ac:dyDescent="0.2">
      <c r="A2570">
        <v>2568</v>
      </c>
      <c r="B2570" t="s">
        <v>7695</v>
      </c>
      <c r="C2570">
        <v>1983</v>
      </c>
      <c r="D2570" t="s">
        <v>191</v>
      </c>
      <c r="E2570" t="s">
        <v>7696</v>
      </c>
      <c r="F2570">
        <v>3.73</v>
      </c>
      <c r="G2570" s="2">
        <v>1051</v>
      </c>
      <c r="H2570">
        <v>32</v>
      </c>
      <c r="I2570" t="s">
        <v>7697</v>
      </c>
      <c r="J2570">
        <v>0.59460000000000002</v>
      </c>
      <c r="K2570">
        <v>0.28337499999999999</v>
      </c>
      <c r="L2570">
        <v>0.55200000000000005</v>
      </c>
      <c r="M2570">
        <v>0.36303750000000001</v>
      </c>
      <c r="N2570">
        <v>0.1082625</v>
      </c>
      <c r="O2570">
        <v>-8.1576249999999995</v>
      </c>
      <c r="P2570">
        <v>3.5000000000000003E-2</v>
      </c>
      <c r="Q2570">
        <v>117.85299999999999</v>
      </c>
      <c r="R2570">
        <v>0.27675</v>
      </c>
      <c r="S2570">
        <v>286908.25</v>
      </c>
      <c r="T2570">
        <v>3.5</v>
      </c>
    </row>
    <row r="2571" spans="1:20" x14ac:dyDescent="0.2">
      <c r="A2571">
        <v>2569</v>
      </c>
      <c r="B2571" t="s">
        <v>7376</v>
      </c>
      <c r="C2571" s="4">
        <v>25689</v>
      </c>
      <c r="D2571" t="s">
        <v>3451</v>
      </c>
      <c r="E2571" t="s">
        <v>7698</v>
      </c>
      <c r="F2571">
        <v>3.74</v>
      </c>
      <c r="G2571">
        <v>978</v>
      </c>
      <c r="H2571">
        <v>33</v>
      </c>
      <c r="I2571" t="s">
        <v>7699</v>
      </c>
      <c r="J2571">
        <v>4.2744444444444397E-2</v>
      </c>
      <c r="K2571">
        <v>0.41055555555555501</v>
      </c>
      <c r="L2571">
        <v>0.59833333333333305</v>
      </c>
      <c r="M2571">
        <v>8.4033888888888894E-2</v>
      </c>
      <c r="N2571">
        <v>0.14149999999999999</v>
      </c>
      <c r="O2571">
        <v>-10.1456666666666</v>
      </c>
      <c r="P2571">
        <v>4.1866666666666601E-2</v>
      </c>
      <c r="Q2571">
        <v>131.24155555555501</v>
      </c>
      <c r="R2571">
        <v>0.53288888888888797</v>
      </c>
      <c r="S2571">
        <v>275955.44444444397</v>
      </c>
      <c r="T2571">
        <v>4</v>
      </c>
    </row>
    <row r="2572" spans="1:20" x14ac:dyDescent="0.2">
      <c r="A2572">
        <v>2570</v>
      </c>
      <c r="B2572" t="s">
        <v>7700</v>
      </c>
      <c r="C2572">
        <v>1967</v>
      </c>
      <c r="D2572" t="s">
        <v>5008</v>
      </c>
      <c r="E2572" t="s">
        <v>7701</v>
      </c>
      <c r="F2572">
        <v>3.76</v>
      </c>
      <c r="G2572">
        <v>962</v>
      </c>
      <c r="H2572">
        <v>20</v>
      </c>
      <c r="I2572" t="s">
        <v>7702</v>
      </c>
      <c r="J2572">
        <v>0.45014285714285701</v>
      </c>
      <c r="K2572">
        <v>0.496285714285714</v>
      </c>
      <c r="L2572">
        <v>0.51600000000000001</v>
      </c>
      <c r="M2572">
        <v>0.170053714285714</v>
      </c>
      <c r="N2572">
        <v>0.147628571428571</v>
      </c>
      <c r="O2572">
        <v>-11.0324285714285</v>
      </c>
      <c r="P2572">
        <v>7.4171428571428499E-2</v>
      </c>
      <c r="Q2572">
        <v>136.119857142857</v>
      </c>
      <c r="R2572">
        <v>0.44372857142857097</v>
      </c>
      <c r="S2572">
        <v>435053.28571428498</v>
      </c>
      <c r="T2572">
        <v>3</v>
      </c>
    </row>
    <row r="2573" spans="1:20" x14ac:dyDescent="0.2">
      <c r="A2573">
        <v>2571</v>
      </c>
      <c r="B2573" t="s">
        <v>7703</v>
      </c>
      <c r="C2573" s="1">
        <v>37348</v>
      </c>
      <c r="D2573" t="s">
        <v>7704</v>
      </c>
      <c r="E2573" t="s">
        <v>7705</v>
      </c>
      <c r="F2573">
        <v>3.74</v>
      </c>
      <c r="G2573">
        <v>943</v>
      </c>
      <c r="H2573">
        <v>19</v>
      </c>
      <c r="I2573" t="s">
        <v>7706</v>
      </c>
      <c r="J2573">
        <v>0.93038888888888804</v>
      </c>
      <c r="K2573">
        <v>0.30916666666666598</v>
      </c>
      <c r="L2573">
        <v>0.15801111111111099</v>
      </c>
      <c r="M2573">
        <v>0.77167117222222203</v>
      </c>
      <c r="N2573">
        <v>0.114833333333333</v>
      </c>
      <c r="O2573">
        <v>-17.881444444444401</v>
      </c>
      <c r="P2573">
        <v>4.3183333333333303E-2</v>
      </c>
      <c r="Q2573">
        <v>86.060833333333306</v>
      </c>
      <c r="R2573">
        <v>0.124427777777777</v>
      </c>
      <c r="S2573">
        <v>124993.05555555499</v>
      </c>
      <c r="T2573">
        <v>3.88888888888888</v>
      </c>
    </row>
    <row r="2574" spans="1:20" x14ac:dyDescent="0.2">
      <c r="A2574">
        <v>2572</v>
      </c>
      <c r="B2574" t="s">
        <v>7707</v>
      </c>
      <c r="C2574" s="4">
        <v>26054</v>
      </c>
      <c r="D2574" t="s">
        <v>7708</v>
      </c>
      <c r="E2574" t="s">
        <v>7709</v>
      </c>
      <c r="F2574">
        <v>3.75</v>
      </c>
      <c r="G2574">
        <v>624</v>
      </c>
      <c r="H2574">
        <v>21</v>
      </c>
      <c r="I2574" t="s">
        <v>7710</v>
      </c>
      <c r="J2574">
        <v>0.52426666666666599</v>
      </c>
      <c r="K2574">
        <v>0.73019999999999996</v>
      </c>
      <c r="L2574">
        <v>0.52206666666666601</v>
      </c>
      <c r="M2574">
        <v>0.13650706466666601</v>
      </c>
      <c r="N2574">
        <v>0.14054666666666599</v>
      </c>
      <c r="O2574">
        <v>-10.7334</v>
      </c>
      <c r="P2574">
        <v>7.2333333333333305E-2</v>
      </c>
      <c r="Q2574">
        <v>99.186266666666597</v>
      </c>
      <c r="R2574">
        <v>0.83553333333333302</v>
      </c>
      <c r="S2574">
        <v>195546.66666666599</v>
      </c>
      <c r="T2574">
        <v>4</v>
      </c>
    </row>
    <row r="2575" spans="1:20" x14ac:dyDescent="0.2">
      <c r="A2575">
        <v>2573</v>
      </c>
      <c r="B2575" t="s">
        <v>7711</v>
      </c>
      <c r="C2575" s="1">
        <v>33135</v>
      </c>
      <c r="D2575" t="s">
        <v>516</v>
      </c>
      <c r="E2575" t="s">
        <v>7712</v>
      </c>
      <c r="F2575">
        <v>3.75</v>
      </c>
      <c r="G2575">
        <v>683</v>
      </c>
      <c r="H2575">
        <v>15</v>
      </c>
      <c r="I2575" t="s">
        <v>7713</v>
      </c>
      <c r="J2575">
        <v>0.11600000000000001</v>
      </c>
      <c r="K2575">
        <v>0.68500000000000005</v>
      </c>
      <c r="L2575">
        <v>0.85899999999999999</v>
      </c>
      <c r="M2575">
        <v>0</v>
      </c>
      <c r="N2575">
        <v>0.317</v>
      </c>
      <c r="O2575">
        <v>-2.5950000000000002</v>
      </c>
      <c r="P2575">
        <v>5.5300000000000002E-2</v>
      </c>
      <c r="Q2575">
        <v>176.018</v>
      </c>
      <c r="R2575">
        <v>0.89100000000000001</v>
      </c>
      <c r="S2575">
        <v>204520</v>
      </c>
      <c r="T2575">
        <v>4</v>
      </c>
    </row>
    <row r="2576" spans="1:20" x14ac:dyDescent="0.2">
      <c r="A2576">
        <v>2574</v>
      </c>
      <c r="B2576" t="s">
        <v>7714</v>
      </c>
      <c r="C2576">
        <v>1998</v>
      </c>
      <c r="D2576" t="s">
        <v>477</v>
      </c>
      <c r="E2576" t="s">
        <v>7715</v>
      </c>
      <c r="F2576">
        <v>3.75</v>
      </c>
      <c r="G2576">
        <v>615</v>
      </c>
      <c r="H2576">
        <v>22</v>
      </c>
      <c r="I2576" t="s">
        <v>7716</v>
      </c>
      <c r="J2576">
        <v>0.29307624999999998</v>
      </c>
      <c r="K2576">
        <v>0.26266250000000002</v>
      </c>
      <c r="L2576">
        <v>0.38074999999999998</v>
      </c>
      <c r="M2576">
        <v>0.87662499999999999</v>
      </c>
      <c r="N2576">
        <v>0.32187500000000002</v>
      </c>
      <c r="O2576">
        <v>-13.07225</v>
      </c>
      <c r="P2576">
        <v>3.6662500000000001E-2</v>
      </c>
      <c r="Q2576">
        <v>135.760875</v>
      </c>
      <c r="R2576">
        <v>0.10843750000000001</v>
      </c>
      <c r="S2576">
        <v>429706.875</v>
      </c>
      <c r="T2576">
        <v>3.5</v>
      </c>
    </row>
    <row r="2577" spans="1:20" x14ac:dyDescent="0.2">
      <c r="A2577">
        <v>2575</v>
      </c>
      <c r="B2577" t="s">
        <v>3272</v>
      </c>
      <c r="C2577" s="4">
        <v>25082</v>
      </c>
      <c r="D2577" t="s">
        <v>853</v>
      </c>
      <c r="F2577">
        <v>3.76</v>
      </c>
      <c r="G2577">
        <v>469</v>
      </c>
      <c r="H2577">
        <v>5</v>
      </c>
      <c r="I2577" t="s">
        <v>7717</v>
      </c>
      <c r="J2577">
        <v>9.6782000000000007E-2</v>
      </c>
      <c r="K2577">
        <v>0.74550000000000005</v>
      </c>
      <c r="L2577">
        <v>0.56269999999999998</v>
      </c>
      <c r="M2577" s="3">
        <v>1.3715E-5</v>
      </c>
      <c r="N2577">
        <v>8.7150000000000005E-2</v>
      </c>
      <c r="O2577">
        <v>-5.4523999999999999</v>
      </c>
      <c r="P2577">
        <v>4.4769999999999997E-2</v>
      </c>
      <c r="Q2577">
        <v>108.5908</v>
      </c>
      <c r="R2577">
        <v>0.76719999999999999</v>
      </c>
      <c r="S2577">
        <v>258865.3</v>
      </c>
      <c r="T2577">
        <v>3.7</v>
      </c>
    </row>
    <row r="2578" spans="1:20" x14ac:dyDescent="0.2">
      <c r="A2578">
        <v>2576</v>
      </c>
      <c r="B2578" t="s">
        <v>3658</v>
      </c>
      <c r="C2578">
        <v>1980</v>
      </c>
      <c r="D2578" t="s">
        <v>477</v>
      </c>
      <c r="E2578" t="s">
        <v>7718</v>
      </c>
      <c r="F2578">
        <v>3.76</v>
      </c>
      <c r="G2578">
        <v>509</v>
      </c>
      <c r="H2578">
        <v>8</v>
      </c>
      <c r="I2578" t="s">
        <v>7719</v>
      </c>
      <c r="J2578">
        <v>7.4800000000000005E-2</v>
      </c>
      <c r="K2578">
        <v>0.54400000000000004</v>
      </c>
      <c r="L2578">
        <v>0.74199999999999999</v>
      </c>
      <c r="M2578">
        <v>0</v>
      </c>
      <c r="N2578">
        <v>9.8400000000000001E-2</v>
      </c>
      <c r="O2578">
        <v>-6.0229999999999997</v>
      </c>
      <c r="P2578">
        <v>0.24099999999999999</v>
      </c>
      <c r="Q2578">
        <v>151.96700000000001</v>
      </c>
      <c r="R2578">
        <v>0.77</v>
      </c>
      <c r="S2578">
        <v>225000</v>
      </c>
      <c r="T2578">
        <v>3</v>
      </c>
    </row>
    <row r="2579" spans="1:20" x14ac:dyDescent="0.2">
      <c r="A2579">
        <v>2577</v>
      </c>
      <c r="B2579" t="s">
        <v>5015</v>
      </c>
      <c r="C2579">
        <v>1967</v>
      </c>
      <c r="D2579" t="s">
        <v>5016</v>
      </c>
      <c r="E2579" t="s">
        <v>7720</v>
      </c>
      <c r="F2579">
        <v>3.77</v>
      </c>
      <c r="G2579">
        <v>392</v>
      </c>
      <c r="H2579">
        <v>7</v>
      </c>
      <c r="I2579" t="s">
        <v>7721</v>
      </c>
      <c r="J2579">
        <v>0.160580555555555</v>
      </c>
      <c r="K2579">
        <v>0.58183333333333298</v>
      </c>
      <c r="L2579">
        <v>0.849833333333333</v>
      </c>
      <c r="M2579">
        <v>5.17777777777777E-2</v>
      </c>
      <c r="N2579">
        <v>0.224655555555555</v>
      </c>
      <c r="O2579">
        <v>-4.5935555555555503</v>
      </c>
      <c r="P2579">
        <v>0.35101666666666598</v>
      </c>
      <c r="Q2579">
        <v>105.18705555555501</v>
      </c>
      <c r="R2579">
        <v>0.60350000000000004</v>
      </c>
      <c r="S2579">
        <v>228635.444444444</v>
      </c>
      <c r="T2579">
        <v>4.05555555555555</v>
      </c>
    </row>
    <row r="2580" spans="1:20" x14ac:dyDescent="0.2">
      <c r="A2580">
        <v>2578</v>
      </c>
      <c r="B2580" t="s">
        <v>3753</v>
      </c>
      <c r="C2580" s="1">
        <v>37418</v>
      </c>
      <c r="D2580" t="s">
        <v>1955</v>
      </c>
      <c r="E2580" t="s">
        <v>7722</v>
      </c>
      <c r="F2580">
        <v>3.75</v>
      </c>
      <c r="G2580">
        <v>415</v>
      </c>
      <c r="H2580">
        <v>5</v>
      </c>
      <c r="I2580" t="s">
        <v>7723</v>
      </c>
      <c r="J2580">
        <v>3.0388533333333301E-2</v>
      </c>
      <c r="K2580">
        <v>0.49833333333333302</v>
      </c>
      <c r="L2580">
        <v>0.77686666666666604</v>
      </c>
      <c r="M2580">
        <v>5.4936400000000002E-3</v>
      </c>
      <c r="N2580">
        <v>0.20397333333333301</v>
      </c>
      <c r="O2580">
        <v>-5.0125999999999999</v>
      </c>
      <c r="P2580">
        <v>3.8293333333333297E-2</v>
      </c>
      <c r="Q2580">
        <v>129.25886666666599</v>
      </c>
      <c r="R2580">
        <v>0.4718</v>
      </c>
      <c r="S2580">
        <v>246369.8</v>
      </c>
      <c r="T2580">
        <v>3.93333333333333</v>
      </c>
    </row>
    <row r="2581" spans="1:20" x14ac:dyDescent="0.2">
      <c r="A2581">
        <v>2579</v>
      </c>
      <c r="B2581" t="s">
        <v>7724</v>
      </c>
      <c r="C2581">
        <v>1975</v>
      </c>
      <c r="D2581" t="s">
        <v>477</v>
      </c>
      <c r="E2581" t="s">
        <v>4534</v>
      </c>
      <c r="F2581">
        <v>3.76</v>
      </c>
      <c r="G2581">
        <v>341</v>
      </c>
      <c r="H2581">
        <v>13</v>
      </c>
      <c r="I2581" t="s">
        <v>7725</v>
      </c>
      <c r="J2581">
        <v>0.18473666666666599</v>
      </c>
      <c r="K2581">
        <v>0.40183333333333299</v>
      </c>
      <c r="L2581">
        <v>0.36581666666666601</v>
      </c>
      <c r="M2581">
        <v>0.12197325000000001</v>
      </c>
      <c r="N2581">
        <v>0.200816666666666</v>
      </c>
      <c r="O2581">
        <v>-17.749833333333299</v>
      </c>
      <c r="P2581">
        <v>4.3366666666666602E-2</v>
      </c>
      <c r="Q2581">
        <v>112.47966666666601</v>
      </c>
      <c r="R2581">
        <v>0.50700000000000001</v>
      </c>
      <c r="S2581">
        <v>378537.83333333302</v>
      </c>
      <c r="T2581">
        <v>3.6666666666666599</v>
      </c>
    </row>
    <row r="2582" spans="1:20" x14ac:dyDescent="0.2">
      <c r="A2582">
        <v>2580</v>
      </c>
      <c r="B2582" t="s">
        <v>5004</v>
      </c>
      <c r="C2582">
        <v>1995</v>
      </c>
      <c r="D2582" t="s">
        <v>556</v>
      </c>
      <c r="E2582" t="s">
        <v>7726</v>
      </c>
      <c r="F2582">
        <v>3.77</v>
      </c>
      <c r="G2582">
        <v>339</v>
      </c>
      <c r="H2582">
        <v>6</v>
      </c>
      <c r="I2582" t="s">
        <v>7727</v>
      </c>
      <c r="J2582">
        <v>0.30158333333333298</v>
      </c>
      <c r="K2582">
        <v>0.65208333333333302</v>
      </c>
      <c r="L2582">
        <v>0.81399999999999995</v>
      </c>
      <c r="M2582">
        <v>1.00634166666666E-4</v>
      </c>
      <c r="N2582">
        <v>0.151466666666666</v>
      </c>
      <c r="O2582">
        <v>-3.8885833333333299</v>
      </c>
      <c r="P2582">
        <v>6.16083333333333E-2</v>
      </c>
      <c r="Q2582">
        <v>119.729333333333</v>
      </c>
      <c r="R2582">
        <v>0.70941666666666603</v>
      </c>
      <c r="S2582">
        <v>186382.5</v>
      </c>
      <c r="T2582">
        <v>3.75</v>
      </c>
    </row>
    <row r="2583" spans="1:20" x14ac:dyDescent="0.2">
      <c r="A2583">
        <v>2581</v>
      </c>
      <c r="B2583" t="s">
        <v>7728</v>
      </c>
      <c r="C2583" s="1">
        <v>29906</v>
      </c>
      <c r="D2583" t="s">
        <v>1226</v>
      </c>
      <c r="E2583" t="s">
        <v>7729</v>
      </c>
      <c r="F2583">
        <v>3.66</v>
      </c>
      <c r="G2583" s="2">
        <v>11522</v>
      </c>
      <c r="H2583">
        <v>203</v>
      </c>
      <c r="I2583" t="s">
        <v>7730</v>
      </c>
      <c r="J2583">
        <v>0.3034</v>
      </c>
      <c r="K2583">
        <v>0.624</v>
      </c>
      <c r="L2583">
        <v>0.65900000000000003</v>
      </c>
      <c r="M2583" s="3">
        <v>3.0599999999999998E-5</v>
      </c>
      <c r="N2583">
        <v>0.19466666666666599</v>
      </c>
      <c r="O2583">
        <v>-6.7383333333333297</v>
      </c>
      <c r="P2583">
        <v>0.25733333333333303</v>
      </c>
      <c r="Q2583">
        <v>115.482333333333</v>
      </c>
      <c r="R2583">
        <v>0.39033333333333298</v>
      </c>
      <c r="S2583">
        <v>188377.66666666599</v>
      </c>
      <c r="T2583">
        <v>4</v>
      </c>
    </row>
    <row r="2584" spans="1:20" x14ac:dyDescent="0.2">
      <c r="A2584">
        <v>2582</v>
      </c>
      <c r="B2584" t="s">
        <v>7731</v>
      </c>
      <c r="C2584" s="1">
        <v>35238</v>
      </c>
      <c r="D2584" t="s">
        <v>1314</v>
      </c>
      <c r="E2584" t="s">
        <v>7732</v>
      </c>
      <c r="F2584">
        <v>3.73</v>
      </c>
      <c r="G2584" s="2">
        <v>1390</v>
      </c>
      <c r="H2584">
        <v>17</v>
      </c>
      <c r="I2584" t="s">
        <v>7733</v>
      </c>
      <c r="J2584">
        <v>0.33907029999999999</v>
      </c>
      <c r="K2584">
        <v>0.39396999999999999</v>
      </c>
      <c r="L2584">
        <v>0.41670000000000001</v>
      </c>
      <c r="M2584">
        <v>0.57524759999999997</v>
      </c>
      <c r="N2584">
        <v>0.12142</v>
      </c>
      <c r="O2584">
        <v>-9.4062000000000001</v>
      </c>
      <c r="P2584">
        <v>3.3009999999999998E-2</v>
      </c>
      <c r="Q2584">
        <v>142.60120000000001</v>
      </c>
      <c r="R2584">
        <v>0.24573</v>
      </c>
      <c r="S2584">
        <v>241362.6</v>
      </c>
      <c r="T2584">
        <v>3.8</v>
      </c>
    </row>
    <row r="2585" spans="1:20" x14ac:dyDescent="0.2">
      <c r="A2585">
        <v>2583</v>
      </c>
      <c r="B2585" t="s">
        <v>7734</v>
      </c>
      <c r="C2585">
        <v>1973</v>
      </c>
      <c r="D2585" t="s">
        <v>7735</v>
      </c>
      <c r="E2585" t="s">
        <v>7736</v>
      </c>
      <c r="F2585">
        <v>3.74</v>
      </c>
      <c r="G2585" s="2">
        <v>1303</v>
      </c>
      <c r="H2585">
        <v>20</v>
      </c>
      <c r="I2585" t="s">
        <v>7737</v>
      </c>
      <c r="J2585">
        <v>0.84075</v>
      </c>
      <c r="K2585">
        <v>0.33424999999999999</v>
      </c>
      <c r="L2585">
        <v>0.44824999999999998</v>
      </c>
      <c r="M2585">
        <v>0.69950000000000001</v>
      </c>
      <c r="N2585">
        <v>0.104075</v>
      </c>
      <c r="O2585">
        <v>-12.84925</v>
      </c>
      <c r="P2585">
        <v>3.8675000000000001E-2</v>
      </c>
      <c r="Q2585">
        <v>115.5675</v>
      </c>
      <c r="R2585">
        <v>0.15659999999999999</v>
      </c>
      <c r="S2585">
        <v>500292.25</v>
      </c>
      <c r="T2585">
        <v>4</v>
      </c>
    </row>
    <row r="2586" spans="1:20" x14ac:dyDescent="0.2">
      <c r="A2586">
        <v>2584</v>
      </c>
      <c r="B2586" t="s">
        <v>5374</v>
      </c>
      <c r="C2586">
        <v>1976</v>
      </c>
      <c r="D2586" t="s">
        <v>5375</v>
      </c>
      <c r="E2586" t="s">
        <v>7738</v>
      </c>
      <c r="F2586">
        <v>3.74</v>
      </c>
      <c r="G2586" s="2">
        <v>1188</v>
      </c>
      <c r="H2586">
        <v>27</v>
      </c>
      <c r="I2586" t="s">
        <v>7739</v>
      </c>
      <c r="J2586">
        <v>0.50183333333333302</v>
      </c>
      <c r="K2586">
        <v>0.54300000000000004</v>
      </c>
      <c r="L2586">
        <v>0.63791666666666602</v>
      </c>
      <c r="M2586">
        <v>3.1477283333333299E-3</v>
      </c>
      <c r="N2586">
        <v>0.21716666666666601</v>
      </c>
      <c r="O2586">
        <v>-6.5337499999999897</v>
      </c>
      <c r="P2586">
        <v>3.125E-2</v>
      </c>
      <c r="Q2586">
        <v>129.79300000000001</v>
      </c>
      <c r="R2586">
        <v>0.54016666666666602</v>
      </c>
      <c r="S2586">
        <v>180957.75</v>
      </c>
      <c r="T2586">
        <v>3.5</v>
      </c>
    </row>
    <row r="2587" spans="1:20" x14ac:dyDescent="0.2">
      <c r="A2587">
        <v>2585</v>
      </c>
      <c r="B2587" t="s">
        <v>7740</v>
      </c>
      <c r="C2587" s="1">
        <v>37372</v>
      </c>
      <c r="D2587" t="s">
        <v>7741</v>
      </c>
      <c r="E2587" t="s">
        <v>7742</v>
      </c>
      <c r="F2587">
        <v>3.74</v>
      </c>
      <c r="G2587">
        <v>677</v>
      </c>
      <c r="H2587">
        <v>3</v>
      </c>
      <c r="I2587" t="s">
        <v>7743</v>
      </c>
      <c r="J2587">
        <v>7.1889454999999894E-2</v>
      </c>
      <c r="K2587">
        <v>0.29358000000000001</v>
      </c>
      <c r="L2587">
        <v>0.87024999999999997</v>
      </c>
      <c r="M2587">
        <v>0.36516409999999999</v>
      </c>
      <c r="N2587">
        <v>0.450735</v>
      </c>
      <c r="O2587">
        <v>-6.17</v>
      </c>
      <c r="P2587">
        <v>0.11688</v>
      </c>
      <c r="Q2587">
        <v>134.11359999999999</v>
      </c>
      <c r="R2587">
        <v>0.249835</v>
      </c>
      <c r="S2587">
        <v>272194</v>
      </c>
      <c r="T2587">
        <v>4.05</v>
      </c>
    </row>
    <row r="2588" spans="1:20" x14ac:dyDescent="0.2">
      <c r="A2588">
        <v>2586</v>
      </c>
      <c r="B2588" t="s">
        <v>7744</v>
      </c>
      <c r="C2588" s="4">
        <v>25538</v>
      </c>
      <c r="D2588" t="s">
        <v>853</v>
      </c>
      <c r="E2588" t="s">
        <v>7745</v>
      </c>
      <c r="F2588">
        <v>3.76</v>
      </c>
      <c r="G2588">
        <v>564</v>
      </c>
      <c r="H2588">
        <v>15</v>
      </c>
      <c r="I2588" t="s">
        <v>7746</v>
      </c>
      <c r="J2588">
        <v>0.85</v>
      </c>
      <c r="K2588">
        <v>0.64500000000000002</v>
      </c>
      <c r="L2588">
        <v>0.34</v>
      </c>
      <c r="M2588">
        <v>0</v>
      </c>
      <c r="N2588">
        <v>8.9700000000000002E-2</v>
      </c>
      <c r="O2588">
        <v>-8.6809999999999992</v>
      </c>
      <c r="P2588">
        <v>5.16E-2</v>
      </c>
      <c r="Q2588">
        <v>110.428</v>
      </c>
      <c r="R2588">
        <v>0.372</v>
      </c>
      <c r="S2588">
        <v>255273</v>
      </c>
      <c r="T2588">
        <v>4</v>
      </c>
    </row>
    <row r="2589" spans="1:20" x14ac:dyDescent="0.2">
      <c r="A2589">
        <v>2587</v>
      </c>
      <c r="B2589" t="s">
        <v>7747</v>
      </c>
      <c r="C2589">
        <v>1969</v>
      </c>
      <c r="D2589" t="s">
        <v>7748</v>
      </c>
      <c r="E2589" t="s">
        <v>7749</v>
      </c>
      <c r="F2589">
        <v>3.77</v>
      </c>
      <c r="G2589">
        <v>276</v>
      </c>
      <c r="H2589">
        <v>7</v>
      </c>
      <c r="I2589" t="s">
        <v>7750</v>
      </c>
      <c r="J2589">
        <v>0.505</v>
      </c>
      <c r="K2589">
        <v>0.53349999999999997</v>
      </c>
      <c r="L2589">
        <v>0.44890000000000002</v>
      </c>
      <c r="M2589">
        <v>9.2787517999999902E-2</v>
      </c>
      <c r="N2589">
        <v>0.10804</v>
      </c>
      <c r="O2589">
        <v>-11.607699999999999</v>
      </c>
      <c r="P2589">
        <v>4.6879999999999998E-2</v>
      </c>
      <c r="Q2589">
        <v>113.10890000000001</v>
      </c>
      <c r="R2589">
        <v>0.63759999999999994</v>
      </c>
      <c r="S2589">
        <v>240844.1</v>
      </c>
      <c r="T2589">
        <v>3.6</v>
      </c>
    </row>
    <row r="2590" spans="1:20" x14ac:dyDescent="0.2">
      <c r="A2590">
        <v>2588</v>
      </c>
      <c r="B2590" t="s">
        <v>5550</v>
      </c>
      <c r="C2590" s="1">
        <v>33672</v>
      </c>
      <c r="D2590" t="s">
        <v>5591</v>
      </c>
      <c r="E2590" t="s">
        <v>7751</v>
      </c>
      <c r="F2590">
        <v>3.71</v>
      </c>
      <c r="G2590" s="2">
        <v>5619</v>
      </c>
      <c r="H2590">
        <v>74</v>
      </c>
      <c r="I2590" t="s">
        <v>7752</v>
      </c>
      <c r="J2590">
        <v>9.4427285714285703E-4</v>
      </c>
      <c r="K2590">
        <v>0.35</v>
      </c>
      <c r="L2590">
        <v>0.88721428571428496</v>
      </c>
      <c r="M2590">
        <v>0.54210000000000003</v>
      </c>
      <c r="N2590">
        <v>0.203078571428571</v>
      </c>
      <c r="O2590">
        <v>-4.66642857142857</v>
      </c>
      <c r="P2590">
        <v>5.8971428571428501E-2</v>
      </c>
      <c r="Q2590">
        <v>124.284357142857</v>
      </c>
      <c r="R2590">
        <v>0.41007142857142798</v>
      </c>
      <c r="S2590">
        <v>312757.28571428498</v>
      </c>
      <c r="T2590">
        <v>4</v>
      </c>
    </row>
    <row r="2591" spans="1:20" x14ac:dyDescent="0.2">
      <c r="A2591">
        <v>2589</v>
      </c>
      <c r="B2591" t="s">
        <v>2528</v>
      </c>
      <c r="C2591" s="4">
        <v>21245</v>
      </c>
      <c r="D2591" t="s">
        <v>349</v>
      </c>
      <c r="E2591" t="s">
        <v>7753</v>
      </c>
      <c r="F2591">
        <v>3.73</v>
      </c>
      <c r="G2591" s="2">
        <v>2867</v>
      </c>
      <c r="H2591">
        <v>31</v>
      </c>
      <c r="I2591" t="s">
        <v>7754</v>
      </c>
      <c r="J2591">
        <v>0.73099999999999998</v>
      </c>
      <c r="K2591">
        <v>0.56850000000000001</v>
      </c>
      <c r="L2591">
        <v>0.45533333333333298</v>
      </c>
      <c r="M2591">
        <v>1.01501533333333E-2</v>
      </c>
      <c r="N2591">
        <v>0.32316666666666599</v>
      </c>
      <c r="O2591">
        <v>-8.5746666666666602</v>
      </c>
      <c r="P2591">
        <v>5.16E-2</v>
      </c>
      <c r="Q2591">
        <v>112.303166666666</v>
      </c>
      <c r="R2591">
        <v>0.61033333333333295</v>
      </c>
      <c r="S2591">
        <v>366557.83333333302</v>
      </c>
      <c r="T2591">
        <v>4</v>
      </c>
    </row>
    <row r="2592" spans="1:20" x14ac:dyDescent="0.2">
      <c r="A2592">
        <v>2590</v>
      </c>
      <c r="B2592" t="s">
        <v>7755</v>
      </c>
      <c r="C2592" s="1">
        <v>32675</v>
      </c>
      <c r="D2592" t="s">
        <v>7756</v>
      </c>
      <c r="E2592" t="s">
        <v>7757</v>
      </c>
      <c r="F2592">
        <v>3.73</v>
      </c>
      <c r="G2592" s="2">
        <v>1496</v>
      </c>
      <c r="H2592">
        <v>55</v>
      </c>
      <c r="I2592" t="s">
        <v>7758</v>
      </c>
      <c r="J2592">
        <v>3.0933692307692301E-2</v>
      </c>
      <c r="K2592">
        <v>0.78123076923076895</v>
      </c>
      <c r="L2592">
        <v>0.75253846153846105</v>
      </c>
      <c r="M2592">
        <v>5.6676384615384596E-4</v>
      </c>
      <c r="N2592">
        <v>0.27720769230769199</v>
      </c>
      <c r="O2592">
        <v>-7.3674615384615301</v>
      </c>
      <c r="P2592">
        <v>0.20699999999999999</v>
      </c>
      <c r="Q2592">
        <v>104.69584615384601</v>
      </c>
      <c r="R2592">
        <v>0.70238461538461505</v>
      </c>
      <c r="S2592">
        <v>224100.538461538</v>
      </c>
      <c r="T2592">
        <v>3.9230769230769198</v>
      </c>
    </row>
    <row r="2593" spans="1:20" x14ac:dyDescent="0.2">
      <c r="A2593">
        <v>2591</v>
      </c>
      <c r="B2593" t="s">
        <v>6938</v>
      </c>
      <c r="C2593" s="1">
        <v>34221</v>
      </c>
      <c r="D2593" t="s">
        <v>2754</v>
      </c>
      <c r="E2593" t="s">
        <v>7759</v>
      </c>
      <c r="F2593">
        <v>3.71</v>
      </c>
      <c r="G2593" s="2">
        <v>2831</v>
      </c>
      <c r="H2593">
        <v>49</v>
      </c>
      <c r="I2593" t="s">
        <v>7760</v>
      </c>
      <c r="J2593">
        <v>0.12700026055555499</v>
      </c>
      <c r="K2593">
        <v>0.25650000000000001</v>
      </c>
      <c r="L2593">
        <v>0.72711111111111104</v>
      </c>
      <c r="M2593">
        <v>0.65419444444444397</v>
      </c>
      <c r="N2593">
        <v>0.144005555555555</v>
      </c>
      <c r="O2593">
        <v>-8.5885555555555495</v>
      </c>
      <c r="P2593">
        <v>8.3905555555555497E-2</v>
      </c>
      <c r="Q2593">
        <v>113.317777777777</v>
      </c>
      <c r="R2593">
        <v>0.27878888888888798</v>
      </c>
      <c r="S2593">
        <v>232740.777777777</v>
      </c>
      <c r="T2593">
        <v>3.6666666666666599</v>
      </c>
    </row>
    <row r="2594" spans="1:20" x14ac:dyDescent="0.2">
      <c r="A2594">
        <v>2592</v>
      </c>
      <c r="B2594" t="s">
        <v>7761</v>
      </c>
      <c r="C2594" s="1">
        <v>20519</v>
      </c>
      <c r="D2594" t="s">
        <v>7762</v>
      </c>
      <c r="E2594" t="s">
        <v>7763</v>
      </c>
      <c r="F2594">
        <v>3.72</v>
      </c>
      <c r="G2594" s="2">
        <v>2575</v>
      </c>
      <c r="H2594">
        <v>72</v>
      </c>
      <c r="I2594" t="s">
        <v>7764</v>
      </c>
      <c r="J2594">
        <v>0.55353333333333299</v>
      </c>
      <c r="K2594">
        <v>0.54279999999999995</v>
      </c>
      <c r="L2594">
        <v>0.23226666666666601</v>
      </c>
      <c r="M2594" s="3">
        <v>3.2853333333333301E-6</v>
      </c>
      <c r="N2594">
        <v>0.12588666666666601</v>
      </c>
      <c r="O2594">
        <v>-13.107333333333299</v>
      </c>
      <c r="P2594">
        <v>3.7973333333333303E-2</v>
      </c>
      <c r="Q2594">
        <v>112.808733333333</v>
      </c>
      <c r="R2594">
        <v>0.49633333333333302</v>
      </c>
      <c r="S2594">
        <v>179142.2</v>
      </c>
      <c r="T2594">
        <v>4</v>
      </c>
    </row>
    <row r="2595" spans="1:20" x14ac:dyDescent="0.2">
      <c r="A2595">
        <v>2593</v>
      </c>
      <c r="B2595" t="s">
        <v>3687</v>
      </c>
      <c r="C2595" s="1">
        <v>30753</v>
      </c>
      <c r="D2595" t="s">
        <v>3688</v>
      </c>
      <c r="E2595" t="s">
        <v>7765</v>
      </c>
      <c r="F2595">
        <v>3.72</v>
      </c>
      <c r="G2595" s="2">
        <v>2473</v>
      </c>
      <c r="H2595">
        <v>76</v>
      </c>
      <c r="I2595" t="s">
        <v>1448</v>
      </c>
      <c r="J2595">
        <v>0.498</v>
      </c>
      <c r="K2595">
        <v>0.623</v>
      </c>
      <c r="L2595">
        <v>0.28699999999999998</v>
      </c>
      <c r="M2595">
        <v>0.13400000000000001</v>
      </c>
      <c r="N2595">
        <v>0.251</v>
      </c>
      <c r="O2595">
        <v>-10.632</v>
      </c>
      <c r="P2595">
        <v>2.7E-2</v>
      </c>
      <c r="Q2595">
        <v>107.93899999999999</v>
      </c>
      <c r="R2595">
        <v>9.0200000000000002E-2</v>
      </c>
      <c r="S2595">
        <v>266320</v>
      </c>
      <c r="T2595">
        <v>4</v>
      </c>
    </row>
    <row r="2596" spans="1:20" x14ac:dyDescent="0.2">
      <c r="A2596">
        <v>2594</v>
      </c>
      <c r="B2596" t="s">
        <v>6076</v>
      </c>
      <c r="C2596" s="1">
        <v>37459</v>
      </c>
      <c r="D2596" t="s">
        <v>3172</v>
      </c>
      <c r="E2596" t="s">
        <v>7766</v>
      </c>
      <c r="F2596">
        <v>3.69</v>
      </c>
      <c r="G2596" s="2">
        <v>2411</v>
      </c>
      <c r="H2596">
        <v>31</v>
      </c>
      <c r="I2596" t="s">
        <v>7767</v>
      </c>
      <c r="J2596">
        <v>1.2E-4</v>
      </c>
      <c r="K2596">
        <v>0.46100000000000002</v>
      </c>
      <c r="L2596">
        <v>0.90400000000000003</v>
      </c>
      <c r="M2596" s="3">
        <v>2.5299999999999998E-5</v>
      </c>
      <c r="N2596">
        <v>0.34200000000000003</v>
      </c>
      <c r="O2596">
        <v>-4.25</v>
      </c>
      <c r="P2596">
        <v>5.1999999999999998E-2</v>
      </c>
      <c r="Q2596">
        <v>115.074</v>
      </c>
      <c r="R2596">
        <v>0.38100000000000001</v>
      </c>
      <c r="S2596">
        <v>230227</v>
      </c>
      <c r="T2596">
        <v>4</v>
      </c>
    </row>
    <row r="2597" spans="1:20" x14ac:dyDescent="0.2">
      <c r="A2597">
        <v>2595</v>
      </c>
      <c r="B2597" t="s">
        <v>7768</v>
      </c>
      <c r="C2597" s="1">
        <v>25536</v>
      </c>
      <c r="D2597" t="s">
        <v>876</v>
      </c>
      <c r="E2597" t="s">
        <v>7769</v>
      </c>
      <c r="F2597">
        <v>3.72</v>
      </c>
      <c r="G2597" s="2">
        <v>1992</v>
      </c>
      <c r="H2597">
        <v>38</v>
      </c>
      <c r="I2597" t="s">
        <v>7768</v>
      </c>
      <c r="J2597">
        <v>0.81533333333333302</v>
      </c>
      <c r="K2597">
        <v>0.46088888888888802</v>
      </c>
      <c r="L2597">
        <v>0.34422222222222199</v>
      </c>
      <c r="M2597">
        <v>1.0109551111111101E-2</v>
      </c>
      <c r="N2597">
        <v>0.13514444444444401</v>
      </c>
      <c r="O2597">
        <v>-10.1096666666666</v>
      </c>
      <c r="P2597">
        <v>3.67555555555555E-2</v>
      </c>
      <c r="Q2597">
        <v>117.33588888888799</v>
      </c>
      <c r="R2597">
        <v>0.45455555555555499</v>
      </c>
      <c r="S2597">
        <v>246933.444444444</v>
      </c>
      <c r="T2597">
        <v>4.1111111111111098</v>
      </c>
    </row>
    <row r="2598" spans="1:20" x14ac:dyDescent="0.2">
      <c r="A2598">
        <v>2596</v>
      </c>
      <c r="B2598" t="s">
        <v>7770</v>
      </c>
      <c r="C2598">
        <v>1970</v>
      </c>
      <c r="D2598" t="s">
        <v>6251</v>
      </c>
      <c r="E2598" t="s">
        <v>7771</v>
      </c>
      <c r="F2598">
        <v>3.73</v>
      </c>
      <c r="G2598" s="2">
        <v>1199</v>
      </c>
      <c r="H2598">
        <v>25</v>
      </c>
      <c r="I2598" t="s">
        <v>7772</v>
      </c>
      <c r="J2598">
        <v>0.61316666666666597</v>
      </c>
      <c r="K2598">
        <v>0.544333333333333</v>
      </c>
      <c r="L2598">
        <v>0.31741666666666601</v>
      </c>
      <c r="M2598" s="3">
        <v>5.0940833333333298E-5</v>
      </c>
      <c r="N2598">
        <v>0.12820833333333301</v>
      </c>
      <c r="O2598">
        <v>-13.3085</v>
      </c>
      <c r="P2598">
        <v>4.1950000000000001E-2</v>
      </c>
      <c r="Q2598">
        <v>96.495833333333294</v>
      </c>
      <c r="R2598">
        <v>0.57474999999999998</v>
      </c>
      <c r="S2598">
        <v>204831.25</v>
      </c>
      <c r="T2598">
        <v>3.9166666666666599</v>
      </c>
    </row>
    <row r="2599" spans="1:20" x14ac:dyDescent="0.2">
      <c r="A2599">
        <v>2597</v>
      </c>
      <c r="B2599" t="s">
        <v>7773</v>
      </c>
      <c r="C2599" s="4">
        <v>20029</v>
      </c>
      <c r="D2599" t="s">
        <v>7774</v>
      </c>
      <c r="E2599" t="s">
        <v>7775</v>
      </c>
      <c r="F2599">
        <v>3.74</v>
      </c>
      <c r="G2599" s="2">
        <v>1184</v>
      </c>
      <c r="H2599">
        <v>28</v>
      </c>
      <c r="I2599" t="s">
        <v>7776</v>
      </c>
      <c r="J2599">
        <v>0.78881250000000003</v>
      </c>
      <c r="K2599">
        <v>0.56118749999999995</v>
      </c>
      <c r="L2599">
        <v>0.26665624999999998</v>
      </c>
      <c r="M2599">
        <v>4.3766673125000002E-2</v>
      </c>
      <c r="N2599">
        <v>0.32012499999999999</v>
      </c>
      <c r="O2599">
        <v>-14.1514375</v>
      </c>
      <c r="P2599">
        <v>0.17263124999999899</v>
      </c>
      <c r="Q2599">
        <v>103.5444375</v>
      </c>
      <c r="R2599">
        <v>0.54431249999999998</v>
      </c>
      <c r="S2599">
        <v>287374.0625</v>
      </c>
      <c r="T2599">
        <v>3.9375</v>
      </c>
    </row>
    <row r="2600" spans="1:20" x14ac:dyDescent="0.2">
      <c r="A2600">
        <v>2598</v>
      </c>
      <c r="B2600" t="s">
        <v>7777</v>
      </c>
      <c r="C2600" s="4">
        <v>27273</v>
      </c>
      <c r="D2600" t="s">
        <v>1056</v>
      </c>
      <c r="E2600" t="s">
        <v>7778</v>
      </c>
      <c r="F2600">
        <v>3.74</v>
      </c>
      <c r="G2600">
        <v>980</v>
      </c>
      <c r="H2600">
        <v>25</v>
      </c>
      <c r="I2600" t="s">
        <v>7779</v>
      </c>
      <c r="J2600">
        <v>0.47086250000000002</v>
      </c>
      <c r="K2600">
        <v>0.38112499999999999</v>
      </c>
      <c r="L2600">
        <v>0.56212499999999999</v>
      </c>
      <c r="M2600">
        <v>0.56174999999999997</v>
      </c>
      <c r="N2600">
        <v>0.26500000000000001</v>
      </c>
      <c r="O2600">
        <v>-14.5725</v>
      </c>
      <c r="P2600">
        <v>5.5112500000000002E-2</v>
      </c>
      <c r="Q2600">
        <v>130.97262499999999</v>
      </c>
      <c r="R2600">
        <v>0.42562499999999998</v>
      </c>
      <c r="S2600">
        <v>310480.125</v>
      </c>
      <c r="T2600">
        <v>4</v>
      </c>
    </row>
    <row r="2601" spans="1:20" x14ac:dyDescent="0.2">
      <c r="A2601">
        <v>2599</v>
      </c>
      <c r="B2601" t="s">
        <v>7780</v>
      </c>
      <c r="C2601" s="4">
        <v>39173</v>
      </c>
      <c r="D2601" t="s">
        <v>1341</v>
      </c>
      <c r="E2601" t="s">
        <v>7781</v>
      </c>
      <c r="F2601">
        <v>3.73</v>
      </c>
      <c r="G2601">
        <v>997</v>
      </c>
      <c r="H2601">
        <v>5</v>
      </c>
      <c r="I2601" t="s">
        <v>7782</v>
      </c>
      <c r="J2601" s="3">
        <v>1.9243333333333299E-5</v>
      </c>
      <c r="K2601">
        <v>0.18616666666666601</v>
      </c>
      <c r="L2601">
        <v>0.96333333333333304</v>
      </c>
      <c r="M2601">
        <v>0.67333333333333301</v>
      </c>
      <c r="N2601">
        <v>0.15543333333333301</v>
      </c>
      <c r="O2601">
        <v>-4.0371666666666597</v>
      </c>
      <c r="P2601">
        <v>0.12925</v>
      </c>
      <c r="Q2601">
        <v>110.958166666666</v>
      </c>
      <c r="R2601">
        <v>9.5449999999999993E-2</v>
      </c>
      <c r="S2601">
        <v>438920</v>
      </c>
      <c r="T2601">
        <v>3.5</v>
      </c>
    </row>
    <row r="2602" spans="1:20" x14ac:dyDescent="0.2">
      <c r="A2602">
        <v>2600</v>
      </c>
      <c r="B2602" t="s">
        <v>5152</v>
      </c>
      <c r="C2602">
        <v>1961</v>
      </c>
      <c r="D2602" t="s">
        <v>830</v>
      </c>
      <c r="E2602" t="s">
        <v>7783</v>
      </c>
      <c r="F2602">
        <v>3.75</v>
      </c>
      <c r="G2602">
        <v>891</v>
      </c>
      <c r="H2602">
        <v>17</v>
      </c>
      <c r="I2602" t="s">
        <v>7784</v>
      </c>
      <c r="J2602">
        <v>0.84740000000000004</v>
      </c>
      <c r="K2602">
        <v>0.45660000000000001</v>
      </c>
      <c r="L2602">
        <v>0.25597999999999999</v>
      </c>
      <c r="M2602">
        <v>4.7410639999999997E-3</v>
      </c>
      <c r="N2602">
        <v>0.13314000000000001</v>
      </c>
      <c r="O2602">
        <v>-21.088999999999999</v>
      </c>
      <c r="P2602">
        <v>4.0079999999999998E-2</v>
      </c>
      <c r="Q2602">
        <v>100.328</v>
      </c>
      <c r="R2602">
        <v>0.39779999999999999</v>
      </c>
      <c r="S2602">
        <v>587525.4</v>
      </c>
      <c r="T2602">
        <v>3.8</v>
      </c>
    </row>
    <row r="2603" spans="1:20" x14ac:dyDescent="0.2">
      <c r="A2603">
        <v>2601</v>
      </c>
      <c r="B2603" t="s">
        <v>7785</v>
      </c>
      <c r="C2603" s="1">
        <v>26074</v>
      </c>
      <c r="D2603" t="s">
        <v>477</v>
      </c>
      <c r="E2603" t="s">
        <v>7786</v>
      </c>
      <c r="F2603">
        <v>3.75</v>
      </c>
      <c r="G2603">
        <v>785</v>
      </c>
      <c r="H2603">
        <v>45</v>
      </c>
      <c r="I2603" t="s">
        <v>7785</v>
      </c>
      <c r="J2603">
        <v>0.36070833333333302</v>
      </c>
      <c r="K2603">
        <v>0.57550000000000001</v>
      </c>
      <c r="L2603">
        <v>0.493916666666666</v>
      </c>
      <c r="M2603">
        <v>1.90490333333333E-3</v>
      </c>
      <c r="N2603">
        <v>0.17202500000000001</v>
      </c>
      <c r="O2603">
        <v>-13.055166666666601</v>
      </c>
      <c r="P2603">
        <v>3.8641666666666602E-2</v>
      </c>
      <c r="Q2603">
        <v>124.397833333333</v>
      </c>
      <c r="R2603">
        <v>0.75949999999999995</v>
      </c>
      <c r="S2603">
        <v>164791.08333333299</v>
      </c>
      <c r="T2603">
        <v>3.75</v>
      </c>
    </row>
    <row r="2604" spans="1:20" x14ac:dyDescent="0.2">
      <c r="A2604">
        <v>2602</v>
      </c>
      <c r="B2604" t="s">
        <v>974</v>
      </c>
      <c r="C2604">
        <v>1967</v>
      </c>
      <c r="D2604" t="s">
        <v>1579</v>
      </c>
      <c r="E2604" t="s">
        <v>7787</v>
      </c>
      <c r="F2604">
        <v>3.75</v>
      </c>
      <c r="G2604">
        <v>784</v>
      </c>
      <c r="H2604">
        <v>12</v>
      </c>
      <c r="I2604" t="s">
        <v>7788</v>
      </c>
      <c r="J2604">
        <v>0.72066666666666601</v>
      </c>
      <c r="K2604">
        <v>0.430416666666666</v>
      </c>
      <c r="L2604">
        <v>0.42249999999999999</v>
      </c>
      <c r="M2604">
        <v>6.3366174999999999E-3</v>
      </c>
      <c r="N2604">
        <v>0.252</v>
      </c>
      <c r="O2604">
        <v>-11.103</v>
      </c>
      <c r="P2604">
        <v>5.3583333333333302E-2</v>
      </c>
      <c r="Q2604">
        <v>116.985333333333</v>
      </c>
      <c r="R2604">
        <v>0.54483333333333295</v>
      </c>
      <c r="S2604">
        <v>176201.16666666599</v>
      </c>
      <c r="T2604">
        <v>3.5</v>
      </c>
    </row>
    <row r="2605" spans="1:20" x14ac:dyDescent="0.2">
      <c r="A2605">
        <v>2603</v>
      </c>
      <c r="B2605" t="s">
        <v>4763</v>
      </c>
      <c r="C2605">
        <v>1995</v>
      </c>
      <c r="D2605" t="s">
        <v>6432</v>
      </c>
      <c r="E2605" t="s">
        <v>7789</v>
      </c>
      <c r="F2605">
        <v>3.73</v>
      </c>
      <c r="G2605">
        <v>885</v>
      </c>
      <c r="H2605">
        <v>2</v>
      </c>
      <c r="I2605" t="s">
        <v>7790</v>
      </c>
      <c r="J2605">
        <v>9.1200000000000003E-2</v>
      </c>
      <c r="K2605">
        <v>0.65700000000000003</v>
      </c>
      <c r="L2605">
        <v>0.40799999999999997</v>
      </c>
      <c r="M2605">
        <v>0</v>
      </c>
      <c r="N2605">
        <v>0.45400000000000001</v>
      </c>
      <c r="O2605">
        <v>-14.352</v>
      </c>
      <c r="P2605">
        <v>0.33600000000000002</v>
      </c>
      <c r="Q2605">
        <v>108.30200000000001</v>
      </c>
      <c r="R2605">
        <v>0.41899999999999998</v>
      </c>
      <c r="S2605">
        <v>193704</v>
      </c>
      <c r="T2605">
        <v>5</v>
      </c>
    </row>
    <row r="2606" spans="1:20" x14ac:dyDescent="0.2">
      <c r="A2606">
        <v>2604</v>
      </c>
      <c r="B2606" t="s">
        <v>7791</v>
      </c>
      <c r="C2606" s="1">
        <v>37935</v>
      </c>
      <c r="D2606" t="s">
        <v>556</v>
      </c>
      <c r="E2606" t="s">
        <v>7792</v>
      </c>
      <c r="F2606">
        <v>3.74</v>
      </c>
      <c r="G2606">
        <v>515</v>
      </c>
      <c r="H2606">
        <v>8</v>
      </c>
      <c r="I2606" t="s">
        <v>7793</v>
      </c>
      <c r="J2606">
        <v>0.96399999999999997</v>
      </c>
      <c r="K2606">
        <v>0.191</v>
      </c>
      <c r="L2606">
        <v>4.6899999999999997E-2</v>
      </c>
      <c r="M2606">
        <v>0.95799999999999996</v>
      </c>
      <c r="N2606">
        <v>9.4299999999999995E-2</v>
      </c>
      <c r="O2606">
        <v>-26.738</v>
      </c>
      <c r="P2606">
        <v>4.0899999999999999E-2</v>
      </c>
      <c r="Q2606">
        <v>70.141000000000005</v>
      </c>
      <c r="R2606">
        <v>3.0599999999999999E-2</v>
      </c>
      <c r="S2606">
        <v>205714</v>
      </c>
      <c r="T2606">
        <v>3</v>
      </c>
    </row>
    <row r="2607" spans="1:20" x14ac:dyDescent="0.2">
      <c r="A2607">
        <v>2605</v>
      </c>
      <c r="B2607" t="s">
        <v>2081</v>
      </c>
      <c r="C2607" s="4">
        <v>25385</v>
      </c>
      <c r="D2607" t="s">
        <v>3082</v>
      </c>
      <c r="E2607" t="s">
        <v>7794</v>
      </c>
      <c r="F2607">
        <v>3.77</v>
      </c>
      <c r="G2607">
        <v>318</v>
      </c>
      <c r="H2607">
        <v>4</v>
      </c>
      <c r="I2607" t="s">
        <v>7795</v>
      </c>
      <c r="J2607">
        <v>0.93516666666666604</v>
      </c>
      <c r="K2607">
        <v>0.36449999999999999</v>
      </c>
      <c r="L2607">
        <v>0.42749999999999999</v>
      </c>
      <c r="M2607">
        <v>0.8155</v>
      </c>
      <c r="N2607">
        <v>0.13150000000000001</v>
      </c>
      <c r="O2607">
        <v>-15.606</v>
      </c>
      <c r="P2607">
        <v>3.4983333333333297E-2</v>
      </c>
      <c r="Q2607">
        <v>121.98566666666601</v>
      </c>
      <c r="R2607">
        <v>0.36533333333333301</v>
      </c>
      <c r="S2607">
        <v>428152.16666666599</v>
      </c>
      <c r="T2607">
        <v>3.8333333333333299</v>
      </c>
    </row>
    <row r="2608" spans="1:20" x14ac:dyDescent="0.2">
      <c r="A2608">
        <v>2606</v>
      </c>
      <c r="B2608" t="s">
        <v>5142</v>
      </c>
      <c r="C2608">
        <v>1972</v>
      </c>
      <c r="D2608" t="s">
        <v>5143</v>
      </c>
      <c r="F2608">
        <v>3.77</v>
      </c>
      <c r="G2608">
        <v>285</v>
      </c>
      <c r="H2608">
        <v>8</v>
      </c>
      <c r="I2608" t="s">
        <v>7796</v>
      </c>
      <c r="J2608">
        <v>2.7799999999999999E-3</v>
      </c>
      <c r="K2608">
        <v>0.81599999999999995</v>
      </c>
      <c r="L2608">
        <v>0.38600000000000001</v>
      </c>
      <c r="M2608">
        <v>2.8700000000000002E-3</v>
      </c>
      <c r="N2608">
        <v>7.5800000000000006E-2</v>
      </c>
      <c r="O2608">
        <v>-11.997999999999999</v>
      </c>
      <c r="P2608">
        <v>3.7900000000000003E-2</v>
      </c>
      <c r="Q2608">
        <v>90.013000000000005</v>
      </c>
      <c r="R2608">
        <v>0.54700000000000004</v>
      </c>
      <c r="S2608">
        <v>248461</v>
      </c>
      <c r="T2608">
        <v>4</v>
      </c>
    </row>
    <row r="2609" spans="1:20" x14ac:dyDescent="0.2">
      <c r="A2609">
        <v>2607</v>
      </c>
      <c r="B2609" t="s">
        <v>1539</v>
      </c>
      <c r="C2609" s="1">
        <v>29155</v>
      </c>
      <c r="D2609" t="s">
        <v>81</v>
      </c>
      <c r="E2609" t="s">
        <v>7797</v>
      </c>
      <c r="F2609">
        <v>3.71</v>
      </c>
      <c r="G2609" s="2">
        <v>3610</v>
      </c>
      <c r="H2609">
        <v>65</v>
      </c>
      <c r="I2609" t="s">
        <v>7798</v>
      </c>
      <c r="J2609">
        <v>0.15822734999999999</v>
      </c>
      <c r="K2609">
        <v>0.34605000000000002</v>
      </c>
      <c r="L2609">
        <v>0.95125000000000004</v>
      </c>
      <c r="M2609">
        <v>3.7646979999999997E-2</v>
      </c>
      <c r="N2609">
        <v>0.55001999999999995</v>
      </c>
      <c r="O2609">
        <v>-6.3198999999999996</v>
      </c>
      <c r="P2609">
        <v>8.3099999999999993E-2</v>
      </c>
      <c r="Q2609">
        <v>115.74424999999999</v>
      </c>
      <c r="R2609">
        <v>0.42745</v>
      </c>
      <c r="S2609">
        <v>220248.05</v>
      </c>
      <c r="T2609">
        <v>4</v>
      </c>
    </row>
    <row r="2610" spans="1:20" x14ac:dyDescent="0.2">
      <c r="A2610">
        <v>2608</v>
      </c>
      <c r="B2610" t="s">
        <v>7799</v>
      </c>
      <c r="C2610" s="4">
        <v>25903</v>
      </c>
      <c r="D2610" t="s">
        <v>2256</v>
      </c>
      <c r="E2610" t="s">
        <v>7800</v>
      </c>
      <c r="F2610">
        <v>3.72</v>
      </c>
      <c r="G2610" s="2">
        <v>2293</v>
      </c>
      <c r="H2610">
        <v>66</v>
      </c>
      <c r="I2610" t="s">
        <v>7801</v>
      </c>
      <c r="J2610">
        <v>0.17673900000000001</v>
      </c>
      <c r="K2610">
        <v>0.41339999999999999</v>
      </c>
      <c r="L2610">
        <v>0.75260000000000005</v>
      </c>
      <c r="M2610">
        <v>0.27972279999999999</v>
      </c>
      <c r="N2610">
        <v>0.30837999999999999</v>
      </c>
      <c r="O2610">
        <v>-8.6586999999999996</v>
      </c>
      <c r="P2610">
        <v>5.493E-2</v>
      </c>
      <c r="Q2610">
        <v>136.1677</v>
      </c>
      <c r="R2610">
        <v>0.51019999999999999</v>
      </c>
      <c r="S2610">
        <v>318685.5</v>
      </c>
      <c r="T2610">
        <v>4</v>
      </c>
    </row>
    <row r="2611" spans="1:20" x14ac:dyDescent="0.2">
      <c r="A2611">
        <v>2609</v>
      </c>
      <c r="B2611" t="s">
        <v>1166</v>
      </c>
      <c r="C2611" s="1">
        <v>29412</v>
      </c>
      <c r="D2611" t="s">
        <v>1167</v>
      </c>
      <c r="E2611" t="s">
        <v>7802</v>
      </c>
      <c r="F2611">
        <v>3.73</v>
      </c>
      <c r="G2611" s="2">
        <v>2323</v>
      </c>
      <c r="H2611">
        <v>35</v>
      </c>
      <c r="I2611" t="s">
        <v>7803</v>
      </c>
      <c r="J2611">
        <v>0.21759500000000001</v>
      </c>
      <c r="K2611">
        <v>0.84741666666666604</v>
      </c>
      <c r="L2611">
        <v>0.53408333333333302</v>
      </c>
      <c r="M2611">
        <v>2.0847108333333299E-3</v>
      </c>
      <c r="N2611">
        <v>7.3599999999999999E-2</v>
      </c>
      <c r="O2611">
        <v>-8.4640000000000004</v>
      </c>
      <c r="P2611">
        <v>8.1691666666666607E-2</v>
      </c>
      <c r="Q2611">
        <v>125.004</v>
      </c>
      <c r="R2611">
        <v>0.86508333333333298</v>
      </c>
      <c r="S2611">
        <v>233261.33333333299</v>
      </c>
      <c r="T2611">
        <v>4</v>
      </c>
    </row>
    <row r="2612" spans="1:20" x14ac:dyDescent="0.2">
      <c r="A2612">
        <v>2610</v>
      </c>
      <c r="B2612" t="s">
        <v>7804</v>
      </c>
      <c r="C2612">
        <v>1973</v>
      </c>
      <c r="D2612" t="s">
        <v>856</v>
      </c>
      <c r="E2612" t="s">
        <v>7805</v>
      </c>
      <c r="F2612">
        <v>3.72</v>
      </c>
      <c r="G2612" s="2">
        <v>1040</v>
      </c>
      <c r="H2612">
        <v>15</v>
      </c>
      <c r="I2612" t="s">
        <v>7806</v>
      </c>
      <c r="J2612">
        <v>0.24851000000000001</v>
      </c>
      <c r="K2612">
        <v>0.43140000000000001</v>
      </c>
      <c r="L2612">
        <v>0.77890000000000004</v>
      </c>
      <c r="M2612">
        <v>3.6927593000000002E-2</v>
      </c>
      <c r="N2612">
        <v>0.24715000000000001</v>
      </c>
      <c r="O2612">
        <v>-8.6212</v>
      </c>
      <c r="P2612">
        <v>4.1349999999999998E-2</v>
      </c>
      <c r="Q2612">
        <v>138.30449999999999</v>
      </c>
      <c r="R2612">
        <v>0.78590000000000004</v>
      </c>
      <c r="S2612">
        <v>204496.1</v>
      </c>
      <c r="T2612">
        <v>4</v>
      </c>
    </row>
    <row r="2613" spans="1:20" x14ac:dyDescent="0.2">
      <c r="A2613">
        <v>2611</v>
      </c>
      <c r="B2613" t="s">
        <v>7807</v>
      </c>
      <c r="C2613">
        <v>1997</v>
      </c>
      <c r="D2613" t="s">
        <v>113</v>
      </c>
      <c r="E2613" t="s">
        <v>7808</v>
      </c>
      <c r="F2613">
        <v>3.74</v>
      </c>
      <c r="G2613">
        <v>934</v>
      </c>
      <c r="H2613">
        <v>22</v>
      </c>
      <c r="I2613" t="s">
        <v>7809</v>
      </c>
      <c r="J2613">
        <v>0.73063636363636297</v>
      </c>
      <c r="K2613">
        <v>0.61527272727272697</v>
      </c>
      <c r="L2613">
        <v>0.396736363636363</v>
      </c>
      <c r="M2613">
        <v>2.60329272727272E-3</v>
      </c>
      <c r="N2613">
        <v>0.15345454545454501</v>
      </c>
      <c r="O2613">
        <v>-10.655636363636299</v>
      </c>
      <c r="P2613">
        <v>4.4172727272727197E-2</v>
      </c>
      <c r="Q2613">
        <v>116.31054545454499</v>
      </c>
      <c r="R2613">
        <v>0.362363636363636</v>
      </c>
      <c r="S2613">
        <v>241781.727272727</v>
      </c>
      <c r="T2613">
        <v>3.8181818181818099</v>
      </c>
    </row>
    <row r="2614" spans="1:20" x14ac:dyDescent="0.2">
      <c r="A2614">
        <v>2612</v>
      </c>
      <c r="B2614" t="s">
        <v>7810</v>
      </c>
      <c r="C2614">
        <v>2012</v>
      </c>
      <c r="D2614" t="s">
        <v>7811</v>
      </c>
      <c r="E2614" t="s">
        <v>7812</v>
      </c>
      <c r="F2614">
        <v>3.74</v>
      </c>
      <c r="G2614">
        <v>879</v>
      </c>
      <c r="H2614">
        <v>5</v>
      </c>
      <c r="I2614" t="s">
        <v>7813</v>
      </c>
      <c r="J2614">
        <v>0.27412199999999998</v>
      </c>
      <c r="K2614">
        <v>0.56940000000000002</v>
      </c>
      <c r="L2614">
        <v>0.683466666666666</v>
      </c>
      <c r="M2614">
        <v>1.15298733333333E-3</v>
      </c>
      <c r="N2614">
        <v>0.206526666666666</v>
      </c>
      <c r="O2614">
        <v>-6.1962000000000002</v>
      </c>
      <c r="P2614">
        <v>6.1766666666666602E-2</v>
      </c>
      <c r="Q2614">
        <v>126.9534</v>
      </c>
      <c r="R2614">
        <v>0.65180000000000005</v>
      </c>
      <c r="S2614">
        <v>351506.73333333299</v>
      </c>
      <c r="T2614">
        <v>3.86666666666666</v>
      </c>
    </row>
    <row r="2615" spans="1:20" x14ac:dyDescent="0.2">
      <c r="A2615">
        <v>2613</v>
      </c>
      <c r="B2615" t="s">
        <v>7814</v>
      </c>
      <c r="C2615" s="4">
        <v>21855</v>
      </c>
      <c r="D2615" t="s">
        <v>349</v>
      </c>
      <c r="E2615" t="s">
        <v>7815</v>
      </c>
      <c r="F2615">
        <v>3.76</v>
      </c>
      <c r="G2615">
        <v>707</v>
      </c>
      <c r="H2615">
        <v>16</v>
      </c>
      <c r="I2615" t="s">
        <v>7816</v>
      </c>
      <c r="J2615">
        <v>0.88624999999999998</v>
      </c>
      <c r="K2615">
        <v>0.51974999999999905</v>
      </c>
      <c r="L2615">
        <v>0.49775000000000003</v>
      </c>
      <c r="M2615">
        <v>0.37857499999999999</v>
      </c>
      <c r="N2615">
        <v>0.1227125</v>
      </c>
      <c r="O2615">
        <v>-10.214375</v>
      </c>
      <c r="P2615">
        <v>4.2387500000000002E-2</v>
      </c>
      <c r="Q2615">
        <v>115.487375</v>
      </c>
      <c r="R2615">
        <v>0.52925</v>
      </c>
      <c r="S2615">
        <v>322368.25</v>
      </c>
      <c r="T2615">
        <v>4</v>
      </c>
    </row>
    <row r="2616" spans="1:20" x14ac:dyDescent="0.2">
      <c r="A2616">
        <v>2614</v>
      </c>
      <c r="B2616" t="s">
        <v>7817</v>
      </c>
      <c r="C2616">
        <v>1981</v>
      </c>
      <c r="D2616" t="s">
        <v>667</v>
      </c>
      <c r="E2616" t="s">
        <v>7818</v>
      </c>
      <c r="F2616">
        <v>3.76</v>
      </c>
      <c r="G2616">
        <v>671</v>
      </c>
      <c r="H2616">
        <v>9</v>
      </c>
      <c r="I2616" t="s">
        <v>7819</v>
      </c>
      <c r="J2616">
        <v>0.46100000000000002</v>
      </c>
      <c r="K2616">
        <v>0.67700000000000005</v>
      </c>
      <c r="L2616">
        <v>0.70299999999999996</v>
      </c>
      <c r="M2616">
        <v>1.49E-2</v>
      </c>
      <c r="N2616">
        <v>9.3600000000000003E-2</v>
      </c>
      <c r="O2616">
        <v>-8.52</v>
      </c>
      <c r="P2616">
        <v>5.7599999999999998E-2</v>
      </c>
      <c r="Q2616">
        <v>88.701999999999998</v>
      </c>
      <c r="R2616">
        <v>0.88200000000000001</v>
      </c>
      <c r="S2616">
        <v>1362467</v>
      </c>
      <c r="T2616">
        <v>4</v>
      </c>
    </row>
    <row r="2617" spans="1:20" x14ac:dyDescent="0.2">
      <c r="A2617">
        <v>2615</v>
      </c>
      <c r="B2617" t="s">
        <v>7182</v>
      </c>
      <c r="C2617" s="1">
        <v>25195</v>
      </c>
      <c r="D2617" t="s">
        <v>4895</v>
      </c>
      <c r="F2617">
        <v>3.75</v>
      </c>
      <c r="G2617">
        <v>653</v>
      </c>
      <c r="H2617">
        <v>21</v>
      </c>
      <c r="I2617" t="s">
        <v>7820</v>
      </c>
      <c r="J2617">
        <v>0.33242500000000003</v>
      </c>
      <c r="K2617">
        <v>0.60299999999999998</v>
      </c>
      <c r="L2617">
        <v>0.41891666666666599</v>
      </c>
      <c r="M2617">
        <v>7.7247129166666595E-2</v>
      </c>
      <c r="N2617">
        <v>0.12771666666666601</v>
      </c>
      <c r="O2617">
        <v>-12.272083333333301</v>
      </c>
      <c r="P2617">
        <v>6.6466666666666605E-2</v>
      </c>
      <c r="Q2617">
        <v>122.285</v>
      </c>
      <c r="R2617">
        <v>0.69141666666666601</v>
      </c>
      <c r="S2617">
        <v>243277.75</v>
      </c>
      <c r="T2617">
        <v>3.5833333333333299</v>
      </c>
    </row>
    <row r="2618" spans="1:20" x14ac:dyDescent="0.2">
      <c r="A2618">
        <v>2616</v>
      </c>
      <c r="B2618" t="s">
        <v>7821</v>
      </c>
      <c r="C2618">
        <v>1972</v>
      </c>
      <c r="D2618" t="s">
        <v>7822</v>
      </c>
      <c r="E2618" t="s">
        <v>7823</v>
      </c>
      <c r="F2618">
        <v>3.76</v>
      </c>
      <c r="G2618">
        <v>434</v>
      </c>
      <c r="H2618">
        <v>12</v>
      </c>
      <c r="I2618" t="s">
        <v>7824</v>
      </c>
      <c r="J2618">
        <v>0.81894444444444403</v>
      </c>
      <c r="K2618">
        <v>0.58122222222222197</v>
      </c>
      <c r="L2618">
        <v>0.196155555555555</v>
      </c>
      <c r="M2618" s="3">
        <v>4.9010555555555498E-5</v>
      </c>
      <c r="N2618">
        <v>0.15035555555555499</v>
      </c>
      <c r="O2618">
        <v>-10.4623333333333</v>
      </c>
      <c r="P2618">
        <v>4.8505555555555503E-2</v>
      </c>
      <c r="Q2618">
        <v>85.181722222222206</v>
      </c>
      <c r="R2618">
        <v>0.345055555555555</v>
      </c>
      <c r="S2618">
        <v>214694.277777777</v>
      </c>
      <c r="T2618">
        <v>3.8333333333333299</v>
      </c>
    </row>
    <row r="2619" spans="1:20" x14ac:dyDescent="0.2">
      <c r="A2619">
        <v>2617</v>
      </c>
      <c r="B2619" t="s">
        <v>7825</v>
      </c>
      <c r="C2619" s="4">
        <v>27395</v>
      </c>
      <c r="D2619" t="s">
        <v>1056</v>
      </c>
      <c r="E2619" t="s">
        <v>7826</v>
      </c>
      <c r="F2619">
        <v>3.77</v>
      </c>
      <c r="G2619">
        <v>404</v>
      </c>
      <c r="H2619">
        <v>12</v>
      </c>
      <c r="I2619" t="s">
        <v>7827</v>
      </c>
      <c r="J2619">
        <v>0.58650869565217301</v>
      </c>
      <c r="K2619">
        <v>0.18900434782608599</v>
      </c>
      <c r="L2619">
        <v>0.2198</v>
      </c>
      <c r="M2619">
        <v>0.85591304347826003</v>
      </c>
      <c r="N2619">
        <v>0.117065217391304</v>
      </c>
      <c r="O2619">
        <v>-20.881086956521699</v>
      </c>
      <c r="P2619">
        <v>4.6956521739130397E-2</v>
      </c>
      <c r="Q2619">
        <v>111.93404347825999</v>
      </c>
      <c r="R2619">
        <v>5.06652173913043E-2</v>
      </c>
      <c r="S2619">
        <v>176365.434782608</v>
      </c>
      <c r="T2619">
        <v>3.6521739130434701</v>
      </c>
    </row>
    <row r="2620" spans="1:20" x14ac:dyDescent="0.2">
      <c r="A2620">
        <v>2618</v>
      </c>
      <c r="B2620" t="s">
        <v>5098</v>
      </c>
      <c r="C2620" s="4">
        <v>25447</v>
      </c>
      <c r="D2620" t="s">
        <v>451</v>
      </c>
      <c r="E2620" t="s">
        <v>7828</v>
      </c>
      <c r="F2620">
        <v>3.73</v>
      </c>
      <c r="G2620" s="2">
        <v>2088</v>
      </c>
      <c r="H2620">
        <v>36</v>
      </c>
      <c r="I2620" t="s">
        <v>7829</v>
      </c>
      <c r="J2620">
        <v>0.36046250000000002</v>
      </c>
      <c r="K2620">
        <v>0.46274999999999999</v>
      </c>
      <c r="L2620">
        <v>0.52800000000000002</v>
      </c>
      <c r="M2620">
        <v>8.9966249999999998E-2</v>
      </c>
      <c r="N2620">
        <v>0.27277499999999999</v>
      </c>
      <c r="O2620">
        <v>-10.086375</v>
      </c>
      <c r="P2620">
        <v>6.1400000000000003E-2</v>
      </c>
      <c r="Q2620">
        <v>127.8165</v>
      </c>
      <c r="R2620">
        <v>0.388125</v>
      </c>
      <c r="S2620">
        <v>278584.875</v>
      </c>
      <c r="T2620">
        <v>3.625</v>
      </c>
    </row>
    <row r="2621" spans="1:20" x14ac:dyDescent="0.2">
      <c r="A2621">
        <v>2619</v>
      </c>
      <c r="B2621" t="s">
        <v>5104</v>
      </c>
      <c r="C2621" s="4">
        <v>34486</v>
      </c>
      <c r="D2621" t="s">
        <v>7830</v>
      </c>
      <c r="E2621" t="s">
        <v>7831</v>
      </c>
      <c r="F2621">
        <v>3.72</v>
      </c>
      <c r="G2621" s="2">
        <v>1641</v>
      </c>
      <c r="H2621">
        <v>33</v>
      </c>
      <c r="I2621" t="s">
        <v>7832</v>
      </c>
      <c r="J2621">
        <v>0.1585</v>
      </c>
      <c r="K2621">
        <v>0.69882352941176396</v>
      </c>
      <c r="L2621">
        <v>0.68364705882352905</v>
      </c>
      <c r="M2621">
        <v>2.9013364705882299E-3</v>
      </c>
      <c r="N2621">
        <v>0.171194117647058</v>
      </c>
      <c r="O2621">
        <v>-5.6108235294117597</v>
      </c>
      <c r="P2621">
        <v>0.14621764705882301</v>
      </c>
      <c r="Q2621">
        <v>106.457823529411</v>
      </c>
      <c r="R2621">
        <v>0.70994117647058796</v>
      </c>
      <c r="S2621">
        <v>217254.17647058799</v>
      </c>
      <c r="T2621">
        <v>3.8235294117646998</v>
      </c>
    </row>
    <row r="2622" spans="1:20" x14ac:dyDescent="0.2">
      <c r="A2622">
        <v>2620</v>
      </c>
      <c r="B2622" t="s">
        <v>7833</v>
      </c>
      <c r="C2622" s="1">
        <v>34239</v>
      </c>
      <c r="D2622" t="s">
        <v>93</v>
      </c>
      <c r="E2622" t="s">
        <v>7834</v>
      </c>
      <c r="F2622">
        <v>3.74</v>
      </c>
      <c r="G2622">
        <v>967</v>
      </c>
      <c r="H2622">
        <v>22</v>
      </c>
      <c r="I2622" t="s">
        <v>7835</v>
      </c>
      <c r="J2622">
        <v>4.1510866666666597E-2</v>
      </c>
      <c r="K2622">
        <v>0.82446666666666601</v>
      </c>
      <c r="L2622">
        <v>0.65413333333333301</v>
      </c>
      <c r="M2622">
        <v>7.5716126666666606E-2</v>
      </c>
      <c r="N2622">
        <v>0.15184</v>
      </c>
      <c r="O2622">
        <v>-9.2704000000000004</v>
      </c>
      <c r="P2622">
        <v>0.20973333333333299</v>
      </c>
      <c r="Q2622">
        <v>107.266266666666</v>
      </c>
      <c r="R2622">
        <v>0.41906666666666598</v>
      </c>
      <c r="S2622">
        <v>252619.13333333301</v>
      </c>
      <c r="T2622">
        <v>4</v>
      </c>
    </row>
    <row r="2623" spans="1:20" x14ac:dyDescent="0.2">
      <c r="A2623">
        <v>2621</v>
      </c>
      <c r="B2623" t="s">
        <v>7836</v>
      </c>
      <c r="C2623" s="1">
        <v>28951</v>
      </c>
      <c r="D2623" t="s">
        <v>7837</v>
      </c>
      <c r="E2623" t="s">
        <v>7838</v>
      </c>
      <c r="F2623">
        <v>3.75</v>
      </c>
      <c r="G2623">
        <v>825</v>
      </c>
      <c r="H2623">
        <v>17</v>
      </c>
      <c r="I2623" t="s">
        <v>7839</v>
      </c>
      <c r="J2623">
        <v>6.1603625000000002E-2</v>
      </c>
      <c r="K2623">
        <v>0.79962500000000003</v>
      </c>
      <c r="L2623">
        <v>0.46162500000000001</v>
      </c>
      <c r="M2623">
        <v>4.9022674999999998E-3</v>
      </c>
      <c r="N2623">
        <v>8.3362500000000006E-2</v>
      </c>
      <c r="O2623">
        <v>-15.54175</v>
      </c>
      <c r="P2623">
        <v>0.1922875</v>
      </c>
      <c r="Q2623">
        <v>137.18212500000001</v>
      </c>
      <c r="R2623">
        <v>0.72762499999999997</v>
      </c>
      <c r="S2623">
        <v>252986.625</v>
      </c>
      <c r="T2623">
        <v>4</v>
      </c>
    </row>
    <row r="2624" spans="1:20" x14ac:dyDescent="0.2">
      <c r="A2624">
        <v>2622</v>
      </c>
      <c r="B2624" t="s">
        <v>7840</v>
      </c>
      <c r="C2624" s="1">
        <v>34093</v>
      </c>
      <c r="D2624" t="s">
        <v>93</v>
      </c>
      <c r="E2624" t="s">
        <v>7841</v>
      </c>
      <c r="F2624">
        <v>3.73</v>
      </c>
      <c r="G2624">
        <v>869</v>
      </c>
      <c r="H2624">
        <v>19</v>
      </c>
      <c r="I2624" t="s">
        <v>7842</v>
      </c>
      <c r="J2624">
        <v>7.8659323529411698E-2</v>
      </c>
      <c r="K2624">
        <v>0.71388235294117597</v>
      </c>
      <c r="L2624">
        <v>0.66270588235294103</v>
      </c>
      <c r="M2624">
        <v>0.17470945294117601</v>
      </c>
      <c r="N2624">
        <v>0.34522647058823502</v>
      </c>
      <c r="O2624">
        <v>-10.4579411764705</v>
      </c>
      <c r="P2624">
        <v>0.29886764705882302</v>
      </c>
      <c r="Q2624">
        <v>101.604470588235</v>
      </c>
      <c r="R2624">
        <v>0.58332352941176402</v>
      </c>
      <c r="S2624">
        <v>243942.73529411701</v>
      </c>
      <c r="T2624">
        <v>4</v>
      </c>
    </row>
    <row r="2625" spans="1:20" x14ac:dyDescent="0.2">
      <c r="A2625">
        <v>2623</v>
      </c>
      <c r="B2625" t="s">
        <v>7024</v>
      </c>
      <c r="C2625" s="1">
        <v>36067</v>
      </c>
      <c r="D2625" t="s">
        <v>7843</v>
      </c>
      <c r="E2625" t="s">
        <v>7844</v>
      </c>
      <c r="F2625">
        <v>3.69</v>
      </c>
      <c r="G2625" s="2">
        <v>6251</v>
      </c>
      <c r="H2625">
        <v>133</v>
      </c>
      <c r="I2625" t="s">
        <v>7845</v>
      </c>
      <c r="J2625">
        <v>0.40519229166666598</v>
      </c>
      <c r="K2625">
        <v>0.354333333333333</v>
      </c>
      <c r="L2625">
        <v>0.50058749999999996</v>
      </c>
      <c r="M2625">
        <v>0.50474936083333299</v>
      </c>
      <c r="N2625">
        <v>0.19927916666666601</v>
      </c>
      <c r="O2625">
        <v>-12.6609166666666</v>
      </c>
      <c r="P2625">
        <v>4.4174999999999999E-2</v>
      </c>
      <c r="Q2625">
        <v>107.69425</v>
      </c>
      <c r="R2625">
        <v>0.26601666666666601</v>
      </c>
      <c r="S2625">
        <v>225331.08333333299</v>
      </c>
      <c r="T2625">
        <v>3.875</v>
      </c>
    </row>
    <row r="2626" spans="1:20" x14ac:dyDescent="0.2">
      <c r="A2626">
        <v>2624</v>
      </c>
      <c r="B2626" t="s">
        <v>5753</v>
      </c>
      <c r="C2626" s="1">
        <v>33361</v>
      </c>
      <c r="D2626" t="s">
        <v>2754</v>
      </c>
      <c r="E2626" t="s">
        <v>7846</v>
      </c>
      <c r="F2626">
        <v>3.71</v>
      </c>
      <c r="G2626" s="2">
        <v>4593</v>
      </c>
      <c r="H2626">
        <v>68</v>
      </c>
      <c r="I2626" t="s">
        <v>7847</v>
      </c>
      <c r="J2626">
        <v>3.6836500000000001E-2</v>
      </c>
      <c r="K2626">
        <v>0.42512499999999998</v>
      </c>
      <c r="L2626">
        <v>0.4355</v>
      </c>
      <c r="M2626">
        <v>0.39156000000000002</v>
      </c>
      <c r="N2626">
        <v>0.1095375</v>
      </c>
      <c r="O2626">
        <v>-16.216000000000001</v>
      </c>
      <c r="P2626">
        <v>5.3800000000000001E-2</v>
      </c>
      <c r="Q2626">
        <v>128.98387500000001</v>
      </c>
      <c r="R2626">
        <v>0.36662499999999998</v>
      </c>
      <c r="S2626">
        <v>261733.5</v>
      </c>
      <c r="T2626">
        <v>3.875</v>
      </c>
    </row>
    <row r="2627" spans="1:20" x14ac:dyDescent="0.2">
      <c r="A2627">
        <v>2625</v>
      </c>
      <c r="B2627" t="s">
        <v>7848</v>
      </c>
      <c r="C2627" s="1">
        <v>35947</v>
      </c>
      <c r="D2627" t="s">
        <v>7849</v>
      </c>
      <c r="E2627" t="s">
        <v>7850</v>
      </c>
      <c r="F2627">
        <v>3.71</v>
      </c>
      <c r="G2627" s="2">
        <v>4184</v>
      </c>
      <c r="H2627">
        <v>42</v>
      </c>
      <c r="I2627" t="s">
        <v>7851</v>
      </c>
      <c r="J2627">
        <v>6.3968899999999995E-2</v>
      </c>
      <c r="K2627">
        <v>0.51566666666666605</v>
      </c>
      <c r="L2627">
        <v>0.74441666666666595</v>
      </c>
      <c r="M2627">
        <v>0.63500000000000001</v>
      </c>
      <c r="N2627">
        <v>0.25583333333333302</v>
      </c>
      <c r="O2627">
        <v>-9.3519166666666607</v>
      </c>
      <c r="P2627">
        <v>7.8649999999999998E-2</v>
      </c>
      <c r="Q2627">
        <v>130.46916666666601</v>
      </c>
      <c r="R2627">
        <v>0.32650000000000001</v>
      </c>
      <c r="S2627">
        <v>350529.83333333302</v>
      </c>
      <c r="T2627">
        <v>4.0833333333333304</v>
      </c>
    </row>
    <row r="2628" spans="1:20" x14ac:dyDescent="0.2">
      <c r="A2628">
        <v>2626</v>
      </c>
      <c r="B2628" t="s">
        <v>7852</v>
      </c>
      <c r="C2628" s="1">
        <v>28545</v>
      </c>
      <c r="D2628" t="s">
        <v>7853</v>
      </c>
      <c r="E2628" t="s">
        <v>7854</v>
      </c>
      <c r="F2628">
        <v>3.73</v>
      </c>
      <c r="G2628" s="2">
        <v>1936</v>
      </c>
      <c r="H2628">
        <v>63</v>
      </c>
      <c r="I2628" t="s">
        <v>7855</v>
      </c>
      <c r="J2628">
        <v>8.3597333333333301E-2</v>
      </c>
      <c r="K2628">
        <v>0.51209523809523805</v>
      </c>
      <c r="L2628">
        <v>0.62109047619047597</v>
      </c>
      <c r="M2628">
        <v>0.146689004761904</v>
      </c>
      <c r="N2628">
        <v>0.21135714285714199</v>
      </c>
      <c r="O2628">
        <v>-11.4571904761904</v>
      </c>
      <c r="P2628">
        <v>5.5814285714285698E-2</v>
      </c>
      <c r="Q2628">
        <v>130.92323809523799</v>
      </c>
      <c r="R2628">
        <v>0.67819047619047601</v>
      </c>
      <c r="S2628">
        <v>179575.85714285701</v>
      </c>
      <c r="T2628">
        <v>3.9523809523809499</v>
      </c>
    </row>
    <row r="2629" spans="1:20" x14ac:dyDescent="0.2">
      <c r="A2629">
        <v>2627</v>
      </c>
      <c r="B2629" t="s">
        <v>7856</v>
      </c>
      <c r="C2629">
        <v>1995</v>
      </c>
      <c r="D2629" t="s">
        <v>4743</v>
      </c>
      <c r="E2629" t="s">
        <v>7857</v>
      </c>
      <c r="F2629">
        <v>3.72</v>
      </c>
      <c r="G2629" s="2">
        <v>1911</v>
      </c>
      <c r="H2629">
        <v>40</v>
      </c>
      <c r="I2629" t="s">
        <v>7858</v>
      </c>
      <c r="J2629">
        <v>0.53566666666666596</v>
      </c>
      <c r="K2629">
        <v>0.124416666666666</v>
      </c>
      <c r="L2629">
        <v>0.17931666666666601</v>
      </c>
      <c r="M2629">
        <v>0.85733333333333295</v>
      </c>
      <c r="N2629">
        <v>0.187</v>
      </c>
      <c r="O2629">
        <v>-23.494499999999999</v>
      </c>
      <c r="P2629">
        <v>3.9866666666666599E-2</v>
      </c>
      <c r="Q2629">
        <v>93.264666666666599</v>
      </c>
      <c r="R2629">
        <v>0.120433333333333</v>
      </c>
      <c r="S2629">
        <v>575640.16666666605</v>
      </c>
      <c r="T2629">
        <v>4.1666666666666599</v>
      </c>
    </row>
    <row r="2630" spans="1:20" x14ac:dyDescent="0.2">
      <c r="A2630">
        <v>2628</v>
      </c>
      <c r="B2630" t="s">
        <v>7859</v>
      </c>
      <c r="C2630" s="1">
        <v>25566</v>
      </c>
      <c r="D2630" t="s">
        <v>7860</v>
      </c>
      <c r="E2630" t="s">
        <v>7861</v>
      </c>
      <c r="F2630">
        <v>3.72</v>
      </c>
      <c r="G2630" s="2">
        <v>1899</v>
      </c>
      <c r="H2630">
        <v>64</v>
      </c>
      <c r="I2630" t="s">
        <v>7859</v>
      </c>
      <c r="J2630">
        <v>0.135376214285714</v>
      </c>
      <c r="K2630">
        <v>0.49399999999999999</v>
      </c>
      <c r="L2630">
        <v>0.81271428571428495</v>
      </c>
      <c r="M2630">
        <v>5.4644642857142801E-2</v>
      </c>
      <c r="N2630">
        <v>0.24167142857142801</v>
      </c>
      <c r="O2630">
        <v>-5.3061428571428504</v>
      </c>
      <c r="P2630">
        <v>6.3164285714285701E-2</v>
      </c>
      <c r="Q2630">
        <v>120.064142857142</v>
      </c>
      <c r="R2630">
        <v>0.60021428571428503</v>
      </c>
      <c r="S2630">
        <v>298859.85714285698</v>
      </c>
      <c r="T2630">
        <v>4</v>
      </c>
    </row>
    <row r="2631" spans="1:20" x14ac:dyDescent="0.2">
      <c r="A2631">
        <v>2629</v>
      </c>
      <c r="B2631" t="s">
        <v>6051</v>
      </c>
      <c r="C2631" s="1">
        <v>27089</v>
      </c>
      <c r="D2631" t="s">
        <v>6052</v>
      </c>
      <c r="E2631" t="s">
        <v>7862</v>
      </c>
      <c r="F2631">
        <v>3.73</v>
      </c>
      <c r="G2631" s="2">
        <v>1717</v>
      </c>
      <c r="H2631">
        <v>51</v>
      </c>
      <c r="I2631" t="s">
        <v>6051</v>
      </c>
      <c r="J2631">
        <v>0.63820588235294096</v>
      </c>
      <c r="K2631">
        <v>0.40276470588235203</v>
      </c>
      <c r="L2631">
        <v>0.260394117647058</v>
      </c>
      <c r="M2631">
        <v>0.37229190000000001</v>
      </c>
      <c r="N2631">
        <v>0.264688235294117</v>
      </c>
      <c r="O2631">
        <v>-21.818058823529402</v>
      </c>
      <c r="P2631">
        <v>3.6582352941176399E-2</v>
      </c>
      <c r="Q2631">
        <v>108.166294117647</v>
      </c>
      <c r="R2631">
        <v>0.414947058823529</v>
      </c>
      <c r="S2631">
        <v>191154.23529411701</v>
      </c>
      <c r="T2631">
        <v>3.8823529411764701</v>
      </c>
    </row>
    <row r="2632" spans="1:20" x14ac:dyDescent="0.2">
      <c r="A2632">
        <v>2630</v>
      </c>
      <c r="B2632" t="s">
        <v>2259</v>
      </c>
      <c r="C2632" s="1">
        <v>33176</v>
      </c>
      <c r="D2632" t="s">
        <v>198</v>
      </c>
      <c r="E2632" t="s">
        <v>7863</v>
      </c>
      <c r="F2632">
        <v>3.73</v>
      </c>
      <c r="G2632" s="2">
        <v>1516</v>
      </c>
      <c r="H2632">
        <v>23</v>
      </c>
      <c r="I2632" t="s">
        <v>7864</v>
      </c>
      <c r="J2632">
        <v>9.5948000000000006E-2</v>
      </c>
      <c r="K2632">
        <v>0.77906666666666602</v>
      </c>
      <c r="L2632">
        <v>0.66033333333333299</v>
      </c>
      <c r="M2632">
        <v>9.8631866666666606E-3</v>
      </c>
      <c r="N2632">
        <v>0.30173333333333302</v>
      </c>
      <c r="O2632">
        <v>-6.8419333333333299</v>
      </c>
      <c r="P2632">
        <v>0.11087999999999899</v>
      </c>
      <c r="Q2632">
        <v>122.048066666666</v>
      </c>
      <c r="R2632">
        <v>0.55079999999999996</v>
      </c>
      <c r="S2632">
        <v>265694.2</v>
      </c>
      <c r="T2632">
        <v>4</v>
      </c>
    </row>
    <row r="2633" spans="1:20" x14ac:dyDescent="0.2">
      <c r="A2633">
        <v>2631</v>
      </c>
      <c r="B2633" t="s">
        <v>7865</v>
      </c>
      <c r="C2633" s="1">
        <v>35640</v>
      </c>
      <c r="D2633" t="s">
        <v>5420</v>
      </c>
      <c r="E2633" t="s">
        <v>7866</v>
      </c>
      <c r="F2633">
        <v>3.73</v>
      </c>
      <c r="G2633" s="2">
        <v>1258</v>
      </c>
      <c r="H2633">
        <v>32</v>
      </c>
      <c r="I2633" t="s">
        <v>7867</v>
      </c>
      <c r="J2633">
        <v>0.267292307692307</v>
      </c>
      <c r="K2633">
        <v>0.47923076923076902</v>
      </c>
      <c r="L2633">
        <v>0.61484615384615304</v>
      </c>
      <c r="M2633">
        <v>3.18636692307692E-3</v>
      </c>
      <c r="N2633">
        <v>0.15680769230769201</v>
      </c>
      <c r="O2633">
        <v>-7.48184615384615</v>
      </c>
      <c r="P2633">
        <v>4.6992307692307597E-2</v>
      </c>
      <c r="Q2633">
        <v>119.734307692307</v>
      </c>
      <c r="R2633">
        <v>0.33755384615384598</v>
      </c>
      <c r="S2633">
        <v>239048.76923076899</v>
      </c>
      <c r="T2633">
        <v>3.9230769230769198</v>
      </c>
    </row>
    <row r="2634" spans="1:20" x14ac:dyDescent="0.2">
      <c r="A2634">
        <v>2632</v>
      </c>
      <c r="B2634" t="s">
        <v>3804</v>
      </c>
      <c r="C2634" s="1">
        <v>32561</v>
      </c>
      <c r="D2634" t="s">
        <v>7868</v>
      </c>
      <c r="E2634" t="s">
        <v>7869</v>
      </c>
      <c r="F2634">
        <v>3.73</v>
      </c>
      <c r="G2634" s="2">
        <v>1149</v>
      </c>
      <c r="H2634">
        <v>34</v>
      </c>
      <c r="I2634" t="s">
        <v>7870</v>
      </c>
      <c r="J2634">
        <v>0.11228</v>
      </c>
      <c r="K2634">
        <v>0.69776470588235295</v>
      </c>
      <c r="L2634">
        <v>0.61188235294117599</v>
      </c>
      <c r="M2634" s="3">
        <v>6.5470588235294096E-7</v>
      </c>
      <c r="N2634">
        <v>0.187764705882352</v>
      </c>
      <c r="O2634">
        <v>-7.6962352941176402</v>
      </c>
      <c r="P2634">
        <v>0.14797058823529399</v>
      </c>
      <c r="Q2634">
        <v>133.61588235294099</v>
      </c>
      <c r="R2634">
        <v>0.45513529411764703</v>
      </c>
      <c r="S2634">
        <v>206490.764705882</v>
      </c>
      <c r="T2634">
        <v>3.9411764705882302</v>
      </c>
    </row>
    <row r="2635" spans="1:20" x14ac:dyDescent="0.2">
      <c r="A2635">
        <v>2633</v>
      </c>
      <c r="B2635" t="s">
        <v>7761</v>
      </c>
      <c r="C2635" s="1">
        <v>21751</v>
      </c>
      <c r="D2635" t="s">
        <v>7762</v>
      </c>
      <c r="E2635" t="s">
        <v>7871</v>
      </c>
      <c r="F2635">
        <v>3.75</v>
      </c>
      <c r="G2635">
        <v>672</v>
      </c>
      <c r="H2635">
        <v>17</v>
      </c>
      <c r="I2635" t="s">
        <v>7872</v>
      </c>
      <c r="J2635">
        <v>0.89419999999999999</v>
      </c>
      <c r="K2635">
        <v>0.227866666666666</v>
      </c>
      <c r="L2635">
        <v>7.5520000000000004E-2</v>
      </c>
      <c r="M2635">
        <v>3.3854538000000003E-2</v>
      </c>
      <c r="N2635">
        <v>0.143866666666666</v>
      </c>
      <c r="O2635">
        <v>-19.018466666666601</v>
      </c>
      <c r="P2635">
        <v>3.7573333333333299E-2</v>
      </c>
      <c r="Q2635">
        <v>93.332266666666598</v>
      </c>
      <c r="R2635">
        <v>0.107986666666666</v>
      </c>
      <c r="S2635">
        <v>203066.8</v>
      </c>
      <c r="T2635">
        <v>3.4666666666666601</v>
      </c>
    </row>
    <row r="2636" spans="1:20" x14ac:dyDescent="0.2">
      <c r="A2636">
        <v>2634</v>
      </c>
      <c r="B2636" t="s">
        <v>7873</v>
      </c>
      <c r="C2636" s="4">
        <v>25993</v>
      </c>
      <c r="D2636" t="s">
        <v>7874</v>
      </c>
      <c r="E2636" t="s">
        <v>7875</v>
      </c>
      <c r="F2636">
        <v>3.76</v>
      </c>
      <c r="G2636">
        <v>610</v>
      </c>
      <c r="H2636">
        <v>19</v>
      </c>
      <c r="I2636" t="s">
        <v>7876</v>
      </c>
      <c r="J2636">
        <v>0.751764705882353</v>
      </c>
      <c r="K2636">
        <v>0.56000000000000005</v>
      </c>
      <c r="L2636">
        <v>0.44611764705882301</v>
      </c>
      <c r="M2636">
        <v>6.3124429411764701E-2</v>
      </c>
      <c r="N2636">
        <v>0.17422941176470499</v>
      </c>
      <c r="O2636">
        <v>-14.708</v>
      </c>
      <c r="P2636">
        <v>0.25219999999999998</v>
      </c>
      <c r="Q2636">
        <v>122.065294117647</v>
      </c>
      <c r="R2636">
        <v>0.60882352941176399</v>
      </c>
      <c r="S2636">
        <v>305300.35294117598</v>
      </c>
      <c r="T2636">
        <v>3.7647058823529398</v>
      </c>
    </row>
    <row r="2637" spans="1:20" x14ac:dyDescent="0.2">
      <c r="A2637">
        <v>2635</v>
      </c>
      <c r="B2637" t="s">
        <v>4083</v>
      </c>
      <c r="C2637">
        <v>1969</v>
      </c>
      <c r="D2637" t="s">
        <v>4084</v>
      </c>
      <c r="E2637" t="s">
        <v>7877</v>
      </c>
      <c r="F2637">
        <v>3.76</v>
      </c>
      <c r="G2637">
        <v>514</v>
      </c>
      <c r="H2637">
        <v>4</v>
      </c>
      <c r="I2637" t="s">
        <v>7878</v>
      </c>
      <c r="J2637">
        <v>0.48749999999999999</v>
      </c>
      <c r="K2637">
        <v>0.70537499999999997</v>
      </c>
      <c r="L2637">
        <v>0.69674999999999998</v>
      </c>
      <c r="M2637">
        <v>1.7978587499999899E-3</v>
      </c>
      <c r="N2637">
        <v>0.17328750000000001</v>
      </c>
      <c r="O2637">
        <v>-7.0145</v>
      </c>
      <c r="P2637">
        <v>5.02125E-2</v>
      </c>
      <c r="Q2637">
        <v>103.76949999999999</v>
      </c>
      <c r="R2637">
        <v>0.81887500000000002</v>
      </c>
      <c r="S2637">
        <v>280201.625</v>
      </c>
      <c r="T2637">
        <v>4</v>
      </c>
    </row>
    <row r="2638" spans="1:20" x14ac:dyDescent="0.2">
      <c r="A2638">
        <v>2636</v>
      </c>
      <c r="B2638" t="s">
        <v>7879</v>
      </c>
      <c r="C2638" s="1">
        <v>26333</v>
      </c>
      <c r="D2638" t="s">
        <v>3451</v>
      </c>
      <c r="E2638" t="s">
        <v>7880</v>
      </c>
      <c r="F2638">
        <v>3.76</v>
      </c>
      <c r="G2638">
        <v>466</v>
      </c>
      <c r="H2638">
        <v>21</v>
      </c>
      <c r="I2638" t="s">
        <v>7881</v>
      </c>
      <c r="J2638">
        <v>0.113665888888888</v>
      </c>
      <c r="K2638">
        <v>0.468444444444444</v>
      </c>
      <c r="L2638">
        <v>0.748</v>
      </c>
      <c r="M2638">
        <v>0.16828788888888799</v>
      </c>
      <c r="N2638">
        <v>0.13661111111111099</v>
      </c>
      <c r="O2638">
        <v>-11.670111111111099</v>
      </c>
      <c r="P2638">
        <v>7.3344444444444407E-2</v>
      </c>
      <c r="Q2638">
        <v>125.449</v>
      </c>
      <c r="R2638">
        <v>0.51711111111111097</v>
      </c>
      <c r="S2638">
        <v>295379.44444444397</v>
      </c>
      <c r="T2638">
        <v>4</v>
      </c>
    </row>
    <row r="2639" spans="1:20" x14ac:dyDescent="0.2">
      <c r="A2639">
        <v>2637</v>
      </c>
      <c r="B2639" t="s">
        <v>7882</v>
      </c>
      <c r="C2639" s="1">
        <v>34733</v>
      </c>
      <c r="D2639" t="s">
        <v>7883</v>
      </c>
      <c r="E2639" t="s">
        <v>7884</v>
      </c>
      <c r="F2639">
        <v>3.76</v>
      </c>
      <c r="G2639">
        <v>418</v>
      </c>
      <c r="H2639">
        <v>8</v>
      </c>
      <c r="I2639" t="s">
        <v>7885</v>
      </c>
      <c r="J2639">
        <v>0.96461111111111097</v>
      </c>
      <c r="K2639">
        <v>0.225016666666666</v>
      </c>
      <c r="L2639">
        <v>5.5297777777777703E-2</v>
      </c>
      <c r="M2639">
        <v>0.89102222222222205</v>
      </c>
      <c r="N2639">
        <v>0.13825000000000001</v>
      </c>
      <c r="O2639">
        <v>-26.631</v>
      </c>
      <c r="P2639">
        <v>4.69277777777777E-2</v>
      </c>
      <c r="Q2639">
        <v>109.8145</v>
      </c>
      <c r="R2639">
        <v>0.12611666666666599</v>
      </c>
      <c r="S2639">
        <v>227811.16666666599</v>
      </c>
      <c r="T2639">
        <v>3.7222222222222201</v>
      </c>
    </row>
    <row r="2640" spans="1:20" x14ac:dyDescent="0.2">
      <c r="A2640">
        <v>2638</v>
      </c>
      <c r="B2640" t="s">
        <v>7344</v>
      </c>
      <c r="C2640" s="1">
        <v>37294</v>
      </c>
      <c r="D2640" t="s">
        <v>813</v>
      </c>
      <c r="E2640" t="s">
        <v>7886</v>
      </c>
      <c r="F2640">
        <v>3.77</v>
      </c>
      <c r="G2640">
        <v>374</v>
      </c>
      <c r="H2640">
        <v>3</v>
      </c>
      <c r="I2640" t="s">
        <v>7887</v>
      </c>
      <c r="J2640">
        <v>0.219</v>
      </c>
      <c r="K2640">
        <v>0.745</v>
      </c>
      <c r="L2640">
        <v>0.71299999999999997</v>
      </c>
      <c r="M2640">
        <v>1.0300000000000001E-3</v>
      </c>
      <c r="N2640">
        <v>0.30499999999999999</v>
      </c>
      <c r="O2640">
        <v>-6.9989999999999997</v>
      </c>
      <c r="P2640">
        <v>4.5999999999999999E-2</v>
      </c>
      <c r="Q2640">
        <v>80.013000000000005</v>
      </c>
      <c r="R2640">
        <v>0.68500000000000005</v>
      </c>
      <c r="S2640">
        <v>219000</v>
      </c>
      <c r="T2640">
        <v>4</v>
      </c>
    </row>
    <row r="2641" spans="1:20" x14ac:dyDescent="0.2">
      <c r="A2641">
        <v>2639</v>
      </c>
      <c r="B2641" t="s">
        <v>2070</v>
      </c>
      <c r="C2641" s="1">
        <v>34891</v>
      </c>
      <c r="D2641" t="s">
        <v>2071</v>
      </c>
      <c r="E2641" t="s">
        <v>7888</v>
      </c>
      <c r="F2641">
        <v>3.71</v>
      </c>
      <c r="G2641" s="2">
        <v>4582</v>
      </c>
      <c r="H2641">
        <v>82</v>
      </c>
      <c r="I2641" t="s">
        <v>7889</v>
      </c>
      <c r="J2641">
        <v>0.174991818181818</v>
      </c>
      <c r="K2641">
        <v>0.34918181818181798</v>
      </c>
      <c r="L2641">
        <v>0.65482002727272703</v>
      </c>
      <c r="M2641">
        <v>0.76636363636363602</v>
      </c>
      <c r="N2641">
        <v>0.189745454545454</v>
      </c>
      <c r="O2641">
        <v>-10.039999999999999</v>
      </c>
      <c r="P2641">
        <v>4.2209090909090898E-2</v>
      </c>
      <c r="Q2641">
        <v>120.737818181818</v>
      </c>
      <c r="R2641">
        <v>0.43709090909090897</v>
      </c>
      <c r="S2641">
        <v>391248.545454545</v>
      </c>
      <c r="T2641">
        <v>3.3636363636363602</v>
      </c>
    </row>
    <row r="2642" spans="1:20" x14ac:dyDescent="0.2">
      <c r="A2642">
        <v>2640</v>
      </c>
      <c r="B2642" t="s">
        <v>7890</v>
      </c>
      <c r="C2642" s="4">
        <v>38384</v>
      </c>
      <c r="D2642" t="s">
        <v>3338</v>
      </c>
      <c r="E2642" t="s">
        <v>7891</v>
      </c>
      <c r="F2642">
        <v>3.7</v>
      </c>
      <c r="G2642" s="2">
        <v>3640</v>
      </c>
      <c r="H2642">
        <v>37</v>
      </c>
      <c r="I2642" t="s">
        <v>7892</v>
      </c>
      <c r="J2642">
        <v>0.85975000000000001</v>
      </c>
      <c r="K2642">
        <v>0.5575</v>
      </c>
      <c r="L2642">
        <v>0.37885000000000002</v>
      </c>
      <c r="M2642">
        <v>2.164183125E-3</v>
      </c>
      <c r="N2642">
        <v>0.40583124999999998</v>
      </c>
      <c r="O2642">
        <v>-14.9355625</v>
      </c>
      <c r="P2642">
        <v>0.15557499999999999</v>
      </c>
      <c r="Q2642">
        <v>118.67925</v>
      </c>
      <c r="R2642">
        <v>0.62756875000000001</v>
      </c>
      <c r="S2642">
        <v>144667.375</v>
      </c>
      <c r="T2642">
        <v>3.6875</v>
      </c>
    </row>
    <row r="2643" spans="1:20" x14ac:dyDescent="0.2">
      <c r="A2643">
        <v>2641</v>
      </c>
      <c r="B2643" t="s">
        <v>7893</v>
      </c>
      <c r="C2643" s="1">
        <v>34589</v>
      </c>
      <c r="D2643" t="s">
        <v>7894</v>
      </c>
      <c r="E2643" t="s">
        <v>7895</v>
      </c>
      <c r="F2643">
        <v>3.72</v>
      </c>
      <c r="G2643" s="2">
        <v>2805</v>
      </c>
      <c r="H2643">
        <v>19</v>
      </c>
      <c r="I2643" t="s">
        <v>7896</v>
      </c>
      <c r="J2643">
        <v>0.51862164285714196</v>
      </c>
      <c r="K2643">
        <v>0.47414285714285698</v>
      </c>
      <c r="L2643">
        <v>0.42602857142857098</v>
      </c>
      <c r="M2643">
        <v>0.60297285714285698</v>
      </c>
      <c r="N2643">
        <v>0.197192857142857</v>
      </c>
      <c r="O2643">
        <v>-14.9607857142857</v>
      </c>
      <c r="P2643">
        <v>4.0792857142857103E-2</v>
      </c>
      <c r="Q2643">
        <v>113.33750000000001</v>
      </c>
      <c r="R2643">
        <v>0.38022142857142799</v>
      </c>
      <c r="S2643">
        <v>200363.78571428501</v>
      </c>
      <c r="T2643">
        <v>3.7857142857142798</v>
      </c>
    </row>
    <row r="2644" spans="1:20" x14ac:dyDescent="0.2">
      <c r="A2644">
        <v>2642</v>
      </c>
      <c r="B2644" t="s">
        <v>7897</v>
      </c>
      <c r="C2644" s="1">
        <v>37377</v>
      </c>
      <c r="D2644" t="s">
        <v>3466</v>
      </c>
      <c r="E2644" t="s">
        <v>7898</v>
      </c>
      <c r="F2644">
        <v>3.7</v>
      </c>
      <c r="G2644" s="2">
        <v>2742</v>
      </c>
      <c r="H2644">
        <v>26</v>
      </c>
      <c r="I2644" t="s">
        <v>7897</v>
      </c>
      <c r="J2644">
        <v>7.4824571428571398E-3</v>
      </c>
      <c r="K2644">
        <v>0.23914285714285699</v>
      </c>
      <c r="L2644">
        <v>0.76971428571428502</v>
      </c>
      <c r="M2644">
        <v>0.76885714285714202</v>
      </c>
      <c r="N2644">
        <v>0.214285714285714</v>
      </c>
      <c r="O2644">
        <v>-10.953142857142799</v>
      </c>
      <c r="P2644">
        <v>7.0571428571428493E-2</v>
      </c>
      <c r="Q2644">
        <v>127.704571428571</v>
      </c>
      <c r="R2644">
        <v>0.222857142857142</v>
      </c>
      <c r="S2644">
        <v>378622.85714285698</v>
      </c>
      <c r="T2644">
        <v>3.5714285714285698</v>
      </c>
    </row>
    <row r="2645" spans="1:20" x14ac:dyDescent="0.2">
      <c r="A2645">
        <v>2643</v>
      </c>
      <c r="B2645" t="s">
        <v>6493</v>
      </c>
      <c r="C2645" s="4">
        <v>25143</v>
      </c>
      <c r="D2645" t="s">
        <v>7185</v>
      </c>
      <c r="E2645" t="s">
        <v>7899</v>
      </c>
      <c r="F2645">
        <v>3.72</v>
      </c>
      <c r="G2645" s="2">
        <v>2530</v>
      </c>
      <c r="H2645">
        <v>49</v>
      </c>
      <c r="I2645" t="s">
        <v>7900</v>
      </c>
      <c r="J2645">
        <v>7.2100000000000003E-3</v>
      </c>
      <c r="K2645">
        <v>0.877</v>
      </c>
      <c r="L2645">
        <v>0.56000000000000005</v>
      </c>
      <c r="M2645" s="3">
        <v>1.4500000000000001E-6</v>
      </c>
      <c r="N2645">
        <v>8.3900000000000002E-2</v>
      </c>
      <c r="O2645">
        <v>-3.7509999999999999</v>
      </c>
      <c r="P2645">
        <v>5.96E-2</v>
      </c>
      <c r="Q2645">
        <v>119.971</v>
      </c>
      <c r="R2645">
        <v>0.154</v>
      </c>
      <c r="S2645">
        <v>216136</v>
      </c>
      <c r="T2645">
        <v>4</v>
      </c>
    </row>
    <row r="2646" spans="1:20" x14ac:dyDescent="0.2">
      <c r="A2646">
        <v>2644</v>
      </c>
      <c r="B2646" t="s">
        <v>7901</v>
      </c>
      <c r="C2646" s="4">
        <v>24473</v>
      </c>
      <c r="D2646" t="s">
        <v>3357</v>
      </c>
      <c r="F2646">
        <v>3.77</v>
      </c>
      <c r="G2646">
        <v>355</v>
      </c>
      <c r="H2646">
        <v>7</v>
      </c>
      <c r="I2646" t="s">
        <v>7902</v>
      </c>
      <c r="J2646">
        <v>0.22718333333333299</v>
      </c>
      <c r="K2646">
        <v>0.64900000000000002</v>
      </c>
      <c r="L2646">
        <v>0.38491666666666602</v>
      </c>
      <c r="M2646">
        <v>0.46392649999999902</v>
      </c>
      <c r="N2646">
        <v>0.196083333333333</v>
      </c>
      <c r="O2646">
        <v>-16.288333333333298</v>
      </c>
      <c r="P2646">
        <v>5.22833333333333E-2</v>
      </c>
      <c r="Q2646">
        <v>112.6555</v>
      </c>
      <c r="R2646">
        <v>0.74424999999999997</v>
      </c>
      <c r="S2646">
        <v>153590.91666666599</v>
      </c>
      <c r="T2646">
        <v>3.8333333333333299</v>
      </c>
    </row>
    <row r="2647" spans="1:20" x14ac:dyDescent="0.2">
      <c r="A2647">
        <v>2645</v>
      </c>
      <c r="B2647" t="s">
        <v>1037</v>
      </c>
      <c r="C2647" s="1">
        <v>32651</v>
      </c>
      <c r="D2647" t="s">
        <v>2059</v>
      </c>
      <c r="E2647" t="s">
        <v>3243</v>
      </c>
      <c r="F2647">
        <v>3.74</v>
      </c>
      <c r="G2647">
        <v>396</v>
      </c>
      <c r="H2647">
        <v>5</v>
      </c>
      <c r="I2647" t="s">
        <v>7903</v>
      </c>
      <c r="J2647">
        <v>0.89073684210526305</v>
      </c>
      <c r="K2647">
        <v>0.25913157894736799</v>
      </c>
      <c r="L2647">
        <v>0.25051052631578902</v>
      </c>
      <c r="M2647">
        <v>0.85526315789473595</v>
      </c>
      <c r="N2647">
        <v>0.157052631578947</v>
      </c>
      <c r="O2647">
        <v>-14.3326315789473</v>
      </c>
      <c r="P2647">
        <v>3.73631578947368E-2</v>
      </c>
      <c r="Q2647">
        <v>108.668842105263</v>
      </c>
      <c r="R2647">
        <v>9.5778947368421005E-2</v>
      </c>
      <c r="S2647">
        <v>242367.052631578</v>
      </c>
      <c r="T2647">
        <v>3.4210526315789398</v>
      </c>
    </row>
    <row r="2648" spans="1:20" x14ac:dyDescent="0.2">
      <c r="A2648">
        <v>2646</v>
      </c>
      <c r="B2648" t="s">
        <v>3060</v>
      </c>
      <c r="C2648" s="1">
        <v>32042</v>
      </c>
      <c r="D2648" t="s">
        <v>276</v>
      </c>
      <c r="E2648" t="s">
        <v>7904</v>
      </c>
      <c r="F2648">
        <v>3.71</v>
      </c>
      <c r="G2648" s="2">
        <v>2423</v>
      </c>
      <c r="H2648">
        <v>51</v>
      </c>
      <c r="I2648" t="s">
        <v>7905</v>
      </c>
      <c r="J2648">
        <v>1.322425E-2</v>
      </c>
      <c r="K2648">
        <v>0.29825000000000002</v>
      </c>
      <c r="L2648">
        <v>0.95631250000000001</v>
      </c>
      <c r="M2648">
        <v>0.24824412500000001</v>
      </c>
      <c r="N2648">
        <v>0.33456249999999998</v>
      </c>
      <c r="O2648">
        <v>-8.9664999999999999</v>
      </c>
      <c r="P2648">
        <v>0.11068749999999999</v>
      </c>
      <c r="Q2648">
        <v>109.221875</v>
      </c>
      <c r="R2648">
        <v>0.14673749999999999</v>
      </c>
      <c r="S2648">
        <v>275947.375</v>
      </c>
      <c r="T2648">
        <v>4</v>
      </c>
    </row>
    <row r="2649" spans="1:20" x14ac:dyDescent="0.2">
      <c r="A2649">
        <v>2647</v>
      </c>
      <c r="B2649" t="s">
        <v>2289</v>
      </c>
      <c r="C2649" s="1">
        <v>33487</v>
      </c>
      <c r="D2649" t="s">
        <v>7906</v>
      </c>
      <c r="E2649" t="s">
        <v>7907</v>
      </c>
      <c r="F2649">
        <v>3.71</v>
      </c>
      <c r="G2649" s="2">
        <v>2150</v>
      </c>
      <c r="H2649">
        <v>31</v>
      </c>
      <c r="I2649" t="s">
        <v>7908</v>
      </c>
      <c r="J2649">
        <v>0.2211155075</v>
      </c>
      <c r="K2649">
        <v>0.35318749999999999</v>
      </c>
      <c r="L2649">
        <v>0.74293750000000003</v>
      </c>
      <c r="M2649">
        <v>0.63056250000000003</v>
      </c>
      <c r="N2649">
        <v>0.25161250000000002</v>
      </c>
      <c r="O2649">
        <v>-10.976749999999999</v>
      </c>
      <c r="P2649">
        <v>9.6968750000000006E-2</v>
      </c>
      <c r="Q2649">
        <v>113.997312499999</v>
      </c>
      <c r="R2649">
        <v>0.264075</v>
      </c>
      <c r="S2649">
        <v>161239.8125</v>
      </c>
      <c r="T2649">
        <v>3.9375</v>
      </c>
    </row>
    <row r="2650" spans="1:20" x14ac:dyDescent="0.2">
      <c r="A2650">
        <v>2648</v>
      </c>
      <c r="B2650" t="s">
        <v>4519</v>
      </c>
      <c r="C2650" s="1">
        <v>41960</v>
      </c>
      <c r="D2650" t="s">
        <v>3101</v>
      </c>
      <c r="E2650" t="s">
        <v>7909</v>
      </c>
      <c r="F2650">
        <v>3.71</v>
      </c>
      <c r="G2650" s="2">
        <v>1988</v>
      </c>
      <c r="H2650">
        <v>16</v>
      </c>
      <c r="I2650" t="s">
        <v>7910</v>
      </c>
      <c r="J2650">
        <v>0.67422150000000003</v>
      </c>
      <c r="K2650">
        <v>0.21947666666666599</v>
      </c>
      <c r="L2650">
        <v>0.100437333333333</v>
      </c>
      <c r="M2650">
        <v>0.81941333333333299</v>
      </c>
      <c r="N2650">
        <v>0.14337333333333299</v>
      </c>
      <c r="O2650">
        <v>-25.589133333333301</v>
      </c>
      <c r="P2650">
        <v>4.1829999999999999E-2</v>
      </c>
      <c r="Q2650">
        <v>94.296333333333294</v>
      </c>
      <c r="R2650">
        <v>6.0990000000000003E-2</v>
      </c>
      <c r="S2650">
        <v>278743.23333333299</v>
      </c>
      <c r="T2650">
        <v>3.4666666666666601</v>
      </c>
    </row>
    <row r="2651" spans="1:20" x14ac:dyDescent="0.2">
      <c r="A2651">
        <v>2649</v>
      </c>
      <c r="B2651" t="s">
        <v>6906</v>
      </c>
      <c r="C2651" s="1">
        <v>43079</v>
      </c>
      <c r="D2651" t="s">
        <v>7911</v>
      </c>
      <c r="E2651" t="s">
        <v>7912</v>
      </c>
      <c r="F2651">
        <v>3.73</v>
      </c>
      <c r="G2651" s="2">
        <v>1824</v>
      </c>
      <c r="H2651">
        <v>19</v>
      </c>
      <c r="I2651" t="s">
        <v>7913</v>
      </c>
      <c r="J2651">
        <v>6.54901727272727E-2</v>
      </c>
      <c r="K2651">
        <v>0.52277272727272694</v>
      </c>
      <c r="L2651">
        <v>0.79645454545454497</v>
      </c>
      <c r="M2651">
        <v>7.4206813636363599E-3</v>
      </c>
      <c r="N2651">
        <v>0.51100000000000001</v>
      </c>
      <c r="O2651">
        <v>-8.22595454545454</v>
      </c>
      <c r="P2651">
        <v>0.246713636363636</v>
      </c>
      <c r="Q2651">
        <v>116.820454545454</v>
      </c>
      <c r="R2651">
        <v>0.43131818181818099</v>
      </c>
      <c r="S2651">
        <v>412341.86363636301</v>
      </c>
      <c r="T2651">
        <v>4</v>
      </c>
    </row>
    <row r="2652" spans="1:20" x14ac:dyDescent="0.2">
      <c r="A2652">
        <v>2650</v>
      </c>
      <c r="B2652" t="s">
        <v>7914</v>
      </c>
      <c r="C2652">
        <v>1975</v>
      </c>
      <c r="D2652" t="s">
        <v>481</v>
      </c>
      <c r="E2652" t="s">
        <v>7915</v>
      </c>
      <c r="F2652">
        <v>3.72</v>
      </c>
      <c r="G2652" s="2">
        <v>1463</v>
      </c>
      <c r="H2652">
        <v>29</v>
      </c>
      <c r="I2652" t="s">
        <v>7916</v>
      </c>
      <c r="J2652">
        <v>0.90236363636363603</v>
      </c>
      <c r="K2652">
        <v>0.132745454545454</v>
      </c>
      <c r="L2652">
        <v>6.0670000000000002E-2</v>
      </c>
      <c r="M2652">
        <v>0.94554545454545402</v>
      </c>
      <c r="N2652">
        <v>0.105054545454545</v>
      </c>
      <c r="O2652">
        <v>-31.159545454545398</v>
      </c>
      <c r="P2652">
        <v>4.2372727272727201E-2</v>
      </c>
      <c r="Q2652">
        <v>77.554727272727206</v>
      </c>
      <c r="R2652">
        <v>3.5799999999999998E-2</v>
      </c>
      <c r="S2652">
        <v>333727.27272727201</v>
      </c>
      <c r="T2652">
        <v>3.3636363636363602</v>
      </c>
    </row>
    <row r="2653" spans="1:20" x14ac:dyDescent="0.2">
      <c r="A2653">
        <v>2651</v>
      </c>
      <c r="B2653" t="s">
        <v>7266</v>
      </c>
      <c r="C2653" s="4">
        <v>27273</v>
      </c>
      <c r="D2653" t="s">
        <v>2944</v>
      </c>
      <c r="E2653" t="s">
        <v>7917</v>
      </c>
      <c r="F2653">
        <v>3.74</v>
      </c>
      <c r="G2653">
        <v>933</v>
      </c>
      <c r="H2653">
        <v>31</v>
      </c>
      <c r="I2653" t="s">
        <v>7918</v>
      </c>
      <c r="J2653">
        <v>0.42933749999999998</v>
      </c>
      <c r="K2653">
        <v>0.51524999999999999</v>
      </c>
      <c r="L2653">
        <v>0.52800000000000002</v>
      </c>
      <c r="M2653">
        <v>0.13099501499999999</v>
      </c>
      <c r="N2653">
        <v>0.20857500000000001</v>
      </c>
      <c r="O2653">
        <v>-14.034375000000001</v>
      </c>
      <c r="P2653">
        <v>5.3600000000000002E-2</v>
      </c>
      <c r="Q2653">
        <v>123.111</v>
      </c>
      <c r="R2653">
        <v>0.79100000000000004</v>
      </c>
      <c r="S2653">
        <v>258591.75</v>
      </c>
      <c r="T2653">
        <v>3.875</v>
      </c>
    </row>
    <row r="2654" spans="1:20" x14ac:dyDescent="0.2">
      <c r="A2654">
        <v>2652</v>
      </c>
      <c r="B2654" t="s">
        <v>3701</v>
      </c>
      <c r="C2654" s="4">
        <v>22221</v>
      </c>
      <c r="D2654" t="s">
        <v>349</v>
      </c>
      <c r="E2654" t="s">
        <v>7919</v>
      </c>
      <c r="F2654">
        <v>3.75</v>
      </c>
      <c r="G2654">
        <v>916</v>
      </c>
      <c r="H2654">
        <v>17</v>
      </c>
      <c r="I2654" t="s">
        <v>7920</v>
      </c>
      <c r="J2654">
        <v>0.124390909090909</v>
      </c>
      <c r="K2654">
        <v>0.62218181818181795</v>
      </c>
      <c r="L2654">
        <v>0.73236363636363599</v>
      </c>
      <c r="M2654">
        <v>5.9957423636363603E-2</v>
      </c>
      <c r="N2654">
        <v>0.14140909090909001</v>
      </c>
      <c r="O2654">
        <v>-8.3260909090908992</v>
      </c>
      <c r="P2654">
        <v>6.8372727272727196E-2</v>
      </c>
      <c r="Q2654">
        <v>109.773363636363</v>
      </c>
      <c r="R2654">
        <v>0.55609090909090897</v>
      </c>
      <c r="S2654">
        <v>281615.818181818</v>
      </c>
      <c r="T2654">
        <v>4</v>
      </c>
    </row>
    <row r="2655" spans="1:20" x14ac:dyDescent="0.2">
      <c r="A2655">
        <v>2653</v>
      </c>
      <c r="B2655" t="s">
        <v>7921</v>
      </c>
      <c r="C2655" s="4">
        <v>27120</v>
      </c>
      <c r="D2655" t="s">
        <v>7585</v>
      </c>
      <c r="E2655" t="s">
        <v>7922</v>
      </c>
      <c r="F2655">
        <v>3.75</v>
      </c>
      <c r="G2655">
        <v>830</v>
      </c>
      <c r="H2655">
        <v>13</v>
      </c>
      <c r="I2655" t="s">
        <v>7923</v>
      </c>
      <c r="J2655">
        <v>0.24010000000000001</v>
      </c>
      <c r="K2655">
        <v>0.35420000000000001</v>
      </c>
      <c r="L2655">
        <v>0.32879999999999998</v>
      </c>
      <c r="M2655">
        <v>0.61280000000000001</v>
      </c>
      <c r="N2655">
        <v>0.1326</v>
      </c>
      <c r="O2655">
        <v>-15.8932</v>
      </c>
      <c r="P2655">
        <v>3.2039999999999999E-2</v>
      </c>
      <c r="Q2655">
        <v>130.41839999999999</v>
      </c>
      <c r="R2655">
        <v>0.30080000000000001</v>
      </c>
      <c r="S2655">
        <v>549552.19999999995</v>
      </c>
      <c r="T2655">
        <v>3.8</v>
      </c>
    </row>
    <row r="2656" spans="1:20" x14ac:dyDescent="0.2">
      <c r="A2656">
        <v>2654</v>
      </c>
      <c r="B2656" t="s">
        <v>5419</v>
      </c>
      <c r="C2656" s="1">
        <v>37719</v>
      </c>
      <c r="D2656" t="s">
        <v>7924</v>
      </c>
      <c r="E2656" t="s">
        <v>7925</v>
      </c>
      <c r="F2656">
        <v>3.74</v>
      </c>
      <c r="G2656">
        <v>861</v>
      </c>
      <c r="H2656">
        <v>30</v>
      </c>
      <c r="I2656" t="s">
        <v>7926</v>
      </c>
      <c r="J2656">
        <v>0.97009999999999996</v>
      </c>
      <c r="K2656">
        <v>0.33774999999999999</v>
      </c>
      <c r="L2656">
        <v>0.12612000000000001</v>
      </c>
      <c r="M2656">
        <v>0.782725</v>
      </c>
      <c r="N2656">
        <v>0.59884999999999999</v>
      </c>
      <c r="O2656">
        <v>-26.543949999999999</v>
      </c>
      <c r="P2656">
        <v>4.648E-2</v>
      </c>
      <c r="Q2656">
        <v>104.11799999999999</v>
      </c>
      <c r="R2656">
        <v>0.21093000000000001</v>
      </c>
      <c r="S2656">
        <v>181529.5</v>
      </c>
      <c r="T2656">
        <v>3.75</v>
      </c>
    </row>
    <row r="2657" spans="1:20" x14ac:dyDescent="0.2">
      <c r="A2657">
        <v>2655</v>
      </c>
      <c r="B2657" t="s">
        <v>7927</v>
      </c>
      <c r="C2657">
        <v>1996</v>
      </c>
      <c r="D2657" t="s">
        <v>1828</v>
      </c>
      <c r="E2657" t="s">
        <v>7928</v>
      </c>
      <c r="F2657">
        <v>3.71</v>
      </c>
      <c r="G2657">
        <v>818</v>
      </c>
      <c r="H2657">
        <v>22</v>
      </c>
      <c r="I2657" t="s">
        <v>7929</v>
      </c>
      <c r="J2657">
        <v>3.2004799999999999E-3</v>
      </c>
      <c r="K2657">
        <v>0.53720000000000001</v>
      </c>
      <c r="L2657">
        <v>0.77500000000000002</v>
      </c>
      <c r="M2657">
        <v>0.16333219999999901</v>
      </c>
      <c r="N2657">
        <v>0.43596000000000001</v>
      </c>
      <c r="O2657">
        <v>-3.1656</v>
      </c>
      <c r="P2657">
        <v>7.7719999999999997E-2</v>
      </c>
      <c r="Q2657">
        <v>137.85079999999999</v>
      </c>
      <c r="R2657">
        <v>0.21926000000000001</v>
      </c>
      <c r="S2657">
        <v>124876.2</v>
      </c>
      <c r="T2657">
        <v>3.2</v>
      </c>
    </row>
    <row r="2658" spans="1:20" x14ac:dyDescent="0.2">
      <c r="A2658">
        <v>2656</v>
      </c>
      <c r="B2658" t="s">
        <v>7930</v>
      </c>
      <c r="C2658" s="4">
        <v>35431</v>
      </c>
      <c r="D2658" t="s">
        <v>4308</v>
      </c>
      <c r="E2658" t="s">
        <v>7931</v>
      </c>
      <c r="F2658">
        <v>3.73</v>
      </c>
      <c r="G2658" s="2">
        <v>1500</v>
      </c>
      <c r="H2658">
        <v>13</v>
      </c>
      <c r="I2658" t="s">
        <v>7932</v>
      </c>
      <c r="J2658">
        <v>2.55392307692307E-2</v>
      </c>
      <c r="K2658">
        <v>0.43261538461538401</v>
      </c>
      <c r="L2658">
        <v>0.91723076923076896</v>
      </c>
      <c r="M2658">
        <v>2.04515384615384E-4</v>
      </c>
      <c r="N2658">
        <v>0.319161538461538</v>
      </c>
      <c r="O2658">
        <v>-3.80746153846153</v>
      </c>
      <c r="P2658">
        <v>0.110607692307692</v>
      </c>
      <c r="Q2658">
        <v>137.62861538461499</v>
      </c>
      <c r="R2658">
        <v>0.32064615384615303</v>
      </c>
      <c r="S2658">
        <v>234474.84615384601</v>
      </c>
      <c r="T2658">
        <v>3.84615384615384</v>
      </c>
    </row>
    <row r="2659" spans="1:20" x14ac:dyDescent="0.2">
      <c r="A2659">
        <v>2657</v>
      </c>
      <c r="B2659" t="s">
        <v>6778</v>
      </c>
      <c r="C2659" s="1">
        <v>38271</v>
      </c>
      <c r="D2659" t="s">
        <v>3126</v>
      </c>
      <c r="E2659" t="s">
        <v>7933</v>
      </c>
      <c r="F2659">
        <v>3.72</v>
      </c>
      <c r="G2659" s="2">
        <v>1198</v>
      </c>
      <c r="H2659">
        <v>12</v>
      </c>
      <c r="I2659" t="s">
        <v>7934</v>
      </c>
      <c r="J2659">
        <v>2.8968583333333298E-4</v>
      </c>
      <c r="K2659">
        <v>0.46925</v>
      </c>
      <c r="L2659">
        <v>0.94941666666666602</v>
      </c>
      <c r="M2659">
        <v>1.2816699999999999E-3</v>
      </c>
      <c r="N2659">
        <v>0.28924166666666601</v>
      </c>
      <c r="O2659">
        <v>-2.6841666666666599</v>
      </c>
      <c r="P2659">
        <v>8.2116666666666602E-2</v>
      </c>
      <c r="Q2659">
        <v>102.770916666666</v>
      </c>
      <c r="R2659">
        <v>0.42499999999999999</v>
      </c>
      <c r="S2659">
        <v>241090.33333333299</v>
      </c>
      <c r="T2659">
        <v>4</v>
      </c>
    </row>
    <row r="2660" spans="1:20" x14ac:dyDescent="0.2">
      <c r="A2660">
        <v>2658</v>
      </c>
      <c r="B2660" t="s">
        <v>7935</v>
      </c>
      <c r="C2660" s="1">
        <v>37128</v>
      </c>
      <c r="D2660" t="s">
        <v>4743</v>
      </c>
      <c r="E2660" t="s">
        <v>7936</v>
      </c>
      <c r="F2660">
        <v>3.71</v>
      </c>
      <c r="G2660" s="2">
        <v>1125</v>
      </c>
      <c r="H2660">
        <v>19</v>
      </c>
      <c r="I2660" t="s">
        <v>7937</v>
      </c>
      <c r="J2660">
        <v>3.0112E-2</v>
      </c>
      <c r="K2660">
        <v>0.20226</v>
      </c>
      <c r="L2660">
        <v>0.44019999999999998</v>
      </c>
      <c r="M2660">
        <v>0.8196</v>
      </c>
      <c r="N2660">
        <v>0.18956000000000001</v>
      </c>
      <c r="O2660">
        <v>-6.1882000000000001</v>
      </c>
      <c r="P2660">
        <v>3.4939999999999999E-2</v>
      </c>
      <c r="Q2660">
        <v>90.950800000000001</v>
      </c>
      <c r="R2660">
        <v>4.4379999999999899E-2</v>
      </c>
      <c r="S2660">
        <v>657821.4</v>
      </c>
      <c r="T2660">
        <v>3.8</v>
      </c>
    </row>
    <row r="2661" spans="1:20" x14ac:dyDescent="0.2">
      <c r="A2661">
        <v>2659</v>
      </c>
      <c r="B2661" t="s">
        <v>6246</v>
      </c>
      <c r="C2661" s="1">
        <v>34625</v>
      </c>
      <c r="D2661" t="s">
        <v>7938</v>
      </c>
      <c r="E2661" t="s">
        <v>7939</v>
      </c>
      <c r="F2661">
        <v>3.72</v>
      </c>
      <c r="G2661">
        <v>797</v>
      </c>
      <c r="H2661">
        <v>16</v>
      </c>
      <c r="I2661" t="s">
        <v>7940</v>
      </c>
      <c r="J2661">
        <v>0.133692857142857</v>
      </c>
      <c r="K2661">
        <v>0.74185714285714199</v>
      </c>
      <c r="L2661">
        <v>0.623</v>
      </c>
      <c r="M2661">
        <v>6.0488693571428498E-2</v>
      </c>
      <c r="N2661">
        <v>0.29958571428571401</v>
      </c>
      <c r="O2661">
        <v>-8.4747142857142794</v>
      </c>
      <c r="P2661">
        <v>0.30378571428571399</v>
      </c>
      <c r="Q2661">
        <v>105.296714285714</v>
      </c>
      <c r="R2661">
        <v>0.47114285714285697</v>
      </c>
      <c r="S2661">
        <v>225671.35714285701</v>
      </c>
      <c r="T2661">
        <v>3.9285714285714199</v>
      </c>
    </row>
    <row r="2662" spans="1:20" x14ac:dyDescent="0.2">
      <c r="A2662">
        <v>2660</v>
      </c>
      <c r="B2662" t="s">
        <v>7941</v>
      </c>
      <c r="C2662">
        <v>1979</v>
      </c>
      <c r="D2662" t="s">
        <v>7942</v>
      </c>
      <c r="E2662" t="s">
        <v>7943</v>
      </c>
      <c r="F2662">
        <v>3.75</v>
      </c>
      <c r="G2662">
        <v>352</v>
      </c>
      <c r="H2662">
        <v>9</v>
      </c>
      <c r="I2662" t="s">
        <v>7944</v>
      </c>
      <c r="J2662">
        <v>0.58081818181818101</v>
      </c>
      <c r="K2662">
        <v>0.40854545454545399</v>
      </c>
      <c r="L2662">
        <v>0.30553090909090902</v>
      </c>
      <c r="M2662">
        <v>0.40117272727272701</v>
      </c>
      <c r="N2662">
        <v>0.16969999999999999</v>
      </c>
      <c r="O2662">
        <v>-25.986181818181802</v>
      </c>
      <c r="P2662">
        <v>0.11730909090909</v>
      </c>
      <c r="Q2662">
        <v>101.55736363636299</v>
      </c>
      <c r="R2662">
        <v>0.32950000000000002</v>
      </c>
      <c r="S2662">
        <v>210409.636363636</v>
      </c>
      <c r="T2662">
        <v>3.8181818181818099</v>
      </c>
    </row>
    <row r="2663" spans="1:20" x14ac:dyDescent="0.2">
      <c r="A2663">
        <v>2661</v>
      </c>
      <c r="B2663" t="s">
        <v>23</v>
      </c>
      <c r="C2663" s="1">
        <v>25018</v>
      </c>
      <c r="D2663" t="s">
        <v>178</v>
      </c>
      <c r="E2663" t="s">
        <v>7945</v>
      </c>
      <c r="F2663">
        <v>3.64</v>
      </c>
      <c r="G2663" s="2">
        <v>17144</v>
      </c>
      <c r="H2663">
        <v>316</v>
      </c>
      <c r="I2663" t="s">
        <v>7946</v>
      </c>
      <c r="J2663">
        <v>0.41199999999999998</v>
      </c>
      <c r="K2663">
        <v>0.26228571428571401</v>
      </c>
      <c r="L2663">
        <v>0.55914285714285705</v>
      </c>
      <c r="M2663">
        <v>0.475635714285714</v>
      </c>
      <c r="N2663">
        <v>0.144628571428571</v>
      </c>
      <c r="O2663">
        <v>-10.7945714285714</v>
      </c>
      <c r="P2663">
        <v>6.2300000000000001E-2</v>
      </c>
      <c r="Q2663">
        <v>117.63842857142799</v>
      </c>
      <c r="R2663">
        <v>0.267742857142857</v>
      </c>
      <c r="S2663">
        <v>337735.14285714203</v>
      </c>
      <c r="T2663">
        <v>3.8571428571428501</v>
      </c>
    </row>
    <row r="2664" spans="1:20" x14ac:dyDescent="0.2">
      <c r="A2664">
        <v>2662</v>
      </c>
      <c r="B2664" t="s">
        <v>7947</v>
      </c>
      <c r="C2664" s="1">
        <v>40820</v>
      </c>
      <c r="D2664" t="s">
        <v>983</v>
      </c>
      <c r="E2664" t="s">
        <v>7948</v>
      </c>
      <c r="F2664">
        <v>3.69</v>
      </c>
      <c r="G2664" s="2">
        <v>4111</v>
      </c>
      <c r="H2664">
        <v>59</v>
      </c>
      <c r="I2664" t="s">
        <v>7949</v>
      </c>
      <c r="J2664">
        <v>6.5195792857142804E-2</v>
      </c>
      <c r="K2664">
        <v>0.52942857142857103</v>
      </c>
      <c r="L2664">
        <v>0.77657142857142802</v>
      </c>
      <c r="M2664">
        <v>0.15936209285714201</v>
      </c>
      <c r="N2664">
        <v>0.183107142857142</v>
      </c>
      <c r="O2664">
        <v>-7.3208571428571396</v>
      </c>
      <c r="P2664">
        <v>6.7635714285714202E-2</v>
      </c>
      <c r="Q2664">
        <v>119.26592857142801</v>
      </c>
      <c r="R2664">
        <v>0.38571428571428501</v>
      </c>
      <c r="S2664">
        <v>247651.714285714</v>
      </c>
      <c r="T2664">
        <v>3.5714285714285698</v>
      </c>
    </row>
    <row r="2665" spans="1:20" x14ac:dyDescent="0.2">
      <c r="A2665">
        <v>2663</v>
      </c>
      <c r="B2665" t="s">
        <v>5212</v>
      </c>
      <c r="C2665" s="1">
        <v>32027</v>
      </c>
      <c r="D2665" t="s">
        <v>516</v>
      </c>
      <c r="E2665" t="s">
        <v>7950</v>
      </c>
      <c r="F2665">
        <v>3.71</v>
      </c>
      <c r="G2665" s="2">
        <v>3660</v>
      </c>
      <c r="H2665">
        <v>59</v>
      </c>
      <c r="I2665" t="s">
        <v>7951</v>
      </c>
      <c r="J2665">
        <v>0.11198</v>
      </c>
      <c r="K2665">
        <v>0.63670000000000004</v>
      </c>
      <c r="L2665">
        <v>0.83940000000000003</v>
      </c>
      <c r="M2665">
        <v>0.1793527</v>
      </c>
      <c r="N2665">
        <v>0.25080000000000002</v>
      </c>
      <c r="O2665">
        <v>-5.9734999999999996</v>
      </c>
      <c r="P2665">
        <v>3.5060000000000001E-2</v>
      </c>
      <c r="Q2665">
        <v>123.5585</v>
      </c>
      <c r="R2665">
        <v>0.62560000000000004</v>
      </c>
      <c r="S2665">
        <v>288713.40000000002</v>
      </c>
      <c r="T2665">
        <v>4</v>
      </c>
    </row>
    <row r="2666" spans="1:20" x14ac:dyDescent="0.2">
      <c r="A2666">
        <v>2664</v>
      </c>
      <c r="B2666" t="s">
        <v>5212</v>
      </c>
      <c r="C2666" s="1">
        <v>31495</v>
      </c>
      <c r="D2666" t="s">
        <v>726</v>
      </c>
      <c r="E2666" t="s">
        <v>7952</v>
      </c>
      <c r="F2666">
        <v>3.71</v>
      </c>
      <c r="G2666" s="2">
        <v>3422</v>
      </c>
      <c r="H2666">
        <v>61</v>
      </c>
      <c r="I2666" t="s">
        <v>7953</v>
      </c>
      <c r="J2666">
        <v>0.20377500000000001</v>
      </c>
      <c r="K2666">
        <v>0.79156249999999995</v>
      </c>
      <c r="L2666">
        <v>0.56493749999999998</v>
      </c>
      <c r="M2666">
        <v>0</v>
      </c>
      <c r="N2666">
        <v>0.24762500000000001</v>
      </c>
      <c r="O2666">
        <v>-8.4754375</v>
      </c>
      <c r="P2666">
        <v>0.27402500000000002</v>
      </c>
      <c r="Q2666">
        <v>118.10912500000001</v>
      </c>
      <c r="R2666">
        <v>0.43243749999999997</v>
      </c>
      <c r="S2666">
        <v>163004.125</v>
      </c>
      <c r="T2666">
        <v>3.9375</v>
      </c>
    </row>
    <row r="2667" spans="1:20" x14ac:dyDescent="0.2">
      <c r="A2667">
        <v>2665</v>
      </c>
      <c r="B2667" t="s">
        <v>1055</v>
      </c>
      <c r="C2667" s="4">
        <v>21671</v>
      </c>
      <c r="D2667" t="s">
        <v>407</v>
      </c>
      <c r="E2667" t="s">
        <v>7954</v>
      </c>
      <c r="F2667">
        <v>3.73</v>
      </c>
      <c r="G2667" s="2">
        <v>3000</v>
      </c>
      <c r="H2667">
        <v>46</v>
      </c>
      <c r="I2667" t="s">
        <v>7955</v>
      </c>
      <c r="J2667">
        <v>0.64100000000000001</v>
      </c>
      <c r="K2667">
        <v>0.49412499999999998</v>
      </c>
      <c r="L2667">
        <v>0.38462499999999999</v>
      </c>
      <c r="M2667">
        <v>0.1174451</v>
      </c>
      <c r="N2667">
        <v>0.163075</v>
      </c>
      <c r="O2667">
        <v>-12.766500000000001</v>
      </c>
      <c r="P2667">
        <v>4.5937499999999999E-2</v>
      </c>
      <c r="Q2667">
        <v>115.266125</v>
      </c>
      <c r="R2667">
        <v>0.551875</v>
      </c>
      <c r="S2667">
        <v>336172.875</v>
      </c>
      <c r="T2667">
        <v>4</v>
      </c>
    </row>
    <row r="2668" spans="1:20" x14ac:dyDescent="0.2">
      <c r="A2668">
        <v>2666</v>
      </c>
      <c r="B2668" t="s">
        <v>6560</v>
      </c>
      <c r="C2668" s="1">
        <v>37004</v>
      </c>
      <c r="D2668" t="s">
        <v>332</v>
      </c>
      <c r="E2668" t="s">
        <v>7956</v>
      </c>
      <c r="F2668">
        <v>3.72</v>
      </c>
      <c r="G2668" s="2">
        <v>2393</v>
      </c>
      <c r="H2668">
        <v>33</v>
      </c>
      <c r="I2668" t="s">
        <v>7957</v>
      </c>
      <c r="J2668">
        <v>0.28101083333333299</v>
      </c>
      <c r="K2668">
        <v>0.50358333333333305</v>
      </c>
      <c r="L2668">
        <v>0.45674999999999999</v>
      </c>
      <c r="M2668">
        <v>7.2401999999999996E-3</v>
      </c>
      <c r="N2668">
        <v>0.169108333333333</v>
      </c>
      <c r="O2668">
        <v>-11.390083333333299</v>
      </c>
      <c r="P2668">
        <v>4.4883333333333303E-2</v>
      </c>
      <c r="Q2668">
        <v>125.02725</v>
      </c>
      <c r="R2668">
        <v>0.41</v>
      </c>
      <c r="S2668">
        <v>219850.08333333299</v>
      </c>
      <c r="T2668">
        <v>3.9166666666666599</v>
      </c>
    </row>
    <row r="2669" spans="1:20" x14ac:dyDescent="0.2">
      <c r="A2669">
        <v>2667</v>
      </c>
      <c r="B2669" t="s">
        <v>1861</v>
      </c>
      <c r="C2669" s="4">
        <v>28034</v>
      </c>
      <c r="D2669" t="s">
        <v>146</v>
      </c>
      <c r="E2669" t="s">
        <v>7958</v>
      </c>
      <c r="F2669">
        <v>3.73</v>
      </c>
      <c r="G2669" s="2">
        <v>2107</v>
      </c>
      <c r="H2669">
        <v>62</v>
      </c>
      <c r="I2669" t="s">
        <v>7959</v>
      </c>
      <c r="J2669">
        <v>0.2442</v>
      </c>
      <c r="K2669">
        <v>0.50280000000000002</v>
      </c>
      <c r="L2669">
        <v>0.60460000000000003</v>
      </c>
      <c r="M2669">
        <v>7.8778470000000003E-2</v>
      </c>
      <c r="N2669">
        <v>0.15167</v>
      </c>
      <c r="O2669">
        <v>-12.974</v>
      </c>
      <c r="P2669">
        <v>4.4929999999999998E-2</v>
      </c>
      <c r="Q2669">
        <v>138.98949999999999</v>
      </c>
      <c r="R2669">
        <v>0.71379999999999999</v>
      </c>
      <c r="S2669">
        <v>214237.3</v>
      </c>
      <c r="T2669">
        <v>3.9</v>
      </c>
    </row>
    <row r="2670" spans="1:20" x14ac:dyDescent="0.2">
      <c r="A2670">
        <v>2668</v>
      </c>
      <c r="B2670" t="s">
        <v>7960</v>
      </c>
      <c r="C2670">
        <v>1973</v>
      </c>
      <c r="D2670" t="s">
        <v>191</v>
      </c>
      <c r="E2670" t="s">
        <v>7961</v>
      </c>
      <c r="F2670">
        <v>3.72</v>
      </c>
      <c r="G2670" s="2">
        <v>1515</v>
      </c>
      <c r="H2670">
        <v>51</v>
      </c>
      <c r="I2670" t="s">
        <v>7962</v>
      </c>
      <c r="J2670">
        <v>0.52435555555555502</v>
      </c>
      <c r="K2670">
        <v>0.31677777777777699</v>
      </c>
      <c r="L2670">
        <v>0.28263333333333301</v>
      </c>
      <c r="M2670">
        <v>0.19914795666666599</v>
      </c>
      <c r="N2670">
        <v>0.16092222222222199</v>
      </c>
      <c r="O2670">
        <v>-18.0151111111111</v>
      </c>
      <c r="P2670">
        <v>4.8888888888888801E-2</v>
      </c>
      <c r="Q2670">
        <v>119.362777777777</v>
      </c>
      <c r="R2670">
        <v>0.176044444444444</v>
      </c>
      <c r="S2670">
        <v>223777.777777777</v>
      </c>
      <c r="T2670">
        <v>3.7777777777777701</v>
      </c>
    </row>
    <row r="2671" spans="1:20" x14ac:dyDescent="0.2">
      <c r="A2671">
        <v>2669</v>
      </c>
      <c r="B2671" t="s">
        <v>7963</v>
      </c>
      <c r="C2671">
        <v>1961</v>
      </c>
      <c r="D2671" t="s">
        <v>7964</v>
      </c>
      <c r="E2671" t="s">
        <v>7965</v>
      </c>
      <c r="F2671">
        <v>3.74</v>
      </c>
      <c r="G2671">
        <v>963</v>
      </c>
      <c r="H2671">
        <v>16</v>
      </c>
      <c r="I2671" t="s">
        <v>7966</v>
      </c>
      <c r="J2671">
        <v>0.63049999999999995</v>
      </c>
      <c r="K2671">
        <v>0.44974999999999998</v>
      </c>
      <c r="L2671">
        <v>0.28175</v>
      </c>
      <c r="M2671">
        <v>0.2139875</v>
      </c>
      <c r="N2671">
        <v>0.20071249999999999</v>
      </c>
      <c r="O2671">
        <v>-13.475125</v>
      </c>
      <c r="P2671">
        <v>4.6425000000000001E-2</v>
      </c>
      <c r="Q2671">
        <v>109.485625</v>
      </c>
      <c r="R2671">
        <v>0.45750000000000002</v>
      </c>
      <c r="S2671">
        <v>417074.875</v>
      </c>
      <c r="T2671">
        <v>3.875</v>
      </c>
    </row>
    <row r="2672" spans="1:20" x14ac:dyDescent="0.2">
      <c r="A2672">
        <v>2670</v>
      </c>
      <c r="B2672" t="s">
        <v>7967</v>
      </c>
      <c r="C2672" s="1">
        <v>29981</v>
      </c>
      <c r="D2672" t="s">
        <v>7968</v>
      </c>
      <c r="E2672" t="s">
        <v>7969</v>
      </c>
      <c r="F2672">
        <v>3.72</v>
      </c>
      <c r="G2672" s="2">
        <v>1219</v>
      </c>
      <c r="H2672">
        <v>19</v>
      </c>
      <c r="I2672" t="s">
        <v>7970</v>
      </c>
      <c r="J2672">
        <v>0.37931428571428499</v>
      </c>
      <c r="K2672">
        <v>0.27057142857142802</v>
      </c>
      <c r="L2672">
        <v>0.25914285714285701</v>
      </c>
      <c r="M2672">
        <v>0.46828571428571403</v>
      </c>
      <c r="N2672">
        <v>0.21824285714285699</v>
      </c>
      <c r="O2672">
        <v>-14.532714285714199</v>
      </c>
      <c r="P2672">
        <v>3.5400000000000001E-2</v>
      </c>
      <c r="Q2672">
        <v>104.56699999999999</v>
      </c>
      <c r="R2672">
        <v>7.9571428571428501E-2</v>
      </c>
      <c r="S2672">
        <v>430375.14285714203</v>
      </c>
      <c r="T2672">
        <v>4</v>
      </c>
    </row>
    <row r="2673" spans="1:20" x14ac:dyDescent="0.2">
      <c r="A2673">
        <v>2671</v>
      </c>
      <c r="B2673" t="s">
        <v>7971</v>
      </c>
      <c r="C2673">
        <v>1974</v>
      </c>
      <c r="D2673" t="s">
        <v>477</v>
      </c>
      <c r="E2673" t="s">
        <v>7972</v>
      </c>
      <c r="F2673">
        <v>3.74</v>
      </c>
      <c r="G2673">
        <v>929</v>
      </c>
      <c r="H2673">
        <v>23</v>
      </c>
      <c r="I2673" t="s">
        <v>7971</v>
      </c>
      <c r="J2673">
        <v>0.36148333333333299</v>
      </c>
      <c r="K2673">
        <v>0.23533333333333301</v>
      </c>
      <c r="L2673">
        <v>0.49283333333333301</v>
      </c>
      <c r="M2673">
        <v>0.23908533333333301</v>
      </c>
      <c r="N2673">
        <v>0.147183333333333</v>
      </c>
      <c r="O2673">
        <v>-12.507</v>
      </c>
      <c r="P2673">
        <v>4.4816666666666602E-2</v>
      </c>
      <c r="Q2673">
        <v>114.606333333333</v>
      </c>
      <c r="R2673">
        <v>0.226333333333333</v>
      </c>
      <c r="S2673">
        <v>389504</v>
      </c>
      <c r="T2673">
        <v>3.5</v>
      </c>
    </row>
    <row r="2674" spans="1:20" x14ac:dyDescent="0.2">
      <c r="A2674">
        <v>2672</v>
      </c>
      <c r="B2674" t="s">
        <v>7973</v>
      </c>
      <c r="C2674" s="1">
        <v>38376</v>
      </c>
      <c r="D2674" t="s">
        <v>1056</v>
      </c>
      <c r="E2674" t="s">
        <v>7974</v>
      </c>
      <c r="F2674">
        <v>3.74</v>
      </c>
      <c r="G2674">
        <v>906</v>
      </c>
      <c r="H2674">
        <v>23</v>
      </c>
      <c r="I2674" t="s">
        <v>7975</v>
      </c>
      <c r="J2674">
        <v>6.2E-2</v>
      </c>
      <c r="K2674">
        <v>0.53600000000000003</v>
      </c>
      <c r="L2674">
        <v>0.72099999999999997</v>
      </c>
      <c r="M2674">
        <v>0</v>
      </c>
      <c r="N2674">
        <v>0.82399999999999995</v>
      </c>
      <c r="O2674">
        <v>-6.44</v>
      </c>
      <c r="P2674">
        <v>0.38600000000000001</v>
      </c>
      <c r="Q2674">
        <v>117.139</v>
      </c>
      <c r="R2674">
        <v>0.39300000000000002</v>
      </c>
      <c r="S2674">
        <v>191942</v>
      </c>
      <c r="T2674">
        <v>5</v>
      </c>
    </row>
    <row r="2675" spans="1:20" x14ac:dyDescent="0.2">
      <c r="A2675">
        <v>2673</v>
      </c>
      <c r="B2675" t="s">
        <v>7976</v>
      </c>
      <c r="C2675" s="1">
        <v>38608</v>
      </c>
      <c r="D2675" t="s">
        <v>7977</v>
      </c>
      <c r="E2675" t="s">
        <v>7978</v>
      </c>
      <c r="F2675">
        <v>3.76</v>
      </c>
      <c r="G2675">
        <v>761</v>
      </c>
      <c r="H2675">
        <v>20</v>
      </c>
      <c r="I2675" t="s">
        <v>7979</v>
      </c>
      <c r="J2675">
        <v>0.790333333333333</v>
      </c>
      <c r="K2675">
        <v>0.56266666666666598</v>
      </c>
      <c r="L2675">
        <v>0.40008333333333301</v>
      </c>
      <c r="M2675">
        <v>0.79900000000000004</v>
      </c>
      <c r="N2675">
        <v>9.7574999999999995E-2</v>
      </c>
      <c r="O2675">
        <v>-11.205833333333301</v>
      </c>
      <c r="P2675">
        <v>3.5666666666666597E-2</v>
      </c>
      <c r="Q2675">
        <v>107.2405</v>
      </c>
      <c r="R2675">
        <v>0.56174999999999997</v>
      </c>
      <c r="S2675">
        <v>271113.33333333302</v>
      </c>
      <c r="T2675">
        <v>3.8333333333333299</v>
      </c>
    </row>
    <row r="2676" spans="1:20" x14ac:dyDescent="0.2">
      <c r="A2676">
        <v>2674</v>
      </c>
      <c r="B2676" t="s">
        <v>7980</v>
      </c>
      <c r="C2676">
        <v>1970</v>
      </c>
      <c r="D2676" t="s">
        <v>821</v>
      </c>
      <c r="E2676" t="s">
        <v>7981</v>
      </c>
      <c r="F2676">
        <v>3.76</v>
      </c>
      <c r="G2676">
        <v>626</v>
      </c>
      <c r="H2676">
        <v>5</v>
      </c>
      <c r="I2676" t="s">
        <v>7980</v>
      </c>
      <c r="J2676">
        <v>6.9911539999999994E-2</v>
      </c>
      <c r="K2676">
        <v>0.39161111111111102</v>
      </c>
      <c r="L2676">
        <v>0.81494444444444403</v>
      </c>
      <c r="M2676">
        <v>7.9735444444444404E-4</v>
      </c>
      <c r="N2676">
        <v>0.75038888888888799</v>
      </c>
      <c r="O2676">
        <v>-6.0778888888888796</v>
      </c>
      <c r="P2676">
        <v>0.123794444444444</v>
      </c>
      <c r="Q2676">
        <v>112.151277777777</v>
      </c>
      <c r="R2676">
        <v>0.22350555555555501</v>
      </c>
      <c r="S2676">
        <v>258168.11111111101</v>
      </c>
      <c r="T2676">
        <v>3.88888888888888</v>
      </c>
    </row>
    <row r="2677" spans="1:20" x14ac:dyDescent="0.2">
      <c r="A2677">
        <v>2675</v>
      </c>
      <c r="B2677" t="s">
        <v>7982</v>
      </c>
      <c r="C2677" s="1">
        <v>35977</v>
      </c>
      <c r="D2677" t="s">
        <v>1976</v>
      </c>
      <c r="E2677" t="s">
        <v>7983</v>
      </c>
      <c r="F2677">
        <v>3.74</v>
      </c>
      <c r="G2677">
        <v>448</v>
      </c>
      <c r="H2677">
        <v>6</v>
      </c>
      <c r="I2677" t="s">
        <v>7984</v>
      </c>
      <c r="J2677">
        <v>0.19440062499999999</v>
      </c>
      <c r="K2677">
        <v>0.58606250000000004</v>
      </c>
      <c r="L2677">
        <v>0.67362500000000003</v>
      </c>
      <c r="M2677">
        <v>0.119254</v>
      </c>
      <c r="N2677">
        <v>0.16223750000000001</v>
      </c>
      <c r="O2677">
        <v>-9.2597500000000004</v>
      </c>
      <c r="P2677">
        <v>6.5375000000000003E-2</v>
      </c>
      <c r="Q2677">
        <v>132.66537500000001</v>
      </c>
      <c r="R2677">
        <v>0.63731249999999995</v>
      </c>
      <c r="S2677">
        <v>223033.25</v>
      </c>
      <c r="T2677">
        <v>3.875</v>
      </c>
    </row>
    <row r="2678" spans="1:20" x14ac:dyDescent="0.2">
      <c r="A2678">
        <v>2676</v>
      </c>
      <c r="B2678" t="s">
        <v>7985</v>
      </c>
      <c r="C2678" s="1">
        <v>25812</v>
      </c>
      <c r="D2678" t="s">
        <v>6878</v>
      </c>
      <c r="F2678">
        <v>3.76</v>
      </c>
      <c r="G2678">
        <v>381</v>
      </c>
      <c r="H2678">
        <v>16</v>
      </c>
      <c r="I2678" t="s">
        <v>7986</v>
      </c>
      <c r="J2678">
        <v>0.28228111111111098</v>
      </c>
      <c r="K2678">
        <v>0.42844444444444402</v>
      </c>
      <c r="L2678">
        <v>0.735222222222222</v>
      </c>
      <c r="M2678">
        <v>0.38702350000000002</v>
      </c>
      <c r="N2678">
        <v>0.29120000000000001</v>
      </c>
      <c r="O2678">
        <v>-8.8049999999999997</v>
      </c>
      <c r="P2678">
        <v>4.5566666666666603E-2</v>
      </c>
      <c r="Q2678">
        <v>129.89911111111101</v>
      </c>
      <c r="R2678">
        <v>0.49577777777777698</v>
      </c>
      <c r="S2678">
        <v>326035.55555555498</v>
      </c>
      <c r="T2678">
        <v>3.88888888888888</v>
      </c>
    </row>
    <row r="2679" spans="1:20" x14ac:dyDescent="0.2">
      <c r="A2679">
        <v>2677</v>
      </c>
      <c r="B2679" t="s">
        <v>7987</v>
      </c>
      <c r="C2679" s="1">
        <v>40862</v>
      </c>
      <c r="D2679" t="s">
        <v>7988</v>
      </c>
      <c r="E2679" t="s">
        <v>7989</v>
      </c>
      <c r="F2679">
        <v>3.73</v>
      </c>
      <c r="G2679">
        <v>376</v>
      </c>
      <c r="H2679">
        <v>11</v>
      </c>
      <c r="I2679" t="s">
        <v>7990</v>
      </c>
      <c r="J2679">
        <v>0.35512231999999999</v>
      </c>
      <c r="K2679">
        <v>0.33212000000000003</v>
      </c>
      <c r="L2679">
        <v>0.47039599999999998</v>
      </c>
      <c r="M2679">
        <v>0.86312</v>
      </c>
      <c r="N2679">
        <v>0.13611599999999999</v>
      </c>
      <c r="O2679">
        <v>-16.109559999999998</v>
      </c>
      <c r="P2679">
        <v>4.2563999999999998E-2</v>
      </c>
      <c r="Q2679">
        <v>114.82299999999999</v>
      </c>
      <c r="R2679">
        <v>0.109308</v>
      </c>
      <c r="S2679">
        <v>162071.6</v>
      </c>
      <c r="T2679">
        <v>3.92</v>
      </c>
    </row>
    <row r="2680" spans="1:20" x14ac:dyDescent="0.2">
      <c r="A2680">
        <v>2678</v>
      </c>
      <c r="B2680" t="s">
        <v>1766</v>
      </c>
      <c r="C2680">
        <v>1972</v>
      </c>
      <c r="D2680" t="s">
        <v>7991</v>
      </c>
      <c r="E2680" t="s">
        <v>7992</v>
      </c>
      <c r="F2680">
        <v>3.75</v>
      </c>
      <c r="G2680">
        <v>371</v>
      </c>
      <c r="H2680">
        <v>10</v>
      </c>
      <c r="I2680" t="s">
        <v>7993</v>
      </c>
      <c r="J2680">
        <v>0.25989444444444398</v>
      </c>
      <c r="K2680">
        <v>0.54994444444444401</v>
      </c>
      <c r="L2680">
        <v>0.55033333333333301</v>
      </c>
      <c r="M2680">
        <v>6.2953800555555495E-2</v>
      </c>
      <c r="N2680">
        <v>0.27510000000000001</v>
      </c>
      <c r="O2680">
        <v>-11.1504444444444</v>
      </c>
      <c r="P2680">
        <v>6.82555555555555E-2</v>
      </c>
      <c r="Q2680">
        <v>132.04499999999999</v>
      </c>
      <c r="R2680">
        <v>0.656944444444444</v>
      </c>
      <c r="S2680">
        <v>247522.16666666599</v>
      </c>
      <c r="T2680">
        <v>4</v>
      </c>
    </row>
    <row r="2681" spans="1:20" x14ac:dyDescent="0.2">
      <c r="A2681">
        <v>2679</v>
      </c>
      <c r="B2681" t="s">
        <v>7994</v>
      </c>
      <c r="C2681">
        <v>1965</v>
      </c>
      <c r="D2681" t="s">
        <v>1083</v>
      </c>
      <c r="E2681" t="s">
        <v>7995</v>
      </c>
      <c r="F2681">
        <v>3.77</v>
      </c>
      <c r="G2681">
        <v>353</v>
      </c>
      <c r="H2681">
        <v>3</v>
      </c>
      <c r="I2681" t="s">
        <v>7996</v>
      </c>
      <c r="J2681">
        <v>0.76519999999999999</v>
      </c>
      <c r="K2681">
        <v>0.51629999999999998</v>
      </c>
      <c r="L2681">
        <v>0.23638999999999999</v>
      </c>
      <c r="M2681">
        <v>0.47650999999999999</v>
      </c>
      <c r="N2681">
        <v>0.11271</v>
      </c>
      <c r="O2681">
        <v>-18.642299999999999</v>
      </c>
      <c r="P2681">
        <v>4.5130000000000003E-2</v>
      </c>
      <c r="Q2681">
        <v>97.4054</v>
      </c>
      <c r="R2681">
        <v>0.39398</v>
      </c>
      <c r="S2681">
        <v>238596</v>
      </c>
      <c r="T2681">
        <v>3.8</v>
      </c>
    </row>
    <row r="2682" spans="1:20" x14ac:dyDescent="0.2">
      <c r="A2682">
        <v>2680</v>
      </c>
      <c r="B2682" t="s">
        <v>108</v>
      </c>
      <c r="C2682" s="1">
        <v>39336</v>
      </c>
      <c r="D2682" t="s">
        <v>7997</v>
      </c>
      <c r="E2682" t="s">
        <v>7998</v>
      </c>
      <c r="F2682">
        <v>3.57</v>
      </c>
      <c r="G2682" s="2">
        <v>30136</v>
      </c>
      <c r="H2682">
        <v>248</v>
      </c>
      <c r="I2682" t="s">
        <v>7999</v>
      </c>
      <c r="J2682">
        <v>0.11667</v>
      </c>
      <c r="K2682">
        <v>0.57585714285714196</v>
      </c>
      <c r="L2682">
        <v>0.62292857142857105</v>
      </c>
      <c r="M2682" s="3">
        <v>4.0228571428571401E-5</v>
      </c>
      <c r="N2682">
        <v>0.29922857142857101</v>
      </c>
      <c r="O2682">
        <v>-7.3127142857142804</v>
      </c>
      <c r="P2682">
        <v>0.185464285714285</v>
      </c>
      <c r="Q2682">
        <v>100.129285714285</v>
      </c>
      <c r="R2682">
        <v>0.51928571428571402</v>
      </c>
      <c r="S2682">
        <v>233519.07142857101</v>
      </c>
      <c r="T2682">
        <v>3.9285714285714199</v>
      </c>
    </row>
    <row r="2683" spans="1:20" x14ac:dyDescent="0.2">
      <c r="A2683">
        <v>2681</v>
      </c>
      <c r="B2683" t="s">
        <v>256</v>
      </c>
      <c r="C2683" s="1">
        <v>37417</v>
      </c>
      <c r="D2683" t="s">
        <v>8000</v>
      </c>
      <c r="E2683" t="s">
        <v>8001</v>
      </c>
      <c r="F2683">
        <v>3.69</v>
      </c>
      <c r="G2683" s="2">
        <v>6564</v>
      </c>
      <c r="H2683">
        <v>92</v>
      </c>
      <c r="I2683" t="s">
        <v>8002</v>
      </c>
      <c r="J2683">
        <v>1.05E-4</v>
      </c>
      <c r="K2683">
        <v>0.42599999999999999</v>
      </c>
      <c r="L2683">
        <v>0.94</v>
      </c>
      <c r="M2683">
        <v>2.99E-4</v>
      </c>
      <c r="N2683">
        <v>0.157</v>
      </c>
      <c r="O2683">
        <v>-4.2649999999999997</v>
      </c>
      <c r="P2683">
        <v>7.7899999999999997E-2</v>
      </c>
      <c r="Q2683">
        <v>175.982</v>
      </c>
      <c r="R2683">
        <v>0.70399999999999996</v>
      </c>
      <c r="S2683">
        <v>234027</v>
      </c>
      <c r="T2683">
        <v>4</v>
      </c>
    </row>
    <row r="2684" spans="1:20" x14ac:dyDescent="0.2">
      <c r="A2684">
        <v>2682</v>
      </c>
      <c r="B2684" t="s">
        <v>80</v>
      </c>
      <c r="C2684" s="1">
        <v>29894</v>
      </c>
      <c r="D2684" t="s">
        <v>198</v>
      </c>
      <c r="E2684" t="s">
        <v>8003</v>
      </c>
      <c r="F2684">
        <v>3.68</v>
      </c>
      <c r="G2684" s="2">
        <v>6527</v>
      </c>
      <c r="H2684">
        <v>140</v>
      </c>
      <c r="I2684" t="s">
        <v>8004</v>
      </c>
      <c r="J2684">
        <v>0.17829999999999999</v>
      </c>
      <c r="K2684">
        <v>0.29566666666666602</v>
      </c>
      <c r="L2684">
        <v>0.75066666666666604</v>
      </c>
      <c r="M2684">
        <v>0.24555888888888799</v>
      </c>
      <c r="N2684">
        <v>0.20012222222222201</v>
      </c>
      <c r="O2684">
        <v>-8.5906666666666602</v>
      </c>
      <c r="P2684">
        <v>4.3244444444444398E-2</v>
      </c>
      <c r="Q2684">
        <v>127.55055555555499</v>
      </c>
      <c r="R2684">
        <v>0.46035555555555502</v>
      </c>
      <c r="S2684">
        <v>270200</v>
      </c>
      <c r="T2684">
        <v>4.1111111111111098</v>
      </c>
    </row>
    <row r="2685" spans="1:20" x14ac:dyDescent="0.2">
      <c r="A2685">
        <v>2683</v>
      </c>
      <c r="B2685" t="s">
        <v>8005</v>
      </c>
      <c r="C2685" s="1">
        <v>29105</v>
      </c>
      <c r="D2685" t="s">
        <v>1818</v>
      </c>
      <c r="E2685" t="s">
        <v>8006</v>
      </c>
      <c r="F2685">
        <v>3.7</v>
      </c>
      <c r="G2685" s="2">
        <v>5053</v>
      </c>
      <c r="H2685">
        <v>110</v>
      </c>
      <c r="I2685" t="s">
        <v>8007</v>
      </c>
      <c r="J2685">
        <v>0.14694238823529401</v>
      </c>
      <c r="K2685">
        <v>0.54029411764705804</v>
      </c>
      <c r="L2685">
        <v>0.52758823529411703</v>
      </c>
      <c r="M2685">
        <v>0.26777682941176401</v>
      </c>
      <c r="N2685">
        <v>0.24199999999999999</v>
      </c>
      <c r="O2685">
        <v>-10.0081176470588</v>
      </c>
      <c r="P2685">
        <v>4.5188235294117599E-2</v>
      </c>
      <c r="Q2685">
        <v>115.227823529411</v>
      </c>
      <c r="R2685">
        <v>0.49399411764705797</v>
      </c>
      <c r="S2685">
        <v>243111.29411764699</v>
      </c>
      <c r="T2685">
        <v>3.9411764705882302</v>
      </c>
    </row>
    <row r="2686" spans="1:20" x14ac:dyDescent="0.2">
      <c r="A2686">
        <v>2684</v>
      </c>
      <c r="B2686" t="s">
        <v>4639</v>
      </c>
      <c r="C2686" s="1">
        <v>29893</v>
      </c>
      <c r="D2686" t="s">
        <v>81</v>
      </c>
      <c r="E2686" t="s">
        <v>8008</v>
      </c>
      <c r="F2686">
        <v>3.7</v>
      </c>
      <c r="G2686" s="2">
        <v>4384</v>
      </c>
      <c r="H2686">
        <v>142</v>
      </c>
      <c r="I2686" t="s">
        <v>8009</v>
      </c>
      <c r="J2686">
        <v>5.9698749999999898E-2</v>
      </c>
      <c r="K2686">
        <v>0.31824999999999998</v>
      </c>
      <c r="L2686">
        <v>0.82725000000000004</v>
      </c>
      <c r="M2686">
        <v>1.7043749999999999E-3</v>
      </c>
      <c r="N2686">
        <v>0.1044625</v>
      </c>
      <c r="O2686">
        <v>-6.3895</v>
      </c>
      <c r="P2686">
        <v>7.4687500000000004E-2</v>
      </c>
      <c r="Q2686">
        <v>132.37825000000001</v>
      </c>
      <c r="R2686">
        <v>0.43712499999999999</v>
      </c>
      <c r="S2686">
        <v>325603.25</v>
      </c>
      <c r="T2686">
        <v>3.5</v>
      </c>
    </row>
    <row r="2687" spans="1:20" x14ac:dyDescent="0.2">
      <c r="A2687">
        <v>2685</v>
      </c>
      <c r="B2687" t="s">
        <v>6930</v>
      </c>
      <c r="C2687" s="4">
        <v>37653</v>
      </c>
      <c r="D2687" t="s">
        <v>6931</v>
      </c>
      <c r="E2687" t="s">
        <v>8010</v>
      </c>
      <c r="F2687">
        <v>3.69</v>
      </c>
      <c r="G2687" s="2">
        <v>3752</v>
      </c>
      <c r="H2687">
        <v>31</v>
      </c>
      <c r="I2687" t="s">
        <v>8011</v>
      </c>
      <c r="J2687">
        <v>0.92749999999999999</v>
      </c>
      <c r="K2687">
        <v>0.1835</v>
      </c>
      <c r="L2687">
        <v>0.23199999999999901</v>
      </c>
      <c r="M2687">
        <v>0.95099999999999996</v>
      </c>
      <c r="N2687">
        <v>7.7449999999999894E-2</v>
      </c>
      <c r="O2687">
        <v>-25.987500000000001</v>
      </c>
      <c r="P2687">
        <v>5.0549999999999998E-2</v>
      </c>
      <c r="Q2687">
        <v>85.968000000000004</v>
      </c>
      <c r="R2687">
        <v>0.13250000000000001</v>
      </c>
      <c r="S2687">
        <v>2235500</v>
      </c>
      <c r="T2687">
        <v>5</v>
      </c>
    </row>
    <row r="2688" spans="1:20" x14ac:dyDescent="0.2">
      <c r="A2688">
        <v>2686</v>
      </c>
      <c r="B2688" t="s">
        <v>8012</v>
      </c>
      <c r="C2688">
        <v>1977</v>
      </c>
      <c r="D2688" t="s">
        <v>8013</v>
      </c>
      <c r="E2688" t="s">
        <v>8014</v>
      </c>
      <c r="F2688">
        <v>3.72</v>
      </c>
      <c r="G2688" s="2">
        <v>2858</v>
      </c>
      <c r="H2688">
        <v>42</v>
      </c>
      <c r="I2688" t="s">
        <v>8015</v>
      </c>
      <c r="J2688">
        <v>0.37779999999999903</v>
      </c>
      <c r="K2688">
        <v>0.17574999999999999</v>
      </c>
      <c r="L2688">
        <v>0.25024999999999997</v>
      </c>
      <c r="M2688">
        <v>0.94399999999999995</v>
      </c>
      <c r="N2688">
        <v>0.13544999999999999</v>
      </c>
      <c r="O2688">
        <v>-18.666249999999899</v>
      </c>
      <c r="P2688">
        <v>3.9300000000000002E-2</v>
      </c>
      <c r="Q2688">
        <v>98.381749999999997</v>
      </c>
      <c r="R2688">
        <v>8.8425000000000004E-2</v>
      </c>
      <c r="S2688">
        <v>718783.5</v>
      </c>
      <c r="T2688">
        <v>2.5</v>
      </c>
    </row>
    <row r="2689" spans="1:20" x14ac:dyDescent="0.2">
      <c r="A2689">
        <v>2687</v>
      </c>
      <c r="B2689" t="s">
        <v>5327</v>
      </c>
      <c r="C2689" s="1">
        <v>38845</v>
      </c>
      <c r="D2689" t="s">
        <v>5328</v>
      </c>
      <c r="E2689" t="s">
        <v>8016</v>
      </c>
      <c r="F2689">
        <v>3.71</v>
      </c>
      <c r="G2689" s="2">
        <v>2009</v>
      </c>
      <c r="H2689">
        <v>34</v>
      </c>
      <c r="I2689" t="s">
        <v>8017</v>
      </c>
      <c r="J2689">
        <v>1.7468124999999899E-3</v>
      </c>
      <c r="K2689">
        <v>0.354375</v>
      </c>
      <c r="L2689">
        <v>0.91112499999999996</v>
      </c>
      <c r="M2689">
        <v>0.31485000000000002</v>
      </c>
      <c r="N2689">
        <v>0.20724999999999999</v>
      </c>
      <c r="O2689">
        <v>-5.2543749999999996</v>
      </c>
      <c r="P2689">
        <v>7.4374999999999997E-2</v>
      </c>
      <c r="Q2689">
        <v>140.11699999999999</v>
      </c>
      <c r="R2689">
        <v>0.19518749999999899</v>
      </c>
      <c r="S2689">
        <v>345383.25</v>
      </c>
      <c r="T2689">
        <v>3.5</v>
      </c>
    </row>
    <row r="2690" spans="1:20" x14ac:dyDescent="0.2">
      <c r="A2690">
        <v>2688</v>
      </c>
      <c r="B2690" t="s">
        <v>6464</v>
      </c>
      <c r="C2690" s="1">
        <v>37564</v>
      </c>
      <c r="D2690" t="s">
        <v>759</v>
      </c>
      <c r="E2690" t="s">
        <v>8018</v>
      </c>
      <c r="F2690">
        <v>3.7</v>
      </c>
      <c r="G2690" s="2">
        <v>2112</v>
      </c>
      <c r="H2690">
        <v>66</v>
      </c>
      <c r="I2690" t="s">
        <v>8019</v>
      </c>
      <c r="J2690">
        <v>2.1134213333333301E-2</v>
      </c>
      <c r="K2690">
        <v>0.371466666666666</v>
      </c>
      <c r="L2690">
        <v>0.91959999999999997</v>
      </c>
      <c r="M2690">
        <v>0.20108563866666601</v>
      </c>
      <c r="N2690">
        <v>0.34239999999999998</v>
      </c>
      <c r="O2690">
        <v>-6.0326666666666604</v>
      </c>
      <c r="P2690">
        <v>0.12926000000000001</v>
      </c>
      <c r="Q2690">
        <v>115.633</v>
      </c>
      <c r="R2690">
        <v>0.12619333333333299</v>
      </c>
      <c r="S2690">
        <v>309158.933333333</v>
      </c>
      <c r="T2690">
        <v>3.2666666666666599</v>
      </c>
    </row>
    <row r="2691" spans="1:20" x14ac:dyDescent="0.2">
      <c r="A2691">
        <v>2689</v>
      </c>
      <c r="B2691" t="s">
        <v>7599</v>
      </c>
      <c r="C2691" s="1">
        <v>36192</v>
      </c>
      <c r="D2691" t="s">
        <v>3141</v>
      </c>
      <c r="E2691" t="s">
        <v>8020</v>
      </c>
      <c r="F2691">
        <v>3.72</v>
      </c>
      <c r="G2691" s="2">
        <v>2903</v>
      </c>
      <c r="H2691">
        <v>38</v>
      </c>
      <c r="I2691" t="s">
        <v>8021</v>
      </c>
      <c r="J2691">
        <v>8.5144999999999998E-2</v>
      </c>
      <c r="K2691">
        <v>0.80014285714285704</v>
      </c>
      <c r="L2691">
        <v>0.692642857142857</v>
      </c>
      <c r="M2691">
        <v>1.9214285714285701E-4</v>
      </c>
      <c r="N2691">
        <v>0.147007142857142</v>
      </c>
      <c r="O2691">
        <v>-8.0890714285714296</v>
      </c>
      <c r="P2691">
        <v>0.316428571428571</v>
      </c>
      <c r="Q2691">
        <v>100.2895</v>
      </c>
      <c r="R2691">
        <v>0.67349999999999999</v>
      </c>
      <c r="S2691">
        <v>264550.428571428</v>
      </c>
      <c r="T2691">
        <v>4</v>
      </c>
    </row>
    <row r="2692" spans="1:20" x14ac:dyDescent="0.2">
      <c r="A2692">
        <v>2690</v>
      </c>
      <c r="B2692" t="s">
        <v>7068</v>
      </c>
      <c r="C2692" s="1">
        <v>35919</v>
      </c>
      <c r="D2692" t="s">
        <v>7069</v>
      </c>
      <c r="E2692" t="s">
        <v>8022</v>
      </c>
      <c r="F2692">
        <v>3.69</v>
      </c>
      <c r="G2692" s="2">
        <v>1510</v>
      </c>
      <c r="H2692">
        <v>26</v>
      </c>
      <c r="I2692" t="s">
        <v>8023</v>
      </c>
      <c r="J2692">
        <v>5.2453E-2</v>
      </c>
      <c r="K2692">
        <v>0.48181818181818098</v>
      </c>
      <c r="L2692">
        <v>0.74654545454545396</v>
      </c>
      <c r="M2692">
        <v>0.51366363636363599</v>
      </c>
      <c r="N2692">
        <v>0.26127272727272699</v>
      </c>
      <c r="O2692">
        <v>-6.5502727272727199</v>
      </c>
      <c r="P2692">
        <v>3.8709090909090901E-2</v>
      </c>
      <c r="Q2692">
        <v>115.991454545454</v>
      </c>
      <c r="R2692">
        <v>0.28418181818181798</v>
      </c>
      <c r="S2692">
        <v>301408.45454545401</v>
      </c>
      <c r="T2692">
        <v>4</v>
      </c>
    </row>
    <row r="2693" spans="1:20" x14ac:dyDescent="0.2">
      <c r="A2693">
        <v>2691</v>
      </c>
      <c r="B2693" t="s">
        <v>7310</v>
      </c>
      <c r="C2693" s="1">
        <v>35129</v>
      </c>
      <c r="D2693" t="s">
        <v>8024</v>
      </c>
      <c r="E2693" t="s">
        <v>8025</v>
      </c>
      <c r="F2693">
        <v>3.73</v>
      </c>
      <c r="G2693">
        <v>999</v>
      </c>
      <c r="H2693">
        <v>28</v>
      </c>
      <c r="I2693" t="s">
        <v>8026</v>
      </c>
      <c r="J2693">
        <v>0.26828608333333298</v>
      </c>
      <c r="K2693">
        <v>0.51149999999999995</v>
      </c>
      <c r="L2693">
        <v>0.62849999999999995</v>
      </c>
      <c r="M2693">
        <v>1.2117725E-3</v>
      </c>
      <c r="N2693">
        <v>0.145675</v>
      </c>
      <c r="O2693">
        <v>-7.5133333333333301</v>
      </c>
      <c r="P2693">
        <v>3.4450000000000001E-2</v>
      </c>
      <c r="Q2693">
        <v>131.48699999999999</v>
      </c>
      <c r="R2693">
        <v>0.62767499999999998</v>
      </c>
      <c r="S2693">
        <v>194353.25</v>
      </c>
      <c r="T2693">
        <v>3.9166666666666599</v>
      </c>
    </row>
    <row r="2694" spans="1:20" x14ac:dyDescent="0.2">
      <c r="A2694">
        <v>2692</v>
      </c>
      <c r="B2694" t="s">
        <v>8027</v>
      </c>
      <c r="C2694">
        <v>1970</v>
      </c>
      <c r="D2694" t="s">
        <v>1855</v>
      </c>
      <c r="E2694" t="s">
        <v>8028</v>
      </c>
      <c r="F2694">
        <v>3.74</v>
      </c>
      <c r="G2694">
        <v>793</v>
      </c>
      <c r="H2694">
        <v>8</v>
      </c>
      <c r="I2694" t="s">
        <v>8029</v>
      </c>
      <c r="J2694">
        <v>0.59042857142857097</v>
      </c>
      <c r="K2694">
        <v>0.77300000000000002</v>
      </c>
      <c r="L2694">
        <v>0.38407142857142801</v>
      </c>
      <c r="M2694" s="3">
        <v>3.97642857142857E-6</v>
      </c>
      <c r="N2694">
        <v>0.117235714285714</v>
      </c>
      <c r="O2694">
        <v>-8.9015000000000004</v>
      </c>
      <c r="P2694">
        <v>4.47857142857142E-2</v>
      </c>
      <c r="Q2694">
        <v>97.467857142857099</v>
      </c>
      <c r="R2694">
        <v>0.62392857142857105</v>
      </c>
      <c r="S2694">
        <v>102005.642857142</v>
      </c>
      <c r="T2694">
        <v>3.9285714285714199</v>
      </c>
    </row>
    <row r="2695" spans="1:20" x14ac:dyDescent="0.2">
      <c r="A2695">
        <v>2693</v>
      </c>
      <c r="B2695" t="s">
        <v>3051</v>
      </c>
      <c r="C2695" s="1">
        <v>33913</v>
      </c>
      <c r="D2695" t="s">
        <v>3052</v>
      </c>
      <c r="E2695" t="s">
        <v>8030</v>
      </c>
      <c r="F2695">
        <v>3.73</v>
      </c>
      <c r="G2695">
        <v>780</v>
      </c>
      <c r="H2695">
        <v>13</v>
      </c>
      <c r="I2695" t="s">
        <v>8031</v>
      </c>
      <c r="J2695">
        <v>4.9964529411764699E-2</v>
      </c>
      <c r="K2695">
        <v>0.33600000000000002</v>
      </c>
      <c r="L2695">
        <v>0.92052941176470504</v>
      </c>
      <c r="M2695">
        <v>0.11113629941176401</v>
      </c>
      <c r="N2695">
        <v>0.273111764705882</v>
      </c>
      <c r="O2695">
        <v>-6.0548235294117596</v>
      </c>
      <c r="P2695">
        <v>0.100523529411764</v>
      </c>
      <c r="Q2695">
        <v>123.821058823529</v>
      </c>
      <c r="R2695">
        <v>0.34023529411764702</v>
      </c>
      <c r="S2695">
        <v>329716.88235294097</v>
      </c>
      <c r="T2695">
        <v>4</v>
      </c>
    </row>
    <row r="2696" spans="1:20" x14ac:dyDescent="0.2">
      <c r="A2696">
        <v>2694</v>
      </c>
      <c r="B2696" t="s">
        <v>1398</v>
      </c>
      <c r="C2696">
        <v>2004</v>
      </c>
      <c r="D2696" t="s">
        <v>174</v>
      </c>
      <c r="E2696" t="s">
        <v>8032</v>
      </c>
      <c r="F2696">
        <v>3.73</v>
      </c>
      <c r="G2696">
        <v>778</v>
      </c>
      <c r="H2696">
        <v>13</v>
      </c>
      <c r="I2696" t="s">
        <v>8033</v>
      </c>
      <c r="J2696">
        <v>0.90495833333333298</v>
      </c>
      <c r="K2696">
        <v>0.258575</v>
      </c>
      <c r="L2696">
        <v>0.28175</v>
      </c>
      <c r="M2696">
        <v>0.81016666666666604</v>
      </c>
      <c r="N2696">
        <v>0.15151666666666599</v>
      </c>
      <c r="O2696">
        <v>-11.974041666666601</v>
      </c>
      <c r="P2696">
        <v>3.4845833333333298E-2</v>
      </c>
      <c r="Q2696">
        <v>105.712125</v>
      </c>
      <c r="R2696">
        <v>0.19697500000000001</v>
      </c>
      <c r="S2696">
        <v>196030</v>
      </c>
      <c r="T2696">
        <v>3.9166666666666599</v>
      </c>
    </row>
    <row r="2697" spans="1:20" x14ac:dyDescent="0.2">
      <c r="A2697">
        <v>2695</v>
      </c>
      <c r="B2697" t="s">
        <v>8034</v>
      </c>
      <c r="C2697">
        <v>1985</v>
      </c>
      <c r="D2697" t="s">
        <v>1818</v>
      </c>
      <c r="E2697" t="s">
        <v>8035</v>
      </c>
      <c r="F2697">
        <v>3.73</v>
      </c>
      <c r="G2697">
        <v>640</v>
      </c>
      <c r="H2697">
        <v>8</v>
      </c>
      <c r="I2697" t="s">
        <v>8036</v>
      </c>
      <c r="J2697">
        <v>0.26700000000000002</v>
      </c>
      <c r="K2697">
        <v>0.67100000000000004</v>
      </c>
      <c r="L2697">
        <v>0.90600000000000003</v>
      </c>
      <c r="M2697">
        <v>0</v>
      </c>
      <c r="N2697">
        <v>0.30399999999999999</v>
      </c>
      <c r="O2697">
        <v>-3.1360000000000001</v>
      </c>
      <c r="P2697">
        <v>0.22500000000000001</v>
      </c>
      <c r="Q2697">
        <v>155.99100000000001</v>
      </c>
      <c r="R2697">
        <v>0.96699999999999997</v>
      </c>
      <c r="S2697">
        <v>225213</v>
      </c>
      <c r="T2697">
        <v>4</v>
      </c>
    </row>
    <row r="2698" spans="1:20" x14ac:dyDescent="0.2">
      <c r="A2698">
        <v>2696</v>
      </c>
      <c r="B2698" t="s">
        <v>8037</v>
      </c>
      <c r="C2698" s="1">
        <v>37369</v>
      </c>
      <c r="D2698" t="s">
        <v>8038</v>
      </c>
      <c r="E2698" t="s">
        <v>4534</v>
      </c>
      <c r="F2698">
        <v>3.75</v>
      </c>
      <c r="G2698">
        <v>394</v>
      </c>
      <c r="H2698">
        <v>10</v>
      </c>
      <c r="I2698" t="s">
        <v>8039</v>
      </c>
      <c r="J2698">
        <v>9.1446666666666607E-2</v>
      </c>
      <c r="K2698">
        <v>0.67008333333333303</v>
      </c>
      <c r="L2698">
        <v>0.89183333333333303</v>
      </c>
      <c r="M2698">
        <v>0.245194600833333</v>
      </c>
      <c r="N2698">
        <v>0.21452499999999999</v>
      </c>
      <c r="O2698">
        <v>-3.5533333333333301</v>
      </c>
      <c r="P2698">
        <v>0.123891666666666</v>
      </c>
      <c r="Q2698">
        <v>132.601916666666</v>
      </c>
      <c r="R2698">
        <v>0.33730833333333299</v>
      </c>
      <c r="S2698">
        <v>241371</v>
      </c>
      <c r="T2698">
        <v>4</v>
      </c>
    </row>
    <row r="2699" spans="1:20" x14ac:dyDescent="0.2">
      <c r="A2699">
        <v>2697</v>
      </c>
      <c r="B2699" t="s">
        <v>4659</v>
      </c>
      <c r="C2699" s="1">
        <v>35996</v>
      </c>
      <c r="D2699" t="s">
        <v>2940</v>
      </c>
      <c r="E2699" t="s">
        <v>8040</v>
      </c>
      <c r="F2699">
        <v>3.72</v>
      </c>
      <c r="G2699" s="2">
        <v>2807</v>
      </c>
      <c r="H2699">
        <v>47</v>
      </c>
      <c r="I2699" t="s">
        <v>8041</v>
      </c>
      <c r="J2699">
        <v>0.51253005294117604</v>
      </c>
      <c r="K2699">
        <v>0.53294117647058803</v>
      </c>
      <c r="L2699">
        <v>0.47604117647058802</v>
      </c>
      <c r="M2699">
        <v>0.49879247941176402</v>
      </c>
      <c r="N2699">
        <v>0.29208823529411698</v>
      </c>
      <c r="O2699">
        <v>-12.772352941176401</v>
      </c>
      <c r="P2699">
        <v>4.8047058823529401E-2</v>
      </c>
      <c r="Q2699">
        <v>113.79211764705801</v>
      </c>
      <c r="R2699">
        <v>0.37730000000000002</v>
      </c>
      <c r="S2699">
        <v>184674.23529411701</v>
      </c>
      <c r="T2699">
        <v>3.4705882352941102</v>
      </c>
    </row>
    <row r="2700" spans="1:20" x14ac:dyDescent="0.2">
      <c r="A2700">
        <v>2698</v>
      </c>
      <c r="B2700" t="s">
        <v>2816</v>
      </c>
      <c r="C2700">
        <v>1959</v>
      </c>
      <c r="D2700" t="s">
        <v>2817</v>
      </c>
      <c r="E2700" t="s">
        <v>8042</v>
      </c>
      <c r="F2700">
        <v>3.73</v>
      </c>
      <c r="G2700">
        <v>709</v>
      </c>
      <c r="H2700">
        <v>18</v>
      </c>
      <c r="I2700" t="s">
        <v>8043</v>
      </c>
      <c r="J2700">
        <v>0.77968000000000004</v>
      </c>
      <c r="K2700">
        <v>0.39454</v>
      </c>
      <c r="L2700">
        <v>0.25582199999999999</v>
      </c>
      <c r="M2700">
        <v>4.4794840000000002E-4</v>
      </c>
      <c r="N2700">
        <v>0.134634</v>
      </c>
      <c r="O2700">
        <v>-13.586259999999999</v>
      </c>
      <c r="P2700">
        <v>4.2068000000000001E-2</v>
      </c>
      <c r="Q2700">
        <v>106.2945</v>
      </c>
      <c r="R2700">
        <v>0.337198</v>
      </c>
      <c r="S2700">
        <v>203995.18</v>
      </c>
      <c r="T2700">
        <v>3.76</v>
      </c>
    </row>
    <row r="2701" spans="1:20" x14ac:dyDescent="0.2">
      <c r="A2701">
        <v>2699</v>
      </c>
      <c r="B2701" t="s">
        <v>8044</v>
      </c>
      <c r="C2701">
        <v>1979</v>
      </c>
      <c r="D2701" t="s">
        <v>8045</v>
      </c>
      <c r="E2701" t="s">
        <v>8046</v>
      </c>
      <c r="F2701">
        <v>3.72</v>
      </c>
      <c r="G2701">
        <v>566</v>
      </c>
      <c r="H2701">
        <v>13</v>
      </c>
      <c r="I2701" t="s">
        <v>8047</v>
      </c>
      <c r="J2701">
        <v>0.77576190476190399</v>
      </c>
      <c r="K2701">
        <v>0.53271428571428503</v>
      </c>
      <c r="L2701">
        <v>0.44438095238095199</v>
      </c>
      <c r="M2701">
        <v>5.1934023809523798E-2</v>
      </c>
      <c r="N2701">
        <v>0.17683809523809499</v>
      </c>
      <c r="O2701">
        <v>-9.6668571428571397</v>
      </c>
      <c r="P2701">
        <v>4.4909523809523802E-2</v>
      </c>
      <c r="Q2701">
        <v>126.540238095238</v>
      </c>
      <c r="R2701">
        <v>0.50814285714285701</v>
      </c>
      <c r="S2701">
        <v>236746.28571428501</v>
      </c>
      <c r="T2701">
        <v>3.7619047619047601</v>
      </c>
    </row>
    <row r="2702" spans="1:20" x14ac:dyDescent="0.2">
      <c r="A2702">
        <v>2700</v>
      </c>
      <c r="B2702" t="s">
        <v>8048</v>
      </c>
      <c r="C2702" s="1">
        <v>37866</v>
      </c>
      <c r="D2702" t="s">
        <v>8049</v>
      </c>
      <c r="E2702" t="s">
        <v>8050</v>
      </c>
      <c r="F2702">
        <v>3.75</v>
      </c>
      <c r="G2702">
        <v>574</v>
      </c>
      <c r="H2702">
        <v>13</v>
      </c>
      <c r="I2702" t="s">
        <v>8051</v>
      </c>
      <c r="J2702">
        <v>0.6391</v>
      </c>
      <c r="K2702">
        <v>0.50290000000000001</v>
      </c>
      <c r="L2702">
        <v>0.26922000000000001</v>
      </c>
      <c r="M2702">
        <v>8.8661591999999997E-2</v>
      </c>
      <c r="N2702">
        <v>0.13932</v>
      </c>
      <c r="O2702">
        <v>-11.6242</v>
      </c>
      <c r="P2702">
        <v>3.4630000000000001E-2</v>
      </c>
      <c r="Q2702">
        <v>113.3753</v>
      </c>
      <c r="R2702">
        <v>0.31919999999999998</v>
      </c>
      <c r="S2702">
        <v>217175.9</v>
      </c>
      <c r="T2702">
        <v>4.0999999999999996</v>
      </c>
    </row>
    <row r="2703" spans="1:20" x14ac:dyDescent="0.2">
      <c r="A2703">
        <v>2701</v>
      </c>
      <c r="B2703" t="s">
        <v>8052</v>
      </c>
      <c r="C2703" s="1">
        <v>29063</v>
      </c>
      <c r="D2703" t="s">
        <v>146</v>
      </c>
      <c r="E2703" t="s">
        <v>8053</v>
      </c>
      <c r="F2703">
        <v>3.61</v>
      </c>
      <c r="G2703" s="2">
        <v>11105</v>
      </c>
      <c r="H2703">
        <v>329</v>
      </c>
      <c r="I2703" t="s">
        <v>8054</v>
      </c>
      <c r="J2703">
        <v>2.1738399999999901E-2</v>
      </c>
      <c r="K2703">
        <v>0.47470000000000001</v>
      </c>
      <c r="L2703">
        <v>0.87519999999999998</v>
      </c>
      <c r="M2703">
        <v>0.104843639999999</v>
      </c>
      <c r="N2703">
        <v>0.30741000000000002</v>
      </c>
      <c r="O2703">
        <v>-4.6944999999999997</v>
      </c>
      <c r="P2703">
        <v>8.9260000000000006E-2</v>
      </c>
      <c r="Q2703">
        <v>137.36840000000001</v>
      </c>
      <c r="R2703">
        <v>0.55369999999999997</v>
      </c>
      <c r="S2703">
        <v>250040.1</v>
      </c>
      <c r="T2703">
        <v>3.9</v>
      </c>
    </row>
    <row r="2704" spans="1:20" x14ac:dyDescent="0.2">
      <c r="A2704">
        <v>2702</v>
      </c>
      <c r="B2704" t="s">
        <v>8055</v>
      </c>
      <c r="C2704" s="1">
        <v>40722</v>
      </c>
      <c r="D2704" t="s">
        <v>6300</v>
      </c>
      <c r="E2704" t="s">
        <v>8056</v>
      </c>
      <c r="F2704">
        <v>3.68</v>
      </c>
      <c r="G2704" s="2">
        <v>7181</v>
      </c>
      <c r="H2704">
        <v>84</v>
      </c>
      <c r="I2704" t="s">
        <v>8057</v>
      </c>
      <c r="J2704">
        <v>9.7799999999999998E-2</v>
      </c>
      <c r="K2704">
        <v>0.86899999999999999</v>
      </c>
      <c r="L2704">
        <v>0.80200000000000005</v>
      </c>
      <c r="M2704">
        <v>0</v>
      </c>
      <c r="N2704">
        <v>9.98E-2</v>
      </c>
      <c r="O2704">
        <v>-3.37</v>
      </c>
      <c r="P2704">
        <v>0.504</v>
      </c>
      <c r="Q2704">
        <v>140.88999999999999</v>
      </c>
      <c r="R2704">
        <v>0.34599999999999997</v>
      </c>
      <c r="S2704">
        <v>193971</v>
      </c>
      <c r="T2704">
        <v>4</v>
      </c>
    </row>
    <row r="2705" spans="1:20" x14ac:dyDescent="0.2">
      <c r="A2705">
        <v>2703</v>
      </c>
      <c r="B2705" t="s">
        <v>8034</v>
      </c>
      <c r="C2705">
        <v>1987</v>
      </c>
      <c r="D2705" t="s">
        <v>3235</v>
      </c>
      <c r="E2705" t="s">
        <v>8058</v>
      </c>
      <c r="F2705">
        <v>3.76</v>
      </c>
      <c r="G2705">
        <v>350</v>
      </c>
      <c r="H2705">
        <v>3</v>
      </c>
      <c r="I2705" t="s">
        <v>8059</v>
      </c>
      <c r="J2705">
        <v>0.34245454545454501</v>
      </c>
      <c r="K2705">
        <v>0.63118181818181796</v>
      </c>
      <c r="L2705">
        <v>0.56454545454545402</v>
      </c>
      <c r="M2705">
        <v>8.0304798181818099E-2</v>
      </c>
      <c r="N2705">
        <v>0.15152727272727201</v>
      </c>
      <c r="O2705">
        <v>-11.637</v>
      </c>
      <c r="P2705">
        <v>3.6318181818181798E-2</v>
      </c>
      <c r="Q2705">
        <v>135.279818181818</v>
      </c>
      <c r="R2705">
        <v>0.52090909090908999</v>
      </c>
      <c r="S2705">
        <v>243960</v>
      </c>
      <c r="T2705">
        <v>4</v>
      </c>
    </row>
    <row r="2706" spans="1:20" x14ac:dyDescent="0.2">
      <c r="A2706">
        <v>2704</v>
      </c>
      <c r="B2706" t="s">
        <v>8060</v>
      </c>
      <c r="C2706" s="1">
        <v>39728</v>
      </c>
      <c r="D2706" t="s">
        <v>337</v>
      </c>
      <c r="E2706" t="s">
        <v>8061</v>
      </c>
      <c r="F2706">
        <v>3.71</v>
      </c>
      <c r="G2706" s="2">
        <v>4134</v>
      </c>
      <c r="H2706">
        <v>24</v>
      </c>
      <c r="I2706" t="s">
        <v>8062</v>
      </c>
      <c r="J2706">
        <v>0.89419999999999999</v>
      </c>
      <c r="K2706">
        <v>0.42359999999999998</v>
      </c>
      <c r="L2706">
        <v>0.13100999999999999</v>
      </c>
      <c r="M2706">
        <v>2.6195500000000002E-4</v>
      </c>
      <c r="N2706">
        <v>0.14251</v>
      </c>
      <c r="O2706">
        <v>-16.814900000000002</v>
      </c>
      <c r="P2706">
        <v>5.1959999999999999E-2</v>
      </c>
      <c r="Q2706">
        <v>102.476</v>
      </c>
      <c r="R2706">
        <v>0.10263</v>
      </c>
      <c r="S2706">
        <v>147989.4</v>
      </c>
      <c r="T2706">
        <v>4</v>
      </c>
    </row>
    <row r="2707" spans="1:20" x14ac:dyDescent="0.2">
      <c r="A2707">
        <v>2705</v>
      </c>
      <c r="B2707" t="s">
        <v>5152</v>
      </c>
      <c r="C2707" s="4">
        <v>24381</v>
      </c>
      <c r="D2707" t="s">
        <v>1855</v>
      </c>
      <c r="E2707" t="s">
        <v>8063</v>
      </c>
      <c r="F2707">
        <v>3.71</v>
      </c>
      <c r="G2707" s="2">
        <v>2611</v>
      </c>
      <c r="H2707">
        <v>50</v>
      </c>
      <c r="I2707" t="s">
        <v>8064</v>
      </c>
      <c r="J2707">
        <v>0.91800000000000004</v>
      </c>
      <c r="K2707">
        <v>0.35680000000000001</v>
      </c>
      <c r="L2707">
        <v>0.35759999999999997</v>
      </c>
      <c r="M2707">
        <v>0.25609999999999999</v>
      </c>
      <c r="N2707">
        <v>0.20599999999999999</v>
      </c>
      <c r="O2707">
        <v>-17.4986</v>
      </c>
      <c r="P2707">
        <v>5.3400000000000003E-2</v>
      </c>
      <c r="Q2707">
        <v>100.238</v>
      </c>
      <c r="R2707">
        <v>0.33939999999999998</v>
      </c>
      <c r="S2707">
        <v>680285.2</v>
      </c>
      <c r="T2707">
        <v>3.4</v>
      </c>
    </row>
    <row r="2708" spans="1:20" x14ac:dyDescent="0.2">
      <c r="A2708">
        <v>2706</v>
      </c>
      <c r="B2708" t="s">
        <v>491</v>
      </c>
      <c r="C2708" s="4">
        <v>26573</v>
      </c>
      <c r="D2708" t="s">
        <v>8065</v>
      </c>
      <c r="E2708" t="s">
        <v>8066</v>
      </c>
      <c r="F2708">
        <v>3.73</v>
      </c>
      <c r="G2708" s="2">
        <v>2578</v>
      </c>
      <c r="H2708">
        <v>57</v>
      </c>
      <c r="I2708" t="s">
        <v>8067</v>
      </c>
      <c r="J2708">
        <v>0.47230769230769198</v>
      </c>
      <c r="K2708">
        <v>0.62069230769230699</v>
      </c>
      <c r="L2708">
        <v>0.50653846153846105</v>
      </c>
      <c r="M2708">
        <v>4.18245676923076E-2</v>
      </c>
      <c r="N2708">
        <v>0.16355384615384599</v>
      </c>
      <c r="O2708">
        <v>-9.9162307692307596</v>
      </c>
      <c r="P2708">
        <v>4.1769230769230697E-2</v>
      </c>
      <c r="Q2708">
        <v>97.729461538461507</v>
      </c>
      <c r="R2708">
        <v>0.60515384615384604</v>
      </c>
      <c r="S2708">
        <v>312437.84615384601</v>
      </c>
      <c r="T2708">
        <v>3.9230769230769198</v>
      </c>
    </row>
    <row r="2709" spans="1:20" x14ac:dyDescent="0.2">
      <c r="A2709">
        <v>2707</v>
      </c>
      <c r="B2709" t="s">
        <v>8068</v>
      </c>
      <c r="C2709" s="4">
        <v>25477</v>
      </c>
      <c r="D2709" t="s">
        <v>8069</v>
      </c>
      <c r="E2709" t="s">
        <v>8070</v>
      </c>
      <c r="F2709">
        <v>3.72</v>
      </c>
      <c r="G2709" s="2">
        <v>1985</v>
      </c>
      <c r="H2709">
        <v>73</v>
      </c>
      <c r="I2709" t="s">
        <v>8071</v>
      </c>
      <c r="J2709">
        <v>0.16829769230769201</v>
      </c>
      <c r="K2709">
        <v>0.68623076923076898</v>
      </c>
      <c r="L2709">
        <v>0.79553846153846097</v>
      </c>
      <c r="M2709">
        <v>0.350026082307692</v>
      </c>
      <c r="N2709">
        <v>0.13831538461538401</v>
      </c>
      <c r="O2709">
        <v>-6.5354615384615302</v>
      </c>
      <c r="P2709">
        <v>9.2215384615384602E-2</v>
      </c>
      <c r="Q2709">
        <v>125.69523076922999</v>
      </c>
      <c r="R2709">
        <v>0.69830769230769196</v>
      </c>
      <c r="S2709">
        <v>65220.461538461503</v>
      </c>
      <c r="T2709">
        <v>3.84615384615384</v>
      </c>
    </row>
    <row r="2710" spans="1:20" x14ac:dyDescent="0.2">
      <c r="A2710">
        <v>2708</v>
      </c>
      <c r="B2710" t="s">
        <v>1166</v>
      </c>
      <c r="C2710" s="1">
        <v>27880</v>
      </c>
      <c r="D2710" t="s">
        <v>1167</v>
      </c>
      <c r="E2710" t="s">
        <v>8072</v>
      </c>
      <c r="F2710">
        <v>3.73</v>
      </c>
      <c r="G2710" s="2">
        <v>1836</v>
      </c>
      <c r="H2710">
        <v>44</v>
      </c>
      <c r="I2710" t="s">
        <v>8073</v>
      </c>
      <c r="J2710">
        <v>0.1008</v>
      </c>
      <c r="K2710">
        <v>0.79245454545454497</v>
      </c>
      <c r="L2710">
        <v>0.41927272727272702</v>
      </c>
      <c r="M2710">
        <v>1.1191218181818099E-3</v>
      </c>
      <c r="N2710">
        <v>9.5409090909090902E-2</v>
      </c>
      <c r="O2710">
        <v>-11.774727272727199</v>
      </c>
      <c r="P2710">
        <v>0.213663636363636</v>
      </c>
      <c r="Q2710">
        <v>136.08754545454499</v>
      </c>
      <c r="R2710">
        <v>0.68381818181818099</v>
      </c>
      <c r="S2710">
        <v>216133.27272727201</v>
      </c>
      <c r="T2710">
        <v>4</v>
      </c>
    </row>
    <row r="2711" spans="1:20" x14ac:dyDescent="0.2">
      <c r="A2711">
        <v>2709</v>
      </c>
      <c r="B2711" t="s">
        <v>2796</v>
      </c>
      <c r="C2711" s="1">
        <v>27866</v>
      </c>
      <c r="D2711" t="s">
        <v>6180</v>
      </c>
      <c r="E2711" t="s">
        <v>8074</v>
      </c>
      <c r="F2711">
        <v>3.73</v>
      </c>
      <c r="G2711" s="2">
        <v>1700</v>
      </c>
      <c r="H2711">
        <v>26</v>
      </c>
      <c r="I2711" t="s">
        <v>8075</v>
      </c>
      <c r="J2711">
        <v>0.248</v>
      </c>
      <c r="K2711">
        <v>0.219</v>
      </c>
      <c r="L2711">
        <v>0.39100000000000001</v>
      </c>
      <c r="M2711">
        <v>0.48475000000000001</v>
      </c>
      <c r="N2711">
        <v>0.32950000000000002</v>
      </c>
      <c r="O2711">
        <v>-17.579999999999998</v>
      </c>
      <c r="P2711">
        <v>4.5100000000000001E-2</v>
      </c>
      <c r="Q2711">
        <v>138.41499999999999</v>
      </c>
      <c r="R2711">
        <v>6.1850000000000002E-2</v>
      </c>
      <c r="S2711">
        <v>1555913</v>
      </c>
      <c r="T2711">
        <v>4</v>
      </c>
    </row>
    <row r="2712" spans="1:20" x14ac:dyDescent="0.2">
      <c r="A2712">
        <v>2710</v>
      </c>
      <c r="B2712" t="s">
        <v>8076</v>
      </c>
      <c r="C2712" s="1">
        <v>33883</v>
      </c>
      <c r="D2712" t="s">
        <v>8077</v>
      </c>
      <c r="E2712" t="s">
        <v>8078</v>
      </c>
      <c r="F2712">
        <v>3.72</v>
      </c>
      <c r="G2712" s="2">
        <v>1742</v>
      </c>
      <c r="H2712">
        <v>25</v>
      </c>
      <c r="I2712" t="s">
        <v>8079</v>
      </c>
      <c r="J2712" s="3">
        <v>2.4351999999999898E-5</v>
      </c>
      <c r="K2712">
        <v>0.178133333333333</v>
      </c>
      <c r="L2712">
        <v>0.76120666000000003</v>
      </c>
      <c r="M2712">
        <v>0.86719999999999997</v>
      </c>
      <c r="N2712">
        <v>0.13160666666666601</v>
      </c>
      <c r="O2712">
        <v>-13.125</v>
      </c>
      <c r="P2712">
        <v>9.5986666666666595E-2</v>
      </c>
      <c r="Q2712">
        <v>104.398066666666</v>
      </c>
      <c r="R2712">
        <v>0.106086666666666</v>
      </c>
      <c r="S2712">
        <v>180311.13333333301</v>
      </c>
      <c r="T2712">
        <v>3.4666666666666601</v>
      </c>
    </row>
    <row r="2713" spans="1:20" x14ac:dyDescent="0.2">
      <c r="A2713">
        <v>2711</v>
      </c>
      <c r="B2713" t="s">
        <v>5367</v>
      </c>
      <c r="C2713" s="4">
        <v>31929</v>
      </c>
      <c r="D2713" t="s">
        <v>8080</v>
      </c>
      <c r="E2713" t="s">
        <v>8081</v>
      </c>
      <c r="F2713">
        <v>3.72</v>
      </c>
      <c r="G2713" s="2">
        <v>1661</v>
      </c>
      <c r="H2713">
        <v>36</v>
      </c>
      <c r="I2713" t="s">
        <v>8082</v>
      </c>
      <c r="J2713">
        <v>6.8986277777777702E-3</v>
      </c>
      <c r="K2713">
        <v>0.33966666666666601</v>
      </c>
      <c r="L2713">
        <v>0.87833333333333297</v>
      </c>
      <c r="M2713">
        <v>0.25165353444444399</v>
      </c>
      <c r="N2713">
        <v>0.20290555555555501</v>
      </c>
      <c r="O2713">
        <v>-6.2078888888888804</v>
      </c>
      <c r="P2713">
        <v>0.147683333333333</v>
      </c>
      <c r="Q2713">
        <v>107.70916666666599</v>
      </c>
      <c r="R2713">
        <v>0.37225000000000003</v>
      </c>
      <c r="S2713">
        <v>265737.777777777</v>
      </c>
      <c r="T2713">
        <v>4</v>
      </c>
    </row>
    <row r="2714" spans="1:20" x14ac:dyDescent="0.2">
      <c r="A2714">
        <v>2712</v>
      </c>
      <c r="B2714" t="s">
        <v>1861</v>
      </c>
      <c r="C2714" s="1">
        <v>30379</v>
      </c>
      <c r="D2714" t="s">
        <v>1102</v>
      </c>
      <c r="E2714" t="s">
        <v>8083</v>
      </c>
      <c r="F2714">
        <v>3.72</v>
      </c>
      <c r="G2714" s="2">
        <v>1656</v>
      </c>
      <c r="H2714">
        <v>54</v>
      </c>
      <c r="I2714" t="s">
        <v>8084</v>
      </c>
      <c r="J2714">
        <v>0.265316</v>
      </c>
      <c r="K2714">
        <v>0.16339999999999999</v>
      </c>
      <c r="L2714">
        <v>0.43019999999999903</v>
      </c>
      <c r="M2714">
        <v>0.88859999999999995</v>
      </c>
      <c r="N2714">
        <v>0.24079999999999999</v>
      </c>
      <c r="O2714">
        <v>-30.536999999999999</v>
      </c>
      <c r="P2714">
        <v>0.11464000000000001</v>
      </c>
      <c r="Q2714">
        <v>80.895200000000003</v>
      </c>
      <c r="R2714">
        <v>3.0880000000000001E-2</v>
      </c>
      <c r="S2714">
        <v>194684</v>
      </c>
      <c r="T2714">
        <v>3.8</v>
      </c>
    </row>
    <row r="2715" spans="1:20" x14ac:dyDescent="0.2">
      <c r="A2715">
        <v>2713</v>
      </c>
      <c r="B2715" t="s">
        <v>8085</v>
      </c>
      <c r="C2715" s="4">
        <v>25873</v>
      </c>
      <c r="D2715" t="s">
        <v>8086</v>
      </c>
      <c r="E2715" t="s">
        <v>8087</v>
      </c>
      <c r="F2715">
        <v>3.73</v>
      </c>
      <c r="G2715" s="2">
        <v>1398</v>
      </c>
      <c r="H2715">
        <v>37</v>
      </c>
      <c r="I2715" t="s">
        <v>8088</v>
      </c>
      <c r="J2715">
        <v>0.11585712500000001</v>
      </c>
      <c r="K2715">
        <v>0.41212500000000002</v>
      </c>
      <c r="L2715">
        <v>0.76237500000000002</v>
      </c>
      <c r="M2715">
        <v>0.33293886249999999</v>
      </c>
      <c r="N2715">
        <v>8.5662500000000003E-2</v>
      </c>
      <c r="O2715">
        <v>-5.9864999999999897</v>
      </c>
      <c r="P2715">
        <v>4.3874999999999997E-2</v>
      </c>
      <c r="Q2715">
        <v>108.86575000000001</v>
      </c>
      <c r="R2715">
        <v>0.62437500000000001</v>
      </c>
      <c r="S2715">
        <v>418917.875</v>
      </c>
      <c r="T2715">
        <v>3.875</v>
      </c>
    </row>
    <row r="2716" spans="1:20" x14ac:dyDescent="0.2">
      <c r="A2716">
        <v>2714</v>
      </c>
      <c r="B2716" t="s">
        <v>8089</v>
      </c>
      <c r="C2716" s="1">
        <v>37173</v>
      </c>
      <c r="D2716" t="s">
        <v>191</v>
      </c>
      <c r="E2716" t="s">
        <v>8090</v>
      </c>
      <c r="F2716">
        <v>3.71</v>
      </c>
      <c r="G2716" s="2">
        <v>1293</v>
      </c>
      <c r="H2716">
        <v>37</v>
      </c>
      <c r="I2716" t="s">
        <v>8091</v>
      </c>
      <c r="J2716">
        <v>0.37159999999999999</v>
      </c>
      <c r="K2716">
        <v>0.46920000000000001</v>
      </c>
      <c r="L2716">
        <v>0.50660000000000005</v>
      </c>
      <c r="M2716">
        <v>6.88632E-4</v>
      </c>
      <c r="N2716">
        <v>0.16900000000000001</v>
      </c>
      <c r="O2716">
        <v>-8.8412000000000006</v>
      </c>
      <c r="P2716">
        <v>3.1579999999999997E-2</v>
      </c>
      <c r="Q2716">
        <v>128.75020000000001</v>
      </c>
      <c r="R2716">
        <v>0.38179999999999997</v>
      </c>
      <c r="S2716">
        <v>260289</v>
      </c>
      <c r="T2716">
        <v>4</v>
      </c>
    </row>
    <row r="2717" spans="1:20" x14ac:dyDescent="0.2">
      <c r="A2717">
        <v>2715</v>
      </c>
      <c r="B2717" t="s">
        <v>8092</v>
      </c>
      <c r="C2717" s="1">
        <v>25503</v>
      </c>
      <c r="D2717" t="s">
        <v>4444</v>
      </c>
      <c r="F2717">
        <v>3.73</v>
      </c>
      <c r="G2717">
        <v>862</v>
      </c>
      <c r="H2717">
        <v>35</v>
      </c>
      <c r="I2717" t="s">
        <v>8093</v>
      </c>
      <c r="J2717">
        <v>0.119925004545454</v>
      </c>
      <c r="K2717">
        <v>0.42609090909090902</v>
      </c>
      <c r="L2717">
        <v>0.78600000000000003</v>
      </c>
      <c r="M2717">
        <v>0.22400139772727201</v>
      </c>
      <c r="N2717">
        <v>0.41748636363636299</v>
      </c>
      <c r="O2717">
        <v>-7.8474545454545401</v>
      </c>
      <c r="P2717">
        <v>5.3309090909090903E-2</v>
      </c>
      <c r="Q2717">
        <v>125.88472727272701</v>
      </c>
      <c r="R2717">
        <v>0.68045454545454498</v>
      </c>
      <c r="S2717">
        <v>346716.45454545401</v>
      </c>
      <c r="T2717">
        <v>3.8636363636363602</v>
      </c>
    </row>
    <row r="2718" spans="1:20" x14ac:dyDescent="0.2">
      <c r="A2718">
        <v>2716</v>
      </c>
      <c r="B2718" t="s">
        <v>8094</v>
      </c>
      <c r="C2718">
        <v>1974</v>
      </c>
      <c r="D2718" t="s">
        <v>1380</v>
      </c>
      <c r="E2718" t="s">
        <v>3495</v>
      </c>
      <c r="F2718">
        <v>3.75</v>
      </c>
      <c r="G2718">
        <v>789</v>
      </c>
      <c r="H2718">
        <v>20</v>
      </c>
      <c r="I2718" t="s">
        <v>8095</v>
      </c>
      <c r="J2718">
        <v>0.33150999999999903</v>
      </c>
      <c r="K2718">
        <v>0.68400000000000005</v>
      </c>
      <c r="L2718">
        <v>0.29459999999999997</v>
      </c>
      <c r="M2718">
        <v>6.9997599999999993E-2</v>
      </c>
      <c r="N2718">
        <v>8.4239999999999995E-2</v>
      </c>
      <c r="O2718">
        <v>-14.0482</v>
      </c>
      <c r="P2718">
        <v>3.8339999999999999E-2</v>
      </c>
      <c r="Q2718">
        <v>131.36279999999999</v>
      </c>
      <c r="R2718">
        <v>0.67749999999999999</v>
      </c>
      <c r="S2718">
        <v>164298.6</v>
      </c>
      <c r="T2718">
        <v>4</v>
      </c>
    </row>
    <row r="2719" spans="1:20" x14ac:dyDescent="0.2">
      <c r="A2719">
        <v>2717</v>
      </c>
      <c r="B2719" t="s">
        <v>8096</v>
      </c>
      <c r="C2719" s="1">
        <v>35801</v>
      </c>
      <c r="D2719" t="s">
        <v>8097</v>
      </c>
      <c r="E2719" t="s">
        <v>8098</v>
      </c>
      <c r="F2719">
        <v>3.74</v>
      </c>
      <c r="G2719" s="2">
        <v>1122</v>
      </c>
      <c r="H2719">
        <v>19</v>
      </c>
      <c r="I2719" t="s">
        <v>8099</v>
      </c>
      <c r="J2719">
        <v>0.235358333333333</v>
      </c>
      <c r="K2719">
        <v>0.48116666666666602</v>
      </c>
      <c r="L2719">
        <v>0.60108333333333297</v>
      </c>
      <c r="M2719">
        <v>0.170896558333333</v>
      </c>
      <c r="N2719">
        <v>0.1469</v>
      </c>
      <c r="O2719">
        <v>-10.9061666666666</v>
      </c>
      <c r="P2719">
        <v>4.1799999999999997E-2</v>
      </c>
      <c r="Q2719">
        <v>128.93666666666601</v>
      </c>
      <c r="R2719">
        <v>0.36975000000000002</v>
      </c>
      <c r="S2719">
        <v>246585.5</v>
      </c>
      <c r="T2719">
        <v>3.8333333333333299</v>
      </c>
    </row>
    <row r="2720" spans="1:20" x14ac:dyDescent="0.2">
      <c r="A2720">
        <v>2718</v>
      </c>
      <c r="B2720" t="s">
        <v>5590</v>
      </c>
      <c r="C2720" s="1">
        <v>34926</v>
      </c>
      <c r="D2720" t="s">
        <v>556</v>
      </c>
      <c r="E2720" t="s">
        <v>8100</v>
      </c>
      <c r="F2720">
        <v>3.74</v>
      </c>
      <c r="G2720">
        <v>942</v>
      </c>
      <c r="H2720">
        <v>17</v>
      </c>
      <c r="I2720" t="s">
        <v>8101</v>
      </c>
      <c r="J2720">
        <v>0.165986833333333</v>
      </c>
      <c r="K2720">
        <v>0.50941666666666596</v>
      </c>
      <c r="L2720">
        <v>0.63749999999999996</v>
      </c>
      <c r="M2720">
        <v>0.33223249999999999</v>
      </c>
      <c r="N2720">
        <v>0.162783333333333</v>
      </c>
      <c r="O2720">
        <v>-8.7643333333333295</v>
      </c>
      <c r="P2720">
        <v>4.5691666666666603E-2</v>
      </c>
      <c r="Q2720">
        <v>129.97908333333299</v>
      </c>
      <c r="R2720">
        <v>0.35144999999999998</v>
      </c>
      <c r="S2720">
        <v>265172.33333333302</v>
      </c>
      <c r="T2720">
        <v>4</v>
      </c>
    </row>
    <row r="2721" spans="1:20" x14ac:dyDescent="0.2">
      <c r="A2721">
        <v>2719</v>
      </c>
      <c r="B2721" t="s">
        <v>7095</v>
      </c>
      <c r="C2721" s="1">
        <v>24759</v>
      </c>
      <c r="D2721" t="s">
        <v>7096</v>
      </c>
      <c r="E2721" t="s">
        <v>8102</v>
      </c>
      <c r="F2721">
        <v>3.75</v>
      </c>
      <c r="G2721">
        <v>739</v>
      </c>
      <c r="H2721">
        <v>18</v>
      </c>
      <c r="I2721" t="s">
        <v>8103</v>
      </c>
      <c r="J2721">
        <v>0.75309090909090903</v>
      </c>
      <c r="K2721">
        <v>0.41245454545454502</v>
      </c>
      <c r="L2721">
        <v>0.45100000000000001</v>
      </c>
      <c r="M2721">
        <v>0.704772727272727</v>
      </c>
      <c r="N2721">
        <v>0.17757272727272699</v>
      </c>
      <c r="O2721">
        <v>-11.1680909090909</v>
      </c>
      <c r="P2721">
        <v>4.1727272727272703E-2</v>
      </c>
      <c r="Q2721">
        <v>112.52190909090901</v>
      </c>
      <c r="R2721">
        <v>0.43509090909090897</v>
      </c>
      <c r="S2721">
        <v>171923.45454545401</v>
      </c>
      <c r="T2721">
        <v>3.4545454545454501</v>
      </c>
    </row>
    <row r="2722" spans="1:20" x14ac:dyDescent="0.2">
      <c r="A2722">
        <v>2720</v>
      </c>
      <c r="B2722" t="s">
        <v>8104</v>
      </c>
      <c r="C2722" s="1">
        <v>26007</v>
      </c>
      <c r="D2722" t="s">
        <v>906</v>
      </c>
      <c r="E2722" t="s">
        <v>8105</v>
      </c>
      <c r="F2722">
        <v>3.75</v>
      </c>
      <c r="G2722">
        <v>532</v>
      </c>
      <c r="H2722">
        <v>18</v>
      </c>
      <c r="I2722" t="s">
        <v>8106</v>
      </c>
      <c r="J2722">
        <v>0.72770588235294098</v>
      </c>
      <c r="K2722">
        <v>0.432058823529411</v>
      </c>
      <c r="L2722">
        <v>0.113970588235294</v>
      </c>
      <c r="M2722" s="3">
        <v>2.0923529411764701E-5</v>
      </c>
      <c r="N2722">
        <v>0.106458823529411</v>
      </c>
      <c r="O2722">
        <v>-21.346588235294099</v>
      </c>
      <c r="P2722">
        <v>9.0011764705882305E-2</v>
      </c>
      <c r="Q2722">
        <v>102.362176470588</v>
      </c>
      <c r="R2722">
        <v>0.30327647058823498</v>
      </c>
      <c r="S2722">
        <v>154826.647058823</v>
      </c>
      <c r="T2722">
        <v>3.5882352941176401</v>
      </c>
    </row>
    <row r="2723" spans="1:20" x14ac:dyDescent="0.2">
      <c r="A2723">
        <v>2721</v>
      </c>
      <c r="B2723" t="s">
        <v>8107</v>
      </c>
      <c r="C2723">
        <v>1989</v>
      </c>
      <c r="D2723" t="s">
        <v>2199</v>
      </c>
      <c r="E2723" t="s">
        <v>8108</v>
      </c>
      <c r="F2723">
        <v>3.74</v>
      </c>
      <c r="G2723">
        <v>705</v>
      </c>
      <c r="H2723">
        <v>3</v>
      </c>
      <c r="I2723" t="s">
        <v>8109</v>
      </c>
      <c r="J2723">
        <v>0.33690999999999999</v>
      </c>
      <c r="K2723">
        <v>0.58530000000000004</v>
      </c>
      <c r="L2723">
        <v>0.58079999999999998</v>
      </c>
      <c r="M2723">
        <v>4.336897E-2</v>
      </c>
      <c r="N2723">
        <v>0.20211999999999999</v>
      </c>
      <c r="O2723">
        <v>-11.6867</v>
      </c>
      <c r="P2723">
        <v>4.6989999999999997E-2</v>
      </c>
      <c r="Q2723">
        <v>117.2839</v>
      </c>
      <c r="R2723">
        <v>0.66749999999999998</v>
      </c>
      <c r="S2723">
        <v>232193.4</v>
      </c>
      <c r="T2723">
        <v>3.8</v>
      </c>
    </row>
    <row r="2724" spans="1:20" x14ac:dyDescent="0.2">
      <c r="A2724">
        <v>2722</v>
      </c>
      <c r="B2724" t="s">
        <v>8110</v>
      </c>
      <c r="C2724">
        <v>1956</v>
      </c>
      <c r="D2724" t="s">
        <v>8111</v>
      </c>
      <c r="E2724" t="s">
        <v>8112</v>
      </c>
      <c r="F2724">
        <v>3.74</v>
      </c>
      <c r="G2724">
        <v>670</v>
      </c>
      <c r="H2724">
        <v>14</v>
      </c>
      <c r="I2724" t="s">
        <v>8113</v>
      </c>
      <c r="J2724">
        <v>0.73133333333333295</v>
      </c>
      <c r="K2724">
        <v>0.65858333333333297</v>
      </c>
      <c r="L2724">
        <v>0.61808333333333298</v>
      </c>
      <c r="M2724">
        <v>3.4134833333333299E-4</v>
      </c>
      <c r="N2724">
        <v>0.16059999999999999</v>
      </c>
      <c r="O2724">
        <v>-8.7799999999999994</v>
      </c>
      <c r="P2724">
        <v>4.4608333333333298E-2</v>
      </c>
      <c r="Q2724">
        <v>112.288916666666</v>
      </c>
      <c r="R2724">
        <v>0.87150000000000005</v>
      </c>
      <c r="S2724">
        <v>137560.08333333299</v>
      </c>
      <c r="T2724">
        <v>3.9166666666666599</v>
      </c>
    </row>
    <row r="2725" spans="1:20" x14ac:dyDescent="0.2">
      <c r="A2725">
        <v>2723</v>
      </c>
      <c r="B2725" t="s">
        <v>8114</v>
      </c>
      <c r="C2725">
        <v>1974</v>
      </c>
      <c r="D2725" t="s">
        <v>1056</v>
      </c>
      <c r="E2725" t="s">
        <v>8115</v>
      </c>
      <c r="F2725">
        <v>3.75</v>
      </c>
      <c r="G2725">
        <v>485</v>
      </c>
      <c r="H2725">
        <v>13</v>
      </c>
      <c r="I2725" t="s">
        <v>8116</v>
      </c>
      <c r="J2725">
        <v>0.26965566666666602</v>
      </c>
      <c r="K2725">
        <v>0.63209523809523804</v>
      </c>
      <c r="L2725">
        <v>0.537333333333333</v>
      </c>
      <c r="M2725">
        <v>5.2713585714285697E-3</v>
      </c>
      <c r="N2725">
        <v>0.216447619047619</v>
      </c>
      <c r="O2725">
        <v>-7.5738571428571397</v>
      </c>
      <c r="P2725">
        <v>0.22599047619047599</v>
      </c>
      <c r="Q2725">
        <v>118.02419047619</v>
      </c>
      <c r="R2725">
        <v>0.34423809523809501</v>
      </c>
      <c r="S2725">
        <v>246339.47619047601</v>
      </c>
      <c r="T2725">
        <v>3.9047619047619002</v>
      </c>
    </row>
    <row r="2726" spans="1:20" x14ac:dyDescent="0.2">
      <c r="A2726">
        <v>2724</v>
      </c>
      <c r="B2726" t="s">
        <v>4976</v>
      </c>
      <c r="C2726" s="1">
        <v>36451</v>
      </c>
      <c r="D2726" t="s">
        <v>7585</v>
      </c>
      <c r="E2726" t="s">
        <v>8117</v>
      </c>
      <c r="F2726">
        <v>3.75</v>
      </c>
      <c r="G2726">
        <v>512</v>
      </c>
      <c r="H2726">
        <v>13</v>
      </c>
      <c r="I2726" t="s">
        <v>8118</v>
      </c>
      <c r="J2726">
        <v>0.99529999999999996</v>
      </c>
      <c r="K2726">
        <v>0.52039999999999997</v>
      </c>
      <c r="L2726">
        <v>1.9518000000000001E-2</v>
      </c>
      <c r="M2726">
        <v>0.91849999999999998</v>
      </c>
      <c r="N2726">
        <v>0.11765</v>
      </c>
      <c r="O2726">
        <v>-24.386700000000001</v>
      </c>
      <c r="P2726">
        <v>9.8629999999999995E-2</v>
      </c>
      <c r="Q2726">
        <v>86.385300000000001</v>
      </c>
      <c r="R2726">
        <v>0.11181000000000001</v>
      </c>
      <c r="S2726">
        <v>327279.90000000002</v>
      </c>
      <c r="T2726">
        <v>3.8</v>
      </c>
    </row>
    <row r="2727" spans="1:20" x14ac:dyDescent="0.2">
      <c r="A2727">
        <v>2725</v>
      </c>
      <c r="B2727" t="s">
        <v>1310</v>
      </c>
      <c r="C2727" s="1">
        <v>35976</v>
      </c>
      <c r="D2727" t="s">
        <v>746</v>
      </c>
      <c r="E2727" t="s">
        <v>8119</v>
      </c>
      <c r="F2727">
        <v>3.64</v>
      </c>
      <c r="G2727" s="2">
        <v>11878</v>
      </c>
      <c r="H2727">
        <v>225</v>
      </c>
      <c r="I2727" t="s">
        <v>1310</v>
      </c>
      <c r="J2727">
        <v>1.04065882352941E-2</v>
      </c>
      <c r="K2727">
        <v>0.371411764705882</v>
      </c>
      <c r="L2727">
        <v>0.88394117647058801</v>
      </c>
      <c r="M2727">
        <v>0.17439724705882301</v>
      </c>
      <c r="N2727">
        <v>0.35361764705882298</v>
      </c>
      <c r="O2727">
        <v>-3.8869411764705801</v>
      </c>
      <c r="P2727">
        <v>0.15757647058823501</v>
      </c>
      <c r="Q2727">
        <v>130.154823529411</v>
      </c>
      <c r="R2727">
        <v>0.36049999999999999</v>
      </c>
      <c r="S2727">
        <v>183398.35294117601</v>
      </c>
      <c r="T2727">
        <v>3.9411764705882302</v>
      </c>
    </row>
    <row r="2728" spans="1:20" x14ac:dyDescent="0.2">
      <c r="A2728">
        <v>2726</v>
      </c>
      <c r="B2728" t="s">
        <v>8120</v>
      </c>
      <c r="C2728" s="4">
        <v>25416</v>
      </c>
      <c r="D2728" t="s">
        <v>7315</v>
      </c>
      <c r="E2728" t="s">
        <v>8121</v>
      </c>
      <c r="F2728">
        <v>3.71</v>
      </c>
      <c r="G2728" s="2">
        <v>3765</v>
      </c>
      <c r="H2728">
        <v>127</v>
      </c>
      <c r="I2728" t="s">
        <v>8120</v>
      </c>
      <c r="J2728">
        <v>0.31541666666666601</v>
      </c>
      <c r="K2728">
        <v>0.41799999999999998</v>
      </c>
      <c r="L2728">
        <v>0.53066666666666595</v>
      </c>
      <c r="M2728">
        <v>0.19915166666666601</v>
      </c>
      <c r="N2728">
        <v>0.21099999999999999</v>
      </c>
      <c r="O2728">
        <v>-13.574999999999999</v>
      </c>
      <c r="P2728">
        <v>4.1716666666666603E-2</v>
      </c>
      <c r="Q2728">
        <v>125.877666666666</v>
      </c>
      <c r="R2728">
        <v>0.63666666666666605</v>
      </c>
      <c r="S2728">
        <v>420253.33333333302</v>
      </c>
      <c r="T2728">
        <v>4.1666666666666599</v>
      </c>
    </row>
    <row r="2729" spans="1:20" x14ac:dyDescent="0.2">
      <c r="A2729">
        <v>2727</v>
      </c>
      <c r="B2729" t="s">
        <v>84</v>
      </c>
      <c r="C2729" s="4">
        <v>21610</v>
      </c>
      <c r="D2729" t="s">
        <v>8122</v>
      </c>
      <c r="E2729" t="s">
        <v>8123</v>
      </c>
      <c r="F2729">
        <v>3.72</v>
      </c>
      <c r="G2729" s="2">
        <v>3333</v>
      </c>
      <c r="H2729">
        <v>67</v>
      </c>
      <c r="I2729" t="s">
        <v>8124</v>
      </c>
      <c r="J2729">
        <v>0.84946666666666604</v>
      </c>
      <c r="K2729">
        <v>0.34513333333333301</v>
      </c>
      <c r="L2729">
        <v>0.155606666666666</v>
      </c>
      <c r="M2729">
        <v>5.26968673333333E-2</v>
      </c>
      <c r="N2729">
        <v>0.23256666666666601</v>
      </c>
      <c r="O2729">
        <v>-17.1289333333333</v>
      </c>
      <c r="P2729">
        <v>5.0473333333333301E-2</v>
      </c>
      <c r="Q2729">
        <v>115.98933333333299</v>
      </c>
      <c r="R2729">
        <v>0.30728</v>
      </c>
      <c r="S2729">
        <v>263929.8</v>
      </c>
      <c r="T2729">
        <v>3.8</v>
      </c>
    </row>
    <row r="2730" spans="1:20" x14ac:dyDescent="0.2">
      <c r="A2730">
        <v>2728</v>
      </c>
      <c r="B2730" t="s">
        <v>7676</v>
      </c>
      <c r="C2730">
        <v>1959</v>
      </c>
      <c r="D2730" t="s">
        <v>8125</v>
      </c>
      <c r="E2730" t="s">
        <v>8126</v>
      </c>
      <c r="F2730">
        <v>3.76</v>
      </c>
      <c r="G2730">
        <v>359</v>
      </c>
      <c r="H2730">
        <v>6</v>
      </c>
      <c r="I2730" t="s">
        <v>8127</v>
      </c>
      <c r="J2730">
        <v>3.4500000000000003E-2</v>
      </c>
      <c r="K2730">
        <v>0.64900000000000002</v>
      </c>
      <c r="L2730">
        <v>0.50800000000000001</v>
      </c>
      <c r="M2730" s="3">
        <v>3.5899999999999998E-5</v>
      </c>
      <c r="N2730">
        <v>7.3599999999999999E-2</v>
      </c>
      <c r="O2730">
        <v>-10.231999999999999</v>
      </c>
      <c r="P2730">
        <v>9.5899999999999999E-2</v>
      </c>
      <c r="Q2730">
        <v>157.97499999999999</v>
      </c>
      <c r="R2730">
        <v>0.40500000000000003</v>
      </c>
      <c r="S2730">
        <v>194051</v>
      </c>
      <c r="T2730">
        <v>4</v>
      </c>
    </row>
    <row r="2731" spans="1:20" x14ac:dyDescent="0.2">
      <c r="A2731">
        <v>2729</v>
      </c>
      <c r="B2731" t="s">
        <v>8128</v>
      </c>
      <c r="C2731" s="1">
        <v>39315</v>
      </c>
      <c r="D2731" t="s">
        <v>8129</v>
      </c>
      <c r="E2731" t="s">
        <v>8130</v>
      </c>
      <c r="F2731">
        <v>3.66</v>
      </c>
      <c r="G2731" s="2">
        <v>9131</v>
      </c>
      <c r="H2731">
        <v>150</v>
      </c>
      <c r="I2731" t="s">
        <v>8131</v>
      </c>
      <c r="J2731">
        <v>0.17094916666666601</v>
      </c>
      <c r="K2731">
        <v>0.72266666666666601</v>
      </c>
      <c r="L2731">
        <v>0.80549999999999999</v>
      </c>
      <c r="M2731">
        <v>7.6943746666666604E-2</v>
      </c>
      <c r="N2731">
        <v>0.28865833333333302</v>
      </c>
      <c r="O2731">
        <v>-6.4670833333333304</v>
      </c>
      <c r="P2731">
        <v>0.150983333333333</v>
      </c>
      <c r="Q2731">
        <v>130.02725000000001</v>
      </c>
      <c r="R2731">
        <v>0.58858333333333301</v>
      </c>
      <c r="S2731">
        <v>238246.5</v>
      </c>
      <c r="T2731">
        <v>3.9166666666666599</v>
      </c>
    </row>
    <row r="2732" spans="1:20" x14ac:dyDescent="0.2">
      <c r="A2732">
        <v>2730</v>
      </c>
      <c r="B2732" t="s">
        <v>3570</v>
      </c>
      <c r="C2732" s="1">
        <v>34365</v>
      </c>
      <c r="D2732" t="s">
        <v>5182</v>
      </c>
      <c r="E2732" t="s">
        <v>8132</v>
      </c>
      <c r="F2732">
        <v>3.72</v>
      </c>
      <c r="G2732" s="2">
        <v>3559</v>
      </c>
      <c r="H2732">
        <v>96</v>
      </c>
      <c r="I2732" t="s">
        <v>8133</v>
      </c>
      <c r="J2732">
        <v>0.80800000000000005</v>
      </c>
      <c r="K2732">
        <v>0.48933333333333301</v>
      </c>
      <c r="L2732">
        <v>0.30616666666666598</v>
      </c>
      <c r="M2732">
        <v>1.54737E-3</v>
      </c>
      <c r="N2732">
        <v>0.155458333333333</v>
      </c>
      <c r="O2732">
        <v>-14.025</v>
      </c>
      <c r="P2732">
        <v>4.8591666666666603E-2</v>
      </c>
      <c r="Q2732">
        <v>142.46991666666599</v>
      </c>
      <c r="R2732">
        <v>0.445583333333333</v>
      </c>
      <c r="S2732">
        <v>283527.75</v>
      </c>
      <c r="T2732">
        <v>3.9166666666666599</v>
      </c>
    </row>
    <row r="2733" spans="1:20" x14ac:dyDescent="0.2">
      <c r="A2733">
        <v>2731</v>
      </c>
      <c r="B2733" t="s">
        <v>8134</v>
      </c>
      <c r="C2733" s="1">
        <v>35177</v>
      </c>
      <c r="D2733" t="s">
        <v>1341</v>
      </c>
      <c r="E2733" t="s">
        <v>8135</v>
      </c>
      <c r="F2733">
        <v>3.71</v>
      </c>
      <c r="G2733" s="2">
        <v>2928</v>
      </c>
      <c r="H2733">
        <v>28</v>
      </c>
      <c r="I2733" t="s">
        <v>8136</v>
      </c>
      <c r="J2733">
        <v>1.12539E-3</v>
      </c>
      <c r="K2733">
        <v>0.16314285714285701</v>
      </c>
      <c r="L2733">
        <v>0.88500000000000001</v>
      </c>
      <c r="M2733">
        <v>0.45799999999999902</v>
      </c>
      <c r="N2733">
        <v>0.144185714285714</v>
      </c>
      <c r="O2733">
        <v>-6.5272857142857097</v>
      </c>
      <c r="P2733">
        <v>9.1671428571428501E-2</v>
      </c>
      <c r="Q2733">
        <v>123.587857142857</v>
      </c>
      <c r="R2733">
        <v>0.12065714285714201</v>
      </c>
      <c r="S2733">
        <v>358662.428571428</v>
      </c>
      <c r="T2733">
        <v>3.8571428571428501</v>
      </c>
    </row>
    <row r="2734" spans="1:20" x14ac:dyDescent="0.2">
      <c r="A2734">
        <v>2732</v>
      </c>
      <c r="B2734" t="s">
        <v>8137</v>
      </c>
      <c r="C2734" s="1">
        <v>39000</v>
      </c>
      <c r="D2734" t="s">
        <v>2754</v>
      </c>
      <c r="E2734" t="s">
        <v>8138</v>
      </c>
      <c r="F2734">
        <v>3.72</v>
      </c>
      <c r="G2734" s="2">
        <v>2342</v>
      </c>
      <c r="H2734">
        <v>36</v>
      </c>
      <c r="I2734" t="s">
        <v>8139</v>
      </c>
      <c r="J2734">
        <v>2.8425189999999999E-2</v>
      </c>
      <c r="K2734">
        <v>0.435</v>
      </c>
      <c r="L2734">
        <v>0.84360000000000002</v>
      </c>
      <c r="M2734">
        <v>0.15027869999999999</v>
      </c>
      <c r="N2734">
        <v>0.19614999999999999</v>
      </c>
      <c r="O2734">
        <v>-6.0831999999999997</v>
      </c>
      <c r="P2734">
        <v>0.12286999999999999</v>
      </c>
      <c r="Q2734">
        <v>124.4007</v>
      </c>
      <c r="R2734">
        <v>0.49409999999999998</v>
      </c>
      <c r="S2734">
        <v>248049.4</v>
      </c>
      <c r="T2734">
        <v>3.9</v>
      </c>
    </row>
    <row r="2735" spans="1:20" x14ac:dyDescent="0.2">
      <c r="A2735">
        <v>2733</v>
      </c>
      <c r="B2735" t="s">
        <v>8140</v>
      </c>
      <c r="C2735" s="1">
        <v>39524</v>
      </c>
      <c r="D2735" t="s">
        <v>8141</v>
      </c>
      <c r="E2735" t="s">
        <v>8142</v>
      </c>
      <c r="F2735">
        <v>3.68</v>
      </c>
      <c r="G2735" s="2">
        <v>2181</v>
      </c>
      <c r="H2735">
        <v>38</v>
      </c>
      <c r="I2735" t="s">
        <v>8143</v>
      </c>
      <c r="J2735">
        <v>0.32190666666666601</v>
      </c>
      <c r="K2735">
        <v>0.58438888888888796</v>
      </c>
      <c r="L2735">
        <v>0.61316666666666597</v>
      </c>
      <c r="M2735">
        <v>3.5476772222222202E-3</v>
      </c>
      <c r="N2735">
        <v>0.14230000000000001</v>
      </c>
      <c r="O2735">
        <v>-6.6559999999999997</v>
      </c>
      <c r="P2735">
        <v>4.8177777777777701E-2</v>
      </c>
      <c r="Q2735">
        <v>120.2325</v>
      </c>
      <c r="R2735">
        <v>0.46743888888888802</v>
      </c>
      <c r="S2735">
        <v>215751.277777777</v>
      </c>
      <c r="T2735">
        <v>3.88888888888888</v>
      </c>
    </row>
    <row r="2736" spans="1:20" x14ac:dyDescent="0.2">
      <c r="A2736">
        <v>2734</v>
      </c>
      <c r="B2736" t="s">
        <v>8144</v>
      </c>
      <c r="C2736">
        <v>2002</v>
      </c>
      <c r="D2736" t="s">
        <v>8145</v>
      </c>
      <c r="E2736" t="s">
        <v>8146</v>
      </c>
      <c r="F2736">
        <v>3.71</v>
      </c>
      <c r="G2736" s="2">
        <v>1965</v>
      </c>
      <c r="H2736">
        <v>51</v>
      </c>
      <c r="I2736" t="s">
        <v>8147</v>
      </c>
      <c r="J2736">
        <v>1.4564041538461499E-2</v>
      </c>
      <c r="K2736">
        <v>0.27076923076922998</v>
      </c>
      <c r="L2736">
        <v>0.64946153846153798</v>
      </c>
      <c r="M2736">
        <v>0.52115384615384597</v>
      </c>
      <c r="N2736">
        <v>0.13286923076922999</v>
      </c>
      <c r="O2736">
        <v>-7.6636153846153796</v>
      </c>
      <c r="P2736">
        <v>5.08307692307692E-2</v>
      </c>
      <c r="Q2736">
        <v>101.43446153846099</v>
      </c>
      <c r="R2736">
        <v>0.11260769230769201</v>
      </c>
      <c r="S2736">
        <v>645369.38461538404</v>
      </c>
      <c r="T2736">
        <v>3.6923076923076898</v>
      </c>
    </row>
    <row r="2737" spans="1:20" x14ac:dyDescent="0.2">
      <c r="A2737">
        <v>2735</v>
      </c>
      <c r="B2737" t="s">
        <v>7232</v>
      </c>
      <c r="C2737">
        <v>1996</v>
      </c>
      <c r="D2737" t="s">
        <v>6643</v>
      </c>
      <c r="E2737" t="s">
        <v>8148</v>
      </c>
      <c r="F2737">
        <v>3.72</v>
      </c>
      <c r="G2737" s="2">
        <v>1906</v>
      </c>
      <c r="H2737">
        <v>19</v>
      </c>
      <c r="I2737" t="s">
        <v>8149</v>
      </c>
      <c r="J2737">
        <v>1.7969000000000001E-4</v>
      </c>
      <c r="K2737">
        <v>0.22204285714285699</v>
      </c>
      <c r="L2737">
        <v>0.88800000000000001</v>
      </c>
      <c r="M2737">
        <v>0.77900000000000003</v>
      </c>
      <c r="N2737">
        <v>0.186142857142857</v>
      </c>
      <c r="O2737">
        <v>-5.5934285714285696</v>
      </c>
      <c r="P2737">
        <v>0.113728571428571</v>
      </c>
      <c r="Q2737">
        <v>98.7</v>
      </c>
      <c r="R2737">
        <v>3.5357142857142802E-2</v>
      </c>
      <c r="S2737">
        <v>387457</v>
      </c>
      <c r="T2737">
        <v>4</v>
      </c>
    </row>
    <row r="2738" spans="1:20" x14ac:dyDescent="0.2">
      <c r="A2738">
        <v>2736</v>
      </c>
      <c r="B2738" t="s">
        <v>8150</v>
      </c>
      <c r="C2738" s="1">
        <v>35548</v>
      </c>
      <c r="D2738" t="s">
        <v>2055</v>
      </c>
      <c r="E2738" t="s">
        <v>8151</v>
      </c>
      <c r="F2738">
        <v>3.67</v>
      </c>
      <c r="G2738" s="2">
        <v>1758</v>
      </c>
      <c r="H2738">
        <v>47</v>
      </c>
      <c r="I2738" t="s">
        <v>8152</v>
      </c>
      <c r="J2738">
        <v>5.0843166666666599E-2</v>
      </c>
      <c r="K2738">
        <v>0.50924999999999998</v>
      </c>
      <c r="L2738">
        <v>0.79716666666666602</v>
      </c>
      <c r="M2738">
        <v>1.0326E-4</v>
      </c>
      <c r="N2738">
        <v>0.22095833333333301</v>
      </c>
      <c r="O2738">
        <v>-5.1148333333333298</v>
      </c>
      <c r="P2738">
        <v>5.1624999999999997E-2</v>
      </c>
      <c r="Q2738">
        <v>119.87050000000001</v>
      </c>
      <c r="R2738">
        <v>0.396191666666666</v>
      </c>
      <c r="S2738">
        <v>240390</v>
      </c>
      <c r="T2738">
        <v>4</v>
      </c>
    </row>
    <row r="2739" spans="1:20" x14ac:dyDescent="0.2">
      <c r="A2739">
        <v>2737</v>
      </c>
      <c r="B2739" t="s">
        <v>8153</v>
      </c>
      <c r="C2739" s="4">
        <v>25965</v>
      </c>
      <c r="D2739" t="s">
        <v>187</v>
      </c>
      <c r="E2739" t="s">
        <v>8154</v>
      </c>
      <c r="F2739">
        <v>3.73</v>
      </c>
      <c r="G2739" s="2">
        <v>1332</v>
      </c>
      <c r="H2739">
        <v>39</v>
      </c>
      <c r="I2739" t="s">
        <v>8155</v>
      </c>
      <c r="J2739">
        <v>0.79749999999999999</v>
      </c>
      <c r="K2739">
        <v>0.4375</v>
      </c>
      <c r="L2739">
        <v>0.31154999999999999</v>
      </c>
      <c r="M2739">
        <v>7.3029142857142806E-2</v>
      </c>
      <c r="N2739">
        <v>0.16934285714285699</v>
      </c>
      <c r="O2739">
        <v>-14.6716428571428</v>
      </c>
      <c r="P2739">
        <v>3.7014285714285701E-2</v>
      </c>
      <c r="Q2739">
        <v>120.753357142857</v>
      </c>
      <c r="R2739">
        <v>0.37622142857142798</v>
      </c>
      <c r="S2739">
        <v>166998</v>
      </c>
      <c r="T2739">
        <v>4</v>
      </c>
    </row>
    <row r="2740" spans="1:20" x14ac:dyDescent="0.2">
      <c r="A2740">
        <v>2738</v>
      </c>
      <c r="B2740" t="s">
        <v>8156</v>
      </c>
      <c r="C2740">
        <v>1969</v>
      </c>
      <c r="D2740" t="s">
        <v>3414</v>
      </c>
      <c r="E2740" t="s">
        <v>8157</v>
      </c>
      <c r="F2740">
        <v>3.72</v>
      </c>
      <c r="G2740" s="2">
        <v>1014</v>
      </c>
      <c r="H2740">
        <v>9</v>
      </c>
      <c r="I2740" t="s">
        <v>8158</v>
      </c>
      <c r="J2740">
        <v>0.308</v>
      </c>
      <c r="K2740">
        <v>0.222999999999999</v>
      </c>
      <c r="L2740">
        <v>0.95699999999999996</v>
      </c>
      <c r="M2740">
        <v>0.77849999999999997</v>
      </c>
      <c r="N2740">
        <v>0.64600000000000002</v>
      </c>
      <c r="O2740">
        <v>-8.5220000000000002</v>
      </c>
      <c r="P2740">
        <v>0.23499999999999999</v>
      </c>
      <c r="Q2740">
        <v>105.158999999999</v>
      </c>
      <c r="R2740">
        <v>6.8399999999999905E-2</v>
      </c>
      <c r="S2740">
        <v>924913.5</v>
      </c>
      <c r="T2740">
        <v>3.5</v>
      </c>
    </row>
    <row r="2741" spans="1:20" x14ac:dyDescent="0.2">
      <c r="A2741">
        <v>2739</v>
      </c>
      <c r="B2741" t="s">
        <v>6890</v>
      </c>
      <c r="C2741" s="1">
        <v>34751</v>
      </c>
      <c r="D2741" t="s">
        <v>8159</v>
      </c>
      <c r="E2741" t="s">
        <v>8160</v>
      </c>
      <c r="F2741">
        <v>3.72</v>
      </c>
      <c r="G2741" s="2">
        <v>1042</v>
      </c>
      <c r="H2741">
        <v>21</v>
      </c>
      <c r="I2741" t="s">
        <v>8161</v>
      </c>
      <c r="J2741">
        <v>9.8202294117646999E-2</v>
      </c>
      <c r="K2741">
        <v>0.76476470588235201</v>
      </c>
      <c r="L2741">
        <v>0.57982352941176396</v>
      </c>
      <c r="M2741">
        <v>0.107731317647058</v>
      </c>
      <c r="N2741">
        <v>0.253647058823529</v>
      </c>
      <c r="O2741">
        <v>-9.9095294117646997</v>
      </c>
      <c r="P2741">
        <v>0.15745294117646999</v>
      </c>
      <c r="Q2741">
        <v>99.128</v>
      </c>
      <c r="R2741">
        <v>0.55604117647058804</v>
      </c>
      <c r="S2741">
        <v>238690.35294117601</v>
      </c>
      <c r="T2741">
        <v>4.0588235294117601</v>
      </c>
    </row>
    <row r="2742" spans="1:20" x14ac:dyDescent="0.2">
      <c r="A2742">
        <v>2740</v>
      </c>
      <c r="B2742" t="s">
        <v>8162</v>
      </c>
      <c r="C2742" s="4">
        <v>27426</v>
      </c>
      <c r="D2742" t="s">
        <v>477</v>
      </c>
      <c r="E2742" t="s">
        <v>8163</v>
      </c>
      <c r="F2742">
        <v>3.75</v>
      </c>
      <c r="G2742">
        <v>548</v>
      </c>
      <c r="H2742">
        <v>20</v>
      </c>
      <c r="I2742" t="s">
        <v>8164</v>
      </c>
      <c r="J2742">
        <v>0.24765285714285701</v>
      </c>
      <c r="K2742">
        <v>0.64900000000000002</v>
      </c>
      <c r="L2742">
        <v>0.622142857142857</v>
      </c>
      <c r="M2742">
        <v>5.7992214285714199E-3</v>
      </c>
      <c r="N2742">
        <v>0.213571428571428</v>
      </c>
      <c r="O2742">
        <v>-6.0924285714285702</v>
      </c>
      <c r="P2742">
        <v>0.118871428571428</v>
      </c>
      <c r="Q2742">
        <v>120.601</v>
      </c>
      <c r="R2742">
        <v>0.378428571428571</v>
      </c>
      <c r="S2742">
        <v>204615.57142857101</v>
      </c>
      <c r="T2742">
        <v>4</v>
      </c>
    </row>
    <row r="2743" spans="1:20" x14ac:dyDescent="0.2">
      <c r="A2743">
        <v>2741</v>
      </c>
      <c r="B2743" t="s">
        <v>8165</v>
      </c>
      <c r="C2743" s="4">
        <v>29373</v>
      </c>
      <c r="D2743" t="s">
        <v>8166</v>
      </c>
      <c r="E2743" t="s">
        <v>8167</v>
      </c>
      <c r="F2743">
        <v>3.74</v>
      </c>
      <c r="G2743">
        <v>422</v>
      </c>
      <c r="H2743">
        <v>13</v>
      </c>
      <c r="I2743" t="s">
        <v>8168</v>
      </c>
      <c r="J2743">
        <v>0.78922222222222205</v>
      </c>
      <c r="K2743">
        <v>0.50366666666666604</v>
      </c>
      <c r="L2743">
        <v>0.26066666666666599</v>
      </c>
      <c r="M2743">
        <v>9.3787291111111101E-2</v>
      </c>
      <c r="N2743">
        <v>0.10834444444444399</v>
      </c>
      <c r="O2743">
        <v>-15.2062222222222</v>
      </c>
      <c r="P2743">
        <v>3.9955555555555501E-2</v>
      </c>
      <c r="Q2743">
        <v>110.030555555555</v>
      </c>
      <c r="R2743">
        <v>0.51366666666666605</v>
      </c>
      <c r="S2743">
        <v>301955.44444444397</v>
      </c>
      <c r="T2743">
        <v>3.7777777777777701</v>
      </c>
    </row>
    <row r="2744" spans="1:20" x14ac:dyDescent="0.2">
      <c r="A2744">
        <v>2742</v>
      </c>
      <c r="B2744" t="s">
        <v>8169</v>
      </c>
      <c r="C2744">
        <v>1961</v>
      </c>
      <c r="D2744" t="s">
        <v>349</v>
      </c>
      <c r="E2744" t="s">
        <v>8170</v>
      </c>
      <c r="F2744">
        <v>3.76</v>
      </c>
      <c r="G2744">
        <v>390</v>
      </c>
      <c r="H2744">
        <v>6</v>
      </c>
      <c r="I2744" t="s">
        <v>8171</v>
      </c>
      <c r="J2744">
        <v>7.2598823529411698E-4</v>
      </c>
      <c r="K2744">
        <v>0.37235294117647</v>
      </c>
      <c r="L2744">
        <v>0.96099999999999997</v>
      </c>
      <c r="M2744">
        <v>3.1400578235294102E-2</v>
      </c>
      <c r="N2744">
        <v>0.27788235294117603</v>
      </c>
      <c r="O2744">
        <v>-5.1501764705882298</v>
      </c>
      <c r="P2744">
        <v>9.4358823529411703E-2</v>
      </c>
      <c r="Q2744">
        <v>120.80735294117601</v>
      </c>
      <c r="R2744">
        <v>0.66747058823529404</v>
      </c>
      <c r="S2744">
        <v>170995.29411764699</v>
      </c>
      <c r="T2744">
        <v>4</v>
      </c>
    </row>
    <row r="2745" spans="1:20" x14ac:dyDescent="0.2">
      <c r="A2745">
        <v>2743</v>
      </c>
      <c r="B2745" t="s">
        <v>5535</v>
      </c>
      <c r="C2745">
        <v>1988</v>
      </c>
      <c r="D2745" t="s">
        <v>8172</v>
      </c>
      <c r="E2745" t="s">
        <v>8173</v>
      </c>
      <c r="F2745">
        <v>3.75</v>
      </c>
      <c r="G2745">
        <v>422</v>
      </c>
      <c r="H2745">
        <v>5</v>
      </c>
      <c r="I2745" t="s">
        <v>8174</v>
      </c>
      <c r="J2745">
        <v>0.83330769230769197</v>
      </c>
      <c r="K2745">
        <v>0.31061538461538402</v>
      </c>
      <c r="L2745">
        <v>0.18550769230769201</v>
      </c>
      <c r="M2745">
        <v>0.62002230769230704</v>
      </c>
      <c r="N2745">
        <v>0.15408461538461499</v>
      </c>
      <c r="O2745">
        <v>-16.150153846153799</v>
      </c>
      <c r="P2745">
        <v>4.4738461538461498E-2</v>
      </c>
      <c r="Q2745">
        <v>111.82392307692299</v>
      </c>
      <c r="R2745">
        <v>0.243061538461538</v>
      </c>
      <c r="S2745">
        <v>206550.69230769199</v>
      </c>
      <c r="T2745">
        <v>3.3846153846153801</v>
      </c>
    </row>
    <row r="2746" spans="1:20" x14ac:dyDescent="0.2">
      <c r="A2746">
        <v>2744</v>
      </c>
      <c r="B2746" t="s">
        <v>8175</v>
      </c>
      <c r="C2746" s="1">
        <v>40014</v>
      </c>
      <c r="D2746" t="s">
        <v>477</v>
      </c>
      <c r="E2746" t="s">
        <v>8176</v>
      </c>
      <c r="F2746">
        <v>3.75</v>
      </c>
      <c r="G2746">
        <v>345</v>
      </c>
      <c r="H2746">
        <v>14</v>
      </c>
      <c r="I2746" t="s">
        <v>8177</v>
      </c>
      <c r="J2746">
        <v>0.28408537499999997</v>
      </c>
      <c r="K2746">
        <v>0.28337499999999999</v>
      </c>
      <c r="L2746">
        <v>0.64662500000000001</v>
      </c>
      <c r="M2746">
        <v>0.77812499999999996</v>
      </c>
      <c r="N2746">
        <v>0.17224999999999999</v>
      </c>
      <c r="O2746">
        <v>-9.3406249999999993</v>
      </c>
      <c r="P2746">
        <v>5.1825000000000003E-2</v>
      </c>
      <c r="Q2746">
        <v>108.414125</v>
      </c>
      <c r="R2746">
        <v>0.13489999999999999</v>
      </c>
      <c r="S2746">
        <v>398923.375</v>
      </c>
      <c r="T2746">
        <v>3.5</v>
      </c>
    </row>
    <row r="2747" spans="1:20" x14ac:dyDescent="0.2">
      <c r="A2747">
        <v>2745</v>
      </c>
      <c r="B2747" t="s">
        <v>8178</v>
      </c>
      <c r="C2747" s="1">
        <v>37788</v>
      </c>
      <c r="D2747" t="s">
        <v>2405</v>
      </c>
      <c r="E2747" t="s">
        <v>8179</v>
      </c>
      <c r="F2747">
        <v>3.7</v>
      </c>
      <c r="G2747" s="2">
        <v>3936</v>
      </c>
      <c r="H2747">
        <v>68</v>
      </c>
      <c r="I2747" t="s">
        <v>8180</v>
      </c>
      <c r="J2747">
        <v>9.8603200000000002E-2</v>
      </c>
      <c r="K2747">
        <v>0.47210000000000002</v>
      </c>
      <c r="L2747">
        <v>0.6835</v>
      </c>
      <c r="M2747">
        <v>0.16838529999999999</v>
      </c>
      <c r="N2747">
        <v>0.19772999999999999</v>
      </c>
      <c r="O2747">
        <v>-6.8807999999999998</v>
      </c>
      <c r="P2747">
        <v>4.1360000000000001E-2</v>
      </c>
      <c r="Q2747">
        <v>122.8852</v>
      </c>
      <c r="R2747">
        <v>0.30646000000000001</v>
      </c>
      <c r="S2747">
        <v>290010.7</v>
      </c>
      <c r="T2747">
        <v>4</v>
      </c>
    </row>
    <row r="2748" spans="1:20" x14ac:dyDescent="0.2">
      <c r="A2748">
        <v>2746</v>
      </c>
      <c r="B2748" t="s">
        <v>951</v>
      </c>
      <c r="C2748" s="1">
        <v>33512</v>
      </c>
      <c r="D2748" t="s">
        <v>952</v>
      </c>
      <c r="E2748" t="s">
        <v>8181</v>
      </c>
      <c r="F2748">
        <v>3.71</v>
      </c>
      <c r="G2748" s="2">
        <v>2579</v>
      </c>
      <c r="H2748">
        <v>63</v>
      </c>
      <c r="I2748" t="s">
        <v>8182</v>
      </c>
      <c r="J2748">
        <v>2.86946571428571E-2</v>
      </c>
      <c r="K2748">
        <v>0.70978571428571402</v>
      </c>
      <c r="L2748">
        <v>0.85264285714285704</v>
      </c>
      <c r="M2748">
        <v>1.21297142857142E-4</v>
      </c>
      <c r="N2748">
        <v>0.31554285714285701</v>
      </c>
      <c r="O2748">
        <v>-8.3492857142857098</v>
      </c>
      <c r="P2748">
        <v>0.23449999999999999</v>
      </c>
      <c r="Q2748">
        <v>115.006285714285</v>
      </c>
      <c r="R2748">
        <v>0.54435714285714198</v>
      </c>
      <c r="S2748">
        <v>222868.57142857101</v>
      </c>
      <c r="T2748">
        <v>4</v>
      </c>
    </row>
    <row r="2749" spans="1:20" x14ac:dyDescent="0.2">
      <c r="A2749">
        <v>2747</v>
      </c>
      <c r="B2749" t="s">
        <v>8183</v>
      </c>
      <c r="C2749" s="4">
        <v>24898</v>
      </c>
      <c r="D2749" t="s">
        <v>8184</v>
      </c>
      <c r="E2749" t="s">
        <v>8185</v>
      </c>
      <c r="F2749">
        <v>3.71</v>
      </c>
      <c r="G2749" s="2">
        <v>2221</v>
      </c>
      <c r="H2749">
        <v>42</v>
      </c>
      <c r="I2749" t="s">
        <v>8186</v>
      </c>
      <c r="J2749">
        <v>0.39272727272727198</v>
      </c>
      <c r="K2749">
        <v>0.44163636363636299</v>
      </c>
      <c r="L2749">
        <v>0.63181818181818095</v>
      </c>
      <c r="M2749">
        <v>1.8284118181818099E-3</v>
      </c>
      <c r="N2749">
        <v>0.111490909090909</v>
      </c>
      <c r="O2749">
        <v>-6.7052727272727202</v>
      </c>
      <c r="P2749">
        <v>3.6509090909090901E-2</v>
      </c>
      <c r="Q2749">
        <v>129.22736363636301</v>
      </c>
      <c r="R2749">
        <v>0.53900000000000003</v>
      </c>
      <c r="S2749">
        <v>194631.545454545</v>
      </c>
      <c r="T2749">
        <v>3.9090909090908998</v>
      </c>
    </row>
    <row r="2750" spans="1:20" x14ac:dyDescent="0.2">
      <c r="A2750">
        <v>2748</v>
      </c>
      <c r="B2750" t="s">
        <v>8187</v>
      </c>
      <c r="C2750" s="1">
        <v>41009</v>
      </c>
      <c r="D2750" t="s">
        <v>8188</v>
      </c>
      <c r="E2750" t="s">
        <v>8189</v>
      </c>
      <c r="F2750">
        <v>3.71</v>
      </c>
      <c r="G2750" s="2">
        <v>2425</v>
      </c>
      <c r="H2750">
        <v>22</v>
      </c>
      <c r="I2750" t="s">
        <v>8190</v>
      </c>
      <c r="J2750">
        <v>5.1618555555555501E-2</v>
      </c>
      <c r="K2750">
        <v>0.55077777777777703</v>
      </c>
      <c r="L2750">
        <v>0.79388888888888798</v>
      </c>
      <c r="M2750">
        <v>2.38195555555555E-4</v>
      </c>
      <c r="N2750">
        <v>0.23251666666666601</v>
      </c>
      <c r="O2750">
        <v>-5.8410555555555499</v>
      </c>
      <c r="P2750">
        <v>0.29828888888888799</v>
      </c>
      <c r="Q2750">
        <v>102.224666666666</v>
      </c>
      <c r="R2750">
        <v>0.44855555555555499</v>
      </c>
      <c r="S2750">
        <v>214420.22222222199</v>
      </c>
      <c r="T2750">
        <v>3.9444444444444402</v>
      </c>
    </row>
    <row r="2751" spans="1:20" x14ac:dyDescent="0.2">
      <c r="A2751">
        <v>2749</v>
      </c>
      <c r="B2751" t="s">
        <v>7228</v>
      </c>
      <c r="C2751">
        <v>1995</v>
      </c>
      <c r="D2751" t="s">
        <v>1407</v>
      </c>
      <c r="E2751" t="s">
        <v>8191</v>
      </c>
      <c r="F2751">
        <v>3.72</v>
      </c>
      <c r="G2751" s="2">
        <v>2210</v>
      </c>
      <c r="H2751">
        <v>14</v>
      </c>
      <c r="I2751" t="s">
        <v>8192</v>
      </c>
      <c r="J2751">
        <v>0.35403933333333298</v>
      </c>
      <c r="K2751">
        <v>0.68259999999999998</v>
      </c>
      <c r="L2751">
        <v>0.45300000000000001</v>
      </c>
      <c r="M2751">
        <v>0.82088666666666599</v>
      </c>
      <c r="N2751">
        <v>0.19216</v>
      </c>
      <c r="O2751">
        <v>-11.988866666666601</v>
      </c>
      <c r="P2751">
        <v>0.12830666666666601</v>
      </c>
      <c r="Q2751">
        <v>119.422266666666</v>
      </c>
      <c r="R2751">
        <v>0.46960000000000002</v>
      </c>
      <c r="S2751">
        <v>140627.20000000001</v>
      </c>
      <c r="T2751">
        <v>4.0666666666666602</v>
      </c>
    </row>
    <row r="2752" spans="1:20" x14ac:dyDescent="0.2">
      <c r="A2752">
        <v>2750</v>
      </c>
      <c r="B2752" t="s">
        <v>8193</v>
      </c>
      <c r="C2752" s="4">
        <v>32629</v>
      </c>
      <c r="D2752" t="s">
        <v>8194</v>
      </c>
      <c r="E2752" t="s">
        <v>8195</v>
      </c>
      <c r="F2752">
        <v>3.7</v>
      </c>
      <c r="G2752" s="2">
        <v>2051</v>
      </c>
      <c r="H2752">
        <v>64</v>
      </c>
      <c r="I2752" t="s">
        <v>8196</v>
      </c>
      <c r="J2752">
        <v>9.5948000000000006E-2</v>
      </c>
      <c r="K2752">
        <v>0.77906666666666602</v>
      </c>
      <c r="L2752">
        <v>0.66033333333333299</v>
      </c>
      <c r="M2752">
        <v>9.8631866666666606E-3</v>
      </c>
      <c r="N2752">
        <v>0.30173333333333302</v>
      </c>
      <c r="O2752">
        <v>-6.8419333333333299</v>
      </c>
      <c r="P2752">
        <v>0.11087999999999899</v>
      </c>
      <c r="Q2752">
        <v>122.048066666666</v>
      </c>
      <c r="R2752">
        <v>0.55079999999999996</v>
      </c>
      <c r="S2752">
        <v>265694.2</v>
      </c>
      <c r="T2752">
        <v>4</v>
      </c>
    </row>
    <row r="2753" spans="1:20" x14ac:dyDescent="0.2">
      <c r="A2753">
        <v>2751</v>
      </c>
      <c r="B2753" t="s">
        <v>1541</v>
      </c>
      <c r="C2753" s="4">
        <v>31138</v>
      </c>
      <c r="D2753" t="s">
        <v>276</v>
      </c>
      <c r="E2753" t="s">
        <v>8197</v>
      </c>
      <c r="F2753">
        <v>3.71</v>
      </c>
      <c r="G2753" s="2">
        <v>1885</v>
      </c>
      <c r="H2753">
        <v>37</v>
      </c>
      <c r="I2753" t="s">
        <v>8198</v>
      </c>
      <c r="J2753">
        <v>8.8508125000000007E-2</v>
      </c>
      <c r="K2753">
        <v>0.88106249999999997</v>
      </c>
      <c r="L2753">
        <v>0.479375</v>
      </c>
      <c r="M2753">
        <v>1.4786652500000001E-2</v>
      </c>
      <c r="N2753">
        <v>0.14936874999999999</v>
      </c>
      <c r="O2753">
        <v>-11.4805625</v>
      </c>
      <c r="P2753">
        <v>0.254</v>
      </c>
      <c r="Q2753">
        <v>112.081875</v>
      </c>
      <c r="R2753">
        <v>0.56993749999999999</v>
      </c>
      <c r="S2753">
        <v>252399.125</v>
      </c>
      <c r="T2753">
        <v>4</v>
      </c>
    </row>
    <row r="2754" spans="1:20" x14ac:dyDescent="0.2">
      <c r="A2754">
        <v>2752</v>
      </c>
      <c r="B2754" t="s">
        <v>8199</v>
      </c>
      <c r="C2754">
        <v>1973</v>
      </c>
      <c r="D2754" t="s">
        <v>7968</v>
      </c>
      <c r="E2754" t="s">
        <v>8200</v>
      </c>
      <c r="F2754">
        <v>3.73</v>
      </c>
      <c r="G2754" s="2">
        <v>1524</v>
      </c>
      <c r="H2754">
        <v>33</v>
      </c>
      <c r="I2754" t="s">
        <v>8201</v>
      </c>
      <c r="J2754">
        <v>0.409275</v>
      </c>
      <c r="K2754">
        <v>0.48416666666666602</v>
      </c>
      <c r="L2754">
        <v>0.486416666666666</v>
      </c>
      <c r="M2754">
        <v>0.36412058333333303</v>
      </c>
      <c r="N2754">
        <v>0.10754999999999899</v>
      </c>
      <c r="O2754">
        <v>-13.4158333333333</v>
      </c>
      <c r="P2754">
        <v>4.7608333333333301E-2</v>
      </c>
      <c r="Q2754">
        <v>123.700083333333</v>
      </c>
      <c r="R2754">
        <v>0.48180833333333301</v>
      </c>
      <c r="S2754">
        <v>285196.66666666599</v>
      </c>
      <c r="T2754">
        <v>3.8333333333333299</v>
      </c>
    </row>
    <row r="2755" spans="1:20" x14ac:dyDescent="0.2">
      <c r="A2755">
        <v>2753</v>
      </c>
      <c r="B2755" t="s">
        <v>8202</v>
      </c>
      <c r="C2755" s="4">
        <v>32752</v>
      </c>
      <c r="D2755" t="s">
        <v>8203</v>
      </c>
      <c r="E2755" t="s">
        <v>8204</v>
      </c>
      <c r="F2755">
        <v>3.71</v>
      </c>
      <c r="G2755" s="2">
        <v>1216</v>
      </c>
      <c r="H2755">
        <v>34</v>
      </c>
      <c r="I2755" t="s">
        <v>8205</v>
      </c>
      <c r="J2755" s="3">
        <v>9.8799230769230697E-5</v>
      </c>
      <c r="K2755">
        <v>0.35069230769230703</v>
      </c>
      <c r="L2755">
        <v>0.92692307692307696</v>
      </c>
      <c r="M2755">
        <v>4.2104853846153803E-3</v>
      </c>
      <c r="N2755">
        <v>0.24971538461538401</v>
      </c>
      <c r="O2755">
        <v>-4.7231538461538403</v>
      </c>
      <c r="P2755">
        <v>6.54E-2</v>
      </c>
      <c r="Q2755">
        <v>119.08646153846099</v>
      </c>
      <c r="R2755">
        <v>0.23423076923076899</v>
      </c>
      <c r="S2755">
        <v>298939.153846153</v>
      </c>
      <c r="T2755">
        <v>3.84615384615384</v>
      </c>
    </row>
    <row r="2756" spans="1:20" x14ac:dyDescent="0.2">
      <c r="A2756">
        <v>2754</v>
      </c>
      <c r="B2756" t="s">
        <v>1180</v>
      </c>
      <c r="C2756" s="4">
        <v>26238</v>
      </c>
      <c r="D2756" t="s">
        <v>8206</v>
      </c>
      <c r="E2756" t="s">
        <v>8207</v>
      </c>
      <c r="F2756">
        <v>3.74</v>
      </c>
      <c r="G2756" s="2">
        <v>1105</v>
      </c>
      <c r="H2756">
        <v>19</v>
      </c>
      <c r="I2756" t="s">
        <v>8208</v>
      </c>
      <c r="J2756">
        <v>0.13449800000000001</v>
      </c>
      <c r="K2756">
        <v>0.79579999999999995</v>
      </c>
      <c r="L2756">
        <v>0.45579999999999998</v>
      </c>
      <c r="M2756">
        <v>8.1092401999999994E-2</v>
      </c>
      <c r="N2756">
        <v>0.11532000000000001</v>
      </c>
      <c r="O2756">
        <v>-11.4363999999999</v>
      </c>
      <c r="P2756">
        <v>0.19092000000000001</v>
      </c>
      <c r="Q2756">
        <v>106.739</v>
      </c>
      <c r="R2756">
        <v>0.54659999999999997</v>
      </c>
      <c r="S2756">
        <v>215873.8</v>
      </c>
      <c r="T2756">
        <v>4</v>
      </c>
    </row>
    <row r="2757" spans="1:20" x14ac:dyDescent="0.2">
      <c r="A2757">
        <v>2755</v>
      </c>
      <c r="B2757" t="s">
        <v>6242</v>
      </c>
      <c r="C2757" s="4">
        <v>26146</v>
      </c>
      <c r="D2757" t="s">
        <v>3451</v>
      </c>
      <c r="E2757" t="s">
        <v>8209</v>
      </c>
      <c r="F2757">
        <v>3.73</v>
      </c>
      <c r="G2757" s="2">
        <v>1485</v>
      </c>
      <c r="H2757">
        <v>46</v>
      </c>
      <c r="I2757" t="s">
        <v>8210</v>
      </c>
      <c r="J2757">
        <v>0.26699499999999998</v>
      </c>
      <c r="K2757">
        <v>0.41835</v>
      </c>
      <c r="L2757">
        <v>0.58574999999999999</v>
      </c>
      <c r="M2757">
        <v>0.2890066</v>
      </c>
      <c r="N2757">
        <v>0.143875</v>
      </c>
      <c r="O2757">
        <v>-10.5311</v>
      </c>
      <c r="P2757">
        <v>3.7179999999999998E-2</v>
      </c>
      <c r="Q2757">
        <v>132.5121</v>
      </c>
      <c r="R2757">
        <v>0.58765000000000001</v>
      </c>
      <c r="S2757">
        <v>226562.05</v>
      </c>
      <c r="T2757">
        <v>4</v>
      </c>
    </row>
    <row r="2758" spans="1:20" x14ac:dyDescent="0.2">
      <c r="A2758">
        <v>2756</v>
      </c>
      <c r="B2758" t="s">
        <v>8211</v>
      </c>
      <c r="C2758">
        <v>1974</v>
      </c>
      <c r="D2758" t="s">
        <v>8212</v>
      </c>
      <c r="E2758" t="s">
        <v>8213</v>
      </c>
      <c r="F2758">
        <v>3.74</v>
      </c>
      <c r="G2758" s="2">
        <v>1253</v>
      </c>
      <c r="H2758">
        <v>19</v>
      </c>
      <c r="I2758" t="s">
        <v>8214</v>
      </c>
      <c r="J2758">
        <v>0.224275</v>
      </c>
      <c r="K2758">
        <v>0.70874999999999999</v>
      </c>
      <c r="L2758">
        <v>0.64208333333333301</v>
      </c>
      <c r="M2758">
        <v>1.35225625E-2</v>
      </c>
      <c r="N2758">
        <v>0.144166666666666</v>
      </c>
      <c r="O2758">
        <v>-8.1120833333333309</v>
      </c>
      <c r="P2758">
        <v>0.18914166666666599</v>
      </c>
      <c r="Q2758">
        <v>121.329666666666</v>
      </c>
      <c r="R2758">
        <v>0.82316666666666605</v>
      </c>
      <c r="S2758">
        <v>260176.66666666599</v>
      </c>
      <c r="T2758">
        <v>4</v>
      </c>
    </row>
    <row r="2759" spans="1:20" x14ac:dyDescent="0.2">
      <c r="A2759">
        <v>2757</v>
      </c>
      <c r="B2759" t="s">
        <v>8215</v>
      </c>
      <c r="C2759" s="1">
        <v>25970</v>
      </c>
      <c r="D2759" t="s">
        <v>8216</v>
      </c>
      <c r="E2759" t="s">
        <v>8217</v>
      </c>
      <c r="F2759">
        <v>3.73</v>
      </c>
      <c r="G2759" s="2">
        <v>1245</v>
      </c>
      <c r="H2759">
        <v>39</v>
      </c>
      <c r="I2759" t="s">
        <v>8218</v>
      </c>
      <c r="J2759">
        <v>0.18187809999999999</v>
      </c>
      <c r="K2759">
        <v>0.48089999999999999</v>
      </c>
      <c r="L2759">
        <v>0.70094999999999996</v>
      </c>
      <c r="M2759">
        <v>0.17185300000000001</v>
      </c>
      <c r="N2759">
        <v>0.22567000000000001</v>
      </c>
      <c r="O2759">
        <v>-11.4787</v>
      </c>
      <c r="P2759">
        <v>4.8710000000000003E-2</v>
      </c>
      <c r="Q2759">
        <v>134.9555</v>
      </c>
      <c r="R2759">
        <v>0.70130000000000003</v>
      </c>
      <c r="S2759">
        <v>252356</v>
      </c>
      <c r="T2759">
        <v>4</v>
      </c>
    </row>
    <row r="2760" spans="1:20" x14ac:dyDescent="0.2">
      <c r="A2760">
        <v>2758</v>
      </c>
      <c r="B2760" t="s">
        <v>6732</v>
      </c>
      <c r="C2760" s="4">
        <v>31107</v>
      </c>
      <c r="D2760" t="s">
        <v>8080</v>
      </c>
      <c r="E2760" t="s">
        <v>8219</v>
      </c>
      <c r="F2760">
        <v>3.73</v>
      </c>
      <c r="G2760" s="2">
        <v>1034</v>
      </c>
      <c r="H2760">
        <v>29</v>
      </c>
      <c r="I2760" t="s">
        <v>8220</v>
      </c>
      <c r="J2760">
        <v>0.26890430581395303</v>
      </c>
      <c r="K2760">
        <v>0.43481860465116201</v>
      </c>
      <c r="L2760">
        <v>0.53025348837209296</v>
      </c>
      <c r="M2760">
        <v>0.68525045046511601</v>
      </c>
      <c r="N2760">
        <v>0.181990697674418</v>
      </c>
      <c r="O2760">
        <v>-12.7372790697674</v>
      </c>
      <c r="P2760">
        <v>3.8109302325581303E-2</v>
      </c>
      <c r="Q2760">
        <v>124.68590697674399</v>
      </c>
      <c r="R2760">
        <v>0.40633953488371999</v>
      </c>
      <c r="S2760">
        <v>241834.255813953</v>
      </c>
      <c r="T2760">
        <v>3.6279069767441801</v>
      </c>
    </row>
    <row r="2761" spans="1:20" x14ac:dyDescent="0.2">
      <c r="A2761">
        <v>2759</v>
      </c>
      <c r="B2761" t="s">
        <v>8221</v>
      </c>
      <c r="C2761" s="4">
        <v>27395</v>
      </c>
      <c r="D2761" t="s">
        <v>1056</v>
      </c>
      <c r="E2761" t="s">
        <v>8222</v>
      </c>
      <c r="F2761">
        <v>3.74</v>
      </c>
      <c r="G2761">
        <v>874</v>
      </c>
      <c r="H2761">
        <v>20</v>
      </c>
      <c r="I2761" t="s">
        <v>8223</v>
      </c>
      <c r="J2761">
        <v>0.16753333333333301</v>
      </c>
      <c r="K2761">
        <v>0.55100000000000005</v>
      </c>
      <c r="L2761">
        <v>0.81991666666666596</v>
      </c>
      <c r="M2761">
        <v>1.17644166666666E-4</v>
      </c>
      <c r="N2761">
        <v>0.164791666666666</v>
      </c>
      <c r="O2761">
        <v>-4.1222500000000002</v>
      </c>
      <c r="P2761">
        <v>3.8324999999999998E-2</v>
      </c>
      <c r="Q2761">
        <v>121.23</v>
      </c>
      <c r="R2761">
        <v>0.58758333333333301</v>
      </c>
      <c r="S2761">
        <v>191475.5</v>
      </c>
      <c r="T2761">
        <v>3.9166666666666599</v>
      </c>
    </row>
    <row r="2762" spans="1:20" x14ac:dyDescent="0.2">
      <c r="A2762">
        <v>2760</v>
      </c>
      <c r="B2762" t="s">
        <v>8224</v>
      </c>
      <c r="C2762" s="1">
        <v>38005</v>
      </c>
      <c r="D2762" t="s">
        <v>8225</v>
      </c>
      <c r="E2762" t="s">
        <v>8226</v>
      </c>
      <c r="F2762">
        <v>3.66</v>
      </c>
      <c r="G2762">
        <v>735</v>
      </c>
      <c r="H2762">
        <v>26</v>
      </c>
      <c r="I2762" t="s">
        <v>8227</v>
      </c>
      <c r="J2762">
        <v>0.86116666666666597</v>
      </c>
      <c r="K2762">
        <v>0.26460416666666597</v>
      </c>
      <c r="L2762">
        <v>0.17632916666666601</v>
      </c>
      <c r="M2762">
        <v>0.63706916666666602</v>
      </c>
      <c r="N2762">
        <v>0.134791666666666</v>
      </c>
      <c r="O2762">
        <v>-18.358291666666599</v>
      </c>
      <c r="P2762">
        <v>4.0625000000000001E-2</v>
      </c>
      <c r="Q2762">
        <v>88.081833333333293</v>
      </c>
      <c r="R2762">
        <v>0.240170833333333</v>
      </c>
      <c r="S2762">
        <v>141336.70833333299</v>
      </c>
      <c r="T2762">
        <v>3.625</v>
      </c>
    </row>
    <row r="2763" spans="1:20" x14ac:dyDescent="0.2">
      <c r="A2763">
        <v>2761</v>
      </c>
      <c r="B2763" t="s">
        <v>8228</v>
      </c>
      <c r="C2763" s="1">
        <v>33155</v>
      </c>
      <c r="D2763" t="s">
        <v>8229</v>
      </c>
      <c r="E2763" t="s">
        <v>8230</v>
      </c>
      <c r="F2763">
        <v>3.72</v>
      </c>
      <c r="G2763">
        <v>695</v>
      </c>
      <c r="H2763">
        <v>22</v>
      </c>
      <c r="I2763" t="s">
        <v>8231</v>
      </c>
      <c r="J2763">
        <v>5.51470888888888E-2</v>
      </c>
      <c r="K2763">
        <v>0.78227777777777696</v>
      </c>
      <c r="L2763">
        <v>0.77038888888888801</v>
      </c>
      <c r="M2763">
        <v>3.4400791111111099E-2</v>
      </c>
      <c r="N2763">
        <v>0.26903888888888799</v>
      </c>
      <c r="O2763">
        <v>-8.2610555555555507</v>
      </c>
      <c r="P2763">
        <v>0.19461666666666599</v>
      </c>
      <c r="Q2763">
        <v>118.811388888888</v>
      </c>
      <c r="R2763">
        <v>0.57277777777777705</v>
      </c>
      <c r="S2763">
        <v>219517</v>
      </c>
      <c r="T2763">
        <v>4</v>
      </c>
    </row>
    <row r="2764" spans="1:20" x14ac:dyDescent="0.2">
      <c r="A2764">
        <v>2762</v>
      </c>
      <c r="B2764" t="s">
        <v>8232</v>
      </c>
      <c r="C2764" s="4">
        <v>23437</v>
      </c>
      <c r="D2764" t="s">
        <v>4653</v>
      </c>
      <c r="E2764" t="s">
        <v>8233</v>
      </c>
      <c r="F2764">
        <v>3.75</v>
      </c>
      <c r="G2764">
        <v>541</v>
      </c>
      <c r="H2764">
        <v>10</v>
      </c>
      <c r="I2764" t="s">
        <v>8234</v>
      </c>
      <c r="J2764">
        <v>0.82108333333333305</v>
      </c>
      <c r="K2764">
        <v>0.515166666666666</v>
      </c>
      <c r="L2764">
        <v>0.24561666666666601</v>
      </c>
      <c r="M2764">
        <v>0.66174999999999995</v>
      </c>
      <c r="N2764">
        <v>0.14636666666666601</v>
      </c>
      <c r="O2764">
        <v>-18.298500000000001</v>
      </c>
      <c r="P2764">
        <v>4.18833333333333E-2</v>
      </c>
      <c r="Q2764">
        <v>106.398666666666</v>
      </c>
      <c r="R2764">
        <v>0.42965833333333298</v>
      </c>
      <c r="S2764">
        <v>208952.08333333299</v>
      </c>
      <c r="T2764">
        <v>3.8333333333333299</v>
      </c>
    </row>
    <row r="2765" spans="1:20" x14ac:dyDescent="0.2">
      <c r="A2765">
        <v>2763</v>
      </c>
      <c r="B2765" t="s">
        <v>1037</v>
      </c>
      <c r="C2765" s="1">
        <v>38132</v>
      </c>
      <c r="D2765" t="s">
        <v>2059</v>
      </c>
      <c r="F2765">
        <v>3.74</v>
      </c>
      <c r="G2765">
        <v>405</v>
      </c>
      <c r="H2765">
        <v>5</v>
      </c>
      <c r="I2765" t="s">
        <v>8235</v>
      </c>
      <c r="J2765">
        <v>0.786190476190476</v>
      </c>
      <c r="K2765">
        <v>0.308790476190476</v>
      </c>
      <c r="L2765">
        <v>0.17069523809523801</v>
      </c>
      <c r="M2765">
        <v>0.65229523809523804</v>
      </c>
      <c r="N2765">
        <v>0.140666666666666</v>
      </c>
      <c r="O2765">
        <v>-22.988476190476099</v>
      </c>
      <c r="P2765">
        <v>4.4323809523809501E-2</v>
      </c>
      <c r="Q2765">
        <v>105.067619047619</v>
      </c>
      <c r="R2765">
        <v>0.16839523809523799</v>
      </c>
      <c r="S2765">
        <v>196015.90476190401</v>
      </c>
      <c r="T2765">
        <v>3.6666666666666599</v>
      </c>
    </row>
    <row r="2766" spans="1:20" x14ac:dyDescent="0.2">
      <c r="A2766">
        <v>2764</v>
      </c>
      <c r="B2766" t="s">
        <v>8236</v>
      </c>
      <c r="C2766">
        <v>1993</v>
      </c>
      <c r="D2766" t="s">
        <v>8237</v>
      </c>
      <c r="F2766">
        <v>3.75</v>
      </c>
      <c r="G2766">
        <v>347</v>
      </c>
      <c r="H2766">
        <v>2</v>
      </c>
      <c r="I2766" t="s">
        <v>8238</v>
      </c>
      <c r="J2766">
        <v>0.79474</v>
      </c>
      <c r="K2766">
        <v>0.263984</v>
      </c>
      <c r="L2766">
        <v>6.9833439999999997E-2</v>
      </c>
      <c r="M2766">
        <v>0.70589173999999999</v>
      </c>
      <c r="N2766">
        <v>0.14279600000000001</v>
      </c>
      <c r="O2766">
        <v>-22.939360000000001</v>
      </c>
      <c r="P2766">
        <v>5.2490000000000002E-2</v>
      </c>
      <c r="Q2766">
        <v>91.761240000000001</v>
      </c>
      <c r="R2766">
        <v>0.111196</v>
      </c>
      <c r="S2766">
        <v>100185.86</v>
      </c>
      <c r="T2766">
        <v>3.52</v>
      </c>
    </row>
    <row r="2767" spans="1:20" x14ac:dyDescent="0.2">
      <c r="A2767">
        <v>2765</v>
      </c>
      <c r="B2767" t="s">
        <v>8239</v>
      </c>
      <c r="C2767" s="1">
        <v>42880</v>
      </c>
      <c r="D2767" t="s">
        <v>8240</v>
      </c>
      <c r="E2767" t="s">
        <v>8241</v>
      </c>
      <c r="F2767">
        <v>3.65</v>
      </c>
      <c r="G2767">
        <v>465</v>
      </c>
      <c r="H2767">
        <v>4</v>
      </c>
      <c r="I2767" t="s">
        <v>8242</v>
      </c>
      <c r="J2767">
        <v>0.44124999999999998</v>
      </c>
      <c r="K2767">
        <v>0.77100000000000002</v>
      </c>
      <c r="L2767">
        <v>0.56466666666666598</v>
      </c>
      <c r="M2767">
        <v>8.9291366666666601E-3</v>
      </c>
      <c r="N2767">
        <v>0.139408333333333</v>
      </c>
      <c r="O2767">
        <v>-8.98475</v>
      </c>
      <c r="P2767">
        <v>0.21916666666666601</v>
      </c>
      <c r="Q2767">
        <v>116.203416666666</v>
      </c>
      <c r="R2767">
        <v>0.43366666666666598</v>
      </c>
      <c r="S2767">
        <v>228686.66666666599</v>
      </c>
      <c r="T2767">
        <v>3.9166666666666599</v>
      </c>
    </row>
    <row r="2768" spans="1:20" x14ac:dyDescent="0.2">
      <c r="A2768">
        <v>2766</v>
      </c>
      <c r="B2768" t="s">
        <v>8243</v>
      </c>
      <c r="C2768" s="1">
        <v>32426</v>
      </c>
      <c r="D2768" t="s">
        <v>8244</v>
      </c>
      <c r="E2768" t="s">
        <v>8245</v>
      </c>
      <c r="F2768">
        <v>3.75</v>
      </c>
      <c r="G2768">
        <v>317</v>
      </c>
      <c r="H2768">
        <v>3</v>
      </c>
      <c r="I2768" t="s">
        <v>8246</v>
      </c>
      <c r="J2768">
        <v>0.52700000000000002</v>
      </c>
      <c r="K2768">
        <v>0.57299999999999995</v>
      </c>
      <c r="L2768">
        <v>0.61199999999999999</v>
      </c>
      <c r="M2768">
        <v>0.746</v>
      </c>
      <c r="N2768">
        <v>0.11799999999999999</v>
      </c>
      <c r="O2768">
        <v>-9.0709999999999997</v>
      </c>
      <c r="P2768">
        <v>3.7199999999999997E-2</v>
      </c>
      <c r="Q2768">
        <v>169.91800000000001</v>
      </c>
      <c r="R2768">
        <v>7.5700000000000003E-2</v>
      </c>
      <c r="S2768">
        <v>173647</v>
      </c>
      <c r="T2768">
        <v>4</v>
      </c>
    </row>
    <row r="2769" spans="1:20" x14ac:dyDescent="0.2">
      <c r="A2769">
        <v>2767</v>
      </c>
      <c r="B2769" t="s">
        <v>8247</v>
      </c>
      <c r="C2769" s="4">
        <v>24838</v>
      </c>
      <c r="D2769" t="s">
        <v>349</v>
      </c>
      <c r="E2769" t="s">
        <v>8248</v>
      </c>
      <c r="F2769">
        <v>3.76</v>
      </c>
      <c r="G2769">
        <v>280</v>
      </c>
      <c r="H2769">
        <v>3</v>
      </c>
      <c r="I2769" t="s">
        <v>8249</v>
      </c>
      <c r="J2769">
        <v>2.2076111111111099E-4</v>
      </c>
      <c r="K2769">
        <v>0.23144444444444401</v>
      </c>
      <c r="L2769">
        <v>0.891777777777777</v>
      </c>
      <c r="M2769">
        <v>0.17958888888888799</v>
      </c>
      <c r="N2769">
        <v>0.217677777777777</v>
      </c>
      <c r="O2769">
        <v>-7.9134444444444396</v>
      </c>
      <c r="P2769">
        <v>8.2722222222222197E-2</v>
      </c>
      <c r="Q2769">
        <v>121.499666666666</v>
      </c>
      <c r="R2769">
        <v>0.43377777777777698</v>
      </c>
      <c r="S2769">
        <v>290551</v>
      </c>
      <c r="T2769">
        <v>3.4444444444444402</v>
      </c>
    </row>
    <row r="2770" spans="1:20" x14ac:dyDescent="0.2">
      <c r="A2770">
        <v>2768</v>
      </c>
      <c r="B2770" t="s">
        <v>232</v>
      </c>
      <c r="C2770" s="1">
        <v>43273</v>
      </c>
      <c r="D2770" t="s">
        <v>6300</v>
      </c>
      <c r="E2770" t="s">
        <v>8250</v>
      </c>
      <c r="F2770">
        <v>3.62</v>
      </c>
      <c r="G2770" s="2">
        <v>17732</v>
      </c>
      <c r="H2770">
        <v>131</v>
      </c>
      <c r="I2770" t="s">
        <v>8251</v>
      </c>
      <c r="J2770">
        <v>0.22171938461538401</v>
      </c>
      <c r="K2770">
        <v>0.43753846153846099</v>
      </c>
      <c r="L2770">
        <v>0.92861538461538395</v>
      </c>
      <c r="M2770">
        <v>0.14299957692307599</v>
      </c>
      <c r="N2770">
        <v>0.47610769230769201</v>
      </c>
      <c r="O2770">
        <v>-5.8213076923076903</v>
      </c>
      <c r="P2770">
        <v>0.143307692307692</v>
      </c>
      <c r="Q2770">
        <v>126.962076923076</v>
      </c>
      <c r="R2770">
        <v>0.30690769230769199</v>
      </c>
      <c r="S2770">
        <v>171773.615384615</v>
      </c>
      <c r="T2770">
        <v>3.9230769230769198</v>
      </c>
    </row>
    <row r="2771" spans="1:20" x14ac:dyDescent="0.2">
      <c r="A2771">
        <v>2769</v>
      </c>
      <c r="B2771" t="s">
        <v>8252</v>
      </c>
      <c r="C2771" s="1">
        <v>43847</v>
      </c>
      <c r="D2771" t="s">
        <v>971</v>
      </c>
      <c r="E2771" t="s">
        <v>8253</v>
      </c>
      <c r="F2771">
        <v>3.66</v>
      </c>
      <c r="G2771" s="2">
        <v>11392</v>
      </c>
      <c r="H2771">
        <v>115</v>
      </c>
      <c r="I2771" t="s">
        <v>8254</v>
      </c>
      <c r="J2771">
        <v>0.47043333333333298</v>
      </c>
      <c r="K2771">
        <v>0.74324999999999997</v>
      </c>
      <c r="L2771">
        <v>0.36838333333333301</v>
      </c>
      <c r="M2771">
        <v>3.79625833333333E-2</v>
      </c>
      <c r="N2771">
        <v>0.12585833333333299</v>
      </c>
      <c r="O2771">
        <v>-11.224833333333301</v>
      </c>
      <c r="P2771">
        <v>0.12738333333333299</v>
      </c>
      <c r="Q2771">
        <v>115.09933333333301</v>
      </c>
      <c r="R2771">
        <v>0.34471666666666601</v>
      </c>
      <c r="S2771">
        <v>243738.5</v>
      </c>
      <c r="T2771">
        <v>3.9166666666666599</v>
      </c>
    </row>
    <row r="2772" spans="1:20" x14ac:dyDescent="0.2">
      <c r="A2772">
        <v>2770</v>
      </c>
      <c r="B2772" t="s">
        <v>8255</v>
      </c>
      <c r="C2772" s="1">
        <v>44323</v>
      </c>
      <c r="D2772" t="s">
        <v>8256</v>
      </c>
      <c r="E2772" t="s">
        <v>8257</v>
      </c>
      <c r="F2772">
        <v>3.66</v>
      </c>
      <c r="G2772" s="2">
        <v>10242</v>
      </c>
      <c r="H2772">
        <v>123</v>
      </c>
      <c r="I2772" t="s">
        <v>8258</v>
      </c>
      <c r="J2772">
        <v>0.28113490909090899</v>
      </c>
      <c r="K2772">
        <v>0.38700000000000001</v>
      </c>
      <c r="L2772">
        <v>0.54227272727272702</v>
      </c>
      <c r="M2772">
        <v>0.23272090909090901</v>
      </c>
      <c r="N2772">
        <v>0.239181818181818</v>
      </c>
      <c r="O2772">
        <v>-11.6283636363636</v>
      </c>
      <c r="P2772">
        <v>6.7463636363636295E-2</v>
      </c>
      <c r="Q2772">
        <v>128.76709090909</v>
      </c>
      <c r="R2772">
        <v>0.24511818181818101</v>
      </c>
      <c r="S2772">
        <v>298745.45454545401</v>
      </c>
      <c r="T2772">
        <v>3.8181818181818099</v>
      </c>
    </row>
    <row r="2773" spans="1:20" x14ac:dyDescent="0.2">
      <c r="A2773">
        <v>2771</v>
      </c>
      <c r="B2773" t="s">
        <v>8259</v>
      </c>
      <c r="C2773" s="1">
        <v>28965</v>
      </c>
      <c r="D2773" t="s">
        <v>6304</v>
      </c>
      <c r="E2773" t="s">
        <v>8260</v>
      </c>
      <c r="F2773">
        <v>3.67</v>
      </c>
      <c r="G2773" s="2">
        <v>7153</v>
      </c>
      <c r="H2773">
        <v>118</v>
      </c>
      <c r="I2773" t="s">
        <v>8261</v>
      </c>
      <c r="J2773">
        <v>0.48121052631578898</v>
      </c>
      <c r="K2773">
        <v>0.63273684210526304</v>
      </c>
      <c r="L2773">
        <v>0.57705263157894704</v>
      </c>
      <c r="M2773">
        <v>7.3659736842105199E-4</v>
      </c>
      <c r="N2773">
        <v>0.15612105263157799</v>
      </c>
      <c r="O2773">
        <v>-8.9736842105263097</v>
      </c>
      <c r="P2773">
        <v>0.24315263157894701</v>
      </c>
      <c r="Q2773">
        <v>121.557789473684</v>
      </c>
      <c r="R2773">
        <v>0.52610526315789397</v>
      </c>
      <c r="S2773">
        <v>248698.57894736799</v>
      </c>
      <c r="T2773">
        <v>3.8947368421052602</v>
      </c>
    </row>
    <row r="2774" spans="1:20" x14ac:dyDescent="0.2">
      <c r="A2774">
        <v>2772</v>
      </c>
      <c r="B2774" t="s">
        <v>8262</v>
      </c>
      <c r="C2774" s="1">
        <v>37165</v>
      </c>
      <c r="D2774" t="s">
        <v>8263</v>
      </c>
      <c r="E2774" t="s">
        <v>8264</v>
      </c>
      <c r="F2774">
        <v>3.69</v>
      </c>
      <c r="G2774" s="2">
        <v>3644</v>
      </c>
      <c r="H2774">
        <v>63</v>
      </c>
      <c r="I2774" t="s">
        <v>8265</v>
      </c>
      <c r="J2774">
        <v>0.144421666666666</v>
      </c>
      <c r="K2774">
        <v>0.62958333333333305</v>
      </c>
      <c r="L2774">
        <v>0.65308333333333302</v>
      </c>
      <c r="M2774">
        <v>1.43453758333333E-2</v>
      </c>
      <c r="N2774">
        <v>0.14834166666666601</v>
      </c>
      <c r="O2774">
        <v>-12.6932499999999</v>
      </c>
      <c r="P2774">
        <v>3.2675000000000003E-2</v>
      </c>
      <c r="Q2774">
        <v>115.001833333333</v>
      </c>
      <c r="R2774">
        <v>0.72191666666666598</v>
      </c>
      <c r="S2774">
        <v>200022.33333333299</v>
      </c>
      <c r="T2774">
        <v>4</v>
      </c>
    </row>
    <row r="2775" spans="1:20" x14ac:dyDescent="0.2">
      <c r="A2775">
        <v>2773</v>
      </c>
      <c r="B2775" t="s">
        <v>1055</v>
      </c>
      <c r="C2775">
        <v>1973</v>
      </c>
      <c r="D2775" t="s">
        <v>830</v>
      </c>
      <c r="E2775" t="s">
        <v>8266</v>
      </c>
      <c r="F2775">
        <v>3.71</v>
      </c>
      <c r="G2775" s="2">
        <v>3336</v>
      </c>
      <c r="H2775">
        <v>55</v>
      </c>
      <c r="I2775" t="s">
        <v>8267</v>
      </c>
      <c r="J2775">
        <v>0.14457999999999999</v>
      </c>
      <c r="K2775">
        <v>0.4128</v>
      </c>
      <c r="L2775">
        <v>0.76339999999999997</v>
      </c>
      <c r="M2775">
        <v>0.41945399999999999</v>
      </c>
      <c r="N2775">
        <v>0.23802000000000001</v>
      </c>
      <c r="O2775">
        <v>-6.7108999999999996</v>
      </c>
      <c r="P2775">
        <v>6.7849999999999994E-2</v>
      </c>
      <c r="Q2775">
        <v>131.0795</v>
      </c>
      <c r="R2775">
        <v>0.3236</v>
      </c>
      <c r="S2775">
        <v>273305.2</v>
      </c>
      <c r="T2775">
        <v>3.8</v>
      </c>
    </row>
    <row r="2776" spans="1:20" x14ac:dyDescent="0.2">
      <c r="A2776">
        <v>2774</v>
      </c>
      <c r="B2776" t="s">
        <v>4366</v>
      </c>
      <c r="C2776" s="1">
        <v>28811</v>
      </c>
      <c r="D2776" t="s">
        <v>2862</v>
      </c>
      <c r="E2776" t="s">
        <v>8268</v>
      </c>
      <c r="F2776">
        <v>3.72</v>
      </c>
      <c r="G2776" s="2">
        <v>2826</v>
      </c>
      <c r="H2776">
        <v>48</v>
      </c>
      <c r="I2776" t="s">
        <v>8269</v>
      </c>
      <c r="J2776">
        <v>0.31514500000000001</v>
      </c>
      <c r="K2776">
        <v>0.35675000000000001</v>
      </c>
      <c r="L2776">
        <v>0.53949999999999998</v>
      </c>
      <c r="M2776">
        <v>0.64948687500000002</v>
      </c>
      <c r="N2776">
        <v>0.20530000000000001</v>
      </c>
      <c r="O2776">
        <v>-11.062875</v>
      </c>
      <c r="P2776">
        <v>4.4374999999999998E-2</v>
      </c>
      <c r="Q2776">
        <v>118.555875</v>
      </c>
      <c r="R2776">
        <v>0.30952499999999999</v>
      </c>
      <c r="S2776">
        <v>293394.875</v>
      </c>
      <c r="T2776">
        <v>3.875</v>
      </c>
    </row>
    <row r="2777" spans="1:20" x14ac:dyDescent="0.2">
      <c r="A2777">
        <v>2775</v>
      </c>
      <c r="B2777" t="s">
        <v>8270</v>
      </c>
      <c r="C2777" s="1">
        <v>27482</v>
      </c>
      <c r="D2777" t="s">
        <v>5220</v>
      </c>
      <c r="E2777" t="s">
        <v>8271</v>
      </c>
      <c r="F2777">
        <v>3.72</v>
      </c>
      <c r="G2777" s="2">
        <v>2760</v>
      </c>
      <c r="H2777">
        <v>99</v>
      </c>
      <c r="I2777" t="s">
        <v>8272</v>
      </c>
      <c r="J2777">
        <v>0.15661111111111101</v>
      </c>
      <c r="K2777">
        <v>0.52288888888888796</v>
      </c>
      <c r="L2777">
        <v>0.67311111111111099</v>
      </c>
      <c r="M2777">
        <v>0.76233333333333297</v>
      </c>
      <c r="N2777">
        <v>0.103933333333333</v>
      </c>
      <c r="O2777">
        <v>-9.4775555555555506</v>
      </c>
      <c r="P2777">
        <v>4.7044444444444403E-2</v>
      </c>
      <c r="Q2777">
        <v>112.50255555555501</v>
      </c>
      <c r="R2777">
        <v>0.67844444444444396</v>
      </c>
      <c r="S2777">
        <v>297496.44444444397</v>
      </c>
      <c r="T2777">
        <v>4</v>
      </c>
    </row>
    <row r="2778" spans="1:20" x14ac:dyDescent="0.2">
      <c r="A2778">
        <v>2776</v>
      </c>
      <c r="B2778" t="s">
        <v>7318</v>
      </c>
      <c r="C2778">
        <v>1973</v>
      </c>
      <c r="D2778" t="s">
        <v>4435</v>
      </c>
      <c r="E2778" t="s">
        <v>8273</v>
      </c>
      <c r="F2778">
        <v>3.73</v>
      </c>
      <c r="G2778">
        <v>939</v>
      </c>
      <c r="H2778">
        <v>22</v>
      </c>
      <c r="I2778" t="s">
        <v>8274</v>
      </c>
      <c r="J2778">
        <v>0.25983285714285698</v>
      </c>
      <c r="K2778">
        <v>0.46235714285714202</v>
      </c>
      <c r="L2778">
        <v>0.48032142857142801</v>
      </c>
      <c r="M2778">
        <v>7.9244285714285701E-3</v>
      </c>
      <c r="N2778">
        <v>0.13784285714285699</v>
      </c>
      <c r="O2778">
        <v>-12.4784285714285</v>
      </c>
      <c r="P2778">
        <v>4.1042857142857103E-2</v>
      </c>
      <c r="Q2778">
        <v>141.17271428571399</v>
      </c>
      <c r="R2778">
        <v>0.66592857142857098</v>
      </c>
      <c r="S2778">
        <v>249326.714285714</v>
      </c>
      <c r="T2778">
        <v>3.7857142857142798</v>
      </c>
    </row>
    <row r="2779" spans="1:20" x14ac:dyDescent="0.2">
      <c r="A2779">
        <v>2777</v>
      </c>
      <c r="B2779" t="s">
        <v>8275</v>
      </c>
      <c r="C2779">
        <v>1957</v>
      </c>
      <c r="D2779" t="s">
        <v>1083</v>
      </c>
      <c r="E2779" t="s">
        <v>8276</v>
      </c>
      <c r="F2779">
        <v>3.74</v>
      </c>
      <c r="G2779">
        <v>836</v>
      </c>
      <c r="H2779">
        <v>12</v>
      </c>
      <c r="I2779" t="s">
        <v>8277</v>
      </c>
      <c r="J2779">
        <v>0.37719999999999998</v>
      </c>
      <c r="K2779">
        <v>0.59989999999999999</v>
      </c>
      <c r="L2779">
        <v>0.39639999999999997</v>
      </c>
      <c r="M2779">
        <v>1.9274940000000001E-2</v>
      </c>
      <c r="N2779">
        <v>0.17684</v>
      </c>
      <c r="O2779">
        <v>-13.1953</v>
      </c>
      <c r="P2779">
        <v>6.3490000000000005E-2</v>
      </c>
      <c r="Q2779">
        <v>120.0115</v>
      </c>
      <c r="R2779">
        <v>0.60640000000000005</v>
      </c>
      <c r="S2779">
        <v>305037.3</v>
      </c>
      <c r="T2779">
        <v>4</v>
      </c>
    </row>
    <row r="2780" spans="1:20" x14ac:dyDescent="0.2">
      <c r="A2780">
        <v>2778</v>
      </c>
      <c r="B2780" t="s">
        <v>4515</v>
      </c>
      <c r="C2780" s="4">
        <v>26451</v>
      </c>
      <c r="D2780" t="s">
        <v>530</v>
      </c>
      <c r="E2780" t="s">
        <v>8278</v>
      </c>
      <c r="F2780">
        <v>3.73</v>
      </c>
      <c r="G2780">
        <v>824</v>
      </c>
      <c r="H2780">
        <v>19</v>
      </c>
      <c r="I2780" t="s">
        <v>4515</v>
      </c>
      <c r="J2780">
        <v>0.36675000000000002</v>
      </c>
      <c r="K2780">
        <v>0.32383333333333297</v>
      </c>
      <c r="L2780">
        <v>0.48466666666666602</v>
      </c>
      <c r="M2780">
        <v>0.20941299999999999</v>
      </c>
      <c r="N2780">
        <v>0.43316666666666598</v>
      </c>
      <c r="O2780">
        <v>-11.987166666666599</v>
      </c>
      <c r="P2780">
        <v>4.9500000000000002E-2</v>
      </c>
      <c r="Q2780">
        <v>139.71666666666599</v>
      </c>
      <c r="R2780">
        <v>0.37316666666666598</v>
      </c>
      <c r="S2780">
        <v>232282.66666666599</v>
      </c>
      <c r="T2780">
        <v>3.8333333333333299</v>
      </c>
    </row>
    <row r="2781" spans="1:20" x14ac:dyDescent="0.2">
      <c r="A2781">
        <v>2779</v>
      </c>
      <c r="B2781" t="s">
        <v>8279</v>
      </c>
      <c r="C2781">
        <v>1974</v>
      </c>
      <c r="D2781" t="s">
        <v>8280</v>
      </c>
      <c r="E2781" t="s">
        <v>8281</v>
      </c>
      <c r="F2781">
        <v>3.73</v>
      </c>
      <c r="G2781">
        <v>814</v>
      </c>
      <c r="H2781">
        <v>18</v>
      </c>
      <c r="I2781" t="s">
        <v>8282</v>
      </c>
      <c r="J2781">
        <v>0.80100000000000005</v>
      </c>
      <c r="K2781">
        <v>0.497</v>
      </c>
      <c r="L2781">
        <v>0.33</v>
      </c>
      <c r="M2781" s="3">
        <v>1.1E-5</v>
      </c>
      <c r="N2781">
        <v>9.3299999999999994E-2</v>
      </c>
      <c r="O2781">
        <v>-12.561999999999999</v>
      </c>
      <c r="P2781">
        <v>3.3700000000000001E-2</v>
      </c>
      <c r="Q2781">
        <v>99.486999999999995</v>
      </c>
      <c r="R2781">
        <v>3.8899999999999997E-2</v>
      </c>
      <c r="S2781">
        <v>290668</v>
      </c>
      <c r="T2781">
        <v>4</v>
      </c>
    </row>
    <row r="2782" spans="1:20" x14ac:dyDescent="0.2">
      <c r="A2782">
        <v>2780</v>
      </c>
      <c r="B2782" t="s">
        <v>8283</v>
      </c>
      <c r="C2782" s="1">
        <v>36973</v>
      </c>
      <c r="D2782" t="s">
        <v>759</v>
      </c>
      <c r="E2782" t="s">
        <v>8284</v>
      </c>
      <c r="F2782">
        <v>3.71</v>
      </c>
      <c r="G2782">
        <v>834</v>
      </c>
      <c r="H2782">
        <v>35</v>
      </c>
      <c r="I2782" t="s">
        <v>8285</v>
      </c>
      <c r="J2782">
        <v>0.29015000000000002</v>
      </c>
      <c r="K2782">
        <v>0.50966666666666605</v>
      </c>
      <c r="L2782">
        <v>0.63966666666666605</v>
      </c>
      <c r="M2782">
        <v>5.7693249999999996E-3</v>
      </c>
      <c r="N2782">
        <v>0.164058333333333</v>
      </c>
      <c r="O2782">
        <v>-7.53091666666666</v>
      </c>
      <c r="P2782">
        <v>3.4458333333333299E-2</v>
      </c>
      <c r="Q2782">
        <v>111.64725</v>
      </c>
      <c r="R2782">
        <v>0.31474999999999997</v>
      </c>
      <c r="S2782">
        <v>258361.16666666599</v>
      </c>
      <c r="T2782">
        <v>4</v>
      </c>
    </row>
    <row r="2783" spans="1:20" x14ac:dyDescent="0.2">
      <c r="A2783">
        <v>2781</v>
      </c>
      <c r="B2783" t="s">
        <v>8286</v>
      </c>
      <c r="C2783" s="4">
        <v>21732</v>
      </c>
      <c r="D2783" t="s">
        <v>8287</v>
      </c>
      <c r="E2783" t="s">
        <v>8288</v>
      </c>
      <c r="F2783">
        <v>3.75</v>
      </c>
      <c r="G2783">
        <v>450</v>
      </c>
      <c r="H2783">
        <v>10</v>
      </c>
      <c r="I2783" t="s">
        <v>8289</v>
      </c>
      <c r="J2783">
        <v>0.67633333333333301</v>
      </c>
      <c r="K2783">
        <v>0.59746666666666604</v>
      </c>
      <c r="L2783">
        <v>0.42226666666666601</v>
      </c>
      <c r="M2783">
        <v>0.24496799999999999</v>
      </c>
      <c r="N2783">
        <v>0.129206666666666</v>
      </c>
      <c r="O2783">
        <v>-12.3335333333333</v>
      </c>
      <c r="P2783">
        <v>4.8299999999999899E-2</v>
      </c>
      <c r="Q2783">
        <v>118.087666666666</v>
      </c>
      <c r="R2783">
        <v>0.68873333333333298</v>
      </c>
      <c r="S2783">
        <v>191210.66666666599</v>
      </c>
      <c r="T2783">
        <v>3.86666666666666</v>
      </c>
    </row>
    <row r="2784" spans="1:20" x14ac:dyDescent="0.2">
      <c r="A2784">
        <v>2782</v>
      </c>
      <c r="B2784" t="s">
        <v>2306</v>
      </c>
      <c r="C2784" s="4">
        <v>32813</v>
      </c>
      <c r="D2784" t="s">
        <v>8290</v>
      </c>
      <c r="E2784" t="s">
        <v>8291</v>
      </c>
      <c r="F2784">
        <v>3.7</v>
      </c>
      <c r="G2784" s="2">
        <v>3509</v>
      </c>
      <c r="H2784">
        <v>70</v>
      </c>
      <c r="I2784" t="s">
        <v>8292</v>
      </c>
      <c r="J2784" s="3">
        <v>3.1870000000000001E-6</v>
      </c>
      <c r="K2784">
        <v>0.2029</v>
      </c>
      <c r="L2784">
        <v>0.84299999999999997</v>
      </c>
      <c r="M2784">
        <v>0.85219999999999996</v>
      </c>
      <c r="N2784">
        <v>0.14124999999999999</v>
      </c>
      <c r="O2784">
        <v>-11.538600000000001</v>
      </c>
      <c r="P2784">
        <v>9.3560000000000004E-2</v>
      </c>
      <c r="Q2784">
        <v>103.9288</v>
      </c>
      <c r="R2784">
        <v>0.24771000000000001</v>
      </c>
      <c r="S2784">
        <v>258800</v>
      </c>
      <c r="T2784">
        <v>4.2</v>
      </c>
    </row>
    <row r="2785" spans="1:20" x14ac:dyDescent="0.2">
      <c r="A2785">
        <v>2783</v>
      </c>
      <c r="B2785" t="s">
        <v>8293</v>
      </c>
      <c r="C2785" s="1">
        <v>37055</v>
      </c>
      <c r="D2785" t="s">
        <v>8294</v>
      </c>
      <c r="E2785" t="s">
        <v>8295</v>
      </c>
      <c r="F2785">
        <v>3.7</v>
      </c>
      <c r="G2785" s="2">
        <v>3240</v>
      </c>
      <c r="H2785">
        <v>30</v>
      </c>
      <c r="I2785" t="s">
        <v>8296</v>
      </c>
      <c r="J2785">
        <v>1.83555555555555E-4</v>
      </c>
      <c r="K2785">
        <v>0.25577777777777699</v>
      </c>
      <c r="L2785">
        <v>0.90788888888888797</v>
      </c>
      <c r="M2785">
        <v>0.26463601111111101</v>
      </c>
      <c r="N2785">
        <v>0.27377777777777701</v>
      </c>
      <c r="O2785">
        <v>-5.41455555555555</v>
      </c>
      <c r="P2785">
        <v>0.13503333333333301</v>
      </c>
      <c r="Q2785">
        <v>112.478666666666</v>
      </c>
      <c r="R2785">
        <v>0.170366666666666</v>
      </c>
      <c r="S2785">
        <v>181345.11111111101</v>
      </c>
      <c r="T2785">
        <v>3.7777777777777701</v>
      </c>
    </row>
    <row r="2786" spans="1:20" x14ac:dyDescent="0.2">
      <c r="A2786">
        <v>2784</v>
      </c>
      <c r="B2786" t="s">
        <v>8297</v>
      </c>
      <c r="C2786" s="1">
        <v>35485</v>
      </c>
      <c r="D2786" t="s">
        <v>8298</v>
      </c>
      <c r="E2786" t="s">
        <v>8299</v>
      </c>
      <c r="F2786">
        <v>3.72</v>
      </c>
      <c r="G2786" s="2">
        <v>2764</v>
      </c>
      <c r="H2786">
        <v>74</v>
      </c>
      <c r="I2786" t="s">
        <v>8300</v>
      </c>
      <c r="J2786">
        <v>0.30061210526315701</v>
      </c>
      <c r="K2786">
        <v>0.45094736842105199</v>
      </c>
      <c r="L2786">
        <v>0.62126315789473596</v>
      </c>
      <c r="M2786">
        <v>5.2685226315789403E-2</v>
      </c>
      <c r="N2786">
        <v>0.209021052631578</v>
      </c>
      <c r="O2786">
        <v>-8.5933684210526309</v>
      </c>
      <c r="P2786">
        <v>3.9384210526315702E-2</v>
      </c>
      <c r="Q2786">
        <v>113.649105263157</v>
      </c>
      <c r="R2786">
        <v>0.39528421052631502</v>
      </c>
      <c r="S2786">
        <v>240533.26315789399</v>
      </c>
      <c r="T2786">
        <v>3.8947368421052602</v>
      </c>
    </row>
    <row r="2787" spans="1:20" x14ac:dyDescent="0.2">
      <c r="A2787">
        <v>2785</v>
      </c>
      <c r="B2787" t="s">
        <v>8301</v>
      </c>
      <c r="C2787" s="1">
        <v>28469</v>
      </c>
      <c r="D2787" t="s">
        <v>8302</v>
      </c>
      <c r="E2787" t="s">
        <v>8303</v>
      </c>
      <c r="F2787">
        <v>3.72</v>
      </c>
      <c r="G2787" s="2">
        <v>1248</v>
      </c>
      <c r="H2787">
        <v>9</v>
      </c>
      <c r="I2787" t="s">
        <v>8304</v>
      </c>
      <c r="J2787">
        <v>0.19564999999999999</v>
      </c>
      <c r="K2787">
        <v>0.70827777777777701</v>
      </c>
      <c r="L2787">
        <v>0.66844444444444395</v>
      </c>
      <c r="M2787">
        <v>0</v>
      </c>
      <c r="N2787">
        <v>0.18092777777777699</v>
      </c>
      <c r="O2787">
        <v>-5.5181666666666596</v>
      </c>
      <c r="P2787">
        <v>0.314016666666666</v>
      </c>
      <c r="Q2787">
        <v>134.27216666666601</v>
      </c>
      <c r="R2787">
        <v>0.54227777777777697</v>
      </c>
      <c r="S2787">
        <v>183548.33333333299</v>
      </c>
      <c r="T2787">
        <v>4.1111111111111098</v>
      </c>
    </row>
    <row r="2788" spans="1:20" x14ac:dyDescent="0.2">
      <c r="A2788">
        <v>2786</v>
      </c>
      <c r="B2788" t="s">
        <v>8305</v>
      </c>
      <c r="C2788" s="4">
        <v>25263</v>
      </c>
      <c r="D2788" t="s">
        <v>451</v>
      </c>
      <c r="E2788" t="s">
        <v>5984</v>
      </c>
      <c r="F2788">
        <v>3.73</v>
      </c>
      <c r="G2788" s="2">
        <v>1085</v>
      </c>
      <c r="H2788">
        <v>39</v>
      </c>
      <c r="I2788" t="s">
        <v>8306</v>
      </c>
      <c r="J2788">
        <v>0.27271294117646999</v>
      </c>
      <c r="K2788">
        <v>0.377941176470588</v>
      </c>
      <c r="L2788">
        <v>0.57664705882352896</v>
      </c>
      <c r="M2788">
        <v>7.5604427647058797E-2</v>
      </c>
      <c r="N2788">
        <v>0.235782352941176</v>
      </c>
      <c r="O2788">
        <v>-11.2715294117647</v>
      </c>
      <c r="P2788">
        <v>5.8411764705882302E-2</v>
      </c>
      <c r="Q2788">
        <v>134.111764705882</v>
      </c>
      <c r="R2788">
        <v>0.59817647058823498</v>
      </c>
      <c r="S2788">
        <v>255588.94117646999</v>
      </c>
      <c r="T2788">
        <v>3.8823529411764701</v>
      </c>
    </row>
    <row r="2789" spans="1:20" x14ac:dyDescent="0.2">
      <c r="A2789">
        <v>2787</v>
      </c>
      <c r="B2789" t="s">
        <v>2766</v>
      </c>
      <c r="C2789" s="1">
        <v>33514</v>
      </c>
      <c r="D2789" t="s">
        <v>2767</v>
      </c>
      <c r="E2789" t="s">
        <v>8307</v>
      </c>
      <c r="F2789">
        <v>3.72</v>
      </c>
      <c r="G2789" s="2">
        <v>1211</v>
      </c>
      <c r="H2789">
        <v>31</v>
      </c>
      <c r="I2789" t="s">
        <v>8308</v>
      </c>
      <c r="J2789">
        <v>0.15355833333333299</v>
      </c>
      <c r="K2789">
        <v>0.85166666666666602</v>
      </c>
      <c r="L2789">
        <v>0.57391666666666596</v>
      </c>
      <c r="M2789">
        <v>1.5020499999999999E-4</v>
      </c>
      <c r="N2789">
        <v>0.16117500000000001</v>
      </c>
      <c r="O2789">
        <v>-13.55875</v>
      </c>
      <c r="P2789">
        <v>0.26758333333333301</v>
      </c>
      <c r="Q2789">
        <v>104.850666666666</v>
      </c>
      <c r="R2789">
        <v>0.67958333333333298</v>
      </c>
      <c r="S2789">
        <v>227486.08333333299</v>
      </c>
      <c r="T2789">
        <v>4</v>
      </c>
    </row>
    <row r="2790" spans="1:20" x14ac:dyDescent="0.2">
      <c r="A2790">
        <v>2788</v>
      </c>
      <c r="B2790" t="s">
        <v>7251</v>
      </c>
      <c r="C2790" s="4">
        <v>26724</v>
      </c>
      <c r="D2790" t="s">
        <v>4854</v>
      </c>
      <c r="E2790" t="s">
        <v>8309</v>
      </c>
      <c r="F2790">
        <v>3.74</v>
      </c>
      <c r="G2790">
        <v>428</v>
      </c>
      <c r="H2790">
        <v>8</v>
      </c>
      <c r="I2790" t="s">
        <v>8310</v>
      </c>
      <c r="J2790">
        <v>0.51161538461538403</v>
      </c>
      <c r="K2790">
        <v>0.57392307692307598</v>
      </c>
      <c r="L2790">
        <v>0.50015384615384595</v>
      </c>
      <c r="M2790">
        <v>8.7931923076923005E-2</v>
      </c>
      <c r="N2790">
        <v>0.12332307692307599</v>
      </c>
      <c r="O2790">
        <v>-11.751615384615301</v>
      </c>
      <c r="P2790">
        <v>3.3892307692307597E-2</v>
      </c>
      <c r="Q2790">
        <v>122.015</v>
      </c>
      <c r="R2790">
        <v>0.61892307692307602</v>
      </c>
      <c r="S2790">
        <v>193437.92307692301</v>
      </c>
      <c r="T2790">
        <v>3.9230769230769198</v>
      </c>
    </row>
    <row r="2791" spans="1:20" x14ac:dyDescent="0.2">
      <c r="A2791">
        <v>2789</v>
      </c>
      <c r="B2791" t="s">
        <v>8311</v>
      </c>
      <c r="C2791" s="4">
        <v>25294</v>
      </c>
      <c r="D2791" t="s">
        <v>8312</v>
      </c>
      <c r="E2791" t="s">
        <v>8313</v>
      </c>
      <c r="F2791">
        <v>3.74</v>
      </c>
      <c r="G2791">
        <v>487</v>
      </c>
      <c r="H2791">
        <v>9</v>
      </c>
      <c r="I2791" t="s">
        <v>8314</v>
      </c>
      <c r="J2791">
        <v>0.34964111111111101</v>
      </c>
      <c r="K2791">
        <v>0.52138888888888801</v>
      </c>
      <c r="L2791">
        <v>0.49402222222222197</v>
      </c>
      <c r="M2791">
        <v>0.76171666666666604</v>
      </c>
      <c r="N2791">
        <v>0.133333333333333</v>
      </c>
      <c r="O2791">
        <v>-10.1332777777777</v>
      </c>
      <c r="P2791">
        <v>5.6050000000000003E-2</v>
      </c>
      <c r="Q2791">
        <v>110.564055555555</v>
      </c>
      <c r="R2791">
        <v>0.44311111111111101</v>
      </c>
      <c r="S2791">
        <v>185848.16666666599</v>
      </c>
      <c r="T2791">
        <v>3.88888888888888</v>
      </c>
    </row>
    <row r="2792" spans="1:20" x14ac:dyDescent="0.2">
      <c r="A2792">
        <v>2790</v>
      </c>
      <c r="B2792" t="s">
        <v>8315</v>
      </c>
      <c r="C2792">
        <v>1977</v>
      </c>
      <c r="D2792" t="s">
        <v>3702</v>
      </c>
      <c r="F2792">
        <v>3.75</v>
      </c>
      <c r="G2792">
        <v>473</v>
      </c>
      <c r="H2792">
        <v>6</v>
      </c>
      <c r="I2792" t="s">
        <v>8316</v>
      </c>
      <c r="J2792">
        <v>0.92500000000000004</v>
      </c>
      <c r="K2792">
        <v>0.15675</v>
      </c>
      <c r="L2792">
        <v>8.9249999999999996E-2</v>
      </c>
      <c r="M2792">
        <v>0.85524999999999995</v>
      </c>
      <c r="N2792">
        <v>0.119225</v>
      </c>
      <c r="O2792">
        <v>-20.06625</v>
      </c>
      <c r="P2792">
        <v>3.7400000000000003E-2</v>
      </c>
      <c r="Q2792">
        <v>98.126750000000001</v>
      </c>
      <c r="R2792">
        <v>6.4674999999999996E-2</v>
      </c>
      <c r="S2792">
        <v>283920.5</v>
      </c>
      <c r="T2792">
        <v>4</v>
      </c>
    </row>
    <row r="2793" spans="1:20" x14ac:dyDescent="0.2">
      <c r="A2793">
        <v>2791</v>
      </c>
      <c r="B2793" t="s">
        <v>3259</v>
      </c>
      <c r="C2793" s="1">
        <v>37306</v>
      </c>
      <c r="D2793" t="s">
        <v>8317</v>
      </c>
      <c r="E2793" t="s">
        <v>8318</v>
      </c>
      <c r="F2793">
        <v>3.69</v>
      </c>
      <c r="G2793" s="2">
        <v>5191</v>
      </c>
      <c r="H2793">
        <v>42</v>
      </c>
      <c r="I2793" t="s">
        <v>8319</v>
      </c>
      <c r="J2793">
        <v>0.21857390909090901</v>
      </c>
      <c r="K2793">
        <v>0.41445454545454502</v>
      </c>
      <c r="L2793">
        <v>0.51026181818181804</v>
      </c>
      <c r="M2793">
        <v>0.16907809090909001</v>
      </c>
      <c r="N2793">
        <v>0.17960000000000001</v>
      </c>
      <c r="O2793">
        <v>-9.3165454545454498</v>
      </c>
      <c r="P2793">
        <v>6.1827272727272703E-2</v>
      </c>
      <c r="Q2793">
        <v>120.97754545454499</v>
      </c>
      <c r="R2793">
        <v>0.191427272727272</v>
      </c>
      <c r="S2793">
        <v>235687.27272727201</v>
      </c>
      <c r="T2793">
        <v>3.72727272727272</v>
      </c>
    </row>
    <row r="2794" spans="1:20" x14ac:dyDescent="0.2">
      <c r="A2794">
        <v>2792</v>
      </c>
      <c r="B2794" t="s">
        <v>8320</v>
      </c>
      <c r="C2794" s="4">
        <v>31321</v>
      </c>
      <c r="D2794" t="s">
        <v>8321</v>
      </c>
      <c r="E2794" t="s">
        <v>8322</v>
      </c>
      <c r="F2794">
        <v>3.67</v>
      </c>
      <c r="G2794" s="2">
        <v>4320</v>
      </c>
      <c r="H2794">
        <v>53</v>
      </c>
      <c r="I2794" t="s">
        <v>8323</v>
      </c>
      <c r="J2794">
        <v>1.1039999999999999E-2</v>
      </c>
      <c r="K2794">
        <v>0.8</v>
      </c>
      <c r="L2794">
        <v>0.58050000000000002</v>
      </c>
      <c r="M2794" s="3">
        <v>4.1799999999999998E-6</v>
      </c>
      <c r="N2794">
        <v>0.1852</v>
      </c>
      <c r="O2794">
        <v>-7.54</v>
      </c>
      <c r="P2794">
        <v>0.15720000000000001</v>
      </c>
      <c r="Q2794">
        <v>147.59450000000001</v>
      </c>
      <c r="R2794">
        <v>0.46199999999999902</v>
      </c>
      <c r="S2794">
        <v>173063</v>
      </c>
      <c r="T2794">
        <v>4</v>
      </c>
    </row>
    <row r="2795" spans="1:20" x14ac:dyDescent="0.2">
      <c r="A2795">
        <v>2793</v>
      </c>
      <c r="B2795" t="s">
        <v>6560</v>
      </c>
      <c r="C2795" s="1">
        <v>38769</v>
      </c>
      <c r="D2795" t="s">
        <v>8324</v>
      </c>
      <c r="E2795" t="s">
        <v>8325</v>
      </c>
      <c r="F2795">
        <v>3.7</v>
      </c>
      <c r="G2795" s="2">
        <v>3660</v>
      </c>
      <c r="H2795">
        <v>75</v>
      </c>
      <c r="I2795" t="s">
        <v>8326</v>
      </c>
      <c r="J2795">
        <v>0.23848900000000001</v>
      </c>
      <c r="K2795">
        <v>0.45200000000000001</v>
      </c>
      <c r="L2795">
        <v>0.70830000000000004</v>
      </c>
      <c r="M2795">
        <v>1.63617E-2</v>
      </c>
      <c r="N2795">
        <v>0.27283000000000002</v>
      </c>
      <c r="O2795">
        <v>-6.9634999999999998</v>
      </c>
      <c r="P2795">
        <v>5.1179999999999899E-2</v>
      </c>
      <c r="Q2795">
        <v>113.4212</v>
      </c>
      <c r="R2795">
        <v>0.48520000000000002</v>
      </c>
      <c r="S2795">
        <v>322937.3</v>
      </c>
      <c r="T2795">
        <v>3.9</v>
      </c>
    </row>
    <row r="2796" spans="1:20" x14ac:dyDescent="0.2">
      <c r="A2796">
        <v>2794</v>
      </c>
      <c r="B2796" t="s">
        <v>5327</v>
      </c>
      <c r="C2796" s="1">
        <v>40448</v>
      </c>
      <c r="D2796" t="s">
        <v>759</v>
      </c>
      <c r="E2796" t="s">
        <v>8327</v>
      </c>
      <c r="F2796">
        <v>3.68</v>
      </c>
      <c r="G2796" s="2">
        <v>2616</v>
      </c>
      <c r="H2796">
        <v>59</v>
      </c>
      <c r="I2796" t="s">
        <v>8328</v>
      </c>
      <c r="J2796">
        <v>9.11505222222222E-3</v>
      </c>
      <c r="K2796">
        <v>0.27788888888888802</v>
      </c>
      <c r="L2796">
        <v>0.82644444444444398</v>
      </c>
      <c r="M2796">
        <v>0.12158337999999901</v>
      </c>
      <c r="N2796">
        <v>0.354333333333333</v>
      </c>
      <c r="O2796">
        <v>-6.5195555555555504</v>
      </c>
      <c r="P2796">
        <v>6.4988888888888804E-2</v>
      </c>
      <c r="Q2796">
        <v>130.083</v>
      </c>
      <c r="R2796">
        <v>0.13128888888888801</v>
      </c>
      <c r="S2796">
        <v>389927.33333333302</v>
      </c>
      <c r="T2796">
        <v>3.88888888888888</v>
      </c>
    </row>
    <row r="2797" spans="1:20" x14ac:dyDescent="0.2">
      <c r="A2797">
        <v>2795</v>
      </c>
      <c r="B2797" t="s">
        <v>7004</v>
      </c>
      <c r="C2797" s="1">
        <v>35478</v>
      </c>
      <c r="D2797" t="s">
        <v>7400</v>
      </c>
      <c r="E2797" t="s">
        <v>8329</v>
      </c>
      <c r="F2797">
        <v>3.71</v>
      </c>
      <c r="G2797" s="2">
        <v>1691</v>
      </c>
      <c r="H2797">
        <v>55</v>
      </c>
      <c r="I2797" t="s">
        <v>8330</v>
      </c>
      <c r="J2797">
        <v>2.4622727272727199E-2</v>
      </c>
      <c r="K2797">
        <v>0.42463636363636298</v>
      </c>
      <c r="L2797">
        <v>0.77454545454545398</v>
      </c>
      <c r="M2797">
        <v>0.15701876909090901</v>
      </c>
      <c r="N2797">
        <v>0.31675454545454501</v>
      </c>
      <c r="O2797">
        <v>-7.5913636363636297</v>
      </c>
      <c r="P2797">
        <v>4.24818181818181E-2</v>
      </c>
      <c r="Q2797">
        <v>110.45399999999999</v>
      </c>
      <c r="R2797">
        <v>0.2429</v>
      </c>
      <c r="S2797">
        <v>304893.45454545401</v>
      </c>
      <c r="T2797">
        <v>4.0909090909090899</v>
      </c>
    </row>
    <row r="2798" spans="1:20" x14ac:dyDescent="0.2">
      <c r="A2798">
        <v>2796</v>
      </c>
      <c r="B2798" t="s">
        <v>8331</v>
      </c>
      <c r="C2798" s="4">
        <v>23102</v>
      </c>
      <c r="D2798" t="s">
        <v>8332</v>
      </c>
      <c r="E2798" t="s">
        <v>8333</v>
      </c>
      <c r="F2798">
        <v>3.75</v>
      </c>
      <c r="G2798">
        <v>663</v>
      </c>
      <c r="H2798">
        <v>10</v>
      </c>
      <c r="I2798" t="s">
        <v>8334</v>
      </c>
      <c r="J2798">
        <v>0.81200000000000006</v>
      </c>
      <c r="K2798">
        <v>0.576454545454545</v>
      </c>
      <c r="L2798">
        <v>0.31009090909090897</v>
      </c>
      <c r="M2798">
        <v>0.17154</v>
      </c>
      <c r="N2798">
        <v>0.17822727272727201</v>
      </c>
      <c r="O2798">
        <v>-15.8932727272727</v>
      </c>
      <c r="P2798">
        <v>3.7309090909090903E-2</v>
      </c>
      <c r="Q2798">
        <v>113.94790909090899</v>
      </c>
      <c r="R2798">
        <v>0.66845454545454497</v>
      </c>
      <c r="S2798">
        <v>237666.636363636</v>
      </c>
      <c r="T2798">
        <v>4.0909090909090899</v>
      </c>
    </row>
    <row r="2799" spans="1:20" x14ac:dyDescent="0.2">
      <c r="A2799">
        <v>2797</v>
      </c>
      <c r="B2799" t="s">
        <v>8335</v>
      </c>
      <c r="C2799" s="1">
        <v>40732</v>
      </c>
      <c r="D2799" t="s">
        <v>3126</v>
      </c>
      <c r="E2799" t="s">
        <v>8336</v>
      </c>
      <c r="F2799">
        <v>3.73</v>
      </c>
      <c r="G2799">
        <v>622</v>
      </c>
      <c r="H2799">
        <v>7</v>
      </c>
      <c r="I2799" t="s">
        <v>8337</v>
      </c>
      <c r="J2799" s="3">
        <v>1.0181304347826E-5</v>
      </c>
      <c r="K2799">
        <v>0.18134782608695599</v>
      </c>
      <c r="L2799">
        <v>0.92013043478260803</v>
      </c>
      <c r="M2799">
        <v>0.81432660869565199</v>
      </c>
      <c r="N2799">
        <v>0.20363913043478199</v>
      </c>
      <c r="O2799">
        <v>-6.4114347826086897</v>
      </c>
      <c r="P2799">
        <v>8.7608695652173899E-2</v>
      </c>
      <c r="Q2799">
        <v>113.384869565217</v>
      </c>
      <c r="R2799">
        <v>6.4486956521739094E-2</v>
      </c>
      <c r="S2799">
        <v>66241.130434782594</v>
      </c>
      <c r="T2799">
        <v>3.4782608695652102</v>
      </c>
    </row>
    <row r="2800" spans="1:20" x14ac:dyDescent="0.2">
      <c r="A2800">
        <v>2798</v>
      </c>
      <c r="B2800" t="s">
        <v>8338</v>
      </c>
      <c r="C2800" s="4">
        <v>25263</v>
      </c>
      <c r="D2800" t="s">
        <v>830</v>
      </c>
      <c r="E2800" t="s">
        <v>8339</v>
      </c>
      <c r="F2800">
        <v>3.76</v>
      </c>
      <c r="G2800">
        <v>320</v>
      </c>
      <c r="H2800">
        <v>8</v>
      </c>
      <c r="I2800" t="s">
        <v>8340</v>
      </c>
      <c r="J2800">
        <v>0.1633</v>
      </c>
      <c r="K2800">
        <v>0.67649999999999999</v>
      </c>
      <c r="L2800">
        <v>0.69399999999999995</v>
      </c>
      <c r="M2800">
        <v>0.83599999999999997</v>
      </c>
      <c r="N2800">
        <v>9.7449999999999995E-2</v>
      </c>
      <c r="O2800">
        <v>-9.5180000000000007</v>
      </c>
      <c r="P2800">
        <v>3.8649999999999997E-2</v>
      </c>
      <c r="Q2800">
        <v>104.99299999999999</v>
      </c>
      <c r="R2800">
        <v>4.2249999999999899E-2</v>
      </c>
      <c r="S2800">
        <v>236677.5</v>
      </c>
      <c r="T2800">
        <v>3.5</v>
      </c>
    </row>
    <row r="2801" spans="1:20" x14ac:dyDescent="0.2">
      <c r="A2801">
        <v>2799</v>
      </c>
      <c r="B2801" t="s">
        <v>6156</v>
      </c>
      <c r="C2801">
        <v>1972</v>
      </c>
      <c r="D2801" t="s">
        <v>477</v>
      </c>
      <c r="E2801" t="s">
        <v>8341</v>
      </c>
      <c r="F2801">
        <v>3.76</v>
      </c>
      <c r="G2801">
        <v>343</v>
      </c>
      <c r="H2801">
        <v>8</v>
      </c>
      <c r="I2801" t="s">
        <v>8342</v>
      </c>
      <c r="J2801">
        <v>0.53628750000000003</v>
      </c>
      <c r="K2801">
        <v>0.40887499999999999</v>
      </c>
      <c r="L2801">
        <v>0.38174999999999998</v>
      </c>
      <c r="M2801">
        <v>9.3939375000000006E-2</v>
      </c>
      <c r="N2801">
        <v>0.15587499999999899</v>
      </c>
      <c r="O2801">
        <v>-15.778625</v>
      </c>
      <c r="P2801">
        <v>0.18675</v>
      </c>
      <c r="Q2801">
        <v>108.808125</v>
      </c>
      <c r="R2801">
        <v>0.29392499999999999</v>
      </c>
      <c r="S2801">
        <v>527586.75</v>
      </c>
      <c r="T2801">
        <v>3.75</v>
      </c>
    </row>
    <row r="2802" spans="1:20" x14ac:dyDescent="0.2">
      <c r="A2802">
        <v>2800</v>
      </c>
      <c r="B2802" t="s">
        <v>8343</v>
      </c>
      <c r="C2802" s="1">
        <v>24310</v>
      </c>
      <c r="D2802" t="s">
        <v>7315</v>
      </c>
      <c r="E2802" t="s">
        <v>8344</v>
      </c>
      <c r="F2802">
        <v>3.7</v>
      </c>
      <c r="G2802" s="2">
        <v>3407</v>
      </c>
      <c r="H2802">
        <v>106</v>
      </c>
      <c r="I2802" t="s">
        <v>8345</v>
      </c>
      <c r="J2802">
        <v>0.279321083333333</v>
      </c>
      <c r="K2802">
        <v>0.462666666666666</v>
      </c>
      <c r="L2802">
        <v>0.69462500000000005</v>
      </c>
      <c r="M2802">
        <v>3.9119604166666599E-2</v>
      </c>
      <c r="N2802">
        <v>0.228329166666666</v>
      </c>
      <c r="O2802">
        <v>-5.5353750000000002</v>
      </c>
      <c r="P2802">
        <v>8.6345833333333302E-2</v>
      </c>
      <c r="Q2802">
        <v>107.2315</v>
      </c>
      <c r="R2802">
        <v>0.75341666666666596</v>
      </c>
      <c r="S2802">
        <v>185182.29166666599</v>
      </c>
      <c r="T2802">
        <v>3.8333333333333299</v>
      </c>
    </row>
    <row r="2803" spans="1:20" x14ac:dyDescent="0.2">
      <c r="A2803">
        <v>2801</v>
      </c>
      <c r="B2803" t="s">
        <v>8346</v>
      </c>
      <c r="C2803" s="1">
        <v>22017</v>
      </c>
      <c r="D2803" t="s">
        <v>407</v>
      </c>
      <c r="E2803" t="s">
        <v>8347</v>
      </c>
      <c r="F2803">
        <v>3.74</v>
      </c>
      <c r="G2803" s="2">
        <v>1522</v>
      </c>
      <c r="H2803">
        <v>17</v>
      </c>
      <c r="I2803" t="s">
        <v>8348</v>
      </c>
      <c r="J2803">
        <v>0.4194</v>
      </c>
      <c r="K2803">
        <v>0.43080000000000002</v>
      </c>
      <c r="L2803">
        <v>0.32769999999999999</v>
      </c>
      <c r="M2803">
        <v>3.9596979999999997E-2</v>
      </c>
      <c r="N2803">
        <v>0.23321</v>
      </c>
      <c r="O2803">
        <v>-17.710799999999999</v>
      </c>
      <c r="P2803">
        <v>6.0400000000000002E-2</v>
      </c>
      <c r="Q2803">
        <v>104.6602</v>
      </c>
      <c r="R2803">
        <v>0.45250000000000001</v>
      </c>
      <c r="S2803">
        <v>355467.9</v>
      </c>
      <c r="T2803">
        <v>4</v>
      </c>
    </row>
    <row r="2804" spans="1:20" x14ac:dyDescent="0.2">
      <c r="A2804">
        <v>2802</v>
      </c>
      <c r="B2804" t="s">
        <v>2759</v>
      </c>
      <c r="C2804" s="1">
        <v>39413</v>
      </c>
      <c r="D2804" t="s">
        <v>8349</v>
      </c>
      <c r="E2804" t="s">
        <v>8350</v>
      </c>
      <c r="F2804">
        <v>3.7</v>
      </c>
      <c r="G2804" s="2">
        <v>1525</v>
      </c>
      <c r="H2804">
        <v>53</v>
      </c>
      <c r="I2804" t="s">
        <v>8351</v>
      </c>
      <c r="J2804">
        <v>0.34933740740740699</v>
      </c>
      <c r="K2804">
        <v>0.58385185185185096</v>
      </c>
      <c r="L2804">
        <v>0.60125925925925905</v>
      </c>
      <c r="M2804">
        <v>0.22747695185185099</v>
      </c>
      <c r="N2804">
        <v>0.240292592592592</v>
      </c>
      <c r="O2804">
        <v>-8.1728148148148101</v>
      </c>
      <c r="P2804">
        <v>0.114833333333333</v>
      </c>
      <c r="Q2804">
        <v>109.68140740740699</v>
      </c>
      <c r="R2804">
        <v>0.42738148148148097</v>
      </c>
      <c r="S2804">
        <v>193945.444444444</v>
      </c>
      <c r="T2804">
        <v>4</v>
      </c>
    </row>
    <row r="2805" spans="1:20" x14ac:dyDescent="0.2">
      <c r="A2805">
        <v>2803</v>
      </c>
      <c r="B2805" t="s">
        <v>5840</v>
      </c>
      <c r="C2805" s="1">
        <v>37851</v>
      </c>
      <c r="D2805" t="s">
        <v>1638</v>
      </c>
      <c r="E2805" t="s">
        <v>8352</v>
      </c>
      <c r="F2805">
        <v>3.71</v>
      </c>
      <c r="G2805" s="2">
        <v>2580</v>
      </c>
      <c r="H2805">
        <v>35</v>
      </c>
      <c r="I2805" t="s">
        <v>8353</v>
      </c>
      <c r="J2805">
        <v>0.67488888888888798</v>
      </c>
      <c r="K2805">
        <v>0.16555555555555501</v>
      </c>
      <c r="L2805">
        <v>0.28954444444444399</v>
      </c>
      <c r="M2805">
        <v>0.88711111111111096</v>
      </c>
      <c r="N2805">
        <v>0.18756666666666599</v>
      </c>
      <c r="O2805">
        <v>-24.275777777777702</v>
      </c>
      <c r="P2805">
        <v>9.4555555555555504E-2</v>
      </c>
      <c r="Q2805">
        <v>116.90033333333299</v>
      </c>
      <c r="R2805">
        <v>5.7022222222222203E-2</v>
      </c>
      <c r="S2805">
        <v>412866.44444444397</v>
      </c>
      <c r="T2805">
        <v>3.7777777777777701</v>
      </c>
    </row>
    <row r="2806" spans="1:20" x14ac:dyDescent="0.2">
      <c r="A2806">
        <v>2804</v>
      </c>
      <c r="B2806" t="s">
        <v>8354</v>
      </c>
      <c r="C2806">
        <v>1972</v>
      </c>
      <c r="D2806" t="s">
        <v>8355</v>
      </c>
      <c r="E2806" t="s">
        <v>8356</v>
      </c>
      <c r="F2806">
        <v>3.73</v>
      </c>
      <c r="G2806" s="2">
        <v>1380</v>
      </c>
      <c r="H2806">
        <v>32</v>
      </c>
      <c r="I2806" t="s">
        <v>8357</v>
      </c>
      <c r="J2806">
        <v>0.2666</v>
      </c>
      <c r="K2806">
        <v>0.31533333333333302</v>
      </c>
      <c r="L2806">
        <v>0.61366666666666603</v>
      </c>
      <c r="M2806">
        <v>0.64100000000000001</v>
      </c>
      <c r="N2806">
        <v>0.101533333333333</v>
      </c>
      <c r="O2806">
        <v>-14.552</v>
      </c>
      <c r="P2806">
        <v>0.100833333333333</v>
      </c>
      <c r="Q2806">
        <v>114.63533333333299</v>
      </c>
      <c r="R2806">
        <v>0.40133333333333299</v>
      </c>
      <c r="S2806">
        <v>754657.66666666605</v>
      </c>
      <c r="T2806">
        <v>3.6666666666666599</v>
      </c>
    </row>
    <row r="2807" spans="1:20" x14ac:dyDescent="0.2">
      <c r="A2807">
        <v>2805</v>
      </c>
      <c r="B2807" t="s">
        <v>8358</v>
      </c>
      <c r="C2807" s="1">
        <v>35943</v>
      </c>
      <c r="D2807" t="s">
        <v>403</v>
      </c>
      <c r="E2807" t="s">
        <v>8359</v>
      </c>
      <c r="F2807">
        <v>3.73</v>
      </c>
      <c r="G2807" s="2">
        <v>1071</v>
      </c>
      <c r="H2807">
        <v>13</v>
      </c>
      <c r="I2807" t="s">
        <v>8360</v>
      </c>
      <c r="J2807">
        <v>0.1350867</v>
      </c>
      <c r="K2807">
        <v>0.43049999999999999</v>
      </c>
      <c r="L2807">
        <v>0.68410000000000004</v>
      </c>
      <c r="M2807">
        <v>4.3413497000000002E-2</v>
      </c>
      <c r="N2807">
        <v>0.20840999999999901</v>
      </c>
      <c r="O2807">
        <v>-6.4977999999999998</v>
      </c>
      <c r="P2807">
        <v>5.382E-2</v>
      </c>
      <c r="Q2807">
        <v>120.7405</v>
      </c>
      <c r="R2807">
        <v>0.35635</v>
      </c>
      <c r="S2807">
        <v>307109.3</v>
      </c>
      <c r="T2807">
        <v>3.8</v>
      </c>
    </row>
    <row r="2808" spans="1:20" x14ac:dyDescent="0.2">
      <c r="A2808">
        <v>2806</v>
      </c>
      <c r="B2808" t="s">
        <v>8361</v>
      </c>
      <c r="C2808" s="1">
        <v>37135</v>
      </c>
      <c r="D2808" t="s">
        <v>6138</v>
      </c>
      <c r="E2808" t="s">
        <v>8362</v>
      </c>
      <c r="F2808">
        <v>3.7</v>
      </c>
      <c r="G2808" s="2">
        <v>2955</v>
      </c>
      <c r="H2808">
        <v>25</v>
      </c>
      <c r="I2808" t="s">
        <v>8363</v>
      </c>
      <c r="J2808">
        <v>3.2052399999999998E-3</v>
      </c>
      <c r="K2808">
        <v>0.290545454545454</v>
      </c>
      <c r="L2808">
        <v>0.87345454545454504</v>
      </c>
      <c r="M2808">
        <v>0.500561818181818</v>
      </c>
      <c r="N2808">
        <v>0.21620909090908999</v>
      </c>
      <c r="O2808">
        <v>-5.1562727272727198</v>
      </c>
      <c r="P2808">
        <v>0.15741818181818101</v>
      </c>
      <c r="Q2808">
        <v>106.773363636363</v>
      </c>
      <c r="R2808">
        <v>8.6454545454545395E-2</v>
      </c>
      <c r="S2808">
        <v>270571.36363636301</v>
      </c>
      <c r="T2808">
        <v>3.72727272727272</v>
      </c>
    </row>
    <row r="2809" spans="1:20" x14ac:dyDescent="0.2">
      <c r="A2809">
        <v>2807</v>
      </c>
      <c r="B2809" t="s">
        <v>3979</v>
      </c>
      <c r="C2809" s="1">
        <v>37676</v>
      </c>
      <c r="D2809" t="s">
        <v>152</v>
      </c>
      <c r="E2809" t="s">
        <v>8364</v>
      </c>
      <c r="F2809">
        <v>3.72</v>
      </c>
      <c r="G2809" s="2">
        <v>1896</v>
      </c>
      <c r="H2809">
        <v>38</v>
      </c>
      <c r="I2809" t="s">
        <v>8365</v>
      </c>
      <c r="J2809">
        <v>7.3816122222222197E-2</v>
      </c>
      <c r="K2809">
        <v>0.447277777777777</v>
      </c>
      <c r="L2809">
        <v>0.77938888888888802</v>
      </c>
      <c r="M2809" s="3">
        <v>1.2672777777777699E-5</v>
      </c>
      <c r="N2809">
        <v>0.16887777777777699</v>
      </c>
      <c r="O2809">
        <v>-4.6254444444444403</v>
      </c>
      <c r="P2809">
        <v>4.4272222222222199E-2</v>
      </c>
      <c r="Q2809">
        <v>138.70400000000001</v>
      </c>
      <c r="R2809">
        <v>0.356833333333333</v>
      </c>
      <c r="S2809">
        <v>216881.11111111101</v>
      </c>
      <c r="T2809">
        <v>3.8333333333333299</v>
      </c>
    </row>
    <row r="2810" spans="1:20" x14ac:dyDescent="0.2">
      <c r="A2810">
        <v>2808</v>
      </c>
      <c r="B2810" t="s">
        <v>8366</v>
      </c>
      <c r="C2810" s="1">
        <v>41436</v>
      </c>
      <c r="D2810" t="s">
        <v>8367</v>
      </c>
      <c r="E2810" t="s">
        <v>8368</v>
      </c>
      <c r="F2810">
        <v>3.72</v>
      </c>
      <c r="G2810" s="2">
        <v>1484</v>
      </c>
      <c r="H2810">
        <v>23</v>
      </c>
      <c r="I2810" t="s">
        <v>8369</v>
      </c>
      <c r="J2810">
        <v>0.47875833333333301</v>
      </c>
      <c r="K2810">
        <v>0.45883333333333298</v>
      </c>
      <c r="L2810">
        <v>0.330666666666666</v>
      </c>
      <c r="M2810">
        <v>3.1066983333333299E-3</v>
      </c>
      <c r="N2810">
        <v>0.130516666666666</v>
      </c>
      <c r="O2810">
        <v>-13.240833333333301</v>
      </c>
      <c r="P2810">
        <v>3.7583333333333302E-2</v>
      </c>
      <c r="Q2810">
        <v>125.13575</v>
      </c>
      <c r="R2810">
        <v>0.319583333333333</v>
      </c>
      <c r="S2810">
        <v>238828.91666666599</v>
      </c>
      <c r="T2810">
        <v>3.6666666666666599</v>
      </c>
    </row>
    <row r="2811" spans="1:20" x14ac:dyDescent="0.2">
      <c r="A2811">
        <v>2809</v>
      </c>
      <c r="B2811" t="s">
        <v>8370</v>
      </c>
      <c r="C2811" s="4">
        <v>28915</v>
      </c>
      <c r="D2811" t="s">
        <v>8371</v>
      </c>
      <c r="E2811" t="s">
        <v>8372</v>
      </c>
      <c r="F2811">
        <v>3.74</v>
      </c>
      <c r="G2811" s="2">
        <v>1084</v>
      </c>
      <c r="H2811">
        <v>40</v>
      </c>
      <c r="I2811" t="s">
        <v>8373</v>
      </c>
      <c r="J2811">
        <v>0.36638181818181798</v>
      </c>
      <c r="K2811">
        <v>0.50749999999999995</v>
      </c>
      <c r="L2811">
        <v>0.73854545454545395</v>
      </c>
      <c r="M2811">
        <v>6.2364727272727204E-4</v>
      </c>
      <c r="N2811">
        <v>0.54777272727272697</v>
      </c>
      <c r="O2811">
        <v>-8.3423636363636309</v>
      </c>
      <c r="P2811">
        <v>5.90090909090909E-2</v>
      </c>
      <c r="Q2811">
        <v>129.34595454545399</v>
      </c>
      <c r="R2811">
        <v>0.72786363636363605</v>
      </c>
      <c r="S2811">
        <v>215237.545454545</v>
      </c>
      <c r="T2811">
        <v>4</v>
      </c>
    </row>
    <row r="2812" spans="1:20" x14ac:dyDescent="0.2">
      <c r="A2812">
        <v>2810</v>
      </c>
      <c r="B2812" t="s">
        <v>8374</v>
      </c>
      <c r="C2812" s="1">
        <v>34996</v>
      </c>
      <c r="D2812" t="s">
        <v>93</v>
      </c>
      <c r="E2812" t="s">
        <v>8375</v>
      </c>
      <c r="F2812">
        <v>3.72</v>
      </c>
      <c r="G2812">
        <v>789</v>
      </c>
      <c r="H2812">
        <v>29</v>
      </c>
      <c r="I2812" t="s">
        <v>8376</v>
      </c>
      <c r="J2812">
        <v>5.1626666666666599E-2</v>
      </c>
      <c r="K2812">
        <v>0.62273333333333303</v>
      </c>
      <c r="L2812">
        <v>0.67666666666666597</v>
      </c>
      <c r="M2812">
        <v>8.8193213333333298E-2</v>
      </c>
      <c r="N2812">
        <v>0.34355999999999998</v>
      </c>
      <c r="O2812">
        <v>-8.7096</v>
      </c>
      <c r="P2812">
        <v>0.29146666666666599</v>
      </c>
      <c r="Q2812">
        <v>118.393133333333</v>
      </c>
      <c r="R2812">
        <v>0.60719999999999996</v>
      </c>
      <c r="S2812">
        <v>180732.6</v>
      </c>
      <c r="T2812">
        <v>4</v>
      </c>
    </row>
    <row r="2813" spans="1:20" x14ac:dyDescent="0.2">
      <c r="A2813">
        <v>2811</v>
      </c>
      <c r="B2813" t="s">
        <v>1888</v>
      </c>
      <c r="C2813" s="4">
        <v>24473</v>
      </c>
      <c r="D2813" t="s">
        <v>349</v>
      </c>
      <c r="E2813" t="s">
        <v>3810</v>
      </c>
      <c r="F2813">
        <v>3.75</v>
      </c>
      <c r="G2813">
        <v>629</v>
      </c>
      <c r="H2813">
        <v>11</v>
      </c>
      <c r="I2813" t="s">
        <v>8377</v>
      </c>
      <c r="J2813">
        <v>5.2400000000000002E-2</v>
      </c>
      <c r="K2813">
        <v>0.63800000000000001</v>
      </c>
      <c r="L2813">
        <v>0.71099999999999997</v>
      </c>
      <c r="M2813">
        <v>0</v>
      </c>
      <c r="N2813">
        <v>0.12</v>
      </c>
      <c r="O2813">
        <v>-7.6260000000000003</v>
      </c>
      <c r="P2813">
        <v>0.34200000000000003</v>
      </c>
      <c r="Q2813">
        <v>78.929000000000002</v>
      </c>
      <c r="R2813">
        <v>0.58499999999999996</v>
      </c>
      <c r="S2813">
        <v>195976</v>
      </c>
      <c r="T2813">
        <v>4</v>
      </c>
    </row>
    <row r="2814" spans="1:20" x14ac:dyDescent="0.2">
      <c r="A2814">
        <v>2812</v>
      </c>
      <c r="B2814" t="s">
        <v>8378</v>
      </c>
      <c r="C2814">
        <v>1978</v>
      </c>
      <c r="D2814" t="s">
        <v>7837</v>
      </c>
      <c r="E2814" t="s">
        <v>8379</v>
      </c>
      <c r="F2814">
        <v>3.75</v>
      </c>
      <c r="G2814">
        <v>602</v>
      </c>
      <c r="H2814">
        <v>12</v>
      </c>
      <c r="I2814" t="s">
        <v>8380</v>
      </c>
      <c r="J2814">
        <v>7.7798000000000006E-2</v>
      </c>
      <c r="K2814">
        <v>0.78610000000000002</v>
      </c>
      <c r="L2814">
        <v>0.3921</v>
      </c>
      <c r="M2814">
        <v>0.22373509999999999</v>
      </c>
      <c r="N2814">
        <v>0.11507000000000001</v>
      </c>
      <c r="O2814">
        <v>-17.25</v>
      </c>
      <c r="P2814">
        <v>0.22545000000000001</v>
      </c>
      <c r="Q2814">
        <v>116.364499999999</v>
      </c>
      <c r="R2814">
        <v>0.69120000000000004</v>
      </c>
      <c r="S2814">
        <v>238640</v>
      </c>
      <c r="T2814">
        <v>4</v>
      </c>
    </row>
    <row r="2815" spans="1:20" x14ac:dyDescent="0.2">
      <c r="A2815">
        <v>2813</v>
      </c>
      <c r="B2815" t="s">
        <v>8381</v>
      </c>
      <c r="C2815" s="1">
        <v>32385</v>
      </c>
      <c r="D2815" t="s">
        <v>8367</v>
      </c>
      <c r="F2815">
        <v>3.74</v>
      </c>
      <c r="G2815">
        <v>489</v>
      </c>
      <c r="H2815">
        <v>18</v>
      </c>
      <c r="I2815" t="s">
        <v>8382</v>
      </c>
      <c r="J2815">
        <v>0.50058333333333305</v>
      </c>
      <c r="K2815">
        <v>0.65216666666666601</v>
      </c>
      <c r="L2815">
        <v>0.65733333333333299</v>
      </c>
      <c r="M2815">
        <v>1.2638924999999999E-3</v>
      </c>
      <c r="N2815">
        <v>0.102991666666666</v>
      </c>
      <c r="O2815">
        <v>-8.1419999999999995</v>
      </c>
      <c r="P2815">
        <v>3.3799999999999997E-2</v>
      </c>
      <c r="Q2815">
        <v>121.792583333333</v>
      </c>
      <c r="R2815">
        <v>0.70533333333333303</v>
      </c>
      <c r="S2815">
        <v>242715.5</v>
      </c>
      <c r="T2815">
        <v>3.9166666666666599</v>
      </c>
    </row>
    <row r="2816" spans="1:20" x14ac:dyDescent="0.2">
      <c r="A2816">
        <v>2814</v>
      </c>
      <c r="B2816" t="s">
        <v>8383</v>
      </c>
      <c r="C2816" s="1">
        <v>36469</v>
      </c>
      <c r="D2816" t="s">
        <v>1556</v>
      </c>
      <c r="E2816" t="s">
        <v>8384</v>
      </c>
      <c r="F2816">
        <v>3.75</v>
      </c>
      <c r="G2816">
        <v>469</v>
      </c>
      <c r="H2816">
        <v>5</v>
      </c>
      <c r="I2816" t="s">
        <v>8385</v>
      </c>
      <c r="J2816">
        <v>0.3016276</v>
      </c>
      <c r="K2816">
        <v>0.44840000000000002</v>
      </c>
      <c r="L2816">
        <v>0.532266666666666</v>
      </c>
      <c r="M2816">
        <v>0.200676666666666</v>
      </c>
      <c r="N2816">
        <v>0.23533999999999999</v>
      </c>
      <c r="O2816">
        <v>-8.6345333333333301</v>
      </c>
      <c r="P2816">
        <v>3.7513333333333301E-2</v>
      </c>
      <c r="Q2816">
        <v>126.679933333333</v>
      </c>
      <c r="R2816">
        <v>0.353833333333333</v>
      </c>
      <c r="S2816">
        <v>152273.866666666</v>
      </c>
      <c r="T2816">
        <v>3.86666666666666</v>
      </c>
    </row>
    <row r="2817" spans="1:20" x14ac:dyDescent="0.2">
      <c r="A2817">
        <v>2815</v>
      </c>
      <c r="B2817" t="s">
        <v>2023</v>
      </c>
      <c r="C2817">
        <v>1972</v>
      </c>
      <c r="D2817" t="s">
        <v>821</v>
      </c>
      <c r="E2817" t="s">
        <v>8386</v>
      </c>
      <c r="F2817">
        <v>3.75</v>
      </c>
      <c r="G2817">
        <v>458</v>
      </c>
      <c r="H2817">
        <v>7</v>
      </c>
      <c r="I2817" t="s">
        <v>2023</v>
      </c>
      <c r="J2817">
        <v>0.32200000000000001</v>
      </c>
      <c r="K2817">
        <v>0.76300000000000001</v>
      </c>
      <c r="L2817">
        <v>0.85899999999999999</v>
      </c>
      <c r="M2817">
        <v>2.9999999999999997E-4</v>
      </c>
      <c r="N2817">
        <v>0.11700000000000001</v>
      </c>
      <c r="O2817">
        <v>-3.3</v>
      </c>
      <c r="P2817">
        <v>4.7899999999999998E-2</v>
      </c>
      <c r="Q2817">
        <v>164.05500000000001</v>
      </c>
      <c r="R2817">
        <v>0.81299999999999994</v>
      </c>
      <c r="S2817">
        <v>156760</v>
      </c>
      <c r="T2817">
        <v>4</v>
      </c>
    </row>
    <row r="2818" spans="1:20" x14ac:dyDescent="0.2">
      <c r="A2818">
        <v>2816</v>
      </c>
      <c r="B2818" t="s">
        <v>1888</v>
      </c>
      <c r="C2818" s="4">
        <v>22402</v>
      </c>
      <c r="D2818" t="s">
        <v>349</v>
      </c>
      <c r="E2818" t="s">
        <v>5495</v>
      </c>
      <c r="F2818">
        <v>3.75</v>
      </c>
      <c r="G2818">
        <v>417</v>
      </c>
      <c r="H2818">
        <v>9</v>
      </c>
      <c r="I2818" t="s">
        <v>8387</v>
      </c>
      <c r="J2818">
        <v>7.5935000000000002E-2</v>
      </c>
      <c r="K2818">
        <v>0.71599999999999997</v>
      </c>
      <c r="L2818">
        <v>0.82399999999999995</v>
      </c>
      <c r="M2818" s="3">
        <v>6.5544999999999997E-5</v>
      </c>
      <c r="N2818">
        <v>0.16305</v>
      </c>
      <c r="O2818">
        <v>-6.8704999999999998</v>
      </c>
      <c r="P2818">
        <v>8.9249999999999996E-2</v>
      </c>
      <c r="Q2818">
        <v>135.30250000000001</v>
      </c>
      <c r="R2818">
        <v>0.65200000000000002</v>
      </c>
      <c r="S2818">
        <v>288457.5</v>
      </c>
      <c r="T2818">
        <v>4</v>
      </c>
    </row>
    <row r="2819" spans="1:20" x14ac:dyDescent="0.2">
      <c r="A2819">
        <v>2817</v>
      </c>
      <c r="B2819" t="s">
        <v>8388</v>
      </c>
      <c r="C2819" s="1">
        <v>36486</v>
      </c>
      <c r="D2819" t="s">
        <v>556</v>
      </c>
      <c r="E2819" t="s">
        <v>8389</v>
      </c>
      <c r="F2819">
        <v>3.74</v>
      </c>
      <c r="G2819">
        <v>400</v>
      </c>
      <c r="H2819">
        <v>9</v>
      </c>
      <c r="I2819" t="s">
        <v>8390</v>
      </c>
      <c r="J2819">
        <v>0.36153846153846098</v>
      </c>
      <c r="K2819">
        <v>0.48853846153846098</v>
      </c>
      <c r="L2819">
        <v>0.68399999999999905</v>
      </c>
      <c r="M2819">
        <v>3.0636230769230698E-4</v>
      </c>
      <c r="N2819">
        <v>0.154015384615384</v>
      </c>
      <c r="O2819">
        <v>-7.0417692307692299</v>
      </c>
      <c r="P2819">
        <v>3.5230769230769197E-2</v>
      </c>
      <c r="Q2819">
        <v>119.606384615384</v>
      </c>
      <c r="R2819">
        <v>0.39953076923076902</v>
      </c>
      <c r="S2819">
        <v>223439.07692307601</v>
      </c>
      <c r="T2819">
        <v>4</v>
      </c>
    </row>
    <row r="2820" spans="1:20" x14ac:dyDescent="0.2">
      <c r="A2820">
        <v>2818</v>
      </c>
      <c r="B2820" t="s">
        <v>8391</v>
      </c>
      <c r="C2820">
        <v>1978</v>
      </c>
      <c r="D2820" t="s">
        <v>8392</v>
      </c>
      <c r="E2820" t="s">
        <v>8393</v>
      </c>
      <c r="F2820">
        <v>3.71</v>
      </c>
      <c r="G2820" s="2">
        <v>1230</v>
      </c>
      <c r="H2820">
        <v>15</v>
      </c>
      <c r="I2820" t="s">
        <v>8394</v>
      </c>
      <c r="J2820">
        <v>0.38600000000000001</v>
      </c>
      <c r="K2820">
        <v>0.245</v>
      </c>
      <c r="L2820">
        <v>0.32500000000000001</v>
      </c>
      <c r="M2820">
        <v>0.79800000000000004</v>
      </c>
      <c r="N2820">
        <v>0.108</v>
      </c>
      <c r="O2820">
        <v>-45.267000000000003</v>
      </c>
      <c r="P2820">
        <v>0.17499999999999999</v>
      </c>
      <c r="Q2820">
        <v>132.47999999999999</v>
      </c>
      <c r="R2820">
        <v>1.95E-2</v>
      </c>
      <c r="S2820">
        <v>3415996</v>
      </c>
      <c r="T2820">
        <v>3</v>
      </c>
    </row>
    <row r="2821" spans="1:20" x14ac:dyDescent="0.2">
      <c r="A2821">
        <v>2819</v>
      </c>
      <c r="B2821" t="s">
        <v>8395</v>
      </c>
      <c r="C2821" s="1">
        <v>41706</v>
      </c>
      <c r="D2821" t="s">
        <v>8396</v>
      </c>
      <c r="E2821" t="s">
        <v>8397</v>
      </c>
      <c r="F2821">
        <v>3.72</v>
      </c>
      <c r="G2821" s="2">
        <v>1186</v>
      </c>
      <c r="H2821">
        <v>11</v>
      </c>
      <c r="I2821" t="s">
        <v>8398</v>
      </c>
      <c r="J2821">
        <v>0.61696499999999999</v>
      </c>
      <c r="K2821">
        <v>0.44514999999999999</v>
      </c>
      <c r="L2821">
        <v>0.49195</v>
      </c>
      <c r="M2821">
        <v>0.71882139999999894</v>
      </c>
      <c r="N2821">
        <v>0.13919999999999999</v>
      </c>
      <c r="O2821">
        <v>-10.1200999999999</v>
      </c>
      <c r="P2821">
        <v>4.5589999999999999E-2</v>
      </c>
      <c r="Q2821">
        <v>110.3347</v>
      </c>
      <c r="R2821">
        <v>0.46526000000000001</v>
      </c>
      <c r="S2821">
        <v>174528</v>
      </c>
      <c r="T2821">
        <v>3.8</v>
      </c>
    </row>
    <row r="2822" spans="1:20" x14ac:dyDescent="0.2">
      <c r="A2822">
        <v>2820</v>
      </c>
      <c r="B2822" t="s">
        <v>7099</v>
      </c>
      <c r="C2822" s="1">
        <v>33203</v>
      </c>
      <c r="D2822" t="s">
        <v>759</v>
      </c>
      <c r="E2822" t="s">
        <v>8399</v>
      </c>
      <c r="F2822">
        <v>3.7</v>
      </c>
      <c r="G2822" s="2">
        <v>1129</v>
      </c>
      <c r="H2822">
        <v>28</v>
      </c>
      <c r="I2822" t="s">
        <v>8400</v>
      </c>
      <c r="J2822">
        <v>9.4243738461538395E-3</v>
      </c>
      <c r="K2822">
        <v>0.37623076923076898</v>
      </c>
      <c r="L2822">
        <v>0.82615384615384602</v>
      </c>
      <c r="M2822">
        <v>6.5450369230769204E-2</v>
      </c>
      <c r="N2822">
        <v>0.16989230769230701</v>
      </c>
      <c r="O2822">
        <v>-5.5840769230769203</v>
      </c>
      <c r="P2822">
        <v>7.0984615384615299E-2</v>
      </c>
      <c r="Q2822">
        <v>115.950153846153</v>
      </c>
      <c r="R2822">
        <v>0.30338461538461498</v>
      </c>
      <c r="S2822">
        <v>297337.38461538398</v>
      </c>
      <c r="T2822">
        <v>3.6923076923076898</v>
      </c>
    </row>
    <row r="2823" spans="1:20" x14ac:dyDescent="0.2">
      <c r="A2823">
        <v>2821</v>
      </c>
      <c r="B2823" t="s">
        <v>7901</v>
      </c>
      <c r="C2823" s="1">
        <v>24320</v>
      </c>
      <c r="D2823" t="s">
        <v>3357</v>
      </c>
      <c r="E2823" t="s">
        <v>8401</v>
      </c>
      <c r="F2823">
        <v>3.74</v>
      </c>
      <c r="G2823">
        <v>943</v>
      </c>
      <c r="H2823">
        <v>15</v>
      </c>
      <c r="I2823" t="s">
        <v>8402</v>
      </c>
      <c r="J2823">
        <v>0.20192499999999999</v>
      </c>
      <c r="K2823">
        <v>0.70450000000000002</v>
      </c>
      <c r="L2823">
        <v>0.51483333333333303</v>
      </c>
      <c r="M2823">
        <v>3.8962899999999902E-3</v>
      </c>
      <c r="N2823">
        <v>0.184691666666666</v>
      </c>
      <c r="O2823">
        <v>-10.5554166666666</v>
      </c>
      <c r="P2823">
        <v>4.6983333333333301E-2</v>
      </c>
      <c r="Q2823">
        <v>119.443833333333</v>
      </c>
      <c r="R2823">
        <v>0.87624999999999997</v>
      </c>
      <c r="S2823">
        <v>154503.25</v>
      </c>
      <c r="T2823">
        <v>3.9166666666666599</v>
      </c>
    </row>
    <row r="2824" spans="1:20" x14ac:dyDescent="0.2">
      <c r="A2824">
        <v>2822</v>
      </c>
      <c r="B2824" t="s">
        <v>4906</v>
      </c>
      <c r="C2824" s="1">
        <v>37047</v>
      </c>
      <c r="D2824" t="s">
        <v>7049</v>
      </c>
      <c r="E2824" t="s">
        <v>8403</v>
      </c>
      <c r="F2824">
        <v>3.74</v>
      </c>
      <c r="G2824">
        <v>903</v>
      </c>
      <c r="H2824">
        <v>34</v>
      </c>
      <c r="I2824" t="s">
        <v>8404</v>
      </c>
      <c r="J2824">
        <v>1.5900000000000001E-2</v>
      </c>
      <c r="K2824">
        <v>0.83499999999999996</v>
      </c>
      <c r="L2824">
        <v>0.69099999999999995</v>
      </c>
      <c r="M2824" s="3">
        <v>1.4399999999999999E-5</v>
      </c>
      <c r="N2824">
        <v>0.108</v>
      </c>
      <c r="O2824">
        <v>-5.8280000000000003</v>
      </c>
      <c r="P2824">
        <v>0.113</v>
      </c>
      <c r="Q2824">
        <v>103.999</v>
      </c>
      <c r="R2824">
        <v>0.58099999999999996</v>
      </c>
      <c r="S2824">
        <v>263289</v>
      </c>
      <c r="T2824">
        <v>4</v>
      </c>
    </row>
    <row r="2825" spans="1:20" x14ac:dyDescent="0.2">
      <c r="A2825">
        <v>2823</v>
      </c>
      <c r="B2825" t="s">
        <v>8405</v>
      </c>
      <c r="C2825" s="4">
        <v>26420</v>
      </c>
      <c r="D2825" t="s">
        <v>5914</v>
      </c>
      <c r="E2825" t="s">
        <v>8406</v>
      </c>
      <c r="F2825">
        <v>3.74</v>
      </c>
      <c r="G2825">
        <v>315</v>
      </c>
      <c r="H2825">
        <v>12</v>
      </c>
      <c r="I2825" t="s">
        <v>8405</v>
      </c>
      <c r="J2825">
        <v>0.72036363636363598</v>
      </c>
      <c r="K2825">
        <v>0.53990909090909001</v>
      </c>
      <c r="L2825">
        <v>0.28029090909090898</v>
      </c>
      <c r="M2825">
        <v>3.6908463636363603E-2</v>
      </c>
      <c r="N2825">
        <v>0.13591818181818099</v>
      </c>
      <c r="O2825">
        <v>-16.158727272727202</v>
      </c>
      <c r="P2825">
        <v>5.2518181818181797E-2</v>
      </c>
      <c r="Q2825">
        <v>111.673</v>
      </c>
      <c r="R2825">
        <v>0.46781818181818102</v>
      </c>
      <c r="S2825">
        <v>218236.36363636301</v>
      </c>
      <c r="T2825">
        <v>3.9090909090908998</v>
      </c>
    </row>
    <row r="2826" spans="1:20" x14ac:dyDescent="0.2">
      <c r="A2826">
        <v>2824</v>
      </c>
      <c r="B2826" t="s">
        <v>167</v>
      </c>
      <c r="C2826" s="1">
        <v>38660</v>
      </c>
      <c r="D2826" t="s">
        <v>4338</v>
      </c>
      <c r="E2826" t="s">
        <v>8407</v>
      </c>
      <c r="F2826">
        <v>3.7</v>
      </c>
      <c r="G2826" s="2">
        <v>4692</v>
      </c>
      <c r="H2826">
        <v>134</v>
      </c>
      <c r="I2826" t="s">
        <v>8408</v>
      </c>
      <c r="J2826">
        <v>0.72415384615384604</v>
      </c>
      <c r="K2826">
        <v>0.57569230769230695</v>
      </c>
      <c r="L2826">
        <v>0.24943076923076901</v>
      </c>
      <c r="M2826">
        <v>2.6213793076922998E-2</v>
      </c>
      <c r="N2826">
        <v>0.32507692307692299</v>
      </c>
      <c r="O2826">
        <v>-17.948615384615302</v>
      </c>
      <c r="P2826">
        <v>7.3161538461538403E-2</v>
      </c>
      <c r="Q2826">
        <v>117.990692307692</v>
      </c>
      <c r="R2826">
        <v>0.50761538461538402</v>
      </c>
      <c r="S2826">
        <v>133780.538461538</v>
      </c>
      <c r="T2826">
        <v>3.84615384615384</v>
      </c>
    </row>
    <row r="2827" spans="1:20" x14ac:dyDescent="0.2">
      <c r="A2827">
        <v>2825</v>
      </c>
      <c r="B2827" t="s">
        <v>2856</v>
      </c>
      <c r="C2827" s="4">
        <v>36130</v>
      </c>
      <c r="D2827" t="s">
        <v>8409</v>
      </c>
      <c r="E2827" t="s">
        <v>8410</v>
      </c>
      <c r="F2827">
        <v>3.7</v>
      </c>
      <c r="G2827" s="2">
        <v>3707</v>
      </c>
      <c r="H2827">
        <v>29</v>
      </c>
      <c r="I2827" t="s">
        <v>8411</v>
      </c>
      <c r="J2827">
        <v>0.1875375</v>
      </c>
      <c r="K2827">
        <v>0.32584999999999997</v>
      </c>
      <c r="L2827">
        <v>0.421875</v>
      </c>
      <c r="M2827">
        <v>0.831125</v>
      </c>
      <c r="N2827">
        <v>0.147975</v>
      </c>
      <c r="O2827">
        <v>-19.060500000000001</v>
      </c>
      <c r="P2827">
        <v>5.5649999999999998E-2</v>
      </c>
      <c r="Q2827">
        <v>116.4495</v>
      </c>
      <c r="R2827">
        <v>0.20774999999999999</v>
      </c>
      <c r="S2827">
        <v>585525</v>
      </c>
      <c r="T2827">
        <v>4.25</v>
      </c>
    </row>
    <row r="2828" spans="1:20" x14ac:dyDescent="0.2">
      <c r="A2828">
        <v>2826</v>
      </c>
      <c r="B2828" t="s">
        <v>3351</v>
      </c>
      <c r="C2828" s="1">
        <v>43728</v>
      </c>
      <c r="D2828" t="s">
        <v>1318</v>
      </c>
      <c r="E2828" t="s">
        <v>8412</v>
      </c>
      <c r="F2828">
        <v>3.71</v>
      </c>
      <c r="G2828" s="2">
        <v>2765</v>
      </c>
      <c r="H2828">
        <v>30</v>
      </c>
      <c r="I2828" t="s">
        <v>8413</v>
      </c>
      <c r="J2828">
        <v>5.75337625E-3</v>
      </c>
      <c r="K2828">
        <v>0.3145</v>
      </c>
      <c r="L2828">
        <v>0.667875</v>
      </c>
      <c r="M2828">
        <v>0.72050000000000003</v>
      </c>
      <c r="N2828">
        <v>0.178425</v>
      </c>
      <c r="O2828">
        <v>-9.4483750000000004</v>
      </c>
      <c r="P2828">
        <v>4.7387499999999999E-2</v>
      </c>
      <c r="Q2828">
        <v>114.534375</v>
      </c>
      <c r="R2828">
        <v>0.13618749999999999</v>
      </c>
      <c r="S2828">
        <v>593750.125</v>
      </c>
      <c r="T2828">
        <v>3.625</v>
      </c>
    </row>
    <row r="2829" spans="1:20" x14ac:dyDescent="0.2">
      <c r="A2829">
        <v>2827</v>
      </c>
      <c r="B2829" t="s">
        <v>8414</v>
      </c>
      <c r="C2829" s="4">
        <v>31321</v>
      </c>
      <c r="D2829" t="s">
        <v>8415</v>
      </c>
      <c r="E2829" t="s">
        <v>8416</v>
      </c>
      <c r="F2829">
        <v>3.68</v>
      </c>
      <c r="G2829" s="2">
        <v>3094</v>
      </c>
      <c r="H2829">
        <v>80</v>
      </c>
      <c r="I2829" t="s">
        <v>8417</v>
      </c>
      <c r="J2829">
        <v>7.0286633333333298E-3</v>
      </c>
      <c r="K2829">
        <v>0.22176190476190399</v>
      </c>
      <c r="L2829">
        <v>0.92109523809523797</v>
      </c>
      <c r="M2829">
        <v>1.39936247619047E-2</v>
      </c>
      <c r="N2829">
        <v>0.27665714285714199</v>
      </c>
      <c r="O2829">
        <v>-7.3210952380952303</v>
      </c>
      <c r="P2829">
        <v>0.12588571428571399</v>
      </c>
      <c r="Q2829">
        <v>140.96490476190399</v>
      </c>
      <c r="R2829">
        <v>0.18868095238095201</v>
      </c>
      <c r="S2829">
        <v>304128.14285714203</v>
      </c>
      <c r="T2829">
        <v>4</v>
      </c>
    </row>
    <row r="2830" spans="1:20" x14ac:dyDescent="0.2">
      <c r="A2830">
        <v>2828</v>
      </c>
      <c r="B2830" t="s">
        <v>8418</v>
      </c>
      <c r="C2830" s="1">
        <v>35541</v>
      </c>
      <c r="D2830" t="s">
        <v>1135</v>
      </c>
      <c r="E2830" t="s">
        <v>8419</v>
      </c>
      <c r="F2830">
        <v>3.71</v>
      </c>
      <c r="G2830" s="2">
        <v>2402</v>
      </c>
      <c r="H2830">
        <v>64</v>
      </c>
      <c r="I2830" t="s">
        <v>8420</v>
      </c>
      <c r="J2830">
        <v>0.11835714285714199</v>
      </c>
      <c r="K2830">
        <v>0.54414285714285704</v>
      </c>
      <c r="L2830">
        <v>0.70171428571428496</v>
      </c>
      <c r="M2830" s="3">
        <v>1.13857142857142E-5</v>
      </c>
      <c r="N2830">
        <v>0.182571428571428</v>
      </c>
      <c r="O2830">
        <v>-5.7631428571428502</v>
      </c>
      <c r="P2830">
        <v>3.71285714285714E-2</v>
      </c>
      <c r="Q2830">
        <v>118.321857142857</v>
      </c>
      <c r="R2830">
        <v>0.49071428571428499</v>
      </c>
      <c r="S2830">
        <v>204148.57142857101</v>
      </c>
      <c r="T2830">
        <v>4</v>
      </c>
    </row>
    <row r="2831" spans="1:20" x14ac:dyDescent="0.2">
      <c r="A2831">
        <v>2829</v>
      </c>
      <c r="B2831" t="s">
        <v>8421</v>
      </c>
      <c r="C2831" s="1">
        <v>43784</v>
      </c>
      <c r="D2831" t="s">
        <v>8422</v>
      </c>
      <c r="E2831" t="s">
        <v>8423</v>
      </c>
      <c r="F2831">
        <v>3.71</v>
      </c>
      <c r="G2831" s="2">
        <v>2202</v>
      </c>
      <c r="H2831">
        <v>17</v>
      </c>
      <c r="I2831" t="s">
        <v>8424</v>
      </c>
      <c r="J2831">
        <v>3.7450999999999998E-2</v>
      </c>
      <c r="K2831">
        <v>0.51190000000000002</v>
      </c>
      <c r="L2831">
        <v>0.9254</v>
      </c>
      <c r="M2831" s="3">
        <v>5.4721999999999901E-5</v>
      </c>
      <c r="N2831">
        <v>0.36299999999999999</v>
      </c>
      <c r="O2831">
        <v>-3.7012</v>
      </c>
      <c r="P2831">
        <v>0.13031000000000001</v>
      </c>
      <c r="Q2831">
        <v>131.4059</v>
      </c>
      <c r="R2831">
        <v>0.32689999999999902</v>
      </c>
      <c r="S2831">
        <v>180297.2</v>
      </c>
      <c r="T2831">
        <v>4</v>
      </c>
    </row>
    <row r="2832" spans="1:20" x14ac:dyDescent="0.2">
      <c r="A2832">
        <v>2830</v>
      </c>
      <c r="B2832" t="s">
        <v>8425</v>
      </c>
      <c r="C2832" s="4">
        <v>23955</v>
      </c>
      <c r="D2832" t="s">
        <v>8426</v>
      </c>
      <c r="E2832" t="s">
        <v>8427</v>
      </c>
      <c r="F2832">
        <v>3.72</v>
      </c>
      <c r="G2832" s="2">
        <v>1246</v>
      </c>
      <c r="H2832">
        <v>29</v>
      </c>
      <c r="I2832" t="s">
        <v>8428</v>
      </c>
      <c r="J2832">
        <v>0.69286666666666596</v>
      </c>
      <c r="K2832">
        <v>0.55520000000000003</v>
      </c>
      <c r="L2832">
        <v>0.25207333333333298</v>
      </c>
      <c r="M2832">
        <v>0</v>
      </c>
      <c r="N2832">
        <v>0.11498</v>
      </c>
      <c r="O2832">
        <v>-12.971</v>
      </c>
      <c r="P2832">
        <v>7.492E-2</v>
      </c>
      <c r="Q2832">
        <v>122.691</v>
      </c>
      <c r="R2832">
        <v>0.50266666666666604</v>
      </c>
      <c r="S2832">
        <v>214043.6</v>
      </c>
      <c r="T2832">
        <v>3.6666666666666599</v>
      </c>
    </row>
    <row r="2833" spans="1:20" x14ac:dyDescent="0.2">
      <c r="A2833">
        <v>2831</v>
      </c>
      <c r="B2833" t="s">
        <v>3927</v>
      </c>
      <c r="C2833">
        <v>1951</v>
      </c>
      <c r="D2833" t="s">
        <v>1520</v>
      </c>
      <c r="E2833" t="s">
        <v>8429</v>
      </c>
      <c r="F2833">
        <v>3.74</v>
      </c>
      <c r="G2833">
        <v>944</v>
      </c>
      <c r="H2833">
        <v>22</v>
      </c>
      <c r="I2833" t="s">
        <v>8430</v>
      </c>
      <c r="J2833">
        <v>0.88985714285714201</v>
      </c>
      <c r="K2833">
        <v>0.39085714285714201</v>
      </c>
      <c r="L2833">
        <v>0.38442857142857101</v>
      </c>
      <c r="M2833">
        <v>0.34228571428571403</v>
      </c>
      <c r="N2833">
        <v>0.1447</v>
      </c>
      <c r="O2833">
        <v>-11.3064285714285</v>
      </c>
      <c r="P2833">
        <v>5.1314285714285701E-2</v>
      </c>
      <c r="Q2833">
        <v>118.130142857142</v>
      </c>
      <c r="R2833">
        <v>0.433142857142857</v>
      </c>
      <c r="S2833">
        <v>474769.71428571403</v>
      </c>
      <c r="T2833">
        <v>3.8571428571428501</v>
      </c>
    </row>
    <row r="2834" spans="1:20" x14ac:dyDescent="0.2">
      <c r="A2834">
        <v>2832</v>
      </c>
      <c r="B2834" t="s">
        <v>8431</v>
      </c>
      <c r="C2834" s="1">
        <v>39193</v>
      </c>
      <c r="D2834" t="s">
        <v>8432</v>
      </c>
      <c r="E2834" t="s">
        <v>8433</v>
      </c>
      <c r="F2834">
        <v>3.73</v>
      </c>
      <c r="G2834">
        <v>714</v>
      </c>
      <c r="H2834">
        <v>10</v>
      </c>
      <c r="I2834" t="s">
        <v>8434</v>
      </c>
      <c r="J2834">
        <v>0.21126719999999999</v>
      </c>
      <c r="K2834">
        <v>0.41349999999999998</v>
      </c>
      <c r="L2834">
        <v>0.63529999999999998</v>
      </c>
      <c r="M2834">
        <v>0.16302269999999999</v>
      </c>
      <c r="N2834">
        <v>0.19272</v>
      </c>
      <c r="O2834">
        <v>-10.156700000000001</v>
      </c>
      <c r="P2834">
        <v>8.4459999999999993E-2</v>
      </c>
      <c r="Q2834">
        <v>109.51909999999999</v>
      </c>
      <c r="R2834">
        <v>0.47670000000000001</v>
      </c>
      <c r="S2834">
        <v>366870.7</v>
      </c>
      <c r="T2834">
        <v>3.7</v>
      </c>
    </row>
    <row r="2835" spans="1:20" x14ac:dyDescent="0.2">
      <c r="A2835">
        <v>2833</v>
      </c>
      <c r="B2835" t="s">
        <v>5957</v>
      </c>
      <c r="C2835" s="1">
        <v>26557</v>
      </c>
      <c r="D2835" t="s">
        <v>3275</v>
      </c>
      <c r="E2835" t="s">
        <v>8435</v>
      </c>
      <c r="F2835">
        <v>3.74</v>
      </c>
      <c r="G2835">
        <v>661</v>
      </c>
      <c r="H2835">
        <v>22</v>
      </c>
      <c r="I2835" t="s">
        <v>8436</v>
      </c>
      <c r="J2835">
        <v>0.43377777777777698</v>
      </c>
      <c r="K2835">
        <v>0.47422222222222199</v>
      </c>
      <c r="L2835">
        <v>0.62122222222222201</v>
      </c>
      <c r="M2835">
        <v>0.27339000000000002</v>
      </c>
      <c r="N2835">
        <v>0.14851111111111101</v>
      </c>
      <c r="O2835">
        <v>-7.4685555555555503</v>
      </c>
      <c r="P2835">
        <v>3.3222222222222202E-2</v>
      </c>
      <c r="Q2835">
        <v>122.93566666666599</v>
      </c>
      <c r="R2835">
        <v>0.44344444444444397</v>
      </c>
      <c r="S2835">
        <v>229991.888888888</v>
      </c>
      <c r="T2835">
        <v>3.88888888888888</v>
      </c>
    </row>
    <row r="2836" spans="1:20" x14ac:dyDescent="0.2">
      <c r="A2836">
        <v>2834</v>
      </c>
      <c r="B2836" t="s">
        <v>8437</v>
      </c>
      <c r="C2836" s="1">
        <v>41426</v>
      </c>
      <c r="D2836" t="s">
        <v>8438</v>
      </c>
      <c r="E2836" t="s">
        <v>8439</v>
      </c>
      <c r="F2836">
        <v>3.74</v>
      </c>
      <c r="G2836">
        <v>645</v>
      </c>
      <c r="H2836">
        <v>5</v>
      </c>
      <c r="I2836" t="s">
        <v>8440</v>
      </c>
      <c r="J2836">
        <v>0.94599999999999995</v>
      </c>
      <c r="K2836">
        <v>0.3</v>
      </c>
      <c r="L2836">
        <v>0.64</v>
      </c>
      <c r="M2836">
        <v>0.89300000000000002</v>
      </c>
      <c r="N2836">
        <v>7.8299999999999995E-2</v>
      </c>
      <c r="O2836">
        <v>-9.266</v>
      </c>
      <c r="P2836">
        <v>3.6700000000000003E-2</v>
      </c>
      <c r="Q2836">
        <v>159.624</v>
      </c>
      <c r="R2836">
        <v>0.21199999999999999</v>
      </c>
      <c r="S2836">
        <v>3876277</v>
      </c>
      <c r="T2836">
        <v>4</v>
      </c>
    </row>
    <row r="2837" spans="1:20" x14ac:dyDescent="0.2">
      <c r="A2837">
        <v>2835</v>
      </c>
      <c r="B2837" t="s">
        <v>8441</v>
      </c>
      <c r="C2837" s="4">
        <v>25659</v>
      </c>
      <c r="D2837" t="s">
        <v>451</v>
      </c>
      <c r="E2837" t="s">
        <v>8442</v>
      </c>
      <c r="F2837">
        <v>3.75</v>
      </c>
      <c r="G2837">
        <v>626</v>
      </c>
      <c r="H2837">
        <v>22</v>
      </c>
      <c r="I2837" t="s">
        <v>8443</v>
      </c>
      <c r="J2837">
        <v>9.8200000000000002E-4</v>
      </c>
      <c r="K2837">
        <v>0.52500000000000002</v>
      </c>
      <c r="L2837">
        <v>0.75600000000000001</v>
      </c>
      <c r="M2837">
        <v>2.99E-3</v>
      </c>
      <c r="N2837">
        <v>0.109</v>
      </c>
      <c r="O2837">
        <v>-11.329000000000001</v>
      </c>
      <c r="P2837">
        <v>5.21E-2</v>
      </c>
      <c r="Q2837">
        <v>130.01499999999999</v>
      </c>
      <c r="R2837">
        <v>0.69699999999999995</v>
      </c>
      <c r="S2837">
        <v>203651</v>
      </c>
      <c r="T2837">
        <v>4</v>
      </c>
    </row>
    <row r="2838" spans="1:20" x14ac:dyDescent="0.2">
      <c r="A2838">
        <v>2836</v>
      </c>
      <c r="B2838" t="s">
        <v>3580</v>
      </c>
      <c r="C2838">
        <v>1971</v>
      </c>
      <c r="D2838" t="s">
        <v>8444</v>
      </c>
      <c r="E2838" t="s">
        <v>8445</v>
      </c>
      <c r="F2838">
        <v>3.74</v>
      </c>
      <c r="G2838">
        <v>628</v>
      </c>
      <c r="H2838">
        <v>13</v>
      </c>
      <c r="I2838" t="s">
        <v>8446</v>
      </c>
      <c r="J2838">
        <v>0.22957142857142801</v>
      </c>
      <c r="K2838">
        <v>0.70521428571428502</v>
      </c>
      <c r="L2838">
        <v>0.68714285714285706</v>
      </c>
      <c r="M2838">
        <v>2.2386101428571399E-2</v>
      </c>
      <c r="N2838">
        <v>0.136028571428571</v>
      </c>
      <c r="O2838">
        <v>-9.5867142857142795</v>
      </c>
      <c r="P2838">
        <v>0.14262142857142801</v>
      </c>
      <c r="Q2838">
        <v>138.290142857142</v>
      </c>
      <c r="R2838">
        <v>0.89900000000000002</v>
      </c>
      <c r="S2838">
        <v>180416.214285714</v>
      </c>
      <c r="T2838">
        <v>3.71428571428571</v>
      </c>
    </row>
    <row r="2839" spans="1:20" x14ac:dyDescent="0.2">
      <c r="A2839">
        <v>2837</v>
      </c>
      <c r="B2839" t="s">
        <v>8447</v>
      </c>
      <c r="C2839" s="1">
        <v>26833</v>
      </c>
      <c r="D2839" t="s">
        <v>222</v>
      </c>
      <c r="E2839" t="s">
        <v>8448</v>
      </c>
      <c r="F2839">
        <v>3.74</v>
      </c>
      <c r="G2839">
        <v>696</v>
      </c>
      <c r="H2839">
        <v>18</v>
      </c>
      <c r="I2839" t="s">
        <v>8449</v>
      </c>
      <c r="J2839">
        <v>0.60545454545454502</v>
      </c>
      <c r="K2839">
        <v>0.45400000000000001</v>
      </c>
      <c r="L2839">
        <v>0.49145454545454498</v>
      </c>
      <c r="M2839">
        <v>0.107136447272727</v>
      </c>
      <c r="N2839">
        <v>0.197154545454545</v>
      </c>
      <c r="O2839">
        <v>-10.8473636363636</v>
      </c>
      <c r="P2839">
        <v>3.8181818181818102E-2</v>
      </c>
      <c r="Q2839">
        <v>114.882454545454</v>
      </c>
      <c r="R2839">
        <v>0.487545454545454</v>
      </c>
      <c r="S2839">
        <v>257274.09090909001</v>
      </c>
      <c r="T2839">
        <v>4.0909090909090899</v>
      </c>
    </row>
    <row r="2840" spans="1:20" x14ac:dyDescent="0.2">
      <c r="A2840">
        <v>2838</v>
      </c>
      <c r="B2840" t="s">
        <v>8450</v>
      </c>
      <c r="C2840">
        <v>1959</v>
      </c>
      <c r="D2840" t="s">
        <v>113</v>
      </c>
      <c r="E2840" t="s">
        <v>8451</v>
      </c>
      <c r="F2840">
        <v>3.73</v>
      </c>
      <c r="G2840">
        <v>594</v>
      </c>
      <c r="H2840">
        <v>14</v>
      </c>
      <c r="I2840" t="s">
        <v>8452</v>
      </c>
      <c r="J2840">
        <v>0.93920000000000003</v>
      </c>
      <c r="K2840">
        <v>0.61546666666666605</v>
      </c>
      <c r="L2840">
        <v>0.25373333333333298</v>
      </c>
      <c r="M2840">
        <v>6.6779886666666594E-2</v>
      </c>
      <c r="N2840">
        <v>0.11332666666666601</v>
      </c>
      <c r="O2840">
        <v>-12.53</v>
      </c>
      <c r="P2840">
        <v>4.0513333333333297E-2</v>
      </c>
      <c r="Q2840">
        <v>113.09893333333299</v>
      </c>
      <c r="R2840">
        <v>0.54400000000000004</v>
      </c>
      <c r="S2840">
        <v>156045.26666666599</v>
      </c>
      <c r="T2840">
        <v>3.93333333333333</v>
      </c>
    </row>
    <row r="2841" spans="1:20" x14ac:dyDescent="0.2">
      <c r="A2841">
        <v>2839</v>
      </c>
      <c r="B2841" t="s">
        <v>8453</v>
      </c>
      <c r="C2841" s="1">
        <v>38894</v>
      </c>
      <c r="D2841" t="s">
        <v>4650</v>
      </c>
      <c r="E2841" t="s">
        <v>8454</v>
      </c>
      <c r="F2841">
        <v>3.72</v>
      </c>
      <c r="G2841">
        <v>568</v>
      </c>
      <c r="H2841">
        <v>12</v>
      </c>
      <c r="I2841" t="s">
        <v>8455</v>
      </c>
      <c r="J2841">
        <v>9.5592499999999997E-2</v>
      </c>
      <c r="K2841">
        <v>0.34725</v>
      </c>
      <c r="L2841">
        <v>0.82050000000000001</v>
      </c>
      <c r="M2841">
        <v>0.106938375</v>
      </c>
      <c r="N2841">
        <v>0.13155</v>
      </c>
      <c r="O2841">
        <v>-5.3378750000000004</v>
      </c>
      <c r="P2841">
        <v>6.1737500000000001E-2</v>
      </c>
      <c r="Q2841">
        <v>121.131374999999</v>
      </c>
      <c r="R2841">
        <v>0.34734999999999999</v>
      </c>
      <c r="S2841">
        <v>337551.75</v>
      </c>
      <c r="T2841">
        <v>4</v>
      </c>
    </row>
    <row r="2842" spans="1:20" x14ac:dyDescent="0.2">
      <c r="A2842">
        <v>2840</v>
      </c>
      <c r="B2842" t="s">
        <v>8456</v>
      </c>
      <c r="C2842">
        <v>1973</v>
      </c>
      <c r="D2842" t="s">
        <v>477</v>
      </c>
      <c r="E2842" t="s">
        <v>8457</v>
      </c>
      <c r="F2842">
        <v>3.75</v>
      </c>
      <c r="G2842">
        <v>356</v>
      </c>
      <c r="H2842">
        <v>17</v>
      </c>
      <c r="I2842" t="s">
        <v>8458</v>
      </c>
      <c r="J2842">
        <v>0.52782499999999999</v>
      </c>
      <c r="K2842">
        <v>0.36475000000000002</v>
      </c>
      <c r="L2842">
        <v>0.394625</v>
      </c>
      <c r="M2842">
        <v>0.14212374999999999</v>
      </c>
      <c r="N2842">
        <v>0.16593749999999999</v>
      </c>
      <c r="O2842">
        <v>-12.414999999999999</v>
      </c>
      <c r="P2842">
        <v>5.0937499999999997E-2</v>
      </c>
      <c r="Q2842">
        <v>121.79225</v>
      </c>
      <c r="R2842">
        <v>0.29075000000000001</v>
      </c>
      <c r="S2842">
        <v>329981.625</v>
      </c>
      <c r="T2842">
        <v>3.75</v>
      </c>
    </row>
    <row r="2843" spans="1:20" x14ac:dyDescent="0.2">
      <c r="A2843">
        <v>2841</v>
      </c>
      <c r="B2843" t="s">
        <v>8459</v>
      </c>
      <c r="C2843">
        <v>1973</v>
      </c>
      <c r="D2843" t="s">
        <v>8460</v>
      </c>
      <c r="E2843" t="s">
        <v>8461</v>
      </c>
      <c r="F2843">
        <v>3.76</v>
      </c>
      <c r="G2843">
        <v>357</v>
      </c>
      <c r="H2843">
        <v>6</v>
      </c>
      <c r="I2843" t="s">
        <v>8459</v>
      </c>
      <c r="J2843">
        <v>0.47741666666666599</v>
      </c>
      <c r="K2843">
        <v>0.56558333333333299</v>
      </c>
      <c r="L2843">
        <v>0.51675000000000004</v>
      </c>
      <c r="M2843">
        <v>1.3678416666666599E-4</v>
      </c>
      <c r="N2843">
        <v>0.153183333333333</v>
      </c>
      <c r="O2843">
        <v>-10.2175833333333</v>
      </c>
      <c r="P2843">
        <v>8.9950000000000002E-2</v>
      </c>
      <c r="Q2843">
        <v>109.266083333333</v>
      </c>
      <c r="R2843">
        <v>0.74875000000000003</v>
      </c>
      <c r="S2843">
        <v>161690.08333333299</v>
      </c>
      <c r="T2843">
        <v>3.9166666666666599</v>
      </c>
    </row>
    <row r="2844" spans="1:20" x14ac:dyDescent="0.2">
      <c r="A2844">
        <v>2842</v>
      </c>
      <c r="B2844" t="s">
        <v>559</v>
      </c>
      <c r="C2844" s="1">
        <v>36466</v>
      </c>
      <c r="D2844" t="s">
        <v>560</v>
      </c>
      <c r="E2844" t="s">
        <v>8462</v>
      </c>
      <c r="F2844">
        <v>3.65</v>
      </c>
      <c r="G2844" s="2">
        <v>10322</v>
      </c>
      <c r="H2844">
        <v>164</v>
      </c>
      <c r="I2844" t="s">
        <v>8463</v>
      </c>
      <c r="J2844">
        <v>2.6697249999999999E-2</v>
      </c>
      <c r="K2844">
        <v>0.41549999999999998</v>
      </c>
      <c r="L2844">
        <v>0.90916666666666601</v>
      </c>
      <c r="M2844">
        <v>1.20866074999999E-2</v>
      </c>
      <c r="N2844">
        <v>0.16700833333333301</v>
      </c>
      <c r="O2844">
        <v>-6.1472499999999997</v>
      </c>
      <c r="P2844">
        <v>0.14496666666666599</v>
      </c>
      <c r="Q2844">
        <v>118.492666666666</v>
      </c>
      <c r="R2844">
        <v>0.48158333333333297</v>
      </c>
      <c r="S2844">
        <v>226313.25</v>
      </c>
      <c r="T2844">
        <v>4</v>
      </c>
    </row>
    <row r="2845" spans="1:20" x14ac:dyDescent="0.2">
      <c r="A2845">
        <v>2843</v>
      </c>
      <c r="B2845" t="s">
        <v>291</v>
      </c>
      <c r="C2845" s="1">
        <v>31453</v>
      </c>
      <c r="D2845" t="s">
        <v>8464</v>
      </c>
      <c r="E2845" t="s">
        <v>8465</v>
      </c>
      <c r="F2845">
        <v>3.69</v>
      </c>
      <c r="G2845" s="2">
        <v>6406</v>
      </c>
      <c r="H2845">
        <v>90</v>
      </c>
      <c r="I2845" t="s">
        <v>8466</v>
      </c>
      <c r="J2845">
        <v>0.81477777777777705</v>
      </c>
      <c r="K2845">
        <v>0.31922222222222202</v>
      </c>
      <c r="L2845">
        <v>0.27993333333333298</v>
      </c>
      <c r="M2845">
        <v>0.45576166666666601</v>
      </c>
      <c r="N2845">
        <v>0.16944444444444401</v>
      </c>
      <c r="O2845">
        <v>-15.3294444444444</v>
      </c>
      <c r="P2845">
        <v>3.5188888888888797E-2</v>
      </c>
      <c r="Q2845">
        <v>128.01655555555499</v>
      </c>
      <c r="R2845">
        <v>0.235366666666666</v>
      </c>
      <c r="S2845">
        <v>218080</v>
      </c>
      <c r="T2845">
        <v>3.88888888888888</v>
      </c>
    </row>
    <row r="2846" spans="1:20" x14ac:dyDescent="0.2">
      <c r="A2846">
        <v>2844</v>
      </c>
      <c r="B2846" t="s">
        <v>8467</v>
      </c>
      <c r="C2846" s="1">
        <v>38236</v>
      </c>
      <c r="D2846" t="s">
        <v>8468</v>
      </c>
      <c r="E2846" t="s">
        <v>8469</v>
      </c>
      <c r="F2846">
        <v>3.7</v>
      </c>
      <c r="G2846" s="2">
        <v>2175</v>
      </c>
      <c r="H2846">
        <v>49</v>
      </c>
      <c r="I2846" t="s">
        <v>8470</v>
      </c>
      <c r="J2846">
        <v>0.46038000000000001</v>
      </c>
      <c r="K2846">
        <v>0.31819999999999998</v>
      </c>
      <c r="L2846">
        <v>0.42171740000000002</v>
      </c>
      <c r="M2846">
        <v>0.77229999999999999</v>
      </c>
      <c r="N2846">
        <v>0.24360000000000001</v>
      </c>
      <c r="O2846">
        <v>-10.3949</v>
      </c>
      <c r="P2846">
        <v>3.619E-2</v>
      </c>
      <c r="Q2846">
        <v>122.2719</v>
      </c>
      <c r="R2846">
        <v>0.25331999999999999</v>
      </c>
      <c r="S2846">
        <v>422143.4</v>
      </c>
      <c r="T2846">
        <v>3.8</v>
      </c>
    </row>
    <row r="2847" spans="1:20" x14ac:dyDescent="0.2">
      <c r="A2847">
        <v>2845</v>
      </c>
      <c r="B2847" t="s">
        <v>4412</v>
      </c>
      <c r="C2847" s="1">
        <v>33799</v>
      </c>
      <c r="D2847" t="s">
        <v>8471</v>
      </c>
      <c r="E2847" t="s">
        <v>8472</v>
      </c>
      <c r="F2847">
        <v>3.71</v>
      </c>
      <c r="G2847" s="2">
        <v>2050</v>
      </c>
      <c r="H2847">
        <v>35</v>
      </c>
      <c r="I2847" t="s">
        <v>8473</v>
      </c>
      <c r="J2847">
        <v>6.2937000000000002E-3</v>
      </c>
      <c r="K2847">
        <v>0.39329999999999998</v>
      </c>
      <c r="L2847">
        <v>0.78339999999999999</v>
      </c>
      <c r="M2847">
        <v>8.0098900000000001E-2</v>
      </c>
      <c r="N2847">
        <v>0.21657999999999999</v>
      </c>
      <c r="O2847">
        <v>-8.5211000000000006</v>
      </c>
      <c r="P2847">
        <v>8.5300000000000001E-2</v>
      </c>
      <c r="Q2847">
        <v>126.1998</v>
      </c>
      <c r="R2847">
        <v>0.19011</v>
      </c>
      <c r="S2847">
        <v>293937.40000000002</v>
      </c>
      <c r="T2847">
        <v>4</v>
      </c>
    </row>
    <row r="2848" spans="1:20" x14ac:dyDescent="0.2">
      <c r="A2848">
        <v>2846</v>
      </c>
      <c r="B2848" t="s">
        <v>5331</v>
      </c>
      <c r="C2848" s="1">
        <v>39979</v>
      </c>
      <c r="D2848" t="s">
        <v>8474</v>
      </c>
      <c r="E2848" t="s">
        <v>8475</v>
      </c>
      <c r="F2848">
        <v>3.69</v>
      </c>
      <c r="G2848" s="2">
        <v>2196</v>
      </c>
      <c r="H2848">
        <v>69</v>
      </c>
      <c r="I2848" t="s">
        <v>8476</v>
      </c>
      <c r="J2848">
        <v>8.0359999999999997E-3</v>
      </c>
      <c r="K2848">
        <v>0.35160000000000002</v>
      </c>
      <c r="L2848">
        <v>0.86539999999999995</v>
      </c>
      <c r="M2848">
        <v>0.15731999999999999</v>
      </c>
      <c r="N2848">
        <v>0.20960000000000001</v>
      </c>
      <c r="O2848">
        <v>-5.0691999999999897</v>
      </c>
      <c r="P2848">
        <v>6.6960000000000006E-2</v>
      </c>
      <c r="Q2848">
        <v>134.244</v>
      </c>
      <c r="R2848">
        <v>0.3322</v>
      </c>
      <c r="S2848">
        <v>536402.6</v>
      </c>
      <c r="T2848">
        <v>3.6</v>
      </c>
    </row>
    <row r="2849" spans="1:20" x14ac:dyDescent="0.2">
      <c r="A2849">
        <v>2847</v>
      </c>
      <c r="B2849" t="s">
        <v>4045</v>
      </c>
      <c r="C2849" s="4">
        <v>28246</v>
      </c>
      <c r="D2849" t="s">
        <v>425</v>
      </c>
      <c r="E2849" t="s">
        <v>8477</v>
      </c>
      <c r="F2849">
        <v>3.74</v>
      </c>
      <c r="G2849">
        <v>356</v>
      </c>
      <c r="H2849">
        <v>4</v>
      </c>
      <c r="I2849" t="s">
        <v>8478</v>
      </c>
      <c r="J2849">
        <v>0.59660000000000002</v>
      </c>
      <c r="K2849">
        <v>0.59460000000000002</v>
      </c>
      <c r="L2849">
        <v>0.70740000000000003</v>
      </c>
      <c r="M2849">
        <v>3.3159800000000001E-3</v>
      </c>
      <c r="N2849">
        <v>0.10851</v>
      </c>
      <c r="O2849">
        <v>-9.0300999999999991</v>
      </c>
      <c r="P2849">
        <v>9.2869999999999994E-2</v>
      </c>
      <c r="Q2849">
        <v>107.1931</v>
      </c>
      <c r="R2849">
        <v>0.72589999999999999</v>
      </c>
      <c r="S2849">
        <v>227033.3</v>
      </c>
      <c r="T2849">
        <v>4</v>
      </c>
    </row>
    <row r="2850" spans="1:20" x14ac:dyDescent="0.2">
      <c r="A2850">
        <v>2848</v>
      </c>
      <c r="B2850" t="s">
        <v>8479</v>
      </c>
      <c r="C2850" s="1">
        <v>38614</v>
      </c>
      <c r="D2850" t="s">
        <v>8480</v>
      </c>
      <c r="E2850" t="s">
        <v>8481</v>
      </c>
      <c r="F2850">
        <v>3.69</v>
      </c>
      <c r="G2850" s="2">
        <v>6343</v>
      </c>
      <c r="H2850">
        <v>58</v>
      </c>
      <c r="I2850" t="s">
        <v>8482</v>
      </c>
      <c r="J2850">
        <v>0.54361857142857095</v>
      </c>
      <c r="K2850">
        <v>0.48099999999999998</v>
      </c>
      <c r="L2850">
        <v>0.44357142857142801</v>
      </c>
      <c r="M2850">
        <v>0.49797528571428501</v>
      </c>
      <c r="N2850">
        <v>0.18782857142857101</v>
      </c>
      <c r="O2850">
        <v>-12.4125714285714</v>
      </c>
      <c r="P2850">
        <v>8.7635714285714206E-2</v>
      </c>
      <c r="Q2850">
        <v>114.26435714285699</v>
      </c>
      <c r="R2850">
        <v>0.48972857142857101</v>
      </c>
      <c r="S2850">
        <v>174188.57142857101</v>
      </c>
      <c r="T2850">
        <v>3.71428571428571</v>
      </c>
    </row>
    <row r="2851" spans="1:20" x14ac:dyDescent="0.2">
      <c r="A2851">
        <v>2849</v>
      </c>
      <c r="B2851" t="s">
        <v>8483</v>
      </c>
      <c r="C2851" s="1">
        <v>37918</v>
      </c>
      <c r="D2851" t="s">
        <v>1976</v>
      </c>
      <c r="E2851" t="s">
        <v>8484</v>
      </c>
      <c r="F2851">
        <v>3.68</v>
      </c>
      <c r="G2851" s="2">
        <v>5971</v>
      </c>
      <c r="H2851">
        <v>94</v>
      </c>
      <c r="I2851" t="s">
        <v>8485</v>
      </c>
      <c r="J2851">
        <v>0.39581538461538401</v>
      </c>
      <c r="K2851">
        <v>0.51076923076922998</v>
      </c>
      <c r="L2851">
        <v>0.52153846153846095</v>
      </c>
      <c r="M2851">
        <v>0.121310602307692</v>
      </c>
      <c r="N2851">
        <v>0.213107692307692</v>
      </c>
      <c r="O2851">
        <v>-8.8036923076922999</v>
      </c>
      <c r="P2851">
        <v>0.1032</v>
      </c>
      <c r="Q2851">
        <v>115.900461538461</v>
      </c>
      <c r="R2851">
        <v>0.44076923076923002</v>
      </c>
      <c r="S2851">
        <v>189025.30769230699</v>
      </c>
      <c r="T2851">
        <v>3.9230769230769198</v>
      </c>
    </row>
    <row r="2852" spans="1:20" x14ac:dyDescent="0.2">
      <c r="A2852">
        <v>2850</v>
      </c>
      <c r="B2852" t="s">
        <v>8486</v>
      </c>
      <c r="C2852" s="4">
        <v>26665</v>
      </c>
      <c r="D2852" t="s">
        <v>1056</v>
      </c>
      <c r="E2852" t="s">
        <v>8487</v>
      </c>
      <c r="F2852">
        <v>3.73</v>
      </c>
      <c r="G2852" s="2">
        <v>1673</v>
      </c>
      <c r="H2852">
        <v>27</v>
      </c>
      <c r="I2852" t="s">
        <v>8488</v>
      </c>
      <c r="J2852">
        <v>0.80483333333333296</v>
      </c>
      <c r="K2852">
        <v>0.418833333333333</v>
      </c>
      <c r="L2852">
        <v>0.39900000000000002</v>
      </c>
      <c r="M2852">
        <v>0.47011666666666602</v>
      </c>
      <c r="N2852">
        <v>0.101466666666666</v>
      </c>
      <c r="O2852">
        <v>-17.3086666666666</v>
      </c>
      <c r="P2852">
        <v>5.0999999999999997E-2</v>
      </c>
      <c r="Q2852">
        <v>128.456666666666</v>
      </c>
      <c r="R2852">
        <v>0.41899999999999998</v>
      </c>
      <c r="S2852">
        <v>430984.33333333302</v>
      </c>
      <c r="T2852">
        <v>4</v>
      </c>
    </row>
    <row r="2853" spans="1:20" x14ac:dyDescent="0.2">
      <c r="A2853">
        <v>2851</v>
      </c>
      <c r="B2853" t="s">
        <v>8489</v>
      </c>
      <c r="C2853">
        <v>1970</v>
      </c>
      <c r="D2853" t="s">
        <v>8490</v>
      </c>
      <c r="E2853" t="s">
        <v>8491</v>
      </c>
      <c r="F2853">
        <v>3.71</v>
      </c>
      <c r="G2853" s="2">
        <v>1494</v>
      </c>
      <c r="H2853">
        <v>39</v>
      </c>
      <c r="I2853" t="s">
        <v>8492</v>
      </c>
      <c r="J2853">
        <v>0.54042857142857104</v>
      </c>
      <c r="K2853">
        <v>0.52928571428571403</v>
      </c>
      <c r="L2853">
        <v>0.29099999999999998</v>
      </c>
      <c r="M2853">
        <v>5.1976771428571397E-3</v>
      </c>
      <c r="N2853">
        <v>0.12902142857142801</v>
      </c>
      <c r="O2853">
        <v>-14.728571428571399</v>
      </c>
      <c r="P2853">
        <v>3.8278571428571398E-2</v>
      </c>
      <c r="Q2853">
        <v>108.142785714285</v>
      </c>
      <c r="R2853">
        <v>0.432357142857142</v>
      </c>
      <c r="S2853">
        <v>171578.07142857101</v>
      </c>
      <c r="T2853">
        <v>3.8571428571428501</v>
      </c>
    </row>
    <row r="2854" spans="1:20" x14ac:dyDescent="0.2">
      <c r="A2854">
        <v>2852</v>
      </c>
      <c r="B2854" t="s">
        <v>8493</v>
      </c>
      <c r="C2854" s="1">
        <v>26401</v>
      </c>
      <c r="D2854" t="s">
        <v>8494</v>
      </c>
      <c r="E2854" t="s">
        <v>8495</v>
      </c>
      <c r="F2854">
        <v>3.73</v>
      </c>
      <c r="G2854" s="2">
        <v>1264</v>
      </c>
      <c r="H2854">
        <v>52</v>
      </c>
      <c r="I2854" t="s">
        <v>8496</v>
      </c>
      <c r="J2854">
        <v>5.0799999999999998E-2</v>
      </c>
      <c r="K2854">
        <v>0.77100000000000002</v>
      </c>
      <c r="L2854">
        <v>0.17899999999999999</v>
      </c>
      <c r="M2854" s="3">
        <v>1.3400000000000001E-6</v>
      </c>
      <c r="N2854">
        <v>7.5499999999999998E-2</v>
      </c>
      <c r="O2854">
        <v>-14.629</v>
      </c>
      <c r="P2854">
        <v>3.9100000000000003E-2</v>
      </c>
      <c r="Q2854">
        <v>110.035</v>
      </c>
      <c r="R2854">
        <v>0.216</v>
      </c>
      <c r="S2854">
        <v>298091</v>
      </c>
      <c r="T2854">
        <v>4</v>
      </c>
    </row>
    <row r="2855" spans="1:20" x14ac:dyDescent="0.2">
      <c r="A2855">
        <v>2853</v>
      </c>
      <c r="B2855" t="s">
        <v>8497</v>
      </c>
      <c r="C2855" s="4">
        <v>32540</v>
      </c>
      <c r="D2855" t="s">
        <v>128</v>
      </c>
      <c r="E2855" t="s">
        <v>8498</v>
      </c>
      <c r="F2855">
        <v>3.73</v>
      </c>
      <c r="G2855" s="2">
        <v>1040</v>
      </c>
      <c r="H2855">
        <v>24</v>
      </c>
      <c r="I2855" t="s">
        <v>8499</v>
      </c>
      <c r="J2855">
        <v>0.14362466666666601</v>
      </c>
      <c r="K2855">
        <v>0.52526666666666599</v>
      </c>
      <c r="L2855">
        <v>0.69979999999999998</v>
      </c>
      <c r="M2855">
        <v>1.9295374000000001E-2</v>
      </c>
      <c r="N2855">
        <v>0.155266666666666</v>
      </c>
      <c r="O2855">
        <v>-12.8395333333333</v>
      </c>
      <c r="P2855">
        <v>5.2153333333333302E-2</v>
      </c>
      <c r="Q2855">
        <v>133.03366666666599</v>
      </c>
      <c r="R2855">
        <v>0.45679999999999998</v>
      </c>
      <c r="S2855">
        <v>248901.2</v>
      </c>
      <c r="T2855">
        <v>3.86666666666666</v>
      </c>
    </row>
    <row r="2856" spans="1:20" x14ac:dyDescent="0.2">
      <c r="A2856">
        <v>2854</v>
      </c>
      <c r="B2856" t="s">
        <v>8497</v>
      </c>
      <c r="C2856" s="4">
        <v>31656</v>
      </c>
      <c r="D2856" t="s">
        <v>7529</v>
      </c>
      <c r="E2856" t="s">
        <v>8500</v>
      </c>
      <c r="F2856">
        <v>3.74</v>
      </c>
      <c r="G2856">
        <v>845</v>
      </c>
      <c r="H2856">
        <v>9</v>
      </c>
      <c r="I2856" t="s">
        <v>8501</v>
      </c>
      <c r="J2856">
        <v>0.24895</v>
      </c>
      <c r="K2856">
        <v>0.49430000000000002</v>
      </c>
      <c r="L2856">
        <v>0.64427000000000001</v>
      </c>
      <c r="M2856">
        <v>1.372814E-2</v>
      </c>
      <c r="N2856">
        <v>0.1222</v>
      </c>
      <c r="O2856">
        <v>-15.099399999999999</v>
      </c>
      <c r="P2856">
        <v>5.2609999999999997E-2</v>
      </c>
      <c r="Q2856">
        <v>138.06710000000001</v>
      </c>
      <c r="R2856">
        <v>0.59250000000000003</v>
      </c>
      <c r="S2856">
        <v>212537.3</v>
      </c>
      <c r="T2856">
        <v>3.8</v>
      </c>
    </row>
    <row r="2857" spans="1:20" x14ac:dyDescent="0.2">
      <c r="A2857">
        <v>2855</v>
      </c>
      <c r="B2857" t="s">
        <v>8502</v>
      </c>
      <c r="C2857" s="4">
        <v>38412</v>
      </c>
      <c r="D2857" t="s">
        <v>4743</v>
      </c>
      <c r="E2857" t="s">
        <v>8503</v>
      </c>
      <c r="F2857">
        <v>3.72</v>
      </c>
      <c r="G2857">
        <v>868</v>
      </c>
      <c r="H2857">
        <v>10</v>
      </c>
      <c r="I2857" t="s">
        <v>8504</v>
      </c>
      <c r="J2857">
        <v>0.1757975</v>
      </c>
      <c r="K2857">
        <v>0.26550000000000001</v>
      </c>
      <c r="L2857">
        <v>0.25574999999999998</v>
      </c>
      <c r="M2857">
        <v>0.76249999999999996</v>
      </c>
      <c r="N2857">
        <v>0.1164</v>
      </c>
      <c r="O2857">
        <v>-14.1995</v>
      </c>
      <c r="P2857">
        <v>3.6124999999999997E-2</v>
      </c>
      <c r="Q2857">
        <v>90.65</v>
      </c>
      <c r="R2857">
        <v>8.7774999999999895E-2</v>
      </c>
      <c r="S2857">
        <v>909913.25</v>
      </c>
      <c r="T2857">
        <v>4</v>
      </c>
    </row>
    <row r="2858" spans="1:20" x14ac:dyDescent="0.2">
      <c r="A2858">
        <v>2856</v>
      </c>
      <c r="B2858" t="s">
        <v>8505</v>
      </c>
      <c r="C2858" s="4">
        <v>23408</v>
      </c>
      <c r="D2858" t="s">
        <v>349</v>
      </c>
      <c r="F2858">
        <v>3.74</v>
      </c>
      <c r="G2858">
        <v>821</v>
      </c>
      <c r="H2858">
        <v>19</v>
      </c>
      <c r="I2858" t="s">
        <v>8506</v>
      </c>
      <c r="J2858">
        <v>0.84099999999999997</v>
      </c>
      <c r="K2858">
        <v>0.41420000000000001</v>
      </c>
      <c r="L2858">
        <v>0.34599999999999997</v>
      </c>
      <c r="M2858">
        <v>0.18895383599999999</v>
      </c>
      <c r="N2858">
        <v>0.13625999999999999</v>
      </c>
      <c r="O2858">
        <v>-11.901</v>
      </c>
      <c r="P2858">
        <v>3.3819999999999899E-2</v>
      </c>
      <c r="Q2858">
        <v>119.05019999999899</v>
      </c>
      <c r="R2858">
        <v>0.45760000000000001</v>
      </c>
      <c r="S2858">
        <v>491194.6</v>
      </c>
      <c r="T2858">
        <v>3.8</v>
      </c>
    </row>
    <row r="2859" spans="1:20" x14ac:dyDescent="0.2">
      <c r="A2859">
        <v>2857</v>
      </c>
      <c r="B2859" t="s">
        <v>8507</v>
      </c>
      <c r="C2859">
        <v>1976</v>
      </c>
      <c r="D2859" t="s">
        <v>477</v>
      </c>
      <c r="E2859" t="s">
        <v>8508</v>
      </c>
      <c r="F2859">
        <v>3.74</v>
      </c>
      <c r="G2859">
        <v>540</v>
      </c>
      <c r="H2859">
        <v>20</v>
      </c>
      <c r="I2859" t="s">
        <v>8509</v>
      </c>
      <c r="J2859">
        <v>1.261E-2</v>
      </c>
      <c r="K2859">
        <v>0.34349999999999897</v>
      </c>
      <c r="L2859">
        <v>0.59350000000000003</v>
      </c>
      <c r="M2859">
        <v>0.26535625000000002</v>
      </c>
      <c r="N2859">
        <v>0.34129999999999999</v>
      </c>
      <c r="O2859">
        <v>-9.5129999999999999</v>
      </c>
      <c r="P2859">
        <v>4.1924999999999997E-2</v>
      </c>
      <c r="Q2859">
        <v>136.10374999999999</v>
      </c>
      <c r="R2859">
        <v>0.47849999999999998</v>
      </c>
      <c r="S2859">
        <v>515980</v>
      </c>
      <c r="T2859">
        <v>4</v>
      </c>
    </row>
    <row r="2860" spans="1:20" x14ac:dyDescent="0.2">
      <c r="A2860">
        <v>2858</v>
      </c>
      <c r="B2860" t="s">
        <v>6973</v>
      </c>
      <c r="C2860" s="4">
        <v>23377</v>
      </c>
      <c r="D2860" t="s">
        <v>349</v>
      </c>
      <c r="F2860">
        <v>3.76</v>
      </c>
      <c r="G2860">
        <v>471</v>
      </c>
      <c r="H2860">
        <v>8</v>
      </c>
      <c r="I2860" t="s">
        <v>8510</v>
      </c>
      <c r="J2860">
        <v>0.42</v>
      </c>
      <c r="K2860">
        <v>0.71099999999999997</v>
      </c>
      <c r="L2860">
        <v>0.629</v>
      </c>
      <c r="M2860" s="3">
        <v>3.6199999999999999E-5</v>
      </c>
      <c r="N2860">
        <v>6.2300000000000001E-2</v>
      </c>
      <c r="O2860">
        <v>-14.053000000000001</v>
      </c>
      <c r="P2860">
        <v>5.9499999999999997E-2</v>
      </c>
      <c r="Q2860">
        <v>175.93600000000001</v>
      </c>
      <c r="R2860">
        <v>0.96399999999999997</v>
      </c>
      <c r="S2860">
        <v>199210</v>
      </c>
      <c r="T2860">
        <v>4</v>
      </c>
    </row>
    <row r="2861" spans="1:20" x14ac:dyDescent="0.2">
      <c r="A2861">
        <v>2859</v>
      </c>
      <c r="B2861" t="s">
        <v>2081</v>
      </c>
      <c r="C2861" s="4">
        <v>27242</v>
      </c>
      <c r="D2861" t="s">
        <v>74</v>
      </c>
      <c r="E2861" t="s">
        <v>8511</v>
      </c>
      <c r="F2861">
        <v>3.75</v>
      </c>
      <c r="G2861">
        <v>389</v>
      </c>
      <c r="H2861">
        <v>9</v>
      </c>
      <c r="I2861" t="s">
        <v>8512</v>
      </c>
      <c r="J2861">
        <v>0.94369999999999998</v>
      </c>
      <c r="K2861">
        <v>0.59724999999999995</v>
      </c>
      <c r="L2861">
        <v>0.27549000000000001</v>
      </c>
      <c r="M2861">
        <v>0.67393000000000003</v>
      </c>
      <c r="N2861">
        <v>0.175925</v>
      </c>
      <c r="O2861">
        <v>-13.526249999999999</v>
      </c>
      <c r="P2861">
        <v>0.10348</v>
      </c>
      <c r="Q2861">
        <v>101.3715</v>
      </c>
      <c r="R2861">
        <v>0.65354999999999996</v>
      </c>
      <c r="S2861">
        <v>177084</v>
      </c>
      <c r="T2861">
        <v>3.95</v>
      </c>
    </row>
    <row r="2862" spans="1:20" x14ac:dyDescent="0.2">
      <c r="A2862">
        <v>2860</v>
      </c>
      <c r="B2862" t="s">
        <v>4536</v>
      </c>
      <c r="C2862" s="1">
        <v>33538</v>
      </c>
      <c r="D2862" t="s">
        <v>451</v>
      </c>
      <c r="E2862" t="s">
        <v>8513</v>
      </c>
      <c r="F2862">
        <v>3.74</v>
      </c>
      <c r="G2862">
        <v>356</v>
      </c>
      <c r="H2862">
        <v>6</v>
      </c>
      <c r="I2862" t="s">
        <v>8514</v>
      </c>
      <c r="J2862">
        <v>1.6129899999999999E-2</v>
      </c>
      <c r="K2862">
        <v>0.53120000000000001</v>
      </c>
      <c r="L2862">
        <v>0.80059999999999998</v>
      </c>
      <c r="M2862">
        <v>4.4814E-3</v>
      </c>
      <c r="N2862">
        <v>0.23533999999999999</v>
      </c>
      <c r="O2862">
        <v>-6.7370999999999999</v>
      </c>
      <c r="P2862">
        <v>4.4859999999999997E-2</v>
      </c>
      <c r="Q2862">
        <v>134.01480000000001</v>
      </c>
      <c r="R2862">
        <v>0.70989999999999998</v>
      </c>
      <c r="S2862">
        <v>232835.9</v>
      </c>
      <c r="T2862">
        <v>4</v>
      </c>
    </row>
    <row r="2863" spans="1:20" x14ac:dyDescent="0.2">
      <c r="A2863">
        <v>2861</v>
      </c>
      <c r="B2863" t="s">
        <v>8515</v>
      </c>
      <c r="C2863" s="1">
        <v>43348</v>
      </c>
      <c r="D2863" t="s">
        <v>8516</v>
      </c>
      <c r="E2863" t="s">
        <v>8517</v>
      </c>
      <c r="F2863">
        <v>3.75</v>
      </c>
      <c r="G2863">
        <v>360</v>
      </c>
      <c r="H2863">
        <v>2</v>
      </c>
      <c r="I2863" t="s">
        <v>8518</v>
      </c>
      <c r="J2863">
        <v>2.56172642857142E-3</v>
      </c>
      <c r="K2863">
        <v>0.38607142857142801</v>
      </c>
      <c r="L2863">
        <v>0.79342857142857104</v>
      </c>
      <c r="M2863">
        <v>0.12693883571428499</v>
      </c>
      <c r="N2863">
        <v>0.138171428571428</v>
      </c>
      <c r="O2863">
        <v>-3.8119999999999998</v>
      </c>
      <c r="P2863">
        <v>4.5764285714285702E-2</v>
      </c>
      <c r="Q2863">
        <v>132.159142857142</v>
      </c>
      <c r="R2863">
        <v>0.50021428571428495</v>
      </c>
      <c r="S2863">
        <v>254232.35714285701</v>
      </c>
      <c r="T2863">
        <v>3.9285714285714199</v>
      </c>
    </row>
    <row r="2864" spans="1:20" x14ac:dyDescent="0.2">
      <c r="A2864">
        <v>2862</v>
      </c>
      <c r="B2864" t="s">
        <v>8519</v>
      </c>
      <c r="C2864">
        <v>1977</v>
      </c>
      <c r="D2864" t="s">
        <v>8520</v>
      </c>
      <c r="E2864" t="s">
        <v>8521</v>
      </c>
      <c r="F2864">
        <v>3.74</v>
      </c>
      <c r="G2864">
        <v>276</v>
      </c>
      <c r="H2864">
        <v>4</v>
      </c>
      <c r="I2864" t="s">
        <v>8522</v>
      </c>
      <c r="J2864">
        <v>0.78879999999999995</v>
      </c>
      <c r="K2864">
        <v>0.40839999999999999</v>
      </c>
      <c r="L2864">
        <v>0.37359999999999999</v>
      </c>
      <c r="M2864">
        <v>6.4774600000000004E-4</v>
      </c>
      <c r="N2864">
        <v>0.15734000000000001</v>
      </c>
      <c r="O2864">
        <v>-9.2785999999999902</v>
      </c>
      <c r="P2864">
        <v>3.542E-2</v>
      </c>
      <c r="Q2864">
        <v>120.8407</v>
      </c>
      <c r="R2864">
        <v>0.44379999999999997</v>
      </c>
      <c r="S2864">
        <v>176226.8</v>
      </c>
      <c r="T2864">
        <v>3.9</v>
      </c>
    </row>
    <row r="2865" spans="1:20" x14ac:dyDescent="0.2">
      <c r="A2865">
        <v>2863</v>
      </c>
      <c r="B2865" t="s">
        <v>27</v>
      </c>
      <c r="C2865" s="1">
        <v>25913</v>
      </c>
      <c r="D2865" t="s">
        <v>530</v>
      </c>
      <c r="E2865" t="s">
        <v>8523</v>
      </c>
      <c r="F2865">
        <v>3.67</v>
      </c>
      <c r="G2865" s="2">
        <v>10089</v>
      </c>
      <c r="H2865">
        <v>188</v>
      </c>
      <c r="I2865" t="s">
        <v>8524</v>
      </c>
      <c r="J2865">
        <v>0.16683666666666599</v>
      </c>
      <c r="K2865">
        <v>0.54957142857142804</v>
      </c>
      <c r="L2865">
        <v>0.64647619047618998</v>
      </c>
      <c r="M2865">
        <v>3.6075514761904702E-2</v>
      </c>
      <c r="N2865">
        <v>0.150290476190476</v>
      </c>
      <c r="O2865">
        <v>-15.399666666666599</v>
      </c>
      <c r="P2865">
        <v>0.12834285714285701</v>
      </c>
      <c r="Q2865">
        <v>139.389238095238</v>
      </c>
      <c r="R2865">
        <v>0.65509523809523795</v>
      </c>
      <c r="S2865">
        <v>120683.857142857</v>
      </c>
      <c r="T2865">
        <v>3.8571428571428501</v>
      </c>
    </row>
    <row r="2866" spans="1:20" x14ac:dyDescent="0.2">
      <c r="A2866">
        <v>2864</v>
      </c>
      <c r="B2866" t="s">
        <v>8525</v>
      </c>
      <c r="C2866" s="1">
        <v>42384</v>
      </c>
      <c r="D2866" t="s">
        <v>971</v>
      </c>
      <c r="E2866" t="s">
        <v>8526</v>
      </c>
      <c r="F2866">
        <v>3.67</v>
      </c>
      <c r="G2866" s="2">
        <v>9685</v>
      </c>
      <c r="H2866">
        <v>58</v>
      </c>
      <c r="I2866" t="s">
        <v>8527</v>
      </c>
      <c r="J2866">
        <v>0.15749374999999999</v>
      </c>
      <c r="K2866">
        <v>0.62224999999999997</v>
      </c>
      <c r="L2866">
        <v>0.73593750000000002</v>
      </c>
      <c r="M2866">
        <v>2.4586514375E-2</v>
      </c>
      <c r="N2866">
        <v>0.36967499999999998</v>
      </c>
      <c r="O2866">
        <v>-6.9073124999999997</v>
      </c>
      <c r="P2866">
        <v>0.21790000000000001</v>
      </c>
      <c r="Q2866">
        <v>110.93243750000001</v>
      </c>
      <c r="R2866">
        <v>0.60443749999999996</v>
      </c>
      <c r="S2866">
        <v>228911.1875</v>
      </c>
      <c r="T2866">
        <v>4</v>
      </c>
    </row>
    <row r="2867" spans="1:20" x14ac:dyDescent="0.2">
      <c r="A2867">
        <v>2865</v>
      </c>
      <c r="B2867" t="s">
        <v>8528</v>
      </c>
      <c r="C2867" s="1">
        <v>37901</v>
      </c>
      <c r="D2867" t="s">
        <v>4660</v>
      </c>
      <c r="E2867" t="s">
        <v>8529</v>
      </c>
      <c r="F2867">
        <v>3.65</v>
      </c>
      <c r="G2867" s="2">
        <v>9925</v>
      </c>
      <c r="H2867">
        <v>172</v>
      </c>
      <c r="I2867" t="s">
        <v>8530</v>
      </c>
      <c r="J2867">
        <v>0.34431622727272698</v>
      </c>
      <c r="K2867">
        <v>0.56222727272727202</v>
      </c>
      <c r="L2867">
        <v>0.48117272727272697</v>
      </c>
      <c r="M2867">
        <v>0.121355809090909</v>
      </c>
      <c r="N2867">
        <v>0.15047727272727199</v>
      </c>
      <c r="O2867">
        <v>-10.400727272727201</v>
      </c>
      <c r="P2867">
        <v>3.27818181818181E-2</v>
      </c>
      <c r="Q2867">
        <v>119.58677272727201</v>
      </c>
      <c r="R2867">
        <v>0.42199090909090903</v>
      </c>
      <c r="S2867">
        <v>244442.45454545401</v>
      </c>
      <c r="T2867">
        <v>3.7727272727272698</v>
      </c>
    </row>
    <row r="2868" spans="1:20" x14ac:dyDescent="0.2">
      <c r="A2868">
        <v>2866</v>
      </c>
      <c r="B2868" t="s">
        <v>3113</v>
      </c>
      <c r="C2868" s="1">
        <v>34645</v>
      </c>
      <c r="D2868" t="s">
        <v>8531</v>
      </c>
      <c r="E2868" t="s">
        <v>8532</v>
      </c>
      <c r="F2868">
        <v>3.68</v>
      </c>
      <c r="G2868" s="2">
        <v>7979</v>
      </c>
      <c r="H2868">
        <v>82</v>
      </c>
      <c r="I2868" t="s">
        <v>8533</v>
      </c>
      <c r="J2868">
        <v>0.16500000000000001</v>
      </c>
      <c r="K2868">
        <v>0.43099999999999999</v>
      </c>
      <c r="L2868">
        <v>0.25600000000000001</v>
      </c>
      <c r="M2868">
        <v>0</v>
      </c>
      <c r="N2868">
        <v>0.113</v>
      </c>
      <c r="O2868">
        <v>-9.782</v>
      </c>
      <c r="P2868">
        <v>3.7699999999999997E-2</v>
      </c>
      <c r="Q2868">
        <v>95.682000000000002</v>
      </c>
      <c r="R2868">
        <v>0.21199999999999999</v>
      </c>
      <c r="S2868">
        <v>155418</v>
      </c>
      <c r="T2868">
        <v>1</v>
      </c>
    </row>
    <row r="2869" spans="1:20" x14ac:dyDescent="0.2">
      <c r="A2869">
        <v>2867</v>
      </c>
      <c r="B2869" t="s">
        <v>8534</v>
      </c>
      <c r="C2869" s="1">
        <v>34529</v>
      </c>
      <c r="D2869" t="s">
        <v>8535</v>
      </c>
      <c r="E2869" t="s">
        <v>8536</v>
      </c>
      <c r="F2869">
        <v>3.69</v>
      </c>
      <c r="G2869" s="2">
        <v>5711</v>
      </c>
      <c r="H2869">
        <v>74</v>
      </c>
      <c r="I2869" t="s">
        <v>8537</v>
      </c>
      <c r="J2869">
        <v>3.5845230769230699E-2</v>
      </c>
      <c r="K2869">
        <v>0.56538461538461504</v>
      </c>
      <c r="L2869">
        <v>0.90438461538461501</v>
      </c>
      <c r="M2869">
        <v>0.55410769230769197</v>
      </c>
      <c r="N2869">
        <v>0.26318461538461502</v>
      </c>
      <c r="O2869">
        <v>-7.8163076923076904</v>
      </c>
      <c r="P2869">
        <v>6.5676923076922994E-2</v>
      </c>
      <c r="Q2869">
        <v>139.97823076923001</v>
      </c>
      <c r="R2869">
        <v>0.36744615384615298</v>
      </c>
      <c r="S2869">
        <v>361298.53846153797</v>
      </c>
      <c r="T2869">
        <v>3.7692307692307598</v>
      </c>
    </row>
    <row r="2870" spans="1:20" x14ac:dyDescent="0.2">
      <c r="A2870">
        <v>2868</v>
      </c>
      <c r="B2870" t="s">
        <v>6729</v>
      </c>
      <c r="C2870" s="1">
        <v>43791</v>
      </c>
      <c r="D2870" t="s">
        <v>8538</v>
      </c>
      <c r="E2870" t="s">
        <v>8539</v>
      </c>
      <c r="F2870">
        <v>3.68</v>
      </c>
      <c r="G2870" s="2">
        <v>4744</v>
      </c>
      <c r="H2870">
        <v>40</v>
      </c>
      <c r="I2870" t="s">
        <v>8540</v>
      </c>
      <c r="J2870">
        <v>6.9326749999999997E-4</v>
      </c>
      <c r="K2870">
        <v>0.22275</v>
      </c>
      <c r="L2870">
        <v>0.86399999999999999</v>
      </c>
      <c r="M2870">
        <v>0.84949999999999903</v>
      </c>
      <c r="N2870">
        <v>0.15325</v>
      </c>
      <c r="O2870">
        <v>-8.5365000000000002</v>
      </c>
      <c r="P2870">
        <v>8.2324999999999995E-2</v>
      </c>
      <c r="Q2870">
        <v>113.578</v>
      </c>
      <c r="R2870">
        <v>0.13455</v>
      </c>
      <c r="S2870">
        <v>543393.25</v>
      </c>
      <c r="T2870">
        <v>3.75</v>
      </c>
    </row>
    <row r="2871" spans="1:20" x14ac:dyDescent="0.2">
      <c r="A2871">
        <v>2869</v>
      </c>
      <c r="B2871" t="s">
        <v>2215</v>
      </c>
      <c r="C2871">
        <v>1969</v>
      </c>
      <c r="D2871" t="s">
        <v>2216</v>
      </c>
      <c r="E2871" t="s">
        <v>8541</v>
      </c>
      <c r="F2871">
        <v>3.7</v>
      </c>
      <c r="G2871" s="2">
        <v>4793</v>
      </c>
      <c r="H2871">
        <v>107</v>
      </c>
      <c r="I2871" t="s">
        <v>8542</v>
      </c>
      <c r="J2871">
        <v>0.32362999999999997</v>
      </c>
      <c r="K2871">
        <v>0.442571428571428</v>
      </c>
      <c r="L2871">
        <v>0.48899999999999999</v>
      </c>
      <c r="M2871">
        <v>0.57259514285714197</v>
      </c>
      <c r="N2871">
        <v>0.1686</v>
      </c>
      <c r="O2871">
        <v>-15.622999999999999</v>
      </c>
      <c r="P2871">
        <v>4.7571428571428501E-2</v>
      </c>
      <c r="Q2871">
        <v>130.539142857142</v>
      </c>
      <c r="R2871">
        <v>0.56599999999999995</v>
      </c>
      <c r="S2871">
        <v>535382</v>
      </c>
      <c r="T2871">
        <v>3.8571428571428501</v>
      </c>
    </row>
    <row r="2872" spans="1:20" x14ac:dyDescent="0.2">
      <c r="A2872">
        <v>2870</v>
      </c>
      <c r="B2872" t="s">
        <v>7994</v>
      </c>
      <c r="C2872" s="4">
        <v>23224</v>
      </c>
      <c r="D2872" t="s">
        <v>1083</v>
      </c>
      <c r="E2872" t="s">
        <v>8543</v>
      </c>
      <c r="F2872">
        <v>3.73</v>
      </c>
      <c r="G2872" s="2">
        <v>1378</v>
      </c>
      <c r="H2872">
        <v>28</v>
      </c>
      <c r="I2872" t="s">
        <v>8544</v>
      </c>
      <c r="J2872">
        <v>0.13636000000000001</v>
      </c>
      <c r="K2872">
        <v>0.52486666666666604</v>
      </c>
      <c r="L2872">
        <v>0.67659999999999998</v>
      </c>
      <c r="M2872" s="3">
        <v>1.40233333333333E-5</v>
      </c>
      <c r="N2872">
        <v>0.199566666666666</v>
      </c>
      <c r="O2872">
        <v>-5.4657999999999998</v>
      </c>
      <c r="P2872">
        <v>3.3733333333333303E-2</v>
      </c>
      <c r="Q2872">
        <v>142.9828</v>
      </c>
      <c r="R2872">
        <v>0.49980000000000002</v>
      </c>
      <c r="S2872">
        <v>214232.13333333301</v>
      </c>
      <c r="T2872">
        <v>4</v>
      </c>
    </row>
    <row r="2873" spans="1:20" x14ac:dyDescent="0.2">
      <c r="A2873">
        <v>2871</v>
      </c>
      <c r="B2873" t="s">
        <v>8545</v>
      </c>
      <c r="C2873" s="1">
        <v>37124</v>
      </c>
      <c r="D2873" t="s">
        <v>2754</v>
      </c>
      <c r="E2873" t="s">
        <v>8546</v>
      </c>
      <c r="F2873">
        <v>3.73</v>
      </c>
      <c r="G2873" s="2">
        <v>1084</v>
      </c>
      <c r="H2873">
        <v>13</v>
      </c>
      <c r="I2873" t="s">
        <v>8547</v>
      </c>
      <c r="J2873">
        <v>3.1970999999999999E-2</v>
      </c>
      <c r="K2873">
        <v>0.291727272727272</v>
      </c>
      <c r="L2873">
        <v>0.78300000000000003</v>
      </c>
      <c r="M2873">
        <v>0.151049611818181</v>
      </c>
      <c r="N2873">
        <v>0.131818181818181</v>
      </c>
      <c r="O2873">
        <v>-7.0150909090909002</v>
      </c>
      <c r="P2873">
        <v>6.2209090909090901E-2</v>
      </c>
      <c r="Q2873">
        <v>110.45945454545399</v>
      </c>
      <c r="R2873">
        <v>0.19514545454545401</v>
      </c>
      <c r="S2873">
        <v>248361.27272727201</v>
      </c>
      <c r="T2873">
        <v>4</v>
      </c>
    </row>
    <row r="2874" spans="1:20" x14ac:dyDescent="0.2">
      <c r="A2874">
        <v>2872</v>
      </c>
      <c r="B2874" t="s">
        <v>3701</v>
      </c>
      <c r="C2874" s="4">
        <v>23316</v>
      </c>
      <c r="D2874" t="s">
        <v>349</v>
      </c>
      <c r="E2874" t="s">
        <v>8548</v>
      </c>
      <c r="F2874">
        <v>3.74</v>
      </c>
      <c r="G2874">
        <v>703</v>
      </c>
      <c r="H2874">
        <v>14</v>
      </c>
      <c r="I2874" t="s">
        <v>8549</v>
      </c>
      <c r="J2874">
        <v>0.76349999999999996</v>
      </c>
      <c r="K2874">
        <v>0.50087499999999996</v>
      </c>
      <c r="L2874">
        <v>0.53449999999999998</v>
      </c>
      <c r="M2874">
        <v>0.16232974999999999</v>
      </c>
      <c r="N2874">
        <v>0.188525</v>
      </c>
      <c r="O2874">
        <v>-8.7097499999999997</v>
      </c>
      <c r="P2874">
        <v>5.2662500000000001E-2</v>
      </c>
      <c r="Q2874">
        <v>121.89387499999999</v>
      </c>
      <c r="R2874">
        <v>0.47249999999999998</v>
      </c>
      <c r="S2874">
        <v>459730</v>
      </c>
      <c r="T2874">
        <v>4</v>
      </c>
    </row>
    <row r="2875" spans="1:20" x14ac:dyDescent="0.2">
      <c r="A2875">
        <v>2873</v>
      </c>
      <c r="B2875" t="s">
        <v>8550</v>
      </c>
      <c r="C2875" s="1">
        <v>39668</v>
      </c>
      <c r="D2875" t="s">
        <v>8551</v>
      </c>
      <c r="E2875" t="s">
        <v>8552</v>
      </c>
      <c r="F2875">
        <v>3.72</v>
      </c>
      <c r="G2875">
        <v>723</v>
      </c>
      <c r="H2875">
        <v>7</v>
      </c>
      <c r="I2875" t="s">
        <v>8553</v>
      </c>
      <c r="J2875">
        <v>0.55258181818181795</v>
      </c>
      <c r="K2875">
        <v>0.69245454545454499</v>
      </c>
      <c r="L2875">
        <v>0.46436363636363598</v>
      </c>
      <c r="M2875">
        <v>3.8310454545454502E-2</v>
      </c>
      <c r="N2875">
        <v>0.105736363636363</v>
      </c>
      <c r="O2875">
        <v>-9.7278181818181793</v>
      </c>
      <c r="P2875">
        <v>3.3545454545454503E-2</v>
      </c>
      <c r="Q2875">
        <v>109.110909090909</v>
      </c>
      <c r="R2875">
        <v>0.65172727272727204</v>
      </c>
      <c r="S2875">
        <v>263152.909090909</v>
      </c>
      <c r="T2875">
        <v>3.9090909090908998</v>
      </c>
    </row>
    <row r="2876" spans="1:20" x14ac:dyDescent="0.2">
      <c r="A2876">
        <v>2874</v>
      </c>
      <c r="B2876" t="s">
        <v>8554</v>
      </c>
      <c r="C2876" s="4">
        <v>31656</v>
      </c>
      <c r="D2876" t="s">
        <v>3141</v>
      </c>
      <c r="E2876" t="s">
        <v>8555</v>
      </c>
      <c r="F2876">
        <v>3.75</v>
      </c>
      <c r="G2876">
        <v>324</v>
      </c>
      <c r="H2876">
        <v>12</v>
      </c>
      <c r="I2876" t="s">
        <v>8556</v>
      </c>
      <c r="J2876">
        <v>9.2771538461538405E-2</v>
      </c>
      <c r="K2876">
        <v>0.79484615384615298</v>
      </c>
      <c r="L2876">
        <v>0.53269230769230702</v>
      </c>
      <c r="M2876" s="3">
        <v>1.58230769230769E-6</v>
      </c>
      <c r="N2876">
        <v>0.13166923076923001</v>
      </c>
      <c r="O2876">
        <v>-6.7507692307692304</v>
      </c>
      <c r="P2876">
        <v>0.32429999999999998</v>
      </c>
      <c r="Q2876">
        <v>123.177846153846</v>
      </c>
      <c r="R2876">
        <v>0.339230769230769</v>
      </c>
      <c r="S2876">
        <v>192067.76923076899</v>
      </c>
      <c r="T2876">
        <v>4</v>
      </c>
    </row>
    <row r="2877" spans="1:20" x14ac:dyDescent="0.2">
      <c r="A2877">
        <v>2875</v>
      </c>
      <c r="B2877" t="s">
        <v>2856</v>
      </c>
      <c r="C2877" s="4">
        <v>35827</v>
      </c>
      <c r="D2877" t="s">
        <v>8409</v>
      </c>
      <c r="E2877" t="s">
        <v>8557</v>
      </c>
      <c r="F2877">
        <v>3.7</v>
      </c>
      <c r="G2877" s="2">
        <v>3556</v>
      </c>
      <c r="H2877">
        <v>23</v>
      </c>
      <c r="I2877" t="s">
        <v>8558</v>
      </c>
      <c r="J2877">
        <v>0.30556714285714198</v>
      </c>
      <c r="K2877">
        <v>0.33785714285714202</v>
      </c>
      <c r="L2877">
        <v>0.46214285714285702</v>
      </c>
      <c r="M2877">
        <v>0.80342857142857105</v>
      </c>
      <c r="N2877">
        <v>0.12272857142857101</v>
      </c>
      <c r="O2877">
        <v>-17.999857142857099</v>
      </c>
      <c r="P2877">
        <v>4.7842857142857097E-2</v>
      </c>
      <c r="Q2877">
        <v>123.091714285714</v>
      </c>
      <c r="R2877">
        <v>0.17055714285714199</v>
      </c>
      <c r="S2877">
        <v>661615.28571428498</v>
      </c>
      <c r="T2877">
        <v>4</v>
      </c>
    </row>
    <row r="2878" spans="1:20" x14ac:dyDescent="0.2">
      <c r="A2878">
        <v>2876</v>
      </c>
      <c r="B2878" t="s">
        <v>1130</v>
      </c>
      <c r="C2878" s="1">
        <v>34821</v>
      </c>
      <c r="D2878" t="s">
        <v>1131</v>
      </c>
      <c r="E2878" t="s">
        <v>8559</v>
      </c>
      <c r="F2878">
        <v>3.71</v>
      </c>
      <c r="G2878" s="2">
        <v>3402</v>
      </c>
      <c r="H2878">
        <v>62</v>
      </c>
      <c r="I2878" t="s">
        <v>8560</v>
      </c>
      <c r="J2878">
        <v>0.58621214285714196</v>
      </c>
      <c r="K2878">
        <v>0.34464285714285697</v>
      </c>
      <c r="L2878">
        <v>0.59267142857142796</v>
      </c>
      <c r="M2878">
        <v>0.65727142857142795</v>
      </c>
      <c r="N2878">
        <v>0.198742857142857</v>
      </c>
      <c r="O2878">
        <v>-10.615214285714201</v>
      </c>
      <c r="P2878">
        <v>5.8499999999999899E-2</v>
      </c>
      <c r="Q2878">
        <v>122.22407142857099</v>
      </c>
      <c r="R2878">
        <v>0.26595000000000002</v>
      </c>
      <c r="S2878">
        <v>250700</v>
      </c>
      <c r="T2878">
        <v>4</v>
      </c>
    </row>
    <row r="2879" spans="1:20" x14ac:dyDescent="0.2">
      <c r="A2879">
        <v>2877</v>
      </c>
      <c r="B2879" t="s">
        <v>782</v>
      </c>
      <c r="C2879" s="4">
        <v>25842</v>
      </c>
      <c r="D2879" t="s">
        <v>8561</v>
      </c>
      <c r="E2879" t="s">
        <v>8562</v>
      </c>
      <c r="F2879">
        <v>3.71</v>
      </c>
      <c r="G2879" s="2">
        <v>3243</v>
      </c>
      <c r="H2879">
        <v>65</v>
      </c>
      <c r="I2879" t="s">
        <v>8563</v>
      </c>
      <c r="J2879">
        <v>0.54800000000000004</v>
      </c>
      <c r="K2879">
        <v>0.46033333333333298</v>
      </c>
      <c r="L2879">
        <v>0.72733333333333305</v>
      </c>
      <c r="M2879">
        <v>0.344812333333333</v>
      </c>
      <c r="N2879">
        <v>0.388616666666666</v>
      </c>
      <c r="O2879">
        <v>-11.382166666666601</v>
      </c>
      <c r="P2879">
        <v>0.12615000000000001</v>
      </c>
      <c r="Q2879">
        <v>107.505333333333</v>
      </c>
      <c r="R2879">
        <v>0.57483333333333297</v>
      </c>
      <c r="S2879">
        <v>310129.66666666599</v>
      </c>
      <c r="T2879">
        <v>3.8333333333333299</v>
      </c>
    </row>
    <row r="2880" spans="1:20" x14ac:dyDescent="0.2">
      <c r="A2880">
        <v>2878</v>
      </c>
      <c r="B2880" t="s">
        <v>3873</v>
      </c>
      <c r="C2880" s="4">
        <v>27303</v>
      </c>
      <c r="D2880" t="s">
        <v>8564</v>
      </c>
      <c r="E2880" t="s">
        <v>8565</v>
      </c>
      <c r="F2880">
        <v>3.7</v>
      </c>
      <c r="G2880" s="2">
        <v>3211</v>
      </c>
      <c r="H2880">
        <v>94</v>
      </c>
      <c r="I2880" t="s">
        <v>8566</v>
      </c>
      <c r="J2880">
        <v>0.24181923076923001</v>
      </c>
      <c r="K2880">
        <v>0.583230769230769</v>
      </c>
      <c r="L2880">
        <v>0.561846153846153</v>
      </c>
      <c r="M2880">
        <v>1.00350661538461E-2</v>
      </c>
      <c r="N2880">
        <v>0.19500769230769199</v>
      </c>
      <c r="O2880">
        <v>-7.6564615384615298</v>
      </c>
      <c r="P2880">
        <v>8.6646153846153803E-2</v>
      </c>
      <c r="Q2880">
        <v>114.97492307692301</v>
      </c>
      <c r="R2880">
        <v>0.31402307692307602</v>
      </c>
      <c r="S2880">
        <v>205085.07692307601</v>
      </c>
      <c r="T2880">
        <v>4</v>
      </c>
    </row>
    <row r="2881" spans="1:20" x14ac:dyDescent="0.2">
      <c r="A2881">
        <v>2879</v>
      </c>
      <c r="B2881" t="s">
        <v>1240</v>
      </c>
      <c r="C2881" s="4">
        <v>25600</v>
      </c>
      <c r="D2881" t="s">
        <v>477</v>
      </c>
      <c r="E2881" t="s">
        <v>8567</v>
      </c>
      <c r="F2881">
        <v>3.71</v>
      </c>
      <c r="G2881" s="2">
        <v>3054</v>
      </c>
      <c r="H2881">
        <v>60</v>
      </c>
      <c r="I2881" t="s">
        <v>8568</v>
      </c>
      <c r="J2881">
        <v>7.5928750000000003E-2</v>
      </c>
      <c r="K2881">
        <v>0.21137499999999901</v>
      </c>
      <c r="L2881">
        <v>0.51</v>
      </c>
      <c r="M2881">
        <v>0.1564388625</v>
      </c>
      <c r="N2881">
        <v>0.16014999999999999</v>
      </c>
      <c r="O2881">
        <v>-9.8673749999999991</v>
      </c>
      <c r="P2881">
        <v>4.0425000000000003E-2</v>
      </c>
      <c r="Q2881">
        <v>114.398375</v>
      </c>
      <c r="R2881">
        <v>0.24775</v>
      </c>
      <c r="S2881">
        <v>400003.25</v>
      </c>
      <c r="T2881">
        <v>3.875</v>
      </c>
    </row>
    <row r="2882" spans="1:20" x14ac:dyDescent="0.2">
      <c r="A2882">
        <v>2880</v>
      </c>
      <c r="B2882" t="s">
        <v>8569</v>
      </c>
      <c r="C2882" s="1">
        <v>32987</v>
      </c>
      <c r="D2882" t="s">
        <v>152</v>
      </c>
      <c r="E2882" t="s">
        <v>8570</v>
      </c>
      <c r="F2882">
        <v>3.71</v>
      </c>
      <c r="G2882" s="2">
        <v>2889</v>
      </c>
      <c r="H2882">
        <v>61</v>
      </c>
      <c r="I2882" t="s">
        <v>8571</v>
      </c>
      <c r="J2882">
        <v>0.80486666666666595</v>
      </c>
      <c r="K2882">
        <v>0.49326666666666602</v>
      </c>
      <c r="L2882">
        <v>0.30633333333333301</v>
      </c>
      <c r="M2882">
        <v>3.713321E-2</v>
      </c>
      <c r="N2882">
        <v>0.122826666666666</v>
      </c>
      <c r="O2882">
        <v>-15.590066666666599</v>
      </c>
      <c r="P2882">
        <v>6.7979999999999999E-2</v>
      </c>
      <c r="Q2882">
        <v>105.560066666666</v>
      </c>
      <c r="R2882">
        <v>0.45091999999999999</v>
      </c>
      <c r="S2882">
        <v>219491.6</v>
      </c>
      <c r="T2882">
        <v>4.0666666666666602</v>
      </c>
    </row>
    <row r="2883" spans="1:20" x14ac:dyDescent="0.2">
      <c r="A2883">
        <v>2881</v>
      </c>
      <c r="B2883" t="s">
        <v>6797</v>
      </c>
      <c r="C2883" s="1">
        <v>36493</v>
      </c>
      <c r="D2883" t="s">
        <v>77</v>
      </c>
      <c r="E2883" t="s">
        <v>8572</v>
      </c>
      <c r="F2883">
        <v>3.72</v>
      </c>
      <c r="G2883" s="2">
        <v>1335</v>
      </c>
      <c r="H2883">
        <v>30</v>
      </c>
      <c r="I2883" t="s">
        <v>8573</v>
      </c>
      <c r="J2883">
        <v>0.15896199999999999</v>
      </c>
      <c r="K2883">
        <v>0.4556</v>
      </c>
      <c r="L2883">
        <v>0.83140000000000003</v>
      </c>
      <c r="M2883">
        <v>1.08063E-4</v>
      </c>
      <c r="N2883">
        <v>0.36630000000000001</v>
      </c>
      <c r="O2883">
        <v>-5.1479999999999997</v>
      </c>
      <c r="P2883">
        <v>0.18387999999999999</v>
      </c>
      <c r="Q2883">
        <v>102.866</v>
      </c>
      <c r="R2883">
        <v>0.46899999999999997</v>
      </c>
      <c r="S2883">
        <v>145777.5</v>
      </c>
      <c r="T2883">
        <v>3.9</v>
      </c>
    </row>
    <row r="2884" spans="1:20" x14ac:dyDescent="0.2">
      <c r="A2884">
        <v>2882</v>
      </c>
      <c r="B2884" t="s">
        <v>8574</v>
      </c>
      <c r="C2884" s="1">
        <v>33819</v>
      </c>
      <c r="D2884" t="s">
        <v>8575</v>
      </c>
      <c r="E2884" t="s">
        <v>8576</v>
      </c>
      <c r="F2884">
        <v>3.73</v>
      </c>
      <c r="G2884" s="2">
        <v>1172</v>
      </c>
      <c r="H2884">
        <v>25</v>
      </c>
      <c r="I2884" t="s">
        <v>8577</v>
      </c>
      <c r="J2884">
        <v>0.57376190476190403</v>
      </c>
      <c r="K2884">
        <v>0.500142857142857</v>
      </c>
      <c r="L2884">
        <v>0.31350476190476101</v>
      </c>
      <c r="M2884">
        <v>0.149123779047619</v>
      </c>
      <c r="N2884">
        <v>0.18104285714285701</v>
      </c>
      <c r="O2884">
        <v>-14.786761904761899</v>
      </c>
      <c r="P2884">
        <v>3.7333333333333302E-2</v>
      </c>
      <c r="Q2884">
        <v>114.786428571428</v>
      </c>
      <c r="R2884">
        <v>0.45053809523809502</v>
      </c>
      <c r="S2884">
        <v>178351.714285714</v>
      </c>
      <c r="T2884">
        <v>3.9047619047619002</v>
      </c>
    </row>
    <row r="2885" spans="1:20" x14ac:dyDescent="0.2">
      <c r="A2885">
        <v>2883</v>
      </c>
      <c r="B2885" t="s">
        <v>8578</v>
      </c>
      <c r="C2885" s="4">
        <v>39479</v>
      </c>
      <c r="D2885" t="s">
        <v>5981</v>
      </c>
      <c r="E2885" t="s">
        <v>8579</v>
      </c>
      <c r="F2885">
        <v>3.74</v>
      </c>
      <c r="G2885">
        <v>854</v>
      </c>
      <c r="H2885">
        <v>25</v>
      </c>
      <c r="I2885" t="s">
        <v>8580</v>
      </c>
      <c r="J2885">
        <v>0.84599999999999997</v>
      </c>
      <c r="K2885">
        <v>0.453625</v>
      </c>
      <c r="L2885">
        <v>0.236625</v>
      </c>
      <c r="M2885">
        <v>0.65</v>
      </c>
      <c r="N2885">
        <v>0.193525</v>
      </c>
      <c r="O2885">
        <v>-15.199375</v>
      </c>
      <c r="P2885">
        <v>4.1549999999999997E-2</v>
      </c>
      <c r="Q2885">
        <v>117.4365</v>
      </c>
      <c r="R2885">
        <v>0.22978750000000001</v>
      </c>
      <c r="S2885">
        <v>429993.25</v>
      </c>
      <c r="T2885">
        <v>3.75</v>
      </c>
    </row>
    <row r="2886" spans="1:20" x14ac:dyDescent="0.2">
      <c r="A2886">
        <v>2884</v>
      </c>
      <c r="B2886" t="s">
        <v>8581</v>
      </c>
      <c r="C2886" s="4">
        <v>31564</v>
      </c>
      <c r="D2886" t="s">
        <v>8582</v>
      </c>
      <c r="E2886" t="s">
        <v>8583</v>
      </c>
      <c r="F2886">
        <v>3.72</v>
      </c>
      <c r="G2886">
        <v>864</v>
      </c>
      <c r="H2886">
        <v>17</v>
      </c>
      <c r="I2886" t="s">
        <v>8584</v>
      </c>
      <c r="J2886">
        <v>2.1083846153846099E-2</v>
      </c>
      <c r="K2886">
        <v>0.62592307692307603</v>
      </c>
      <c r="L2886">
        <v>0.72130769230769198</v>
      </c>
      <c r="M2886">
        <v>0.11873439923076901</v>
      </c>
      <c r="N2886">
        <v>0.17048461538461501</v>
      </c>
      <c r="O2886">
        <v>-12.942384615384601</v>
      </c>
      <c r="P2886">
        <v>4.4569230769230701E-2</v>
      </c>
      <c r="Q2886">
        <v>117.10861538461501</v>
      </c>
      <c r="R2886">
        <v>0.832230769230769</v>
      </c>
      <c r="S2886">
        <v>178432.84615384601</v>
      </c>
      <c r="T2886">
        <v>4</v>
      </c>
    </row>
    <row r="2887" spans="1:20" x14ac:dyDescent="0.2">
      <c r="A2887">
        <v>2885</v>
      </c>
      <c r="B2887" t="s">
        <v>6880</v>
      </c>
      <c r="C2887" s="4">
        <v>26877</v>
      </c>
      <c r="D2887" t="s">
        <v>8585</v>
      </c>
      <c r="E2887" t="s">
        <v>8586</v>
      </c>
      <c r="F2887">
        <v>3.74</v>
      </c>
      <c r="G2887">
        <v>647</v>
      </c>
      <c r="H2887">
        <v>10</v>
      </c>
      <c r="I2887" t="s">
        <v>8587</v>
      </c>
      <c r="J2887">
        <v>0.44356000000000001</v>
      </c>
      <c r="K2887">
        <v>0.39610000000000001</v>
      </c>
      <c r="L2887">
        <v>0.28570000000000001</v>
      </c>
      <c r="M2887">
        <v>2.110509E-3</v>
      </c>
      <c r="N2887">
        <v>0.14979999999999999</v>
      </c>
      <c r="O2887">
        <v>-14.019600000000001</v>
      </c>
      <c r="P2887">
        <v>3.635E-2</v>
      </c>
      <c r="Q2887">
        <v>126.35720000000001</v>
      </c>
      <c r="R2887">
        <v>0.33510000000000001</v>
      </c>
      <c r="S2887">
        <v>239507.9</v>
      </c>
      <c r="T2887">
        <v>3.8</v>
      </c>
    </row>
    <row r="2888" spans="1:20" x14ac:dyDescent="0.2">
      <c r="A2888">
        <v>2886</v>
      </c>
      <c r="B2888" t="s">
        <v>8588</v>
      </c>
      <c r="C2888" s="1">
        <v>38860</v>
      </c>
      <c r="D2888" t="s">
        <v>8589</v>
      </c>
      <c r="E2888" t="s">
        <v>8590</v>
      </c>
      <c r="F2888">
        <v>3.74</v>
      </c>
      <c r="G2888">
        <v>547</v>
      </c>
      <c r="H2888">
        <v>6</v>
      </c>
      <c r="I2888" t="s">
        <v>8591</v>
      </c>
      <c r="J2888">
        <v>0.54471999999999998</v>
      </c>
      <c r="K2888">
        <v>0.13722400000000001</v>
      </c>
      <c r="L2888">
        <v>0.99817999999999996</v>
      </c>
      <c r="M2888">
        <v>0.96501999999999999</v>
      </c>
      <c r="N2888">
        <v>0.37092000000000003</v>
      </c>
      <c r="O2888">
        <v>-21.902419999999999</v>
      </c>
      <c r="P2888">
        <v>5.5930000000000001E-2</v>
      </c>
      <c r="Q2888">
        <v>102.04089999999999</v>
      </c>
      <c r="R2888" s="3">
        <v>1.0000000000000001E-5</v>
      </c>
      <c r="S2888">
        <v>360000</v>
      </c>
      <c r="T2888">
        <v>3.18</v>
      </c>
    </row>
    <row r="2889" spans="1:20" x14ac:dyDescent="0.2">
      <c r="A2889">
        <v>2887</v>
      </c>
      <c r="B2889" t="s">
        <v>8592</v>
      </c>
      <c r="C2889" s="1">
        <v>37887</v>
      </c>
      <c r="D2889" t="s">
        <v>8593</v>
      </c>
      <c r="E2889" t="s">
        <v>8594</v>
      </c>
      <c r="F2889">
        <v>3.7</v>
      </c>
      <c r="G2889">
        <v>510</v>
      </c>
      <c r="H2889">
        <v>17</v>
      </c>
      <c r="I2889" t="s">
        <v>8595</v>
      </c>
      <c r="J2889">
        <v>6.0614000000000001E-2</v>
      </c>
      <c r="K2889">
        <v>0.58860000000000001</v>
      </c>
      <c r="L2889">
        <v>0.62073333333333303</v>
      </c>
      <c r="M2889" s="3">
        <v>1.13333333333333E-7</v>
      </c>
      <c r="N2889">
        <v>0.28481333333333297</v>
      </c>
      <c r="O2889">
        <v>-7.2796000000000003</v>
      </c>
      <c r="P2889">
        <v>0.14024666666666599</v>
      </c>
      <c r="Q2889">
        <v>124.0836</v>
      </c>
      <c r="R2889">
        <v>0.33653333333333302</v>
      </c>
      <c r="S2889">
        <v>247940.53333333301</v>
      </c>
      <c r="T2889">
        <v>4</v>
      </c>
    </row>
    <row r="2890" spans="1:20" x14ac:dyDescent="0.2">
      <c r="A2890">
        <v>2888</v>
      </c>
      <c r="B2890" t="s">
        <v>8596</v>
      </c>
      <c r="C2890">
        <v>1962</v>
      </c>
      <c r="D2890" t="s">
        <v>407</v>
      </c>
      <c r="E2890" t="s">
        <v>8597</v>
      </c>
      <c r="F2890">
        <v>3.75</v>
      </c>
      <c r="G2890">
        <v>400</v>
      </c>
      <c r="H2890">
        <v>6</v>
      </c>
      <c r="I2890" t="s">
        <v>8598</v>
      </c>
      <c r="J2890">
        <v>0.72542857142857098</v>
      </c>
      <c r="K2890">
        <v>0.47885714285714198</v>
      </c>
      <c r="L2890">
        <v>0.45214285714285701</v>
      </c>
      <c r="M2890">
        <v>0.25346800000000003</v>
      </c>
      <c r="N2890">
        <v>0.18998571428571401</v>
      </c>
      <c r="O2890">
        <v>-13.314285714285701</v>
      </c>
      <c r="P2890">
        <v>4.7300000000000002E-2</v>
      </c>
      <c r="Q2890">
        <v>107.363</v>
      </c>
      <c r="R2890">
        <v>0.56057142857142805</v>
      </c>
      <c r="S2890">
        <v>322285.85714285698</v>
      </c>
      <c r="T2890">
        <v>3.8571428571428501</v>
      </c>
    </row>
    <row r="2891" spans="1:20" x14ac:dyDescent="0.2">
      <c r="A2891">
        <v>2889</v>
      </c>
      <c r="B2891" t="s">
        <v>8599</v>
      </c>
      <c r="C2891" s="1">
        <v>43796</v>
      </c>
      <c r="D2891" t="s">
        <v>8600</v>
      </c>
      <c r="E2891" t="s">
        <v>8601</v>
      </c>
      <c r="F2891">
        <v>3.65</v>
      </c>
      <c r="G2891" s="2">
        <v>9102</v>
      </c>
      <c r="H2891">
        <v>62</v>
      </c>
      <c r="I2891" t="s">
        <v>8602</v>
      </c>
      <c r="J2891">
        <v>0.48121052631578898</v>
      </c>
      <c r="K2891">
        <v>0.63273684210526304</v>
      </c>
      <c r="L2891">
        <v>0.57705263157894704</v>
      </c>
      <c r="M2891">
        <v>7.3659736842105199E-4</v>
      </c>
      <c r="N2891">
        <v>0.15612105263157799</v>
      </c>
      <c r="O2891">
        <v>-8.9736842105263097</v>
      </c>
      <c r="P2891">
        <v>0.24315263157894701</v>
      </c>
      <c r="Q2891">
        <v>121.557789473684</v>
      </c>
      <c r="R2891">
        <v>0.52610526315789397</v>
      </c>
      <c r="S2891">
        <v>248698.57894736799</v>
      </c>
      <c r="T2891">
        <v>3.8947368421052602</v>
      </c>
    </row>
    <row r="2892" spans="1:20" x14ac:dyDescent="0.2">
      <c r="A2892">
        <v>2890</v>
      </c>
      <c r="B2892" t="s">
        <v>8603</v>
      </c>
      <c r="C2892" s="1">
        <v>41044</v>
      </c>
      <c r="D2892" t="s">
        <v>8604</v>
      </c>
      <c r="E2892" t="s">
        <v>8605</v>
      </c>
      <c r="F2892">
        <v>3.67</v>
      </c>
      <c r="G2892" s="2">
        <v>6507</v>
      </c>
      <c r="H2892">
        <v>100</v>
      </c>
      <c r="I2892" t="s">
        <v>8606</v>
      </c>
      <c r="J2892">
        <v>2.46244166666666E-2</v>
      </c>
      <c r="K2892">
        <v>0.59799999999999998</v>
      </c>
      <c r="L2892">
        <v>0.76900000000000002</v>
      </c>
      <c r="M2892">
        <v>4.0229444999999898E-2</v>
      </c>
      <c r="N2892">
        <v>0.27558333333333301</v>
      </c>
      <c r="O2892">
        <v>-8.02216666666666</v>
      </c>
      <c r="P2892">
        <v>0.200858333333333</v>
      </c>
      <c r="Q2892">
        <v>107.51524999999999</v>
      </c>
      <c r="R2892">
        <v>0.38435833333333302</v>
      </c>
      <c r="S2892">
        <v>229621.08333333299</v>
      </c>
      <c r="T2892">
        <v>4.0833333333333304</v>
      </c>
    </row>
    <row r="2893" spans="1:20" x14ac:dyDescent="0.2">
      <c r="A2893">
        <v>2891</v>
      </c>
      <c r="B2893" t="s">
        <v>284</v>
      </c>
      <c r="C2893" s="4">
        <v>25812</v>
      </c>
      <c r="D2893" t="s">
        <v>2216</v>
      </c>
      <c r="E2893" t="s">
        <v>8607</v>
      </c>
      <c r="F2893">
        <v>3.69</v>
      </c>
      <c r="G2893" s="2">
        <v>6175</v>
      </c>
      <c r="H2893">
        <v>99</v>
      </c>
      <c r="I2893" t="s">
        <v>8608</v>
      </c>
      <c r="J2893">
        <v>2.8384508333333301E-2</v>
      </c>
      <c r="K2893">
        <v>0.45741666666666603</v>
      </c>
      <c r="L2893">
        <v>0.95741666666666603</v>
      </c>
      <c r="M2893">
        <v>0.32147225000000001</v>
      </c>
      <c r="N2893">
        <v>0.19867499999999999</v>
      </c>
      <c r="O2893">
        <v>-3.77725</v>
      </c>
      <c r="P2893">
        <v>8.2000000000000003E-2</v>
      </c>
      <c r="Q2893">
        <v>138.69516666666601</v>
      </c>
      <c r="R2893">
        <v>0.422883333333333</v>
      </c>
      <c r="S2893">
        <v>130627.58333333299</v>
      </c>
      <c r="T2893">
        <v>4</v>
      </c>
    </row>
    <row r="2894" spans="1:20" x14ac:dyDescent="0.2">
      <c r="A2894">
        <v>2892</v>
      </c>
      <c r="B2894" t="s">
        <v>8609</v>
      </c>
      <c r="C2894" s="1">
        <v>40449</v>
      </c>
      <c r="D2894" t="s">
        <v>8610</v>
      </c>
      <c r="E2894" t="s">
        <v>8611</v>
      </c>
      <c r="F2894">
        <v>3.68</v>
      </c>
      <c r="G2894" s="2">
        <v>5999</v>
      </c>
      <c r="H2894">
        <v>50</v>
      </c>
      <c r="I2894" t="s">
        <v>8612</v>
      </c>
      <c r="J2894">
        <v>0.37361818181818102</v>
      </c>
      <c r="K2894">
        <v>0.42681818181818099</v>
      </c>
      <c r="L2894">
        <v>0.57599999999999996</v>
      </c>
      <c r="M2894">
        <v>0.85009090909090901</v>
      </c>
      <c r="N2894">
        <v>0.214663636363636</v>
      </c>
      <c r="O2894">
        <v>-9.1424545454545392</v>
      </c>
      <c r="P2894">
        <v>3.4290909090908997E-2</v>
      </c>
      <c r="Q2894">
        <v>115.729636363636</v>
      </c>
      <c r="R2894">
        <v>0.33450000000000002</v>
      </c>
      <c r="S2894">
        <v>230659.45454545401</v>
      </c>
      <c r="T2894">
        <v>4</v>
      </c>
    </row>
    <row r="2895" spans="1:20" x14ac:dyDescent="0.2">
      <c r="A2895">
        <v>2893</v>
      </c>
      <c r="B2895" t="s">
        <v>3516</v>
      </c>
      <c r="C2895" s="1">
        <v>37019</v>
      </c>
      <c r="D2895" t="s">
        <v>556</v>
      </c>
      <c r="E2895" t="s">
        <v>8613</v>
      </c>
      <c r="F2895">
        <v>3.7</v>
      </c>
      <c r="G2895" s="2">
        <v>2881</v>
      </c>
      <c r="H2895">
        <v>36</v>
      </c>
      <c r="I2895" t="s">
        <v>8614</v>
      </c>
      <c r="J2895">
        <v>3.9851845454545402E-3</v>
      </c>
      <c r="K2895">
        <v>0.45490909090908999</v>
      </c>
      <c r="L2895">
        <v>0.794545454545454</v>
      </c>
      <c r="M2895">
        <v>0.10538397454545401</v>
      </c>
      <c r="N2895">
        <v>0.140454545454545</v>
      </c>
      <c r="O2895">
        <v>-6.1879999999999997</v>
      </c>
      <c r="P2895">
        <v>3.7227272727272699E-2</v>
      </c>
      <c r="Q2895">
        <v>113.35254545454499</v>
      </c>
      <c r="R2895">
        <v>0.230045454545454</v>
      </c>
      <c r="S2895">
        <v>276781.727272727</v>
      </c>
      <c r="T2895">
        <v>4</v>
      </c>
    </row>
    <row r="2896" spans="1:20" x14ac:dyDescent="0.2">
      <c r="A2896">
        <v>2894</v>
      </c>
      <c r="B2896" t="s">
        <v>8615</v>
      </c>
      <c r="C2896" s="1">
        <v>38699</v>
      </c>
      <c r="D2896" t="s">
        <v>8616</v>
      </c>
      <c r="E2896" t="s">
        <v>8617</v>
      </c>
      <c r="F2896">
        <v>3.71</v>
      </c>
      <c r="G2896" s="2">
        <v>2480</v>
      </c>
      <c r="H2896">
        <v>33</v>
      </c>
      <c r="I2896" t="s">
        <v>8618</v>
      </c>
      <c r="J2896">
        <v>0.68779999999999997</v>
      </c>
      <c r="K2896">
        <v>0.54659999999999997</v>
      </c>
      <c r="L2896">
        <v>0.24979999999999999</v>
      </c>
      <c r="M2896">
        <v>0.223100206</v>
      </c>
      <c r="N2896">
        <v>0.15551999999999999</v>
      </c>
      <c r="O2896">
        <v>-13.8498</v>
      </c>
      <c r="P2896">
        <v>3.024E-2</v>
      </c>
      <c r="Q2896">
        <v>117.0034</v>
      </c>
      <c r="R2896">
        <v>0.43680000000000002</v>
      </c>
      <c r="S2896">
        <v>469794.6</v>
      </c>
      <c r="T2896">
        <v>4</v>
      </c>
    </row>
    <row r="2897" spans="1:20" x14ac:dyDescent="0.2">
      <c r="A2897">
        <v>2895</v>
      </c>
      <c r="B2897" t="s">
        <v>4565</v>
      </c>
      <c r="C2897" s="4">
        <v>28887</v>
      </c>
      <c r="D2897" t="s">
        <v>8619</v>
      </c>
      <c r="E2897" t="s">
        <v>8620</v>
      </c>
      <c r="F2897">
        <v>3.71</v>
      </c>
      <c r="G2897" s="2">
        <v>2310</v>
      </c>
      <c r="H2897">
        <v>48</v>
      </c>
      <c r="I2897" t="s">
        <v>8621</v>
      </c>
      <c r="J2897">
        <v>0.832454545454545</v>
      </c>
      <c r="K2897">
        <v>0.68436363636363595</v>
      </c>
      <c r="L2897">
        <v>0.458454545454545</v>
      </c>
      <c r="M2897">
        <v>0.111966272727272</v>
      </c>
      <c r="N2897">
        <v>0.12988181818181799</v>
      </c>
      <c r="O2897">
        <v>-10.1855454545454</v>
      </c>
      <c r="P2897">
        <v>4.2336363636363603E-2</v>
      </c>
      <c r="Q2897">
        <v>104.336272727272</v>
      </c>
      <c r="R2897">
        <v>0.340272727272727</v>
      </c>
      <c r="S2897">
        <v>179765.18181818101</v>
      </c>
      <c r="T2897">
        <v>3.72727272727272</v>
      </c>
    </row>
    <row r="2898" spans="1:20" x14ac:dyDescent="0.2">
      <c r="A2898">
        <v>2896</v>
      </c>
      <c r="B2898" t="s">
        <v>4993</v>
      </c>
      <c r="C2898" s="1">
        <v>36619</v>
      </c>
      <c r="D2898" t="s">
        <v>8622</v>
      </c>
      <c r="E2898" t="s">
        <v>8623</v>
      </c>
      <c r="F2898">
        <v>3.71</v>
      </c>
      <c r="G2898" s="2">
        <v>2152</v>
      </c>
      <c r="H2898">
        <v>34</v>
      </c>
      <c r="I2898" t="s">
        <v>8624</v>
      </c>
      <c r="J2898">
        <v>0.18721571428571401</v>
      </c>
      <c r="K2898">
        <v>0.63228571428571401</v>
      </c>
      <c r="L2898">
        <v>0.38932857142857102</v>
      </c>
      <c r="M2898">
        <v>0.374571428571428</v>
      </c>
      <c r="N2898">
        <v>0.26349285714285697</v>
      </c>
      <c r="O2898">
        <v>-14.133142857142801</v>
      </c>
      <c r="P2898">
        <v>0.13085714285714201</v>
      </c>
      <c r="Q2898">
        <v>119.593214285714</v>
      </c>
      <c r="R2898">
        <v>0.37637857142857101</v>
      </c>
      <c r="S2898">
        <v>296244.64285714203</v>
      </c>
      <c r="T2898">
        <v>3.9285714285714199</v>
      </c>
    </row>
    <row r="2899" spans="1:20" x14ac:dyDescent="0.2">
      <c r="A2899">
        <v>2897</v>
      </c>
      <c r="B2899" t="s">
        <v>8625</v>
      </c>
      <c r="C2899" s="4">
        <v>24990</v>
      </c>
      <c r="D2899" t="s">
        <v>89</v>
      </c>
      <c r="E2899" t="s">
        <v>8626</v>
      </c>
      <c r="F2899">
        <v>3.72</v>
      </c>
      <c r="G2899" s="2">
        <v>1936</v>
      </c>
      <c r="H2899">
        <v>49</v>
      </c>
      <c r="I2899" t="s">
        <v>8627</v>
      </c>
      <c r="J2899">
        <v>0.72415384615384604</v>
      </c>
      <c r="K2899">
        <v>0.57569230769230695</v>
      </c>
      <c r="L2899">
        <v>0.24943076923076901</v>
      </c>
      <c r="M2899">
        <v>2.6213793076922998E-2</v>
      </c>
      <c r="N2899">
        <v>0.32507692307692299</v>
      </c>
      <c r="O2899">
        <v>-17.948615384615302</v>
      </c>
      <c r="P2899">
        <v>7.3161538461538403E-2</v>
      </c>
      <c r="Q2899">
        <v>117.990692307692</v>
      </c>
      <c r="R2899">
        <v>0.50761538461538402</v>
      </c>
      <c r="S2899">
        <v>133780.538461538</v>
      </c>
      <c r="T2899">
        <v>3.84615384615384</v>
      </c>
    </row>
    <row r="2900" spans="1:20" x14ac:dyDescent="0.2">
      <c r="A2900">
        <v>2898</v>
      </c>
      <c r="B2900" t="s">
        <v>8628</v>
      </c>
      <c r="C2900" s="1">
        <v>38076</v>
      </c>
      <c r="D2900" t="s">
        <v>8629</v>
      </c>
      <c r="E2900" t="s">
        <v>8630</v>
      </c>
      <c r="F2900">
        <v>3.7</v>
      </c>
      <c r="G2900" s="2">
        <v>2085</v>
      </c>
      <c r="H2900">
        <v>23</v>
      </c>
      <c r="I2900" t="s">
        <v>8631</v>
      </c>
      <c r="J2900">
        <v>8.0035999999999996E-2</v>
      </c>
      <c r="K2900">
        <v>0.51380000000000003</v>
      </c>
      <c r="L2900">
        <v>0.80264000000000002</v>
      </c>
      <c r="M2900">
        <v>7.2906143600000001E-2</v>
      </c>
      <c r="N2900">
        <v>0.25040000000000001</v>
      </c>
      <c r="O2900">
        <v>-5.6593999999999998</v>
      </c>
      <c r="P2900">
        <v>7.0723999999999995E-2</v>
      </c>
      <c r="Q2900">
        <v>128.23668000000001</v>
      </c>
      <c r="R2900">
        <v>0.61960400000000004</v>
      </c>
      <c r="S2900">
        <v>227266.76</v>
      </c>
      <c r="T2900">
        <v>3.92</v>
      </c>
    </row>
    <row r="2901" spans="1:20" x14ac:dyDescent="0.2">
      <c r="A2901">
        <v>2899</v>
      </c>
      <c r="B2901" t="s">
        <v>8632</v>
      </c>
      <c r="C2901" s="1">
        <v>30865</v>
      </c>
      <c r="D2901" t="s">
        <v>198</v>
      </c>
      <c r="E2901" t="s">
        <v>8633</v>
      </c>
      <c r="F2901">
        <v>3.71</v>
      </c>
      <c r="G2901" s="2">
        <v>1861</v>
      </c>
      <c r="H2901">
        <v>43</v>
      </c>
      <c r="I2901" t="s">
        <v>8634</v>
      </c>
      <c r="J2901">
        <v>0.214</v>
      </c>
      <c r="K2901">
        <v>0.33</v>
      </c>
      <c r="L2901">
        <v>0.32700000000000001</v>
      </c>
      <c r="M2901" s="3">
        <v>8.1699999999999997E-6</v>
      </c>
      <c r="N2901">
        <v>8.9499999999999996E-2</v>
      </c>
      <c r="O2901">
        <v>-9.952</v>
      </c>
      <c r="P2901">
        <v>6.7599999999999993E-2</v>
      </c>
      <c r="Q2901">
        <v>94.78</v>
      </c>
      <c r="R2901">
        <v>3.5999999999999997E-2</v>
      </c>
      <c r="S2901">
        <v>218220</v>
      </c>
      <c r="T2901">
        <v>4</v>
      </c>
    </row>
    <row r="2902" spans="1:20" x14ac:dyDescent="0.2">
      <c r="A2902">
        <v>2900</v>
      </c>
      <c r="B2902" t="s">
        <v>5813</v>
      </c>
      <c r="C2902" s="1">
        <v>39434</v>
      </c>
      <c r="D2902" t="s">
        <v>6275</v>
      </c>
      <c r="E2902" t="s">
        <v>8635</v>
      </c>
      <c r="F2902">
        <v>3.72</v>
      </c>
      <c r="G2902" s="2">
        <v>1832</v>
      </c>
      <c r="H2902">
        <v>44</v>
      </c>
      <c r="I2902" t="s">
        <v>8636</v>
      </c>
      <c r="J2902">
        <v>0.82869230769230695</v>
      </c>
      <c r="K2902">
        <v>0.24428461538461499</v>
      </c>
      <c r="L2902">
        <v>0.25269230769230699</v>
      </c>
      <c r="M2902">
        <v>0.70655384615384598</v>
      </c>
      <c r="N2902">
        <v>0.134661538461538</v>
      </c>
      <c r="O2902">
        <v>-15.1294615384615</v>
      </c>
      <c r="P2902">
        <v>4.95615384615384E-2</v>
      </c>
      <c r="Q2902">
        <v>110.860538461538</v>
      </c>
      <c r="R2902">
        <v>0.11548461538461501</v>
      </c>
      <c r="S2902">
        <v>178857.615384615</v>
      </c>
      <c r="T2902">
        <v>3.7692307692307598</v>
      </c>
    </row>
    <row r="2903" spans="1:20" x14ac:dyDescent="0.2">
      <c r="A2903">
        <v>2901</v>
      </c>
      <c r="B2903" t="s">
        <v>8637</v>
      </c>
      <c r="C2903" s="1">
        <v>42440</v>
      </c>
      <c r="D2903" t="s">
        <v>2160</v>
      </c>
      <c r="E2903" t="s">
        <v>8638</v>
      </c>
      <c r="F2903">
        <v>3.72</v>
      </c>
      <c r="G2903" s="2">
        <v>1366</v>
      </c>
      <c r="H2903">
        <v>9</v>
      </c>
      <c r="I2903" t="s">
        <v>8639</v>
      </c>
      <c r="J2903">
        <v>0.48304999999999998</v>
      </c>
      <c r="K2903">
        <v>0.52949999999999997</v>
      </c>
      <c r="L2903">
        <v>0.70694444444444404</v>
      </c>
      <c r="M2903">
        <v>6.7850833333333303E-4</v>
      </c>
      <c r="N2903">
        <v>0.32666666666666599</v>
      </c>
      <c r="O2903">
        <v>-5.7686111111111096</v>
      </c>
      <c r="P2903">
        <v>0.27448333333333302</v>
      </c>
      <c r="Q2903">
        <v>115.81033333333301</v>
      </c>
      <c r="R2903">
        <v>0.51283333333333303</v>
      </c>
      <c r="S2903">
        <v>193396.277777777</v>
      </c>
      <c r="T2903">
        <v>3.7222222222222201</v>
      </c>
    </row>
    <row r="2904" spans="1:20" x14ac:dyDescent="0.2">
      <c r="A2904">
        <v>2902</v>
      </c>
      <c r="B2904" t="s">
        <v>6854</v>
      </c>
      <c r="C2904">
        <v>1989</v>
      </c>
      <c r="D2904" t="s">
        <v>2375</v>
      </c>
      <c r="E2904" t="s">
        <v>8640</v>
      </c>
      <c r="F2904">
        <v>3.72</v>
      </c>
      <c r="G2904" s="2">
        <v>1228</v>
      </c>
      <c r="H2904">
        <v>9</v>
      </c>
      <c r="I2904" t="s">
        <v>8641</v>
      </c>
      <c r="J2904">
        <v>0.22482222222222201</v>
      </c>
      <c r="K2904">
        <v>0.76044444444444403</v>
      </c>
      <c r="L2904">
        <v>0.57466666666666599</v>
      </c>
      <c r="M2904">
        <v>0.10417700000000001</v>
      </c>
      <c r="N2904">
        <v>0.18638888888888799</v>
      </c>
      <c r="O2904">
        <v>-12.103111111111099</v>
      </c>
      <c r="P2904">
        <v>3.35888888888888E-2</v>
      </c>
      <c r="Q2904">
        <v>110.242666666666</v>
      </c>
      <c r="R2904">
        <v>0.76966666666666606</v>
      </c>
      <c r="S2904">
        <v>273900.66666666599</v>
      </c>
      <c r="T2904">
        <v>4</v>
      </c>
    </row>
    <row r="2905" spans="1:20" x14ac:dyDescent="0.2">
      <c r="A2905">
        <v>2903</v>
      </c>
      <c r="B2905" t="s">
        <v>8642</v>
      </c>
      <c r="C2905">
        <v>1979</v>
      </c>
      <c r="D2905" t="s">
        <v>7443</v>
      </c>
      <c r="E2905" t="s">
        <v>8643</v>
      </c>
      <c r="F2905">
        <v>3.73</v>
      </c>
      <c r="G2905" s="2">
        <v>1129</v>
      </c>
      <c r="H2905">
        <v>43</v>
      </c>
      <c r="I2905" t="s">
        <v>8644</v>
      </c>
      <c r="J2905">
        <v>0.12633</v>
      </c>
      <c r="K2905">
        <v>0.20985000000000001</v>
      </c>
      <c r="L2905">
        <v>0.409766666666666</v>
      </c>
      <c r="M2905">
        <v>0.35265666666666601</v>
      </c>
      <c r="N2905">
        <v>0.200333333333333</v>
      </c>
      <c r="O2905">
        <v>-12.657833333333301</v>
      </c>
      <c r="P2905">
        <v>3.3833333333333299E-2</v>
      </c>
      <c r="Q2905">
        <v>120.52233333333299</v>
      </c>
      <c r="R2905">
        <v>0.23854999999999901</v>
      </c>
      <c r="S2905">
        <v>434944.5</v>
      </c>
      <c r="T2905">
        <v>3.5</v>
      </c>
    </row>
    <row r="2906" spans="1:20" x14ac:dyDescent="0.2">
      <c r="A2906">
        <v>2904</v>
      </c>
      <c r="B2906" t="s">
        <v>8645</v>
      </c>
      <c r="C2906">
        <v>1983</v>
      </c>
      <c r="D2906" t="s">
        <v>1607</v>
      </c>
      <c r="F2906">
        <v>3.73</v>
      </c>
      <c r="G2906">
        <v>740</v>
      </c>
      <c r="H2906">
        <v>6</v>
      </c>
      <c r="I2906" t="s">
        <v>8645</v>
      </c>
      <c r="J2906">
        <v>0.24248591999999999</v>
      </c>
      <c r="K2906">
        <v>0.56159999999999999</v>
      </c>
      <c r="L2906">
        <v>0.76229999999999998</v>
      </c>
      <c r="M2906">
        <v>9.3770119999999998E-2</v>
      </c>
      <c r="N2906">
        <v>0.12659000000000001</v>
      </c>
      <c r="O2906">
        <v>-9.1166</v>
      </c>
      <c r="P2906">
        <v>5.4449999999999998E-2</v>
      </c>
      <c r="Q2906">
        <v>131.59309999999999</v>
      </c>
      <c r="R2906">
        <v>0.66590000000000005</v>
      </c>
      <c r="S2906">
        <v>235188</v>
      </c>
      <c r="T2906">
        <v>4</v>
      </c>
    </row>
    <row r="2907" spans="1:20" x14ac:dyDescent="0.2">
      <c r="A2907">
        <v>2905</v>
      </c>
      <c r="B2907" t="s">
        <v>6140</v>
      </c>
      <c r="C2907" s="4">
        <v>38838</v>
      </c>
      <c r="D2907" t="s">
        <v>830</v>
      </c>
      <c r="E2907" t="s">
        <v>8646</v>
      </c>
      <c r="F2907">
        <v>3.74</v>
      </c>
      <c r="G2907">
        <v>684</v>
      </c>
      <c r="H2907">
        <v>11</v>
      </c>
      <c r="I2907" t="s">
        <v>8647</v>
      </c>
      <c r="J2907">
        <v>7.4610536363636307E-2</v>
      </c>
      <c r="K2907">
        <v>0.39900000000000002</v>
      </c>
      <c r="L2907">
        <v>0.65954728181818101</v>
      </c>
      <c r="M2907">
        <v>0.13382387818181801</v>
      </c>
      <c r="N2907">
        <v>0.29309090909090901</v>
      </c>
      <c r="O2907">
        <v>-5.0492727272727196</v>
      </c>
      <c r="P2907">
        <v>3.8427272727272699E-2</v>
      </c>
      <c r="Q2907">
        <v>123.597272727272</v>
      </c>
      <c r="R2907">
        <v>0.31977272727272699</v>
      </c>
      <c r="S2907">
        <v>419163.545454545</v>
      </c>
      <c r="T2907">
        <v>3.8181818181818099</v>
      </c>
    </row>
    <row r="2908" spans="1:20" x14ac:dyDescent="0.2">
      <c r="A2908">
        <v>2906</v>
      </c>
      <c r="B2908" t="s">
        <v>8648</v>
      </c>
      <c r="C2908" s="1">
        <v>33767</v>
      </c>
      <c r="D2908" t="s">
        <v>8649</v>
      </c>
      <c r="E2908" t="s">
        <v>8650</v>
      </c>
      <c r="F2908">
        <v>3.71</v>
      </c>
      <c r="G2908">
        <v>675</v>
      </c>
      <c r="H2908">
        <v>11</v>
      </c>
      <c r="I2908" t="s">
        <v>8651</v>
      </c>
      <c r="J2908">
        <v>0.27250000000000002</v>
      </c>
      <c r="K2908">
        <v>0.50183333333333302</v>
      </c>
      <c r="L2908">
        <v>0.65874999999999995</v>
      </c>
      <c r="M2908" s="3">
        <v>7.6958333333333301E-6</v>
      </c>
      <c r="N2908">
        <v>0.25533333333333302</v>
      </c>
      <c r="O2908">
        <v>-7.8335833333333298</v>
      </c>
      <c r="P2908">
        <v>0.23982500000000001</v>
      </c>
      <c r="Q2908">
        <v>126.725333333333</v>
      </c>
      <c r="R2908">
        <v>0.492416666666666</v>
      </c>
      <c r="S2908">
        <v>311515.41666666599</v>
      </c>
      <c r="T2908">
        <v>4</v>
      </c>
    </row>
    <row r="2909" spans="1:20" x14ac:dyDescent="0.2">
      <c r="A2909">
        <v>2907</v>
      </c>
      <c r="B2909" t="s">
        <v>8652</v>
      </c>
      <c r="C2909" s="1">
        <v>25514</v>
      </c>
      <c r="D2909" t="s">
        <v>5220</v>
      </c>
      <c r="E2909" t="s">
        <v>8653</v>
      </c>
      <c r="F2909">
        <v>3.73</v>
      </c>
      <c r="G2909">
        <v>569</v>
      </c>
      <c r="H2909">
        <v>15</v>
      </c>
      <c r="I2909" t="s">
        <v>8652</v>
      </c>
      <c r="J2909">
        <v>0.739984444444444</v>
      </c>
      <c r="K2909">
        <v>0.37835333333333299</v>
      </c>
      <c r="L2909">
        <v>0.49826888888888798</v>
      </c>
      <c r="M2909">
        <v>0.56389471999999996</v>
      </c>
      <c r="N2909">
        <v>0.34573111111111099</v>
      </c>
      <c r="O2909">
        <v>-11.986133333333299</v>
      </c>
      <c r="P2909">
        <v>0.103344444444444</v>
      </c>
      <c r="Q2909">
        <v>106.185844444444</v>
      </c>
      <c r="R2909">
        <v>0.34154222222222202</v>
      </c>
      <c r="S2909">
        <v>194102.844444444</v>
      </c>
      <c r="T2909">
        <v>3.7555555555555502</v>
      </c>
    </row>
    <row r="2910" spans="1:20" x14ac:dyDescent="0.2">
      <c r="A2910">
        <v>2908</v>
      </c>
      <c r="B2910" t="s">
        <v>8654</v>
      </c>
      <c r="C2910" s="4">
        <v>23043</v>
      </c>
      <c r="D2910" t="s">
        <v>8655</v>
      </c>
      <c r="E2910" t="s">
        <v>8656</v>
      </c>
      <c r="F2910">
        <v>3.75</v>
      </c>
      <c r="G2910">
        <v>391</v>
      </c>
      <c r="H2910">
        <v>10</v>
      </c>
      <c r="I2910" t="s">
        <v>8657</v>
      </c>
      <c r="J2910">
        <v>0.74677777777777699</v>
      </c>
      <c r="K2910">
        <v>0.53855555555555501</v>
      </c>
      <c r="L2910">
        <v>0.32055555555555498</v>
      </c>
      <c r="M2910">
        <v>0.184635844444444</v>
      </c>
      <c r="N2910">
        <v>0.125033333333333</v>
      </c>
      <c r="O2910">
        <v>-12.636666666666599</v>
      </c>
      <c r="P2910">
        <v>4.6100000000000002E-2</v>
      </c>
      <c r="Q2910">
        <v>108.69011111111099</v>
      </c>
      <c r="R2910">
        <v>0.59333333333333305</v>
      </c>
      <c r="S2910">
        <v>300943.66666666599</v>
      </c>
      <c r="T2910">
        <v>3.88888888888888</v>
      </c>
    </row>
    <row r="2911" spans="1:20" x14ac:dyDescent="0.2">
      <c r="A2911">
        <v>2909</v>
      </c>
      <c r="B2911" t="s">
        <v>4334</v>
      </c>
      <c r="C2911" s="1">
        <v>34913</v>
      </c>
      <c r="D2911" t="s">
        <v>168</v>
      </c>
      <c r="E2911" t="s">
        <v>8658</v>
      </c>
      <c r="F2911">
        <v>3.74</v>
      </c>
      <c r="G2911">
        <v>429</v>
      </c>
      <c r="H2911">
        <v>2</v>
      </c>
      <c r="I2911" t="s">
        <v>8659</v>
      </c>
      <c r="J2911">
        <v>0.75263636363636299</v>
      </c>
      <c r="K2911">
        <v>0.32327272727272699</v>
      </c>
      <c r="L2911">
        <v>0.38545454545454499</v>
      </c>
      <c r="M2911">
        <v>0</v>
      </c>
      <c r="N2911">
        <v>0.12915454545454499</v>
      </c>
      <c r="O2911">
        <v>-8.2458181818181799</v>
      </c>
      <c r="P2911">
        <v>3.2009090909090897E-2</v>
      </c>
      <c r="Q2911">
        <v>118.276181818181</v>
      </c>
      <c r="R2911">
        <v>0.30227272727272703</v>
      </c>
      <c r="S2911">
        <v>564300.72727272694</v>
      </c>
      <c r="T2911">
        <v>3.9090909090908998</v>
      </c>
    </row>
    <row r="2912" spans="1:20" x14ac:dyDescent="0.2">
      <c r="A2912">
        <v>2910</v>
      </c>
      <c r="B2912" t="s">
        <v>8660</v>
      </c>
      <c r="C2912" s="4">
        <v>26054</v>
      </c>
      <c r="D2912" t="s">
        <v>2499</v>
      </c>
      <c r="E2912" t="s">
        <v>8661</v>
      </c>
      <c r="F2912">
        <v>3.74</v>
      </c>
      <c r="G2912">
        <v>397</v>
      </c>
      <c r="H2912">
        <v>19</v>
      </c>
      <c r="I2912" t="s">
        <v>8662</v>
      </c>
      <c r="J2912">
        <v>0.56724166666666598</v>
      </c>
      <c r="K2912">
        <v>0.51675000000000004</v>
      </c>
      <c r="L2912">
        <v>0.29977916666666599</v>
      </c>
      <c r="M2912">
        <v>8.1521440000000001E-2</v>
      </c>
      <c r="N2912">
        <v>0.14572499999999999</v>
      </c>
      <c r="O2912">
        <v>-14.3324166666666</v>
      </c>
      <c r="P2912">
        <v>4.1058333333333301E-2</v>
      </c>
      <c r="Q2912">
        <v>121.506</v>
      </c>
      <c r="R2912">
        <v>0.483916666666666</v>
      </c>
      <c r="S2912">
        <v>192944.41666666599</v>
      </c>
      <c r="T2912">
        <v>4.0833333333333304</v>
      </c>
    </row>
    <row r="2913" spans="1:20" x14ac:dyDescent="0.2">
      <c r="A2913">
        <v>2911</v>
      </c>
      <c r="B2913" t="s">
        <v>8663</v>
      </c>
      <c r="C2913" s="4">
        <v>26938</v>
      </c>
      <c r="D2913" t="s">
        <v>8664</v>
      </c>
      <c r="E2913" t="s">
        <v>8665</v>
      </c>
      <c r="F2913">
        <v>3.75</v>
      </c>
      <c r="G2913">
        <v>344</v>
      </c>
      <c r="H2913">
        <v>2</v>
      </c>
      <c r="I2913" t="s">
        <v>8666</v>
      </c>
      <c r="J2913">
        <v>0.33380599999999999</v>
      </c>
      <c r="K2913">
        <v>0.40860000000000002</v>
      </c>
      <c r="L2913">
        <v>0.50739999999999996</v>
      </c>
      <c r="M2913">
        <v>0.26944000000000001</v>
      </c>
      <c r="N2913">
        <v>0.13647999999999999</v>
      </c>
      <c r="O2913">
        <v>-12.424799999999999</v>
      </c>
      <c r="P2913">
        <v>6.0479999999999999E-2</v>
      </c>
      <c r="Q2913">
        <v>120.84780000000001</v>
      </c>
      <c r="R2913">
        <v>0.68799999999999994</v>
      </c>
      <c r="S2913">
        <v>514421.4</v>
      </c>
      <c r="T2913">
        <v>3.8</v>
      </c>
    </row>
    <row r="2914" spans="1:20" x14ac:dyDescent="0.2">
      <c r="A2914">
        <v>2912</v>
      </c>
      <c r="B2914" t="s">
        <v>8667</v>
      </c>
      <c r="C2914">
        <v>1960</v>
      </c>
      <c r="D2914" t="s">
        <v>8668</v>
      </c>
      <c r="E2914" t="s">
        <v>8669</v>
      </c>
      <c r="F2914">
        <v>3.75</v>
      </c>
      <c r="G2914">
        <v>350</v>
      </c>
      <c r="H2914">
        <v>4</v>
      </c>
      <c r="I2914" t="s">
        <v>8670</v>
      </c>
      <c r="J2914">
        <v>0.85799999999999998</v>
      </c>
      <c r="K2914">
        <v>0.53800000000000003</v>
      </c>
      <c r="L2914">
        <v>0.14302857142857101</v>
      </c>
      <c r="M2914">
        <v>3.3888857142857103E-2</v>
      </c>
      <c r="N2914">
        <v>0.135885714285714</v>
      </c>
      <c r="O2914">
        <v>-20.0392857142857</v>
      </c>
      <c r="P2914">
        <v>4.1957142857142797E-2</v>
      </c>
      <c r="Q2914">
        <v>120.139571428571</v>
      </c>
      <c r="R2914">
        <v>0.432</v>
      </c>
      <c r="S2914">
        <v>312394.28571428498</v>
      </c>
      <c r="T2914">
        <v>3.4285714285714199</v>
      </c>
    </row>
    <row r="2915" spans="1:20" x14ac:dyDescent="0.2">
      <c r="A2915">
        <v>2913</v>
      </c>
      <c r="B2915" t="s">
        <v>7112</v>
      </c>
      <c r="C2915" s="1">
        <v>42489</v>
      </c>
      <c r="D2915" t="s">
        <v>996</v>
      </c>
      <c r="E2915" t="s">
        <v>8671</v>
      </c>
      <c r="F2915">
        <v>3.68</v>
      </c>
      <c r="G2915" s="2">
        <v>6101</v>
      </c>
      <c r="H2915">
        <v>61</v>
      </c>
      <c r="I2915" t="s">
        <v>8672</v>
      </c>
      <c r="J2915">
        <v>5.772E-2</v>
      </c>
      <c r="K2915">
        <v>0.62173333333333303</v>
      </c>
      <c r="L2915">
        <v>0.81026666666666602</v>
      </c>
      <c r="M2915">
        <v>3.2465666666666598E-4</v>
      </c>
      <c r="N2915">
        <v>0.262066666666666</v>
      </c>
      <c r="O2915">
        <v>-5.8699333333333303</v>
      </c>
      <c r="P2915">
        <v>0.20001333333333299</v>
      </c>
      <c r="Q2915">
        <v>115.297266666666</v>
      </c>
      <c r="R2915">
        <v>0.70273333333333299</v>
      </c>
      <c r="S2915">
        <v>194610.73333333299</v>
      </c>
      <c r="T2915">
        <v>3.93333333333333</v>
      </c>
    </row>
    <row r="2916" spans="1:20" x14ac:dyDescent="0.2">
      <c r="A2916">
        <v>2914</v>
      </c>
      <c r="B2916" t="s">
        <v>8673</v>
      </c>
      <c r="C2916" s="1">
        <v>34436</v>
      </c>
      <c r="D2916" t="s">
        <v>373</v>
      </c>
      <c r="E2916" t="s">
        <v>8674</v>
      </c>
      <c r="F2916">
        <v>3.67</v>
      </c>
      <c r="G2916" s="2">
        <v>5907</v>
      </c>
      <c r="H2916">
        <v>116</v>
      </c>
      <c r="I2916" t="s">
        <v>8675</v>
      </c>
      <c r="J2916">
        <v>2.4205499999999901E-2</v>
      </c>
      <c r="K2916">
        <v>0.359916666666666</v>
      </c>
      <c r="L2916">
        <v>0.73116666666666597</v>
      </c>
      <c r="M2916">
        <v>2.6867119999999901E-2</v>
      </c>
      <c r="N2916">
        <v>0.16673333333333301</v>
      </c>
      <c r="O2916">
        <v>-7.5824999999999996</v>
      </c>
      <c r="P2916">
        <v>6.03916666666666E-2</v>
      </c>
      <c r="Q2916">
        <v>139.25683333333299</v>
      </c>
      <c r="R2916">
        <v>0.39033333333333298</v>
      </c>
      <c r="S2916">
        <v>191463.33333333299</v>
      </c>
      <c r="T2916">
        <v>4</v>
      </c>
    </row>
    <row r="2917" spans="1:20" x14ac:dyDescent="0.2">
      <c r="A2917">
        <v>2915</v>
      </c>
      <c r="B2917" t="s">
        <v>1491</v>
      </c>
      <c r="C2917" s="1">
        <v>39349</v>
      </c>
      <c r="D2917" t="s">
        <v>621</v>
      </c>
      <c r="E2917" t="s">
        <v>8676</v>
      </c>
      <c r="F2917">
        <v>3.7</v>
      </c>
      <c r="G2917" s="2">
        <v>4838</v>
      </c>
      <c r="H2917">
        <v>137</v>
      </c>
      <c r="I2917" t="s">
        <v>8677</v>
      </c>
      <c r="J2917">
        <v>0.87154545454545396</v>
      </c>
      <c r="K2917">
        <v>0.455272727272727</v>
      </c>
      <c r="L2917">
        <v>0.2288</v>
      </c>
      <c r="M2917">
        <v>0.17675090909090899</v>
      </c>
      <c r="N2917">
        <v>0.152127272727272</v>
      </c>
      <c r="O2917">
        <v>-15.311818181818101</v>
      </c>
      <c r="P2917">
        <v>3.2990909090909001E-2</v>
      </c>
      <c r="Q2917">
        <v>124.172727272727</v>
      </c>
      <c r="R2917">
        <v>0.204881818181818</v>
      </c>
      <c r="S2917">
        <v>183002.45454545401</v>
      </c>
      <c r="T2917">
        <v>3.63636363636363</v>
      </c>
    </row>
    <row r="2918" spans="1:20" x14ac:dyDescent="0.2">
      <c r="A2918">
        <v>2916</v>
      </c>
      <c r="B2918" t="s">
        <v>8678</v>
      </c>
      <c r="C2918" s="1">
        <v>41549</v>
      </c>
      <c r="D2918" t="s">
        <v>8679</v>
      </c>
      <c r="E2918" t="s">
        <v>8680</v>
      </c>
      <c r="F2918">
        <v>3.7</v>
      </c>
      <c r="G2918" s="2">
        <v>4107</v>
      </c>
      <c r="H2918">
        <v>25</v>
      </c>
      <c r="I2918" t="s">
        <v>8681</v>
      </c>
      <c r="J2918">
        <v>5.2938800000000001E-2</v>
      </c>
      <c r="K2918">
        <v>0.56759999999999999</v>
      </c>
      <c r="L2918">
        <v>0.88026666666666598</v>
      </c>
      <c r="M2918">
        <v>4.2844859999999997E-3</v>
      </c>
      <c r="N2918">
        <v>0.29593999999999998</v>
      </c>
      <c r="O2918">
        <v>-5.0032666666666596</v>
      </c>
      <c r="P2918">
        <v>0.12652666666666601</v>
      </c>
      <c r="Q2918">
        <v>116.529</v>
      </c>
      <c r="R2918">
        <v>0.486933333333333</v>
      </c>
      <c r="S2918">
        <v>196577.8</v>
      </c>
      <c r="T2918">
        <v>4</v>
      </c>
    </row>
    <row r="2919" spans="1:20" x14ac:dyDescent="0.2">
      <c r="A2919">
        <v>2917</v>
      </c>
      <c r="B2919" t="s">
        <v>2335</v>
      </c>
      <c r="C2919" s="1">
        <v>26242</v>
      </c>
      <c r="D2919" t="s">
        <v>2336</v>
      </c>
      <c r="E2919" t="s">
        <v>8682</v>
      </c>
      <c r="F2919">
        <v>3.7</v>
      </c>
      <c r="G2919" s="2">
        <v>3372</v>
      </c>
      <c r="H2919">
        <v>94</v>
      </c>
      <c r="I2919" t="s">
        <v>8683</v>
      </c>
      <c r="J2919">
        <v>0.42801111111111101</v>
      </c>
      <c r="K2919">
        <v>0.39588888888888801</v>
      </c>
      <c r="L2919">
        <v>0.469444444444444</v>
      </c>
      <c r="M2919">
        <v>3.2970333333333301E-3</v>
      </c>
      <c r="N2919">
        <v>0.15342222222222199</v>
      </c>
      <c r="O2919">
        <v>-12.6145555555555</v>
      </c>
      <c r="P2919">
        <v>3.63111111111111E-2</v>
      </c>
      <c r="Q2919">
        <v>142.10811111111099</v>
      </c>
      <c r="R2919">
        <v>0.409444444444444</v>
      </c>
      <c r="S2919">
        <v>302014.66666666599</v>
      </c>
      <c r="T2919">
        <v>3.88888888888888</v>
      </c>
    </row>
    <row r="2920" spans="1:20" x14ac:dyDescent="0.2">
      <c r="A2920">
        <v>2918</v>
      </c>
      <c r="B2920" t="s">
        <v>8418</v>
      </c>
      <c r="C2920" s="1">
        <v>34834</v>
      </c>
      <c r="D2920" t="s">
        <v>8684</v>
      </c>
      <c r="E2920" t="s">
        <v>8685</v>
      </c>
      <c r="F2920">
        <v>3.7</v>
      </c>
      <c r="G2920" s="2">
        <v>3320</v>
      </c>
      <c r="H2920">
        <v>66</v>
      </c>
      <c r="I2920" t="s">
        <v>8686</v>
      </c>
      <c r="J2920">
        <v>5.3506676923076903E-2</v>
      </c>
      <c r="K2920">
        <v>0.36215384615384599</v>
      </c>
      <c r="L2920">
        <v>0.78415384615384598</v>
      </c>
      <c r="M2920">
        <v>0.303616461538461</v>
      </c>
      <c r="N2920">
        <v>0.197615384615384</v>
      </c>
      <c r="O2920">
        <v>-7.7445384615384603</v>
      </c>
      <c r="P2920">
        <v>7.9330769230769205E-2</v>
      </c>
      <c r="Q2920">
        <v>148.00792307692299</v>
      </c>
      <c r="R2920">
        <v>0.47538461538461502</v>
      </c>
      <c r="S2920">
        <v>186508.69230769199</v>
      </c>
      <c r="T2920">
        <v>3.9230769230769198</v>
      </c>
    </row>
    <row r="2921" spans="1:20" x14ac:dyDescent="0.2">
      <c r="A2921">
        <v>2919</v>
      </c>
      <c r="B2921" t="s">
        <v>8687</v>
      </c>
      <c r="C2921" s="1">
        <v>37557</v>
      </c>
      <c r="D2921" t="s">
        <v>8688</v>
      </c>
      <c r="E2921" t="s">
        <v>8689</v>
      </c>
      <c r="F2921">
        <v>3.71</v>
      </c>
      <c r="G2921" s="2">
        <v>3050</v>
      </c>
      <c r="H2921">
        <v>54</v>
      </c>
      <c r="I2921" t="s">
        <v>8690</v>
      </c>
      <c r="J2921">
        <v>0.8569</v>
      </c>
      <c r="K2921">
        <v>0.42470000000000002</v>
      </c>
      <c r="L2921">
        <v>0.23330000000000001</v>
      </c>
      <c r="M2921">
        <v>0.27570600000000001</v>
      </c>
      <c r="N2921">
        <v>0.15143999999999999</v>
      </c>
      <c r="O2921">
        <v>-16.604500000000002</v>
      </c>
      <c r="P2921">
        <v>3.7229999999999999E-2</v>
      </c>
      <c r="Q2921">
        <v>124.9194</v>
      </c>
      <c r="R2921">
        <v>0.17201</v>
      </c>
      <c r="S2921">
        <v>262306.7</v>
      </c>
      <c r="T2921">
        <v>3.9</v>
      </c>
    </row>
    <row r="2922" spans="1:20" x14ac:dyDescent="0.2">
      <c r="A2922">
        <v>2920</v>
      </c>
      <c r="B2922" t="s">
        <v>5407</v>
      </c>
      <c r="C2922" s="1">
        <v>33812</v>
      </c>
      <c r="D2922" t="s">
        <v>1314</v>
      </c>
      <c r="E2922" t="s">
        <v>8691</v>
      </c>
      <c r="F2922">
        <v>3.7</v>
      </c>
      <c r="G2922" s="2">
        <v>2949</v>
      </c>
      <c r="H2922">
        <v>71</v>
      </c>
      <c r="I2922" t="s">
        <v>8692</v>
      </c>
      <c r="J2922">
        <v>8.9174638461538405E-2</v>
      </c>
      <c r="K2922">
        <v>0.32869230769230701</v>
      </c>
      <c r="L2922">
        <v>0.94799999999999995</v>
      </c>
      <c r="M2922">
        <v>0.12551376923076901</v>
      </c>
      <c r="N2922">
        <v>0.25982307692307599</v>
      </c>
      <c r="O2922">
        <v>-7.6042307692307602</v>
      </c>
      <c r="P2922">
        <v>0.15766923076923001</v>
      </c>
      <c r="Q2922">
        <v>105.418307692307</v>
      </c>
      <c r="R2922">
        <v>0.18131538461538399</v>
      </c>
      <c r="S2922">
        <v>285555.92307692301</v>
      </c>
      <c r="T2922">
        <v>3.9230769230769198</v>
      </c>
    </row>
    <row r="2923" spans="1:20" x14ac:dyDescent="0.2">
      <c r="A2923">
        <v>2921</v>
      </c>
      <c r="B2923" t="s">
        <v>5723</v>
      </c>
      <c r="C2923" s="1">
        <v>40113</v>
      </c>
      <c r="D2923" t="s">
        <v>759</v>
      </c>
      <c r="E2923" t="s">
        <v>8693</v>
      </c>
      <c r="F2923">
        <v>3.68</v>
      </c>
      <c r="G2923" s="2">
        <v>2861</v>
      </c>
      <c r="H2923">
        <v>68</v>
      </c>
      <c r="I2923" t="s">
        <v>8694</v>
      </c>
      <c r="J2923">
        <v>9.6991171428571402E-2</v>
      </c>
      <c r="K2923">
        <v>0.26185714285714201</v>
      </c>
      <c r="L2923">
        <v>0.78985714285714204</v>
      </c>
      <c r="M2923">
        <v>0.209622714285714</v>
      </c>
      <c r="N2923">
        <v>0.47414285714285698</v>
      </c>
      <c r="O2923">
        <v>-8.6744285714285692</v>
      </c>
      <c r="P2923">
        <v>9.7171428571428506E-2</v>
      </c>
      <c r="Q2923">
        <v>97.349285714285699</v>
      </c>
      <c r="R2923">
        <v>0.19965714285714201</v>
      </c>
      <c r="S2923">
        <v>681166.28571428498</v>
      </c>
      <c r="T2923">
        <v>3.5714285714285698</v>
      </c>
    </row>
    <row r="2924" spans="1:20" x14ac:dyDescent="0.2">
      <c r="A2924">
        <v>2922</v>
      </c>
      <c r="B2924" t="s">
        <v>8695</v>
      </c>
      <c r="C2924" s="1">
        <v>21236</v>
      </c>
      <c r="D2924" t="s">
        <v>8696</v>
      </c>
      <c r="E2924" t="s">
        <v>8697</v>
      </c>
      <c r="F2924">
        <v>3.71</v>
      </c>
      <c r="G2924" s="2">
        <v>2085</v>
      </c>
      <c r="H2924">
        <v>32</v>
      </c>
      <c r="I2924" t="s">
        <v>8695</v>
      </c>
      <c r="J2924">
        <v>0.50582352941176401</v>
      </c>
      <c r="K2924">
        <v>0.63305882352941101</v>
      </c>
      <c r="L2924">
        <v>0.56670588235294095</v>
      </c>
      <c r="M2924">
        <v>1.36153370588235E-2</v>
      </c>
      <c r="N2924">
        <v>0.18057058823529401</v>
      </c>
      <c r="O2924">
        <v>-7.6864705882352897</v>
      </c>
      <c r="P2924">
        <v>3.7135294117647002E-2</v>
      </c>
      <c r="Q2924">
        <v>123.328</v>
      </c>
      <c r="R2924">
        <v>0.77111764705882302</v>
      </c>
      <c r="S2924">
        <v>125690.235294117</v>
      </c>
      <c r="T2924">
        <v>4</v>
      </c>
    </row>
    <row r="2925" spans="1:20" x14ac:dyDescent="0.2">
      <c r="A2925">
        <v>2923</v>
      </c>
      <c r="B2925" t="s">
        <v>8698</v>
      </c>
      <c r="C2925">
        <v>1981</v>
      </c>
      <c r="D2925" t="s">
        <v>8699</v>
      </c>
      <c r="E2925" t="s">
        <v>8700</v>
      </c>
      <c r="F2925">
        <v>3.71</v>
      </c>
      <c r="G2925" s="2">
        <v>1666</v>
      </c>
      <c r="H2925">
        <v>32</v>
      </c>
      <c r="I2925" t="s">
        <v>8701</v>
      </c>
      <c r="J2925">
        <v>0.16878124999999999</v>
      </c>
      <c r="K2925">
        <v>0.63775000000000004</v>
      </c>
      <c r="L2925">
        <v>0.54768749999999999</v>
      </c>
      <c r="M2925">
        <v>3.0244775E-3</v>
      </c>
      <c r="N2925">
        <v>0.16246875</v>
      </c>
      <c r="O2925">
        <v>-8.6428750000000001</v>
      </c>
      <c r="P2925">
        <v>4.4781250000000002E-2</v>
      </c>
      <c r="Q2925">
        <v>132.80250000000001</v>
      </c>
      <c r="R2925">
        <v>0.45900000000000002</v>
      </c>
      <c r="S2925">
        <v>286540.0625</v>
      </c>
      <c r="T2925">
        <v>3.9375</v>
      </c>
    </row>
    <row r="2926" spans="1:20" x14ac:dyDescent="0.2">
      <c r="A2926">
        <v>2924</v>
      </c>
      <c r="B2926" t="s">
        <v>8702</v>
      </c>
      <c r="C2926" s="1">
        <v>33140</v>
      </c>
      <c r="D2926" t="s">
        <v>5279</v>
      </c>
      <c r="E2926" t="s">
        <v>8703</v>
      </c>
      <c r="F2926">
        <v>3.71</v>
      </c>
      <c r="G2926" s="2">
        <v>2037</v>
      </c>
      <c r="H2926">
        <v>40</v>
      </c>
      <c r="I2926" t="s">
        <v>8704</v>
      </c>
      <c r="J2926">
        <v>0.26234249999999998</v>
      </c>
      <c r="K2926">
        <v>0.24262499999999901</v>
      </c>
      <c r="L2926">
        <v>0.50075000000000003</v>
      </c>
      <c r="M2926">
        <v>0.70950000000000002</v>
      </c>
      <c r="N2926">
        <v>0.26677499999999998</v>
      </c>
      <c r="O2926">
        <v>-17.421875</v>
      </c>
      <c r="P2926">
        <v>4.87E-2</v>
      </c>
      <c r="Q2926">
        <v>133.13325</v>
      </c>
      <c r="R2926">
        <v>0.24637500000000001</v>
      </c>
      <c r="S2926">
        <v>367875</v>
      </c>
      <c r="T2926">
        <v>3.875</v>
      </c>
    </row>
    <row r="2927" spans="1:20" x14ac:dyDescent="0.2">
      <c r="A2927">
        <v>2925</v>
      </c>
      <c r="B2927" t="s">
        <v>8705</v>
      </c>
      <c r="C2927" s="4">
        <v>23193</v>
      </c>
      <c r="D2927" t="s">
        <v>2618</v>
      </c>
      <c r="E2927" t="s">
        <v>8706</v>
      </c>
      <c r="F2927">
        <v>3.72</v>
      </c>
      <c r="G2927" s="2">
        <v>2033</v>
      </c>
      <c r="H2927">
        <v>51</v>
      </c>
      <c r="I2927" t="s">
        <v>8705</v>
      </c>
      <c r="J2927">
        <v>0.91199999999999903</v>
      </c>
      <c r="K2927">
        <v>0.44466666666666599</v>
      </c>
      <c r="L2927">
        <v>0.119866666666666</v>
      </c>
      <c r="M2927">
        <v>7.6854333333333302E-2</v>
      </c>
      <c r="N2927">
        <v>0.120966666666666</v>
      </c>
      <c r="O2927">
        <v>-16.6213333333333</v>
      </c>
      <c r="P2927">
        <v>3.9649999999999998E-2</v>
      </c>
      <c r="Q2927">
        <v>77.7201666666666</v>
      </c>
      <c r="R2927">
        <v>0.27900000000000003</v>
      </c>
      <c r="S2927">
        <v>312360</v>
      </c>
      <c r="T2927">
        <v>3.8333333333333299</v>
      </c>
    </row>
    <row r="2928" spans="1:20" x14ac:dyDescent="0.2">
      <c r="A2928">
        <v>2926</v>
      </c>
      <c r="B2928" t="s">
        <v>8707</v>
      </c>
      <c r="C2928">
        <v>1988</v>
      </c>
      <c r="D2928" t="s">
        <v>4409</v>
      </c>
      <c r="E2928" t="s">
        <v>8708</v>
      </c>
      <c r="F2928">
        <v>3.71</v>
      </c>
      <c r="G2928" s="2">
        <v>1609</v>
      </c>
      <c r="H2928">
        <v>34</v>
      </c>
      <c r="I2928" t="s">
        <v>8709</v>
      </c>
      <c r="J2928">
        <v>1.95005E-2</v>
      </c>
      <c r="K2928">
        <v>0.74224999999999997</v>
      </c>
      <c r="L2928">
        <v>0.65175000000000005</v>
      </c>
      <c r="M2928">
        <v>0.59950000000000003</v>
      </c>
      <c r="N2928">
        <v>9.4024999999999997E-2</v>
      </c>
      <c r="O2928">
        <v>-8.5782500000000006</v>
      </c>
      <c r="P2928">
        <v>4.2174999999999997E-2</v>
      </c>
      <c r="Q2928">
        <v>122.26</v>
      </c>
      <c r="R2928">
        <v>0.58374999999999999</v>
      </c>
      <c r="S2928">
        <v>315499.25</v>
      </c>
      <c r="T2928">
        <v>4</v>
      </c>
    </row>
    <row r="2929" spans="1:20" x14ac:dyDescent="0.2">
      <c r="A2929">
        <v>2927</v>
      </c>
      <c r="B2929" t="s">
        <v>8710</v>
      </c>
      <c r="C2929">
        <v>1996</v>
      </c>
      <c r="D2929" t="s">
        <v>8711</v>
      </c>
      <c r="E2929" t="s">
        <v>8712</v>
      </c>
      <c r="F2929">
        <v>3.71</v>
      </c>
      <c r="G2929" s="2">
        <v>1488</v>
      </c>
      <c r="H2929">
        <v>26</v>
      </c>
      <c r="I2929" t="s">
        <v>8713</v>
      </c>
      <c r="J2929" s="3">
        <v>4.4299999999999999E-6</v>
      </c>
      <c r="K2929">
        <v>0.15101666666666599</v>
      </c>
      <c r="L2929">
        <v>0.87466666666666604</v>
      </c>
      <c r="M2929">
        <v>0.87383333333333302</v>
      </c>
      <c r="N2929">
        <v>0.36299999999999999</v>
      </c>
      <c r="O2929">
        <v>-7.9591666666666603</v>
      </c>
      <c r="P2929">
        <v>5.5766666666666603E-2</v>
      </c>
      <c r="Q2929">
        <v>150.012333333333</v>
      </c>
      <c r="R2929">
        <v>0.18</v>
      </c>
      <c r="S2929">
        <v>379166.83333333302</v>
      </c>
      <c r="T2929">
        <v>3.8333333333333299</v>
      </c>
    </row>
    <row r="2930" spans="1:20" x14ac:dyDescent="0.2">
      <c r="A2930">
        <v>2928</v>
      </c>
      <c r="B2930" t="s">
        <v>8714</v>
      </c>
      <c r="C2930" s="1">
        <v>38765</v>
      </c>
      <c r="D2930" t="s">
        <v>8715</v>
      </c>
      <c r="E2930" t="s">
        <v>8716</v>
      </c>
      <c r="F2930">
        <v>3.72</v>
      </c>
      <c r="G2930" s="2">
        <v>1398</v>
      </c>
      <c r="H2930">
        <v>31</v>
      </c>
      <c r="I2930" t="s">
        <v>8714</v>
      </c>
      <c r="J2930">
        <v>0.86877777777777698</v>
      </c>
      <c r="K2930">
        <v>0.48188888888888798</v>
      </c>
      <c r="L2930">
        <v>0.778555555555555</v>
      </c>
      <c r="M2930">
        <v>0.88755555555555499</v>
      </c>
      <c r="N2930">
        <v>0.13316666666666599</v>
      </c>
      <c r="O2930">
        <v>-8.9157777777777696</v>
      </c>
      <c r="P2930">
        <v>3.9033333333333302E-2</v>
      </c>
      <c r="Q2930">
        <v>115.545555555555</v>
      </c>
      <c r="R2930">
        <v>0.76966666666666606</v>
      </c>
      <c r="S2930">
        <v>285805.888888888</v>
      </c>
      <c r="T2930">
        <v>3.7777777777777701</v>
      </c>
    </row>
    <row r="2931" spans="1:20" x14ac:dyDescent="0.2">
      <c r="A2931">
        <v>2929</v>
      </c>
      <c r="B2931" t="s">
        <v>8717</v>
      </c>
      <c r="C2931" s="1">
        <v>25374</v>
      </c>
      <c r="D2931" t="s">
        <v>222</v>
      </c>
      <c r="E2931" t="s">
        <v>8718</v>
      </c>
      <c r="F2931">
        <v>3.74</v>
      </c>
      <c r="G2931">
        <v>940</v>
      </c>
      <c r="H2931">
        <v>27</v>
      </c>
      <c r="I2931" t="s">
        <v>8719</v>
      </c>
      <c r="J2931">
        <v>0.73399999999999999</v>
      </c>
      <c r="K2931">
        <v>0.36325000000000002</v>
      </c>
      <c r="L2931">
        <v>0.144625</v>
      </c>
      <c r="M2931">
        <v>4.4296537499999997E-2</v>
      </c>
      <c r="N2931">
        <v>0.1148125</v>
      </c>
      <c r="O2931">
        <v>-16.382750000000001</v>
      </c>
      <c r="P2931">
        <v>3.7437499999999999E-2</v>
      </c>
      <c r="Q2931">
        <v>113.58199999999999</v>
      </c>
      <c r="R2931">
        <v>0.24510000000000001</v>
      </c>
      <c r="S2931">
        <v>338656.625</v>
      </c>
      <c r="T2931">
        <v>3.875</v>
      </c>
    </row>
    <row r="2932" spans="1:20" x14ac:dyDescent="0.2">
      <c r="A2932">
        <v>2930</v>
      </c>
      <c r="B2932" t="s">
        <v>8162</v>
      </c>
      <c r="C2932" s="1">
        <v>26333</v>
      </c>
      <c r="D2932" t="s">
        <v>477</v>
      </c>
      <c r="E2932" t="s">
        <v>8720</v>
      </c>
      <c r="F2932">
        <v>3.72</v>
      </c>
      <c r="G2932">
        <v>973</v>
      </c>
      <c r="H2932">
        <v>26</v>
      </c>
      <c r="I2932" t="s">
        <v>8721</v>
      </c>
      <c r="J2932">
        <v>4.2542857142857101E-4</v>
      </c>
      <c r="K2932">
        <v>0.17428571428571399</v>
      </c>
      <c r="L2932">
        <v>0.84514285714285697</v>
      </c>
      <c r="M2932">
        <v>0.38881857142857101</v>
      </c>
      <c r="N2932">
        <v>0.143328571428571</v>
      </c>
      <c r="O2932">
        <v>-10.208</v>
      </c>
      <c r="P2932">
        <v>7.3571428571428496E-2</v>
      </c>
      <c r="Q2932">
        <v>110.88885714285701</v>
      </c>
      <c r="R2932">
        <v>0.28742857142857098</v>
      </c>
      <c r="S2932">
        <v>377910.57142857101</v>
      </c>
      <c r="T2932">
        <v>3.8571428571428501</v>
      </c>
    </row>
    <row r="2933" spans="1:20" x14ac:dyDescent="0.2">
      <c r="A2933">
        <v>2931</v>
      </c>
      <c r="B2933" t="s">
        <v>8722</v>
      </c>
      <c r="C2933">
        <v>1988</v>
      </c>
      <c r="D2933" t="s">
        <v>3141</v>
      </c>
      <c r="E2933" t="s">
        <v>8723</v>
      </c>
      <c r="F2933">
        <v>3.73</v>
      </c>
      <c r="G2933">
        <v>949</v>
      </c>
      <c r="H2933">
        <v>39</v>
      </c>
      <c r="I2933" t="s">
        <v>8724</v>
      </c>
      <c r="J2933">
        <v>1.338E-2</v>
      </c>
      <c r="K2933">
        <v>0.49172727272727201</v>
      </c>
      <c r="L2933">
        <v>0.82409090909090899</v>
      </c>
      <c r="M2933" s="3">
        <v>8.9181818181818096E-7</v>
      </c>
      <c r="N2933">
        <v>0.17240909090909001</v>
      </c>
      <c r="O2933">
        <v>-5.6698181818181803</v>
      </c>
      <c r="P2933">
        <v>6.1427272727272698E-2</v>
      </c>
      <c r="Q2933">
        <v>141.113272727272</v>
      </c>
      <c r="R2933">
        <v>0.48414545454545399</v>
      </c>
      <c r="S2933">
        <v>228549.09090909001</v>
      </c>
      <c r="T2933">
        <v>3.9090909090908998</v>
      </c>
    </row>
    <row r="2934" spans="1:20" x14ac:dyDescent="0.2">
      <c r="A2934">
        <v>2932</v>
      </c>
      <c r="B2934" t="s">
        <v>2955</v>
      </c>
      <c r="C2934">
        <v>1977</v>
      </c>
      <c r="D2934" t="s">
        <v>2956</v>
      </c>
      <c r="E2934" t="s">
        <v>8725</v>
      </c>
      <c r="F2934">
        <v>3.74</v>
      </c>
      <c r="G2934">
        <v>632</v>
      </c>
      <c r="H2934">
        <v>22</v>
      </c>
      <c r="I2934" t="s">
        <v>8726</v>
      </c>
      <c r="J2934">
        <v>0.2951125</v>
      </c>
      <c r="K2934">
        <v>0.30012499999999998</v>
      </c>
      <c r="L2934">
        <v>0.77837500000000004</v>
      </c>
      <c r="M2934">
        <v>0.12619307499999999</v>
      </c>
      <c r="N2934">
        <v>0.2290375</v>
      </c>
      <c r="O2934">
        <v>-4.8842499999999998</v>
      </c>
      <c r="P2934">
        <v>6.5225000000000005E-2</v>
      </c>
      <c r="Q2934">
        <v>129.34825000000001</v>
      </c>
      <c r="R2934">
        <v>0.36512499999999998</v>
      </c>
      <c r="S2934">
        <v>254331.625</v>
      </c>
      <c r="T2934">
        <v>3.5</v>
      </c>
    </row>
    <row r="2935" spans="1:20" x14ac:dyDescent="0.2">
      <c r="A2935">
        <v>2933</v>
      </c>
      <c r="B2935" t="s">
        <v>177</v>
      </c>
      <c r="C2935" s="1">
        <v>25022</v>
      </c>
      <c r="D2935" t="s">
        <v>178</v>
      </c>
      <c r="E2935" t="s">
        <v>8727</v>
      </c>
      <c r="F2935">
        <v>3.67</v>
      </c>
      <c r="G2935" s="2">
        <v>10028</v>
      </c>
      <c r="H2935">
        <v>185</v>
      </c>
      <c r="I2935" t="s">
        <v>8728</v>
      </c>
      <c r="J2935">
        <v>0.39177272727272699</v>
      </c>
      <c r="K2935">
        <v>0.49390909090909002</v>
      </c>
      <c r="L2935">
        <v>0.36272727272727201</v>
      </c>
      <c r="M2935">
        <v>3.7673181818181798E-3</v>
      </c>
      <c r="N2935">
        <v>0.25932727272727202</v>
      </c>
      <c r="O2935">
        <v>-15.398909090908999</v>
      </c>
      <c r="P2935">
        <v>6.6809090909090901E-2</v>
      </c>
      <c r="Q2935">
        <v>125.648181818181</v>
      </c>
      <c r="R2935">
        <v>0.55581818181818099</v>
      </c>
      <c r="S2935">
        <v>179220.727272727</v>
      </c>
      <c r="T2935">
        <v>4</v>
      </c>
    </row>
    <row r="2936" spans="1:20" x14ac:dyDescent="0.2">
      <c r="A2936">
        <v>2934</v>
      </c>
      <c r="B2936" t="s">
        <v>8729</v>
      </c>
      <c r="C2936" s="1">
        <v>37915</v>
      </c>
      <c r="D2936" t="s">
        <v>1976</v>
      </c>
      <c r="E2936" t="s">
        <v>8730</v>
      </c>
      <c r="F2936">
        <v>3.67</v>
      </c>
      <c r="G2936" s="2">
        <v>7901</v>
      </c>
      <c r="H2936">
        <v>184</v>
      </c>
      <c r="I2936" t="s">
        <v>8731</v>
      </c>
      <c r="J2936">
        <v>0.22445899999999999</v>
      </c>
      <c r="K2936">
        <v>0.59150000000000003</v>
      </c>
      <c r="L2936">
        <v>0.58120000000000005</v>
      </c>
      <c r="M2936">
        <v>1.207886E-2</v>
      </c>
      <c r="N2936">
        <v>0.11745</v>
      </c>
      <c r="O2936">
        <v>-7.2693000000000003</v>
      </c>
      <c r="P2936">
        <v>3.6110000000000003E-2</v>
      </c>
      <c r="Q2936">
        <v>119.0467</v>
      </c>
      <c r="R2936">
        <v>0.49959999999999999</v>
      </c>
      <c r="S2936">
        <v>203076</v>
      </c>
      <c r="T2936">
        <v>3.9</v>
      </c>
    </row>
    <row r="2937" spans="1:20" x14ac:dyDescent="0.2">
      <c r="A2937">
        <v>2935</v>
      </c>
      <c r="B2937" t="s">
        <v>7728</v>
      </c>
      <c r="C2937" s="4">
        <v>30742</v>
      </c>
      <c r="D2937" t="s">
        <v>8732</v>
      </c>
      <c r="E2937" t="s">
        <v>8733</v>
      </c>
      <c r="F2937">
        <v>3.68</v>
      </c>
      <c r="G2937" s="2">
        <v>6937</v>
      </c>
      <c r="H2937">
        <v>111</v>
      </c>
      <c r="I2937" t="s">
        <v>8734</v>
      </c>
      <c r="J2937">
        <v>6.6749945454545406E-2</v>
      </c>
      <c r="K2937">
        <v>0.571818181818181</v>
      </c>
      <c r="L2937">
        <v>0.72345454545454502</v>
      </c>
      <c r="M2937">
        <v>1.4969399090909E-2</v>
      </c>
      <c r="N2937">
        <v>0.217445454545454</v>
      </c>
      <c r="O2937">
        <v>-4.3450909090909002</v>
      </c>
      <c r="P2937">
        <v>3.3118181818181797E-2</v>
      </c>
      <c r="Q2937">
        <v>125.72727272727199</v>
      </c>
      <c r="R2937">
        <v>0.52154545454545398</v>
      </c>
      <c r="S2937">
        <v>215655.909090909</v>
      </c>
      <c r="T2937">
        <v>3.9090909090908998</v>
      </c>
    </row>
    <row r="2938" spans="1:20" x14ac:dyDescent="0.2">
      <c r="A2938">
        <v>2936</v>
      </c>
      <c r="B2938" t="s">
        <v>8735</v>
      </c>
      <c r="C2938" s="1">
        <v>44029</v>
      </c>
      <c r="D2938" t="s">
        <v>8736</v>
      </c>
      <c r="E2938" t="s">
        <v>8737</v>
      </c>
      <c r="F2938">
        <v>3.69</v>
      </c>
      <c r="G2938" s="2">
        <v>5743</v>
      </c>
      <c r="H2938">
        <v>62</v>
      </c>
      <c r="I2938" t="s">
        <v>8735</v>
      </c>
      <c r="J2938">
        <v>0.42249090909090897</v>
      </c>
      <c r="K2938">
        <v>0.55454545454545401</v>
      </c>
      <c r="L2938">
        <v>0.40172727272727199</v>
      </c>
      <c r="M2938">
        <v>9.5333045454545406E-2</v>
      </c>
      <c r="N2938">
        <v>0.14609090909090899</v>
      </c>
      <c r="O2938">
        <v>-11.704000000000001</v>
      </c>
      <c r="P2938">
        <v>5.5027272727272702E-2</v>
      </c>
      <c r="Q2938">
        <v>118.06</v>
      </c>
      <c r="R2938">
        <v>0.37672727272727202</v>
      </c>
      <c r="S2938">
        <v>262396.18181818101</v>
      </c>
      <c r="T2938">
        <v>4</v>
      </c>
    </row>
    <row r="2939" spans="1:20" x14ac:dyDescent="0.2">
      <c r="A2939">
        <v>2937</v>
      </c>
      <c r="B2939" t="s">
        <v>8738</v>
      </c>
      <c r="C2939" s="1">
        <v>29891</v>
      </c>
      <c r="D2939" t="s">
        <v>8739</v>
      </c>
      <c r="E2939" t="s">
        <v>8740</v>
      </c>
      <c r="F2939">
        <v>3.7</v>
      </c>
      <c r="G2939" s="2">
        <v>3488</v>
      </c>
      <c r="H2939">
        <v>55</v>
      </c>
      <c r="I2939" t="s">
        <v>8741</v>
      </c>
      <c r="J2939">
        <v>4.9576356250000002E-2</v>
      </c>
      <c r="K2939">
        <v>0.69043750000000004</v>
      </c>
      <c r="L2939">
        <v>0.79737499999999994</v>
      </c>
      <c r="M2939">
        <v>0.35830307187499999</v>
      </c>
      <c r="N2939">
        <v>0.18350625000000001</v>
      </c>
      <c r="O2939">
        <v>-6.6904374999999998</v>
      </c>
      <c r="P2939">
        <v>5.0031249999999999E-2</v>
      </c>
      <c r="Q2939">
        <v>128.29862499999999</v>
      </c>
      <c r="R2939">
        <v>0.70534374999999905</v>
      </c>
      <c r="S2939">
        <v>376623.0625</v>
      </c>
      <c r="T2939">
        <v>4</v>
      </c>
    </row>
    <row r="2940" spans="1:20" x14ac:dyDescent="0.2">
      <c r="A2940">
        <v>2938</v>
      </c>
      <c r="B2940" t="s">
        <v>8742</v>
      </c>
      <c r="C2940" s="4">
        <v>31107</v>
      </c>
      <c r="D2940" t="s">
        <v>8743</v>
      </c>
      <c r="E2940" t="s">
        <v>8744</v>
      </c>
      <c r="F2940">
        <v>3.71</v>
      </c>
      <c r="G2940" s="2">
        <v>2799</v>
      </c>
      <c r="H2940">
        <v>43</v>
      </c>
      <c r="I2940" t="s">
        <v>8745</v>
      </c>
      <c r="J2940">
        <v>0.13979836666666601</v>
      </c>
      <c r="K2940">
        <v>0.38724999999999998</v>
      </c>
      <c r="L2940">
        <v>0.67291666666666605</v>
      </c>
      <c r="M2940">
        <v>2.0263141666666599E-2</v>
      </c>
      <c r="N2940">
        <v>0.121591666666666</v>
      </c>
      <c r="O2940">
        <v>-7.282</v>
      </c>
      <c r="P2940">
        <v>3.8758333333333297E-2</v>
      </c>
      <c r="Q2940">
        <v>118.123083333333</v>
      </c>
      <c r="R2940">
        <v>0.39337499999999997</v>
      </c>
      <c r="S2940">
        <v>244662.25</v>
      </c>
      <c r="T2940">
        <v>4</v>
      </c>
    </row>
    <row r="2941" spans="1:20" x14ac:dyDescent="0.2">
      <c r="A2941">
        <v>2939</v>
      </c>
      <c r="B2941" t="s">
        <v>8746</v>
      </c>
      <c r="C2941" s="1">
        <v>33098</v>
      </c>
      <c r="D2941" t="s">
        <v>2160</v>
      </c>
      <c r="E2941" t="s">
        <v>8747</v>
      </c>
      <c r="F2941">
        <v>3.72</v>
      </c>
      <c r="G2941">
        <v>843</v>
      </c>
      <c r="H2941">
        <v>23</v>
      </c>
      <c r="I2941" t="s">
        <v>8748</v>
      </c>
      <c r="J2941">
        <v>3.6499999999999998E-2</v>
      </c>
      <c r="K2941">
        <v>0.44800000000000001</v>
      </c>
      <c r="L2941">
        <v>0.48499999999999999</v>
      </c>
      <c r="M2941">
        <v>1.36E-4</v>
      </c>
      <c r="N2941">
        <v>0.182</v>
      </c>
      <c r="O2941">
        <v>-10.462</v>
      </c>
      <c r="P2941">
        <v>4.7100000000000003E-2</v>
      </c>
      <c r="Q2941">
        <v>140.16300000000001</v>
      </c>
      <c r="R2941">
        <v>0.25900000000000001</v>
      </c>
      <c r="S2941">
        <v>200520</v>
      </c>
      <c r="T2941">
        <v>4</v>
      </c>
    </row>
    <row r="2942" spans="1:20" x14ac:dyDescent="0.2">
      <c r="A2942">
        <v>2940</v>
      </c>
      <c r="B2942" t="s">
        <v>8749</v>
      </c>
      <c r="C2942" s="1">
        <v>35858</v>
      </c>
      <c r="D2942" t="s">
        <v>556</v>
      </c>
      <c r="E2942" t="s">
        <v>8750</v>
      </c>
      <c r="F2942">
        <v>3.73</v>
      </c>
      <c r="G2942">
        <v>794</v>
      </c>
      <c r="H2942">
        <v>13</v>
      </c>
      <c r="I2942" t="s">
        <v>8751</v>
      </c>
      <c r="J2942">
        <v>0.20759230769230699</v>
      </c>
      <c r="K2942">
        <v>0.71407692307692305</v>
      </c>
      <c r="L2942">
        <v>0.71430769230769198</v>
      </c>
      <c r="M2942">
        <v>1.93471923076923E-3</v>
      </c>
      <c r="N2942">
        <v>0.19516923076923001</v>
      </c>
      <c r="O2942">
        <v>-5.476</v>
      </c>
      <c r="P2942">
        <v>8.4915384615384601E-2</v>
      </c>
      <c r="Q2942">
        <v>124.845692307692</v>
      </c>
      <c r="R2942">
        <v>0.78738461538461502</v>
      </c>
      <c r="S2942">
        <v>244503.69230769199</v>
      </c>
      <c r="T2942">
        <v>4</v>
      </c>
    </row>
    <row r="2943" spans="1:20" x14ac:dyDescent="0.2">
      <c r="A2943">
        <v>2941</v>
      </c>
      <c r="B2943" t="s">
        <v>8752</v>
      </c>
      <c r="C2943" s="4">
        <v>25112</v>
      </c>
      <c r="D2943" t="s">
        <v>681</v>
      </c>
      <c r="E2943" t="s">
        <v>8753</v>
      </c>
      <c r="F2943">
        <v>3.74</v>
      </c>
      <c r="G2943">
        <v>672</v>
      </c>
      <c r="H2943">
        <v>11</v>
      </c>
      <c r="I2943" t="s">
        <v>8754</v>
      </c>
      <c r="J2943">
        <v>0.49041000000000001</v>
      </c>
      <c r="K2943">
        <v>0.49640000000000001</v>
      </c>
      <c r="L2943">
        <v>0.52739999999999998</v>
      </c>
      <c r="M2943" s="3">
        <v>1.8445999999999999E-5</v>
      </c>
      <c r="N2943">
        <v>0.27539999999999998</v>
      </c>
      <c r="O2943">
        <v>-9.3414000000000001</v>
      </c>
      <c r="P2943">
        <v>6.5530000000000005E-2</v>
      </c>
      <c r="Q2943">
        <v>111.5547</v>
      </c>
      <c r="R2943">
        <v>0.64029999999999998</v>
      </c>
      <c r="S2943">
        <v>174322.7</v>
      </c>
      <c r="T2943">
        <v>3.7</v>
      </c>
    </row>
    <row r="2944" spans="1:20" x14ac:dyDescent="0.2">
      <c r="A2944">
        <v>2942</v>
      </c>
      <c r="B2944" t="s">
        <v>5929</v>
      </c>
      <c r="C2944">
        <v>1964</v>
      </c>
      <c r="D2944" t="s">
        <v>8755</v>
      </c>
      <c r="E2944" t="s">
        <v>8756</v>
      </c>
      <c r="F2944">
        <v>3.74</v>
      </c>
      <c r="G2944">
        <v>691</v>
      </c>
      <c r="H2944">
        <v>9</v>
      </c>
      <c r="I2944" t="s">
        <v>8757</v>
      </c>
      <c r="J2944">
        <v>0.53900000000000003</v>
      </c>
      <c r="K2944">
        <v>0.621</v>
      </c>
      <c r="L2944">
        <v>0.7</v>
      </c>
      <c r="M2944">
        <v>0</v>
      </c>
      <c r="N2944">
        <v>0.152</v>
      </c>
      <c r="O2944">
        <v>-5.5019999999999998</v>
      </c>
      <c r="P2944">
        <v>0.247</v>
      </c>
      <c r="Q2944">
        <v>149.90199999999999</v>
      </c>
      <c r="R2944">
        <v>0.70399999999999996</v>
      </c>
      <c r="S2944">
        <v>166400</v>
      </c>
      <c r="T2944">
        <v>4</v>
      </c>
    </row>
    <row r="2945" spans="1:20" x14ac:dyDescent="0.2">
      <c r="A2945">
        <v>2943</v>
      </c>
      <c r="B2945" t="s">
        <v>8758</v>
      </c>
      <c r="C2945" s="1">
        <v>36319</v>
      </c>
      <c r="D2945" t="s">
        <v>8759</v>
      </c>
      <c r="E2945" t="s">
        <v>8760</v>
      </c>
      <c r="F2945">
        <v>3.75</v>
      </c>
      <c r="G2945">
        <v>729</v>
      </c>
      <c r="H2945">
        <v>10</v>
      </c>
      <c r="I2945" t="s">
        <v>8761</v>
      </c>
      <c r="J2945">
        <v>0.79372727272727195</v>
      </c>
      <c r="K2945">
        <v>0.48445454545454503</v>
      </c>
      <c r="L2945">
        <v>0.43209090909090903</v>
      </c>
      <c r="M2945">
        <v>1.22690909090909E-2</v>
      </c>
      <c r="N2945">
        <v>0.11551818181818101</v>
      </c>
      <c r="O2945">
        <v>-9.7631818181818097</v>
      </c>
      <c r="P2945">
        <v>3.8918181818181803E-2</v>
      </c>
      <c r="Q2945">
        <v>105.28945454545401</v>
      </c>
      <c r="R2945">
        <v>0.55727272727272703</v>
      </c>
      <c r="S2945">
        <v>284488.45454545401</v>
      </c>
      <c r="T2945">
        <v>4</v>
      </c>
    </row>
    <row r="2946" spans="1:20" x14ac:dyDescent="0.2">
      <c r="A2946">
        <v>2944</v>
      </c>
      <c r="B2946" t="s">
        <v>8762</v>
      </c>
      <c r="C2946">
        <v>1974</v>
      </c>
      <c r="D2946" t="s">
        <v>8763</v>
      </c>
      <c r="F2946">
        <v>3.73</v>
      </c>
      <c r="G2946">
        <v>511</v>
      </c>
      <c r="H2946">
        <v>28</v>
      </c>
      <c r="I2946" t="s">
        <v>8764</v>
      </c>
      <c r="J2946">
        <v>1.15E-2</v>
      </c>
      <c r="K2946">
        <v>0.65300000000000002</v>
      </c>
      <c r="L2946">
        <v>0.51</v>
      </c>
      <c r="M2946">
        <v>4.2400000000000001E-4</v>
      </c>
      <c r="N2946">
        <v>0.14299999999999999</v>
      </c>
      <c r="O2946">
        <v>-11.583</v>
      </c>
      <c r="P2946">
        <v>0.112</v>
      </c>
      <c r="Q2946">
        <v>146.09700000000001</v>
      </c>
      <c r="R2946">
        <v>0.17199999999999999</v>
      </c>
      <c r="S2946">
        <v>174495</v>
      </c>
      <c r="T2946">
        <v>4</v>
      </c>
    </row>
    <row r="2947" spans="1:20" x14ac:dyDescent="0.2">
      <c r="A2947">
        <v>2945</v>
      </c>
      <c r="B2947" t="s">
        <v>8765</v>
      </c>
      <c r="C2947" s="1">
        <v>35640</v>
      </c>
      <c r="D2947" t="s">
        <v>8766</v>
      </c>
      <c r="E2947" t="s">
        <v>8767</v>
      </c>
      <c r="F2947">
        <v>3.74</v>
      </c>
      <c r="G2947">
        <v>477</v>
      </c>
      <c r="H2947">
        <v>8</v>
      </c>
      <c r="I2947" t="s">
        <v>8768</v>
      </c>
      <c r="J2947">
        <v>9.9285333333333295E-2</v>
      </c>
      <c r="K2947">
        <v>0.485933333333333</v>
      </c>
      <c r="L2947">
        <v>0.78779999999999994</v>
      </c>
      <c r="M2947">
        <v>4.86909933333333E-2</v>
      </c>
      <c r="N2947">
        <v>0.205573333333333</v>
      </c>
      <c r="O2947">
        <v>-5.6515333333333304</v>
      </c>
      <c r="P2947">
        <v>9.1053333333333306E-2</v>
      </c>
      <c r="Q2947">
        <v>130.844666666666</v>
      </c>
      <c r="R2947">
        <v>0.5958</v>
      </c>
      <c r="S2947">
        <v>244632.8</v>
      </c>
      <c r="T2947">
        <v>3.8</v>
      </c>
    </row>
    <row r="2948" spans="1:20" x14ac:dyDescent="0.2">
      <c r="A2948">
        <v>2946</v>
      </c>
      <c r="B2948" t="s">
        <v>8769</v>
      </c>
      <c r="C2948" s="1">
        <v>34933</v>
      </c>
      <c r="D2948" t="s">
        <v>1570</v>
      </c>
      <c r="E2948" t="s">
        <v>8770</v>
      </c>
      <c r="F2948">
        <v>3.69</v>
      </c>
      <c r="G2948" s="2">
        <v>3454</v>
      </c>
      <c r="H2948">
        <v>113</v>
      </c>
      <c r="I2948" t="s">
        <v>8771</v>
      </c>
      <c r="J2948">
        <v>2.9964105263157799E-2</v>
      </c>
      <c r="K2948">
        <v>0.45900000000000002</v>
      </c>
      <c r="L2948">
        <v>0.962947368421052</v>
      </c>
      <c r="M2948">
        <v>3.5092984210526299E-3</v>
      </c>
      <c r="N2948">
        <v>0.27251578947368399</v>
      </c>
      <c r="O2948">
        <v>-5.21147368421052</v>
      </c>
      <c r="P2948">
        <v>8.5763157894736805E-2</v>
      </c>
      <c r="Q2948">
        <v>165.398315789473</v>
      </c>
      <c r="R2948">
        <v>0.68563157894736804</v>
      </c>
      <c r="S2948">
        <v>157240.10526315699</v>
      </c>
      <c r="T2948">
        <v>3.9473684210526301</v>
      </c>
    </row>
    <row r="2949" spans="1:20" x14ac:dyDescent="0.2">
      <c r="A2949">
        <v>2947</v>
      </c>
      <c r="B2949" t="s">
        <v>8772</v>
      </c>
      <c r="C2949" s="1">
        <v>27626</v>
      </c>
      <c r="D2949" t="s">
        <v>8773</v>
      </c>
      <c r="E2949" t="s">
        <v>8774</v>
      </c>
      <c r="F2949">
        <v>3.71</v>
      </c>
      <c r="G2949" s="2">
        <v>2339</v>
      </c>
      <c r="H2949">
        <v>46</v>
      </c>
      <c r="I2949" t="s">
        <v>8775</v>
      </c>
      <c r="J2949">
        <v>0.24543000000000001</v>
      </c>
      <c r="K2949">
        <v>0.62708695652173896</v>
      </c>
      <c r="L2949">
        <v>0.57604347826086899</v>
      </c>
      <c r="M2949">
        <v>2.28424869565217E-3</v>
      </c>
      <c r="N2949">
        <v>0.167960869565217</v>
      </c>
      <c r="O2949">
        <v>-7.6981304347826001</v>
      </c>
      <c r="P2949">
        <v>0.139786956521739</v>
      </c>
      <c r="Q2949">
        <v>124.273695652173</v>
      </c>
      <c r="R2949">
        <v>0.30742608695652102</v>
      </c>
      <c r="S2949">
        <v>194600.217391304</v>
      </c>
      <c r="T2949">
        <v>4</v>
      </c>
    </row>
    <row r="2950" spans="1:20" x14ac:dyDescent="0.2">
      <c r="A2950">
        <v>2948</v>
      </c>
      <c r="B2950" t="s">
        <v>6870</v>
      </c>
      <c r="C2950" s="1">
        <v>42149</v>
      </c>
      <c r="D2950" t="s">
        <v>759</v>
      </c>
      <c r="E2950" t="s">
        <v>8776</v>
      </c>
      <c r="F2950">
        <v>3.69</v>
      </c>
      <c r="G2950" s="2">
        <v>2264</v>
      </c>
      <c r="H2950">
        <v>38</v>
      </c>
      <c r="I2950" t="s">
        <v>8777</v>
      </c>
      <c r="J2950">
        <v>1.1128323076923E-3</v>
      </c>
      <c r="K2950">
        <v>0.36499999999999999</v>
      </c>
      <c r="L2950">
        <v>0.927461538461538</v>
      </c>
      <c r="M2950">
        <v>8.8346830769230694E-2</v>
      </c>
      <c r="N2950">
        <v>0.27555384615384598</v>
      </c>
      <c r="O2950">
        <v>-3.7407692307692302</v>
      </c>
      <c r="P2950">
        <v>0.12963076923076899</v>
      </c>
      <c r="Q2950">
        <v>113.23330769230699</v>
      </c>
      <c r="R2950">
        <v>0.15957692307692301</v>
      </c>
      <c r="S2950">
        <v>225009.153846153</v>
      </c>
      <c r="T2950">
        <v>3.9230769230769198</v>
      </c>
    </row>
    <row r="2951" spans="1:20" x14ac:dyDescent="0.2">
      <c r="A2951">
        <v>2949</v>
      </c>
      <c r="B2951" t="s">
        <v>1588</v>
      </c>
      <c r="C2951" s="1">
        <v>37522</v>
      </c>
      <c r="D2951" t="s">
        <v>152</v>
      </c>
      <c r="E2951" t="s">
        <v>8778</v>
      </c>
      <c r="F2951">
        <v>3.72</v>
      </c>
      <c r="G2951" s="2">
        <v>2413</v>
      </c>
      <c r="H2951">
        <v>85</v>
      </c>
      <c r="I2951" t="s">
        <v>8779</v>
      </c>
      <c r="J2951">
        <v>4.63335E-2</v>
      </c>
      <c r="K2951">
        <v>0.66504545454545405</v>
      </c>
      <c r="L2951">
        <v>0.58731818181818096</v>
      </c>
      <c r="M2951">
        <v>1.74108681818181E-3</v>
      </c>
      <c r="N2951">
        <v>0.19440909090909</v>
      </c>
      <c r="O2951">
        <v>-8.6766363636363604</v>
      </c>
      <c r="P2951">
        <v>0.19492727272727201</v>
      </c>
      <c r="Q2951">
        <v>129.36181818181799</v>
      </c>
      <c r="R2951">
        <v>0.38038181818181799</v>
      </c>
      <c r="S2951">
        <v>154507.18181818101</v>
      </c>
      <c r="T2951">
        <v>3.9090909090908998</v>
      </c>
    </row>
    <row r="2952" spans="1:20" x14ac:dyDescent="0.2">
      <c r="A2952">
        <v>2950</v>
      </c>
      <c r="B2952" t="s">
        <v>8780</v>
      </c>
      <c r="C2952" s="1">
        <v>44034</v>
      </c>
      <c r="D2952" t="s">
        <v>8781</v>
      </c>
      <c r="E2952" t="s">
        <v>8782</v>
      </c>
      <c r="F2952">
        <v>3.71</v>
      </c>
      <c r="G2952" s="2">
        <v>2250</v>
      </c>
      <c r="H2952">
        <v>16</v>
      </c>
      <c r="I2952" t="s">
        <v>8783</v>
      </c>
      <c r="J2952">
        <v>0.63527272727272699</v>
      </c>
      <c r="K2952">
        <v>0.43472727272727202</v>
      </c>
      <c r="L2952">
        <v>0.67890909090909002</v>
      </c>
      <c r="M2952" s="3">
        <v>1.005E-5</v>
      </c>
      <c r="N2952">
        <v>0.45100000000000001</v>
      </c>
      <c r="O2952">
        <v>-7.6669999999999998</v>
      </c>
      <c r="P2952">
        <v>0.16857272727272701</v>
      </c>
      <c r="Q2952">
        <v>93.574090909090899</v>
      </c>
      <c r="R2952">
        <v>0.63809090909090904</v>
      </c>
      <c r="S2952">
        <v>234140</v>
      </c>
      <c r="T2952">
        <v>3.8181818181818099</v>
      </c>
    </row>
    <row r="2953" spans="1:20" x14ac:dyDescent="0.2">
      <c r="A2953">
        <v>2951</v>
      </c>
      <c r="B2953" t="s">
        <v>8784</v>
      </c>
      <c r="C2953" s="1">
        <v>35296</v>
      </c>
      <c r="D2953" t="s">
        <v>1210</v>
      </c>
      <c r="E2953" t="s">
        <v>8785</v>
      </c>
      <c r="F2953">
        <v>3.71</v>
      </c>
      <c r="G2953" s="2">
        <v>1406</v>
      </c>
      <c r="H2953">
        <v>19</v>
      </c>
      <c r="I2953" t="s">
        <v>8786</v>
      </c>
      <c r="J2953">
        <v>1.18173333333333E-3</v>
      </c>
      <c r="K2953">
        <v>0.28111111111111098</v>
      </c>
      <c r="L2953">
        <v>0.90677777777777702</v>
      </c>
      <c r="M2953">
        <v>0.31174444444444399</v>
      </c>
      <c r="N2953">
        <v>9.0911111111111095E-2</v>
      </c>
      <c r="O2953">
        <v>-7.6436666666666602</v>
      </c>
      <c r="P2953">
        <v>6.2766666666666596E-2</v>
      </c>
      <c r="Q2953">
        <v>133.22133333333301</v>
      </c>
      <c r="R2953">
        <v>0.29425555555555499</v>
      </c>
      <c r="S2953">
        <v>309000</v>
      </c>
      <c r="T2953">
        <v>3.3333333333333299</v>
      </c>
    </row>
    <row r="2954" spans="1:20" x14ac:dyDescent="0.2">
      <c r="A2954">
        <v>2952</v>
      </c>
      <c r="B2954" t="s">
        <v>3739</v>
      </c>
      <c r="C2954" s="1">
        <v>36458</v>
      </c>
      <c r="D2954" t="s">
        <v>6426</v>
      </c>
      <c r="E2954" t="s">
        <v>8787</v>
      </c>
      <c r="F2954">
        <v>3.7</v>
      </c>
      <c r="G2954" s="2">
        <v>1327</v>
      </c>
      <c r="H2954">
        <v>22</v>
      </c>
      <c r="I2954" t="s">
        <v>8788</v>
      </c>
      <c r="J2954">
        <v>8.6990166666666605E-2</v>
      </c>
      <c r="K2954">
        <v>0.54058333333333297</v>
      </c>
      <c r="L2954">
        <v>0.76858333333333295</v>
      </c>
      <c r="M2954">
        <v>0.17278908333333301</v>
      </c>
      <c r="N2954">
        <v>0.15945000000000001</v>
      </c>
      <c r="O2954">
        <v>-8.27633333333333</v>
      </c>
      <c r="P2954">
        <v>3.9149999999999997E-2</v>
      </c>
      <c r="Q2954">
        <v>122.797833333333</v>
      </c>
      <c r="R2954">
        <v>0.53283333333333305</v>
      </c>
      <c r="S2954">
        <v>293750</v>
      </c>
      <c r="T2954">
        <v>4</v>
      </c>
    </row>
    <row r="2955" spans="1:20" x14ac:dyDescent="0.2">
      <c r="A2955">
        <v>2953</v>
      </c>
      <c r="B2955" t="s">
        <v>799</v>
      </c>
      <c r="C2955">
        <v>1964</v>
      </c>
      <c r="D2955" t="s">
        <v>407</v>
      </c>
      <c r="E2955" t="s">
        <v>8789</v>
      </c>
      <c r="F2955">
        <v>3.74</v>
      </c>
      <c r="G2955" s="2">
        <v>1154</v>
      </c>
      <c r="H2955">
        <v>21</v>
      </c>
      <c r="I2955" t="s">
        <v>8790</v>
      </c>
      <c r="J2955">
        <v>0.76933333333333298</v>
      </c>
      <c r="K2955">
        <v>0.55966666666666598</v>
      </c>
      <c r="L2955">
        <v>0.461666666666666</v>
      </c>
      <c r="M2955">
        <v>0.35183833333333298</v>
      </c>
      <c r="N2955">
        <v>0.1135</v>
      </c>
      <c r="O2955">
        <v>-14.205500000000001</v>
      </c>
      <c r="P2955">
        <v>4.0599999999999997E-2</v>
      </c>
      <c r="Q2955">
        <v>116.52466666666599</v>
      </c>
      <c r="R2955">
        <v>0.58316666666666594</v>
      </c>
      <c r="S2955">
        <v>499957.66666666599</v>
      </c>
      <c r="T2955">
        <v>3.8333333333333299</v>
      </c>
    </row>
    <row r="2956" spans="1:20" x14ac:dyDescent="0.2">
      <c r="A2956">
        <v>2954</v>
      </c>
      <c r="B2956" t="s">
        <v>7364</v>
      </c>
      <c r="C2956" s="1">
        <v>40858</v>
      </c>
      <c r="D2956" t="s">
        <v>4053</v>
      </c>
      <c r="E2956" t="s">
        <v>8791</v>
      </c>
      <c r="F2956">
        <v>3.71</v>
      </c>
      <c r="G2956" s="2">
        <v>1181</v>
      </c>
      <c r="H2956">
        <v>25</v>
      </c>
      <c r="I2956" t="s">
        <v>8792</v>
      </c>
      <c r="J2956">
        <v>0.44259999999999999</v>
      </c>
      <c r="K2956">
        <v>0.34525</v>
      </c>
      <c r="L2956">
        <v>0.40433333333333299</v>
      </c>
      <c r="M2956">
        <v>0.53403254166666603</v>
      </c>
      <c r="N2956">
        <v>0.239408333333333</v>
      </c>
      <c r="O2956">
        <v>-14.2398333333333</v>
      </c>
      <c r="P2956">
        <v>6.8833333333333302E-2</v>
      </c>
      <c r="Q2956">
        <v>116.672666666666</v>
      </c>
      <c r="R2956">
        <v>0.24677499999999999</v>
      </c>
      <c r="S2956">
        <v>260394.58333333299</v>
      </c>
      <c r="T2956">
        <v>3.6666666666666599</v>
      </c>
    </row>
    <row r="2957" spans="1:20" x14ac:dyDescent="0.2">
      <c r="A2957">
        <v>2955</v>
      </c>
      <c r="B2957" t="s">
        <v>8793</v>
      </c>
      <c r="C2957" s="1">
        <v>26140</v>
      </c>
      <c r="D2957" t="s">
        <v>4190</v>
      </c>
      <c r="F2957">
        <v>3.74</v>
      </c>
      <c r="G2957">
        <v>825</v>
      </c>
      <c r="H2957">
        <v>23</v>
      </c>
      <c r="I2957" t="s">
        <v>8794</v>
      </c>
      <c r="J2957">
        <v>0.37822142857142799</v>
      </c>
      <c r="K2957">
        <v>0.559642857142857</v>
      </c>
      <c r="L2957">
        <v>0.67417857142857096</v>
      </c>
      <c r="M2957">
        <v>1.14227996428571E-2</v>
      </c>
      <c r="N2957">
        <v>0.211221428571428</v>
      </c>
      <c r="O2957">
        <v>-8.4050357142857095</v>
      </c>
      <c r="P2957">
        <v>5.1332142857142798E-2</v>
      </c>
      <c r="Q2957">
        <v>121.176142857142</v>
      </c>
      <c r="R2957">
        <v>0.75389285714285703</v>
      </c>
      <c r="S2957">
        <v>232832.57142857101</v>
      </c>
      <c r="T2957">
        <v>3.7857142857142798</v>
      </c>
    </row>
    <row r="2958" spans="1:20" x14ac:dyDescent="0.2">
      <c r="A2958">
        <v>2956</v>
      </c>
      <c r="B2958" t="s">
        <v>7310</v>
      </c>
      <c r="C2958" s="4">
        <v>34881</v>
      </c>
      <c r="D2958" t="s">
        <v>8795</v>
      </c>
      <c r="E2958" t="s">
        <v>8796</v>
      </c>
      <c r="F2958">
        <v>3.73</v>
      </c>
      <c r="G2958">
        <v>619</v>
      </c>
      <c r="H2958">
        <v>28</v>
      </c>
      <c r="I2958" t="s">
        <v>8797</v>
      </c>
      <c r="J2958">
        <v>0.46276923076922999</v>
      </c>
      <c r="K2958">
        <v>0.56153846153846099</v>
      </c>
      <c r="L2958">
        <v>0.35030769230769199</v>
      </c>
      <c r="M2958">
        <v>1.29047246153846E-2</v>
      </c>
      <c r="N2958">
        <v>0.1691</v>
      </c>
      <c r="O2958">
        <v>-12.1175384615384</v>
      </c>
      <c r="P2958">
        <v>3.4430769230769202E-2</v>
      </c>
      <c r="Q2958">
        <v>127.061692307692</v>
      </c>
      <c r="R2958">
        <v>0.60969230769230698</v>
      </c>
      <c r="S2958">
        <v>184802</v>
      </c>
      <c r="T2958">
        <v>4</v>
      </c>
    </row>
    <row r="2959" spans="1:20" x14ac:dyDescent="0.2">
      <c r="A2959">
        <v>2957</v>
      </c>
      <c r="B2959" t="s">
        <v>8798</v>
      </c>
      <c r="C2959">
        <v>1998</v>
      </c>
      <c r="D2959" t="s">
        <v>8799</v>
      </c>
      <c r="E2959" t="s">
        <v>8800</v>
      </c>
      <c r="F2959">
        <v>3.72</v>
      </c>
      <c r="G2959">
        <v>592</v>
      </c>
      <c r="H2959">
        <v>14</v>
      </c>
      <c r="I2959" t="s">
        <v>8801</v>
      </c>
      <c r="J2959">
        <v>4.5727873333333301E-2</v>
      </c>
      <c r="K2959">
        <v>0.51580000000000004</v>
      </c>
      <c r="L2959">
        <v>0.87380000000000002</v>
      </c>
      <c r="M2959">
        <v>0.342888253333333</v>
      </c>
      <c r="N2959">
        <v>0.21528666666666599</v>
      </c>
      <c r="O2959">
        <v>-6.1331999999999898</v>
      </c>
      <c r="P2959">
        <v>7.7280000000000001E-2</v>
      </c>
      <c r="Q2959">
        <v>116.244199999999</v>
      </c>
      <c r="R2959">
        <v>0.33281333333333302</v>
      </c>
      <c r="S2959">
        <v>266121.59999999998</v>
      </c>
      <c r="T2959">
        <v>4</v>
      </c>
    </row>
    <row r="2960" spans="1:20" x14ac:dyDescent="0.2">
      <c r="A2960">
        <v>2958</v>
      </c>
      <c r="B2960" t="s">
        <v>8802</v>
      </c>
      <c r="C2960" s="1">
        <v>32557</v>
      </c>
      <c r="D2960" t="s">
        <v>8803</v>
      </c>
      <c r="E2960" t="s">
        <v>8804</v>
      </c>
      <c r="F2960">
        <v>3.75</v>
      </c>
      <c r="G2960">
        <v>352</v>
      </c>
      <c r="H2960">
        <v>4</v>
      </c>
      <c r="I2960" t="s">
        <v>8805</v>
      </c>
      <c r="J2960">
        <v>4.9329230769230702E-2</v>
      </c>
      <c r="K2960">
        <v>0.29184615384615298</v>
      </c>
      <c r="L2960">
        <v>0.94723076923076899</v>
      </c>
      <c r="M2960">
        <v>0</v>
      </c>
      <c r="N2960">
        <v>0.226161538461538</v>
      </c>
      <c r="O2960">
        <v>-3.3946153846153799</v>
      </c>
      <c r="P2960">
        <v>0.107561538461538</v>
      </c>
      <c r="Q2960">
        <v>145.33461538461501</v>
      </c>
      <c r="R2960">
        <v>0.368153846153846</v>
      </c>
      <c r="S2960">
        <v>229599.92307692301</v>
      </c>
      <c r="T2960">
        <v>3.6153846153846101</v>
      </c>
    </row>
    <row r="2961" spans="1:20" x14ac:dyDescent="0.2">
      <c r="A2961">
        <v>2959</v>
      </c>
      <c r="B2961" t="s">
        <v>1243</v>
      </c>
      <c r="C2961" s="1">
        <v>40505</v>
      </c>
      <c r="D2961" t="s">
        <v>1638</v>
      </c>
      <c r="E2961" t="s">
        <v>8806</v>
      </c>
      <c r="F2961">
        <v>3.68</v>
      </c>
      <c r="G2961" s="2">
        <v>5692</v>
      </c>
      <c r="H2961">
        <v>114</v>
      </c>
      <c r="I2961" t="s">
        <v>8807</v>
      </c>
      <c r="J2961">
        <v>0.13737116999999999</v>
      </c>
      <c r="K2961">
        <v>0.25900000000000001</v>
      </c>
      <c r="L2961">
        <v>0.72099999999999997</v>
      </c>
      <c r="M2961">
        <v>0.69283333333333297</v>
      </c>
      <c r="N2961">
        <v>0.24838333333333301</v>
      </c>
      <c r="O2961">
        <v>-10.2065</v>
      </c>
      <c r="P2961">
        <v>8.6249999999999993E-2</v>
      </c>
      <c r="Q2961">
        <v>121.8745</v>
      </c>
      <c r="R2961">
        <v>0.143866666666666</v>
      </c>
      <c r="S2961">
        <v>655595.66666666605</v>
      </c>
      <c r="T2961">
        <v>3.8333333333333299</v>
      </c>
    </row>
    <row r="2962" spans="1:20" x14ac:dyDescent="0.2">
      <c r="A2962">
        <v>2960</v>
      </c>
      <c r="B2962" t="s">
        <v>8808</v>
      </c>
      <c r="C2962" s="1">
        <v>44127</v>
      </c>
      <c r="D2962" t="s">
        <v>113</v>
      </c>
      <c r="E2962" t="s">
        <v>8809</v>
      </c>
      <c r="F2962">
        <v>3.7</v>
      </c>
      <c r="G2962" s="2">
        <v>4857</v>
      </c>
      <c r="H2962">
        <v>44</v>
      </c>
      <c r="I2962" t="s">
        <v>8810</v>
      </c>
      <c r="J2962">
        <v>0.25240666</v>
      </c>
      <c r="K2962">
        <v>0.54074</v>
      </c>
      <c r="L2962">
        <v>0.67894399999999999</v>
      </c>
      <c r="M2962">
        <v>0.20041650699999999</v>
      </c>
      <c r="N2962">
        <v>0.25987399999999999</v>
      </c>
      <c r="O2962">
        <v>-11.8652</v>
      </c>
      <c r="P2962">
        <v>4.3749999999999997E-2</v>
      </c>
      <c r="Q2962">
        <v>108.92374</v>
      </c>
      <c r="R2962">
        <v>0.47103200000000001</v>
      </c>
      <c r="S2962">
        <v>307465.26</v>
      </c>
      <c r="T2962">
        <v>3.96</v>
      </c>
    </row>
    <row r="2963" spans="1:20" x14ac:dyDescent="0.2">
      <c r="A2963">
        <v>2961</v>
      </c>
      <c r="B2963" t="s">
        <v>7848</v>
      </c>
      <c r="C2963" s="1">
        <v>36662</v>
      </c>
      <c r="D2963" t="s">
        <v>8811</v>
      </c>
      <c r="E2963" t="s">
        <v>8812</v>
      </c>
      <c r="F2963">
        <v>3.7</v>
      </c>
      <c r="G2963" s="2">
        <v>3627</v>
      </c>
      <c r="H2963">
        <v>52</v>
      </c>
      <c r="I2963" t="s">
        <v>8813</v>
      </c>
      <c r="J2963">
        <v>0.114335536363636</v>
      </c>
      <c r="K2963">
        <v>0.52509090909090905</v>
      </c>
      <c r="L2963">
        <v>0.71381818181818102</v>
      </c>
      <c r="M2963">
        <v>0.63481818181818095</v>
      </c>
      <c r="N2963">
        <v>0.28316363636363601</v>
      </c>
      <c r="O2963">
        <v>-8.4346363636363595</v>
      </c>
      <c r="P2963">
        <v>6.68454545454545E-2</v>
      </c>
      <c r="Q2963">
        <v>118.38500000000001</v>
      </c>
      <c r="R2963">
        <v>0.23364545454545399</v>
      </c>
      <c r="S2963">
        <v>341063.09090909001</v>
      </c>
      <c r="T2963">
        <v>4.1818181818181799</v>
      </c>
    </row>
    <row r="2964" spans="1:20" x14ac:dyDescent="0.2">
      <c r="A2964">
        <v>2962</v>
      </c>
      <c r="B2964" t="s">
        <v>8814</v>
      </c>
      <c r="C2964" s="1">
        <v>40156</v>
      </c>
      <c r="D2964" t="s">
        <v>8815</v>
      </c>
      <c r="E2964" t="s">
        <v>8816</v>
      </c>
      <c r="F2964">
        <v>3.71</v>
      </c>
      <c r="G2964" s="2">
        <v>2545</v>
      </c>
      <c r="H2964">
        <v>17</v>
      </c>
      <c r="I2964" t="s">
        <v>8817</v>
      </c>
      <c r="J2964">
        <v>0.996</v>
      </c>
      <c r="K2964">
        <v>0.54200000000000004</v>
      </c>
      <c r="L2964">
        <v>2.63E-2</v>
      </c>
      <c r="M2964">
        <v>0.95</v>
      </c>
      <c r="N2964">
        <v>0.108</v>
      </c>
      <c r="O2964">
        <v>-30.077999999999999</v>
      </c>
      <c r="P2964">
        <v>0.186</v>
      </c>
      <c r="Q2964">
        <v>69.358999999999995</v>
      </c>
      <c r="R2964">
        <v>0.82599999999999996</v>
      </c>
      <c r="S2964">
        <v>101500</v>
      </c>
      <c r="T2964">
        <v>4</v>
      </c>
    </row>
    <row r="2965" spans="1:20" x14ac:dyDescent="0.2">
      <c r="A2965">
        <v>2963</v>
      </c>
      <c r="B2965" t="s">
        <v>8320</v>
      </c>
      <c r="C2965" s="4">
        <v>30926</v>
      </c>
      <c r="D2965" t="s">
        <v>8818</v>
      </c>
      <c r="E2965" t="s">
        <v>8819</v>
      </c>
      <c r="F2965">
        <v>3.7</v>
      </c>
      <c r="G2965" s="2">
        <v>2139</v>
      </c>
      <c r="H2965">
        <v>29</v>
      </c>
      <c r="I2965" t="s">
        <v>8673</v>
      </c>
      <c r="J2965">
        <v>0.13881325</v>
      </c>
      <c r="K2965">
        <v>0.41399999999999998</v>
      </c>
      <c r="L2965">
        <v>0.80316666666666603</v>
      </c>
      <c r="M2965">
        <v>4.4934166666666601E-2</v>
      </c>
      <c r="N2965">
        <v>0.22519166666666601</v>
      </c>
      <c r="O2965">
        <v>-5.7112499999999997</v>
      </c>
      <c r="P2965">
        <v>6.7025000000000001E-2</v>
      </c>
      <c r="Q2965">
        <v>119.676416666666</v>
      </c>
      <c r="R2965">
        <v>0.365425</v>
      </c>
      <c r="S2965">
        <v>251302.91666666599</v>
      </c>
      <c r="T2965">
        <v>3.8333333333333299</v>
      </c>
    </row>
    <row r="2966" spans="1:20" x14ac:dyDescent="0.2">
      <c r="A2966">
        <v>2964</v>
      </c>
      <c r="B2966" t="s">
        <v>7068</v>
      </c>
      <c r="C2966" s="1">
        <v>35286</v>
      </c>
      <c r="D2966" t="s">
        <v>7069</v>
      </c>
      <c r="E2966" t="s">
        <v>8820</v>
      </c>
      <c r="F2966">
        <v>3.67</v>
      </c>
      <c r="G2966" s="2">
        <v>1763</v>
      </c>
      <c r="H2966">
        <v>46</v>
      </c>
      <c r="I2966" t="s">
        <v>8821</v>
      </c>
      <c r="J2966">
        <v>0.23100000000000001</v>
      </c>
      <c r="K2966">
        <v>0.625</v>
      </c>
      <c r="L2966">
        <v>0.92200000000000004</v>
      </c>
      <c r="M2966">
        <v>0</v>
      </c>
      <c r="N2966">
        <v>0.68400000000000005</v>
      </c>
      <c r="O2966">
        <v>-4.7930000000000001</v>
      </c>
      <c r="P2966">
        <v>0.127</v>
      </c>
      <c r="Q2966">
        <v>175.96899999999999</v>
      </c>
      <c r="R2966">
        <v>0.96199999999999997</v>
      </c>
      <c r="S2966">
        <v>178852</v>
      </c>
      <c r="T2966">
        <v>4</v>
      </c>
    </row>
    <row r="2967" spans="1:20" x14ac:dyDescent="0.2">
      <c r="A2967">
        <v>2965</v>
      </c>
      <c r="B2967" t="s">
        <v>8822</v>
      </c>
      <c r="C2967" s="1">
        <v>28970</v>
      </c>
      <c r="D2967" t="s">
        <v>8823</v>
      </c>
      <c r="E2967" t="s">
        <v>8824</v>
      </c>
      <c r="F2967">
        <v>3.72</v>
      </c>
      <c r="G2967" s="2">
        <v>1786</v>
      </c>
      <c r="H2967">
        <v>45</v>
      </c>
      <c r="I2967" t="s">
        <v>8825</v>
      </c>
      <c r="J2967">
        <v>9.2130000000000004E-2</v>
      </c>
      <c r="K2967">
        <v>0.72146666666666603</v>
      </c>
      <c r="L2967">
        <v>0.54653333333333298</v>
      </c>
      <c r="M2967">
        <v>4.6526400000000002E-2</v>
      </c>
      <c r="N2967">
        <v>0.15493999999999999</v>
      </c>
      <c r="O2967">
        <v>-15.3742666666666</v>
      </c>
      <c r="P2967">
        <v>4.6626666666666601E-2</v>
      </c>
      <c r="Q2967">
        <v>121.63246666666601</v>
      </c>
      <c r="R2967">
        <v>0.74106666666666599</v>
      </c>
      <c r="S2967">
        <v>285505.8</v>
      </c>
      <c r="T2967">
        <v>4</v>
      </c>
    </row>
    <row r="2968" spans="1:20" x14ac:dyDescent="0.2">
      <c r="A2968">
        <v>2966</v>
      </c>
      <c r="B2968" t="s">
        <v>8826</v>
      </c>
      <c r="C2968" s="4">
        <v>26604</v>
      </c>
      <c r="D2968" t="s">
        <v>3641</v>
      </c>
      <c r="E2968" t="s">
        <v>8827</v>
      </c>
      <c r="F2968">
        <v>3.72</v>
      </c>
      <c r="G2968" s="2">
        <v>1712</v>
      </c>
      <c r="H2968">
        <v>32</v>
      </c>
      <c r="I2968" t="s">
        <v>8828</v>
      </c>
      <c r="J2968">
        <v>0.1166</v>
      </c>
      <c r="K2968">
        <v>0.62266666666666604</v>
      </c>
      <c r="L2968">
        <v>0.64033333333333298</v>
      </c>
      <c r="M2968">
        <v>0.18950500000000001</v>
      </c>
      <c r="N2968">
        <v>7.1433333333333293E-2</v>
      </c>
      <c r="O2968">
        <v>-11.0873333333333</v>
      </c>
      <c r="P2968">
        <v>5.3933333333333298E-2</v>
      </c>
      <c r="Q2968">
        <v>107.978833333333</v>
      </c>
      <c r="R2968">
        <v>0.61950000000000005</v>
      </c>
      <c r="S2968">
        <v>440133.33333333302</v>
      </c>
      <c r="T2968">
        <v>4</v>
      </c>
    </row>
    <row r="2969" spans="1:20" x14ac:dyDescent="0.2">
      <c r="A2969">
        <v>2967</v>
      </c>
      <c r="B2969" t="s">
        <v>8829</v>
      </c>
      <c r="C2969" s="1">
        <v>32962</v>
      </c>
      <c r="D2969" t="s">
        <v>276</v>
      </c>
      <c r="E2969" t="s">
        <v>8830</v>
      </c>
      <c r="F2969">
        <v>3.71</v>
      </c>
      <c r="G2969" s="2">
        <v>1276</v>
      </c>
      <c r="H2969">
        <v>32</v>
      </c>
      <c r="I2969" t="s">
        <v>8831</v>
      </c>
      <c r="J2969">
        <v>0.177959966666666</v>
      </c>
      <c r="K2969">
        <v>0.32322222222222202</v>
      </c>
      <c r="L2969">
        <v>0.86066666666666602</v>
      </c>
      <c r="M2969">
        <v>0.19649411111111101</v>
      </c>
      <c r="N2969">
        <v>0.23511111111111099</v>
      </c>
      <c r="O2969">
        <v>-6.3554444444444398</v>
      </c>
      <c r="P2969">
        <v>0.190388888888888</v>
      </c>
      <c r="Q2969">
        <v>108.845111111111</v>
      </c>
      <c r="R2969">
        <v>0.15175555555555501</v>
      </c>
      <c r="S2969">
        <v>273374.777777777</v>
      </c>
      <c r="T2969">
        <v>3.88888888888888</v>
      </c>
    </row>
    <row r="2970" spans="1:20" x14ac:dyDescent="0.2">
      <c r="A2970">
        <v>2968</v>
      </c>
      <c r="B2970" t="s">
        <v>7799</v>
      </c>
      <c r="C2970" s="4">
        <v>26146</v>
      </c>
      <c r="D2970" t="s">
        <v>2256</v>
      </c>
      <c r="E2970" t="s">
        <v>8832</v>
      </c>
      <c r="F2970">
        <v>3.73</v>
      </c>
      <c r="G2970" s="2">
        <v>1108</v>
      </c>
      <c r="H2970">
        <v>39</v>
      </c>
      <c r="I2970" t="s">
        <v>8833</v>
      </c>
      <c r="J2970">
        <v>9.1943090909090905E-2</v>
      </c>
      <c r="K2970">
        <v>0.54245454545454497</v>
      </c>
      <c r="L2970">
        <v>0.75618181818181796</v>
      </c>
      <c r="M2970">
        <v>0.23571733636363601</v>
      </c>
      <c r="N2970">
        <v>0.25493636363636302</v>
      </c>
      <c r="O2970">
        <v>-8.1234545454545408</v>
      </c>
      <c r="P2970">
        <v>5.8427272727272703E-2</v>
      </c>
      <c r="Q2970">
        <v>120.02809090909</v>
      </c>
      <c r="R2970">
        <v>0.58363636363636295</v>
      </c>
      <c r="S2970">
        <v>308574.45454545401</v>
      </c>
      <c r="T2970">
        <v>3.8181818181818099</v>
      </c>
    </row>
    <row r="2971" spans="1:20" x14ac:dyDescent="0.2">
      <c r="A2971">
        <v>2969</v>
      </c>
      <c r="B2971" t="s">
        <v>4223</v>
      </c>
      <c r="C2971" s="4">
        <v>27273</v>
      </c>
      <c r="D2971" t="s">
        <v>8834</v>
      </c>
      <c r="E2971" t="s">
        <v>8835</v>
      </c>
      <c r="F2971">
        <v>3.72</v>
      </c>
      <c r="G2971" s="2">
        <v>1090</v>
      </c>
      <c r="H2971">
        <v>31</v>
      </c>
      <c r="I2971" t="s">
        <v>8836</v>
      </c>
      <c r="J2971">
        <v>0.54349999999999998</v>
      </c>
      <c r="K2971">
        <v>0.54749999999999999</v>
      </c>
      <c r="L2971">
        <v>0.52200000000000002</v>
      </c>
      <c r="M2971">
        <v>5.0276214999999999E-2</v>
      </c>
      <c r="N2971">
        <v>0.13414000000000001</v>
      </c>
      <c r="O2971">
        <v>-7.1744000000000003</v>
      </c>
      <c r="P2971">
        <v>2.7019999999999999E-2</v>
      </c>
      <c r="Q2971">
        <v>118.628199999999</v>
      </c>
      <c r="R2971">
        <v>0.3674</v>
      </c>
      <c r="S2971">
        <v>210236</v>
      </c>
      <c r="T2971">
        <v>3.8</v>
      </c>
    </row>
    <row r="2972" spans="1:20" x14ac:dyDescent="0.2">
      <c r="A2972">
        <v>2970</v>
      </c>
      <c r="B2972" t="s">
        <v>8837</v>
      </c>
      <c r="C2972">
        <v>1977</v>
      </c>
      <c r="D2972" t="s">
        <v>8838</v>
      </c>
      <c r="E2972" t="s">
        <v>8839</v>
      </c>
      <c r="F2972">
        <v>3.73</v>
      </c>
      <c r="G2972" s="2">
        <v>1013</v>
      </c>
      <c r="H2972">
        <v>18</v>
      </c>
      <c r="I2972" t="s">
        <v>8840</v>
      </c>
      <c r="J2972">
        <v>4.5830000000000003E-2</v>
      </c>
      <c r="K2972">
        <v>0.72524999999999995</v>
      </c>
      <c r="L2972">
        <v>0.57133333333333303</v>
      </c>
      <c r="M2972">
        <v>0.67171666666666596</v>
      </c>
      <c r="N2972">
        <v>0.191</v>
      </c>
      <c r="O2972">
        <v>-8.5052500000000002</v>
      </c>
      <c r="P2972">
        <v>6.2533333333333302E-2</v>
      </c>
      <c r="Q2972">
        <v>128.796416666666</v>
      </c>
      <c r="R2972">
        <v>0.66116666666666601</v>
      </c>
      <c r="S2972">
        <v>211427.83333333299</v>
      </c>
      <c r="T2972">
        <v>4</v>
      </c>
    </row>
    <row r="2973" spans="1:20" x14ac:dyDescent="0.2">
      <c r="A2973">
        <v>2971</v>
      </c>
      <c r="B2973" t="s">
        <v>8841</v>
      </c>
      <c r="C2973" s="4">
        <v>24959</v>
      </c>
      <c r="D2973" t="s">
        <v>8842</v>
      </c>
      <c r="E2973" t="s">
        <v>8843</v>
      </c>
      <c r="F2973">
        <v>3.73</v>
      </c>
      <c r="G2973">
        <v>852</v>
      </c>
      <c r="H2973">
        <v>12</v>
      </c>
      <c r="I2973" t="s">
        <v>8844</v>
      </c>
      <c r="J2973">
        <v>0.8</v>
      </c>
      <c r="K2973">
        <v>0.75700000000000001</v>
      </c>
      <c r="L2973">
        <v>0.55900000000000005</v>
      </c>
      <c r="M2973">
        <v>4.66E-4</v>
      </c>
      <c r="N2973">
        <v>0.189</v>
      </c>
      <c r="O2973">
        <v>-6.7939999999999996</v>
      </c>
      <c r="P2973">
        <v>3.7400000000000003E-2</v>
      </c>
      <c r="Q2973">
        <v>119.965</v>
      </c>
      <c r="R2973">
        <v>0.71</v>
      </c>
      <c r="S2973">
        <v>218000</v>
      </c>
      <c r="T2973">
        <v>4</v>
      </c>
    </row>
    <row r="2974" spans="1:20" x14ac:dyDescent="0.2">
      <c r="A2974">
        <v>2972</v>
      </c>
      <c r="B2974" t="s">
        <v>8845</v>
      </c>
      <c r="C2974" s="1">
        <v>40077</v>
      </c>
      <c r="D2974" t="s">
        <v>8846</v>
      </c>
      <c r="E2974" t="s">
        <v>8847</v>
      </c>
      <c r="F2974">
        <v>3.73</v>
      </c>
      <c r="G2974">
        <v>777</v>
      </c>
      <c r="H2974">
        <v>27</v>
      </c>
      <c r="I2974" t="s">
        <v>8848</v>
      </c>
      <c r="J2974">
        <v>0.76600000000000001</v>
      </c>
      <c r="K2974">
        <v>0.420375</v>
      </c>
      <c r="L2974">
        <v>0.15767500000000001</v>
      </c>
      <c r="M2974">
        <v>0.160855</v>
      </c>
      <c r="N2974">
        <v>0.13248750000000001</v>
      </c>
      <c r="O2974">
        <v>-17.550625</v>
      </c>
      <c r="P2974">
        <v>3.3312500000000002E-2</v>
      </c>
      <c r="Q2974">
        <v>103.03162500000001</v>
      </c>
      <c r="R2974">
        <v>0.1248875</v>
      </c>
      <c r="S2974">
        <v>383760</v>
      </c>
      <c r="T2974">
        <v>3.875</v>
      </c>
    </row>
    <row r="2975" spans="1:20" x14ac:dyDescent="0.2">
      <c r="A2975">
        <v>2973</v>
      </c>
      <c r="B2975" t="s">
        <v>6140</v>
      </c>
      <c r="C2975">
        <v>1994</v>
      </c>
      <c r="D2975" t="s">
        <v>830</v>
      </c>
      <c r="E2975" t="s">
        <v>8849</v>
      </c>
      <c r="F2975">
        <v>3.74</v>
      </c>
      <c r="G2975">
        <v>593</v>
      </c>
      <c r="H2975">
        <v>6</v>
      </c>
      <c r="I2975" t="s">
        <v>8850</v>
      </c>
      <c r="J2975">
        <v>0.86328571428571399</v>
      </c>
      <c r="K2975">
        <v>0.61650000000000005</v>
      </c>
      <c r="L2975">
        <v>0.24078571428571399</v>
      </c>
      <c r="M2975">
        <v>6.4552128571428499E-3</v>
      </c>
      <c r="N2975">
        <v>0.13042857142857101</v>
      </c>
      <c r="O2975">
        <v>-12.9551428571428</v>
      </c>
      <c r="P2975">
        <v>6.12928571428571E-2</v>
      </c>
      <c r="Q2975">
        <v>116.927142857142</v>
      </c>
      <c r="R2975">
        <v>0.45314285714285701</v>
      </c>
      <c r="S2975">
        <v>205059.07142857101</v>
      </c>
      <c r="T2975">
        <v>3.9285714285714199</v>
      </c>
    </row>
    <row r="2976" spans="1:20" x14ac:dyDescent="0.2">
      <c r="A2976">
        <v>2974</v>
      </c>
      <c r="B2976" t="s">
        <v>8453</v>
      </c>
      <c r="C2976" s="1">
        <v>37880</v>
      </c>
      <c r="D2976" t="s">
        <v>4650</v>
      </c>
      <c r="E2976" t="s">
        <v>8851</v>
      </c>
      <c r="F2976">
        <v>3.71</v>
      </c>
      <c r="G2976">
        <v>566</v>
      </c>
      <c r="H2976">
        <v>16</v>
      </c>
      <c r="I2976" t="s">
        <v>8852</v>
      </c>
      <c r="J2976">
        <v>8.3762767142857103E-2</v>
      </c>
      <c r="K2976">
        <v>0.24242857142857099</v>
      </c>
      <c r="L2976">
        <v>0.80571428571428505</v>
      </c>
      <c r="M2976">
        <v>0.162853142857142</v>
      </c>
      <c r="N2976">
        <v>0.223785714285714</v>
      </c>
      <c r="O2976">
        <v>-6.9539999999999997</v>
      </c>
      <c r="P2976">
        <v>6.5000000000000002E-2</v>
      </c>
      <c r="Q2976">
        <v>109.09257142857101</v>
      </c>
      <c r="R2976">
        <v>0.215857142857142</v>
      </c>
      <c r="S2976">
        <v>380863</v>
      </c>
      <c r="T2976">
        <v>4</v>
      </c>
    </row>
    <row r="2977" spans="1:20" x14ac:dyDescent="0.2">
      <c r="A2977">
        <v>2975</v>
      </c>
      <c r="B2977" t="s">
        <v>8853</v>
      </c>
      <c r="C2977" s="1">
        <v>36214</v>
      </c>
      <c r="D2977" t="s">
        <v>8854</v>
      </c>
      <c r="E2977" t="s">
        <v>8855</v>
      </c>
      <c r="F2977">
        <v>3.73</v>
      </c>
      <c r="G2977">
        <v>585</v>
      </c>
      <c r="H2977">
        <v>12</v>
      </c>
      <c r="I2977" t="s">
        <v>8856</v>
      </c>
      <c r="J2977">
        <v>0.107633116</v>
      </c>
      <c r="K2977">
        <v>0.49284</v>
      </c>
      <c r="L2977">
        <v>0.77632000000000001</v>
      </c>
      <c r="M2977">
        <v>8.8390080799999896E-2</v>
      </c>
      <c r="N2977">
        <v>0.18038000000000001</v>
      </c>
      <c r="O2977">
        <v>-5.8003200000000001</v>
      </c>
      <c r="P2977">
        <v>5.7832000000000001E-2</v>
      </c>
      <c r="Q2977">
        <v>130.73884000000001</v>
      </c>
      <c r="R2977">
        <v>0.47632000000000002</v>
      </c>
      <c r="S2977">
        <v>177433.12</v>
      </c>
      <c r="T2977">
        <v>4</v>
      </c>
    </row>
    <row r="2978" spans="1:20" x14ac:dyDescent="0.2">
      <c r="A2978">
        <v>2976</v>
      </c>
      <c r="B2978" t="s">
        <v>8857</v>
      </c>
      <c r="C2978" s="1">
        <v>36971</v>
      </c>
      <c r="D2978" t="s">
        <v>759</v>
      </c>
      <c r="E2978" t="s">
        <v>8858</v>
      </c>
      <c r="F2978">
        <v>3.7</v>
      </c>
      <c r="G2978">
        <v>586</v>
      </c>
      <c r="H2978">
        <v>18</v>
      </c>
      <c r="I2978" t="s">
        <v>8859</v>
      </c>
      <c r="J2978">
        <v>0.49299999999999999</v>
      </c>
      <c r="K2978">
        <v>0.67800000000000005</v>
      </c>
      <c r="L2978">
        <v>0.68899999999999995</v>
      </c>
      <c r="M2978">
        <v>0</v>
      </c>
      <c r="N2978">
        <v>0.14000000000000001</v>
      </c>
      <c r="O2978">
        <v>-5.4390000000000001</v>
      </c>
      <c r="P2978">
        <v>3.5099999999999999E-2</v>
      </c>
      <c r="Q2978">
        <v>65.512</v>
      </c>
      <c r="R2978">
        <v>0.32300000000000001</v>
      </c>
      <c r="S2978">
        <v>179542</v>
      </c>
      <c r="T2978">
        <v>4</v>
      </c>
    </row>
    <row r="2979" spans="1:20" x14ac:dyDescent="0.2">
      <c r="A2979">
        <v>2977</v>
      </c>
      <c r="B2979" t="s">
        <v>4565</v>
      </c>
      <c r="C2979" s="4">
        <v>26330</v>
      </c>
      <c r="D2979" t="s">
        <v>8860</v>
      </c>
      <c r="E2979" t="s">
        <v>8861</v>
      </c>
      <c r="F2979">
        <v>3.69</v>
      </c>
      <c r="G2979" s="2">
        <v>4403</v>
      </c>
      <c r="H2979">
        <v>107</v>
      </c>
      <c r="I2979" t="s">
        <v>8862</v>
      </c>
      <c r="J2979">
        <v>2.6713090909090902E-2</v>
      </c>
      <c r="K2979">
        <v>0.56536363636363596</v>
      </c>
      <c r="L2979">
        <v>0.78545454545454496</v>
      </c>
      <c r="M2979">
        <v>9.3635181818181798E-3</v>
      </c>
      <c r="N2979">
        <v>0.12470909090909001</v>
      </c>
      <c r="O2979">
        <v>-5.5055454545454499</v>
      </c>
      <c r="P2979">
        <v>5.6090909090908997E-2</v>
      </c>
      <c r="Q2979">
        <v>125.113545454545</v>
      </c>
      <c r="R2979">
        <v>0.296618181818181</v>
      </c>
      <c r="S2979">
        <v>240929.818181818</v>
      </c>
      <c r="T2979">
        <v>4</v>
      </c>
    </row>
    <row r="2980" spans="1:20" x14ac:dyDescent="0.2">
      <c r="A2980">
        <v>2978</v>
      </c>
      <c r="B2980" t="s">
        <v>8863</v>
      </c>
      <c r="C2980" s="1">
        <v>38447</v>
      </c>
      <c r="D2980" t="s">
        <v>8864</v>
      </c>
      <c r="E2980" t="s">
        <v>8865</v>
      </c>
      <c r="F2980">
        <v>3.69</v>
      </c>
      <c r="G2980" s="2">
        <v>3345</v>
      </c>
      <c r="H2980">
        <v>64</v>
      </c>
      <c r="I2980" t="s">
        <v>8866</v>
      </c>
      <c r="J2980">
        <v>0.57386333333333295</v>
      </c>
      <c r="K2980">
        <v>0.3498</v>
      </c>
      <c r="L2980">
        <v>0.449066666666666</v>
      </c>
      <c r="M2980">
        <v>9.8399029666666596E-2</v>
      </c>
      <c r="N2980">
        <v>0.19012333333333301</v>
      </c>
      <c r="O2980">
        <v>-9.1844999999999999</v>
      </c>
      <c r="P2980">
        <v>4.2286666666666597E-2</v>
      </c>
      <c r="Q2980">
        <v>114.18210000000001</v>
      </c>
      <c r="R2980">
        <v>0.28122999999999998</v>
      </c>
      <c r="S2980">
        <v>227091.53333333301</v>
      </c>
      <c r="T2980">
        <v>3.7666666666666599</v>
      </c>
    </row>
    <row r="2981" spans="1:20" x14ac:dyDescent="0.2">
      <c r="A2981">
        <v>2979</v>
      </c>
      <c r="B2981" t="s">
        <v>8867</v>
      </c>
      <c r="C2981" s="1">
        <v>38607</v>
      </c>
      <c r="D2981" t="s">
        <v>8868</v>
      </c>
      <c r="E2981" t="s">
        <v>8869</v>
      </c>
      <c r="F2981">
        <v>3.71</v>
      </c>
      <c r="G2981" s="2">
        <v>2620</v>
      </c>
      <c r="H2981">
        <v>117</v>
      </c>
      <c r="I2981" t="s">
        <v>8870</v>
      </c>
      <c r="J2981">
        <v>0.41512142857142798</v>
      </c>
      <c r="K2981">
        <v>0.53928571428571404</v>
      </c>
      <c r="L2981">
        <v>0.49207142857142799</v>
      </c>
      <c r="M2981">
        <v>0.122510191428571</v>
      </c>
      <c r="N2981">
        <v>0.1235</v>
      </c>
      <c r="O2981">
        <v>-7.8223571428571397</v>
      </c>
      <c r="P2981">
        <v>2.9471428571428499E-2</v>
      </c>
      <c r="Q2981">
        <v>122.527214285714</v>
      </c>
      <c r="R2981">
        <v>0.34557142857142797</v>
      </c>
      <c r="S2981">
        <v>199731.5</v>
      </c>
      <c r="T2981">
        <v>4</v>
      </c>
    </row>
    <row r="2982" spans="1:20" x14ac:dyDescent="0.2">
      <c r="A2982">
        <v>2980</v>
      </c>
      <c r="B2982" t="s">
        <v>7761</v>
      </c>
      <c r="C2982" s="1">
        <v>25669</v>
      </c>
      <c r="D2982" t="s">
        <v>8871</v>
      </c>
      <c r="E2982" t="s">
        <v>8872</v>
      </c>
      <c r="F2982">
        <v>3.72</v>
      </c>
      <c r="G2982">
        <v>749</v>
      </c>
      <c r="H2982">
        <v>19</v>
      </c>
      <c r="I2982" t="s">
        <v>8873</v>
      </c>
      <c r="J2982">
        <v>0.65083333333333304</v>
      </c>
      <c r="K2982">
        <v>0.34816666666666601</v>
      </c>
      <c r="L2982">
        <v>0.29388888888888798</v>
      </c>
      <c r="M2982">
        <v>3.7501355555555498E-3</v>
      </c>
      <c r="N2982">
        <v>0.16985555555555501</v>
      </c>
      <c r="O2982">
        <v>-13.444388888888801</v>
      </c>
      <c r="P2982">
        <v>3.4911111111111101E-2</v>
      </c>
      <c r="Q2982">
        <v>90.016944444444405</v>
      </c>
      <c r="R2982">
        <v>0.38016666666666599</v>
      </c>
      <c r="S2982">
        <v>191095.61111111101</v>
      </c>
      <c r="T2982">
        <v>3.8333333333333299</v>
      </c>
    </row>
    <row r="2983" spans="1:20" x14ac:dyDescent="0.2">
      <c r="A2983">
        <v>2981</v>
      </c>
      <c r="B2983" t="s">
        <v>3640</v>
      </c>
      <c r="C2983" s="4">
        <v>26146</v>
      </c>
      <c r="D2983" t="s">
        <v>8212</v>
      </c>
      <c r="E2983" t="s">
        <v>8874</v>
      </c>
      <c r="F2983">
        <v>3.74</v>
      </c>
      <c r="G2983">
        <v>725</v>
      </c>
      <c r="H2983">
        <v>10</v>
      </c>
      <c r="I2983" t="s">
        <v>8875</v>
      </c>
      <c r="J2983">
        <v>0.123</v>
      </c>
      <c r="K2983">
        <v>0.57699999999999996</v>
      </c>
      <c r="L2983">
        <v>0.82199999999999995</v>
      </c>
      <c r="M2983">
        <v>0</v>
      </c>
      <c r="N2983">
        <v>0.154</v>
      </c>
      <c r="O2983">
        <v>-4.5419999999999998</v>
      </c>
      <c r="P2983">
        <v>0.128</v>
      </c>
      <c r="Q2983">
        <v>90.022000000000006</v>
      </c>
      <c r="R2983">
        <v>0.629</v>
      </c>
      <c r="S2983">
        <v>206700</v>
      </c>
      <c r="T2983">
        <v>4</v>
      </c>
    </row>
    <row r="2984" spans="1:20" x14ac:dyDescent="0.2">
      <c r="A2984">
        <v>2982</v>
      </c>
      <c r="B2984" t="s">
        <v>8876</v>
      </c>
      <c r="C2984" s="4">
        <v>20852</v>
      </c>
      <c r="D2984" t="s">
        <v>4946</v>
      </c>
      <c r="E2984" t="s">
        <v>8877</v>
      </c>
      <c r="F2984">
        <v>3.74</v>
      </c>
      <c r="G2984">
        <v>524</v>
      </c>
      <c r="H2984">
        <v>16</v>
      </c>
      <c r="I2984" t="s">
        <v>8878</v>
      </c>
      <c r="J2984">
        <v>0.92983333333333296</v>
      </c>
      <c r="K2984">
        <v>0.36725000000000002</v>
      </c>
      <c r="L2984">
        <v>0.39783333333333298</v>
      </c>
      <c r="M2984">
        <v>0.1679175</v>
      </c>
      <c r="N2984">
        <v>0.18365833333333301</v>
      </c>
      <c r="O2984">
        <v>-8.8510000000000009</v>
      </c>
      <c r="P2984">
        <v>3.2883333333333299E-2</v>
      </c>
      <c r="Q2984">
        <v>106.583416666666</v>
      </c>
      <c r="R2984">
        <v>0.45133333333333298</v>
      </c>
      <c r="S2984">
        <v>194495.41666666599</v>
      </c>
      <c r="T2984">
        <v>3.9166666666666599</v>
      </c>
    </row>
    <row r="2985" spans="1:20" x14ac:dyDescent="0.2">
      <c r="A2985">
        <v>2983</v>
      </c>
      <c r="B2985" t="s">
        <v>8879</v>
      </c>
      <c r="C2985" s="1">
        <v>44469</v>
      </c>
      <c r="D2985" t="s">
        <v>8880</v>
      </c>
      <c r="E2985" t="s">
        <v>8881</v>
      </c>
      <c r="F2985">
        <v>3.74</v>
      </c>
      <c r="G2985">
        <v>524</v>
      </c>
      <c r="H2985">
        <v>2</v>
      </c>
      <c r="I2985" t="s">
        <v>8882</v>
      </c>
      <c r="J2985">
        <v>0.35093636363636299</v>
      </c>
      <c r="K2985">
        <v>0.57999999999999996</v>
      </c>
      <c r="L2985">
        <v>0.70890909090909004</v>
      </c>
      <c r="M2985">
        <v>0.100447165454545</v>
      </c>
      <c r="N2985">
        <v>0.15479090909090901</v>
      </c>
      <c r="O2985">
        <v>-6.0067272727272698</v>
      </c>
      <c r="P2985">
        <v>8.3445454545454503E-2</v>
      </c>
      <c r="Q2985">
        <v>118.841636363636</v>
      </c>
      <c r="R2985">
        <v>0.48490909090909001</v>
      </c>
      <c r="S2985">
        <v>209904.18181818101</v>
      </c>
      <c r="T2985">
        <v>4</v>
      </c>
    </row>
    <row r="2986" spans="1:20" x14ac:dyDescent="0.2">
      <c r="A2986">
        <v>2984</v>
      </c>
      <c r="B2986" t="s">
        <v>8883</v>
      </c>
      <c r="C2986" s="4">
        <v>24289</v>
      </c>
      <c r="D2986" t="s">
        <v>8884</v>
      </c>
      <c r="E2986" t="s">
        <v>8885</v>
      </c>
      <c r="F2986">
        <v>3.74</v>
      </c>
      <c r="G2986">
        <v>465</v>
      </c>
      <c r="H2986">
        <v>8</v>
      </c>
      <c r="I2986" t="s">
        <v>8886</v>
      </c>
      <c r="J2986">
        <v>9.4081076923076906E-2</v>
      </c>
      <c r="K2986">
        <v>0.54823076923076897</v>
      </c>
      <c r="L2986">
        <v>0.81292307692307597</v>
      </c>
      <c r="M2986">
        <v>1.75365746153846E-2</v>
      </c>
      <c r="N2986">
        <v>0.19630769230769199</v>
      </c>
      <c r="O2986">
        <v>-5.30084615384615</v>
      </c>
      <c r="P2986">
        <v>4.5361538461538398E-2</v>
      </c>
      <c r="Q2986">
        <v>135.47569230769199</v>
      </c>
      <c r="R2986">
        <v>0.53138461538461501</v>
      </c>
      <c r="S2986">
        <v>226742.615384615</v>
      </c>
      <c r="T2986">
        <v>4</v>
      </c>
    </row>
    <row r="2987" spans="1:20" x14ac:dyDescent="0.2">
      <c r="A2987">
        <v>2985</v>
      </c>
      <c r="B2987" t="s">
        <v>8887</v>
      </c>
      <c r="C2987" s="1">
        <v>35821</v>
      </c>
      <c r="D2987" t="s">
        <v>4613</v>
      </c>
      <c r="E2987" t="s">
        <v>8888</v>
      </c>
      <c r="F2987">
        <v>3.7</v>
      </c>
      <c r="G2987" s="2">
        <v>2470</v>
      </c>
      <c r="H2987">
        <v>30</v>
      </c>
      <c r="I2987" t="s">
        <v>8887</v>
      </c>
      <c r="J2987">
        <v>0.52714166666666595</v>
      </c>
      <c r="K2987">
        <v>0.62775000000000003</v>
      </c>
      <c r="L2987">
        <v>0.44383333333333302</v>
      </c>
      <c r="M2987">
        <v>1.16272666666666E-3</v>
      </c>
      <c r="N2987">
        <v>0.12610833333333299</v>
      </c>
      <c r="O2987">
        <v>-8.8289166666666592</v>
      </c>
      <c r="P2987">
        <v>4.21333333333333E-2</v>
      </c>
      <c r="Q2987">
        <v>100.33483333333299</v>
      </c>
      <c r="R2987">
        <v>0.47391666666666599</v>
      </c>
      <c r="S2987">
        <v>225220.91666666599</v>
      </c>
      <c r="T2987">
        <v>4</v>
      </c>
    </row>
    <row r="2988" spans="1:20" x14ac:dyDescent="0.2">
      <c r="A2988">
        <v>2986</v>
      </c>
      <c r="B2988" t="s">
        <v>7126</v>
      </c>
      <c r="C2988" s="1">
        <v>31720</v>
      </c>
      <c r="D2988" t="s">
        <v>7127</v>
      </c>
      <c r="E2988" t="s">
        <v>8889</v>
      </c>
      <c r="F2988">
        <v>3.7</v>
      </c>
      <c r="G2988" s="2">
        <v>2579</v>
      </c>
      <c r="H2988">
        <v>57</v>
      </c>
      <c r="I2988" t="s">
        <v>7126</v>
      </c>
      <c r="J2988">
        <v>0.333557894736842</v>
      </c>
      <c r="K2988">
        <v>0.61431578947368404</v>
      </c>
      <c r="L2988">
        <v>0.55005263157894702</v>
      </c>
      <c r="M2988">
        <v>1.32462926315789E-2</v>
      </c>
      <c r="N2988">
        <v>0.21893157894736801</v>
      </c>
      <c r="O2988">
        <v>-14.1766842105263</v>
      </c>
      <c r="P2988">
        <v>0.102136842105263</v>
      </c>
      <c r="Q2988">
        <v>121.924421052631</v>
      </c>
      <c r="R2988">
        <v>0.68</v>
      </c>
      <c r="S2988">
        <v>121985.947368421</v>
      </c>
      <c r="T2988">
        <v>3.9473684210526301</v>
      </c>
    </row>
    <row r="2989" spans="1:20" x14ac:dyDescent="0.2">
      <c r="A2989">
        <v>2987</v>
      </c>
      <c r="B2989" t="s">
        <v>6602</v>
      </c>
      <c r="C2989" s="1">
        <v>35983</v>
      </c>
      <c r="D2989" t="s">
        <v>6009</v>
      </c>
      <c r="E2989" t="s">
        <v>8890</v>
      </c>
      <c r="F2989">
        <v>3.66</v>
      </c>
      <c r="G2989" s="2">
        <v>2226</v>
      </c>
      <c r="H2989">
        <v>52</v>
      </c>
      <c r="I2989" t="s">
        <v>8891</v>
      </c>
      <c r="J2989">
        <v>0.12641333333333299</v>
      </c>
      <c r="K2989">
        <v>0.65141666666666598</v>
      </c>
      <c r="L2989">
        <v>0.768166666666666</v>
      </c>
      <c r="M2989">
        <v>0.37641666666666601</v>
      </c>
      <c r="N2989">
        <v>0.21434999999999901</v>
      </c>
      <c r="O2989">
        <v>-5.8210833333333296</v>
      </c>
      <c r="P2989">
        <v>0.179441666666666</v>
      </c>
      <c r="Q2989">
        <v>112.291416666666</v>
      </c>
      <c r="R2989">
        <v>0.65587499999999999</v>
      </c>
      <c r="S2989">
        <v>248080.08333333299</v>
      </c>
      <c r="T2989">
        <v>3.9166666666666599</v>
      </c>
    </row>
    <row r="2990" spans="1:20" x14ac:dyDescent="0.2">
      <c r="A2990">
        <v>2988</v>
      </c>
      <c r="B2990" t="s">
        <v>8211</v>
      </c>
      <c r="C2990">
        <v>1973</v>
      </c>
      <c r="D2990" t="s">
        <v>8212</v>
      </c>
      <c r="E2990" t="s">
        <v>8892</v>
      </c>
      <c r="F2990">
        <v>3.72</v>
      </c>
      <c r="G2990" s="2">
        <v>1467</v>
      </c>
      <c r="H2990">
        <v>30</v>
      </c>
      <c r="I2990" t="s">
        <v>8211</v>
      </c>
      <c r="J2990">
        <v>0.39529090909090903</v>
      </c>
      <c r="K2990">
        <v>0.63490909090908998</v>
      </c>
      <c r="L2990">
        <v>0.70699999999999996</v>
      </c>
      <c r="M2990">
        <v>5.2820390909090902E-2</v>
      </c>
      <c r="N2990">
        <v>0.251354545454545</v>
      </c>
      <c r="O2990">
        <v>-7.1047272727272697</v>
      </c>
      <c r="P2990">
        <v>0.15774545454545399</v>
      </c>
      <c r="Q2990">
        <v>121.398909090909</v>
      </c>
      <c r="R2990">
        <v>0.77254545454545398</v>
      </c>
      <c r="S2990">
        <v>235087.36363636301</v>
      </c>
      <c r="T2990">
        <v>4</v>
      </c>
    </row>
    <row r="2991" spans="1:20" x14ac:dyDescent="0.2">
      <c r="A2991">
        <v>2989</v>
      </c>
      <c r="B2991" t="s">
        <v>8893</v>
      </c>
      <c r="C2991">
        <v>1983</v>
      </c>
      <c r="D2991" t="s">
        <v>4090</v>
      </c>
      <c r="E2991" t="s">
        <v>8894</v>
      </c>
      <c r="F2991">
        <v>3.7</v>
      </c>
      <c r="G2991" s="2">
        <v>1427</v>
      </c>
      <c r="H2991">
        <v>29</v>
      </c>
      <c r="I2991" t="s">
        <v>8895</v>
      </c>
      <c r="J2991">
        <v>0.21645444444444401</v>
      </c>
      <c r="K2991">
        <v>0.421333333333333</v>
      </c>
      <c r="L2991">
        <v>0.77018518518518497</v>
      </c>
      <c r="M2991">
        <v>1.12124407407407E-3</v>
      </c>
      <c r="N2991">
        <v>0.17239629629629599</v>
      </c>
      <c r="O2991">
        <v>-6.6205185185185096</v>
      </c>
      <c r="P2991">
        <v>6.5977777777777705E-2</v>
      </c>
      <c r="Q2991">
        <v>129.18874074074</v>
      </c>
      <c r="R2991">
        <v>0.62303703703703694</v>
      </c>
      <c r="S2991">
        <v>162757.07407407399</v>
      </c>
      <c r="T2991">
        <v>3.9629629629629601</v>
      </c>
    </row>
    <row r="2992" spans="1:20" x14ac:dyDescent="0.2">
      <c r="A2992">
        <v>2990</v>
      </c>
      <c r="B2992" t="s">
        <v>7927</v>
      </c>
      <c r="C2992" s="4">
        <v>32629</v>
      </c>
      <c r="D2992" t="s">
        <v>276</v>
      </c>
      <c r="E2992" t="s">
        <v>8896</v>
      </c>
      <c r="F2992">
        <v>3.71</v>
      </c>
      <c r="G2992" s="2">
        <v>1021</v>
      </c>
      <c r="H2992">
        <v>28</v>
      </c>
      <c r="I2992" t="s">
        <v>8897</v>
      </c>
      <c r="J2992">
        <v>0.38668999999999998</v>
      </c>
      <c r="K2992">
        <v>0.54220000000000002</v>
      </c>
      <c r="L2992">
        <v>0.19741</v>
      </c>
      <c r="M2992">
        <v>0.1675082</v>
      </c>
      <c r="N2992">
        <v>0.14854000000000001</v>
      </c>
      <c r="O2992">
        <v>-18.7379</v>
      </c>
      <c r="P2992">
        <v>8.6690000000000003E-2</v>
      </c>
      <c r="Q2992">
        <v>103.0513</v>
      </c>
      <c r="R2992">
        <v>9.1359999999999997E-2</v>
      </c>
      <c r="S2992">
        <v>184609.5</v>
      </c>
      <c r="T2992">
        <v>3.8</v>
      </c>
    </row>
    <row r="2993" spans="1:20" x14ac:dyDescent="0.2">
      <c r="A2993">
        <v>2991</v>
      </c>
      <c r="B2993" t="s">
        <v>8898</v>
      </c>
      <c r="C2993">
        <v>1983</v>
      </c>
      <c r="D2993" t="s">
        <v>6291</v>
      </c>
      <c r="E2993" t="s">
        <v>8899</v>
      </c>
      <c r="F2993">
        <v>3.73</v>
      </c>
      <c r="G2993">
        <v>954</v>
      </c>
      <c r="H2993">
        <v>20</v>
      </c>
      <c r="I2993" t="s">
        <v>8900</v>
      </c>
      <c r="J2993">
        <v>7.6369928571428505E-2</v>
      </c>
      <c r="K2993">
        <v>0.53921428571428498</v>
      </c>
      <c r="L2993">
        <v>0.78857142857142803</v>
      </c>
      <c r="M2993" s="3">
        <v>1.11978571428571E-5</v>
      </c>
      <c r="N2993">
        <v>0.23390714285714201</v>
      </c>
      <c r="O2993">
        <v>-4.7934999999999999</v>
      </c>
      <c r="P2993">
        <v>4.8578571428571402E-2</v>
      </c>
      <c r="Q2993">
        <v>136.669571428571</v>
      </c>
      <c r="R2993">
        <v>0.4335</v>
      </c>
      <c r="S2993">
        <v>174127.35714285701</v>
      </c>
      <c r="T2993">
        <v>4</v>
      </c>
    </row>
    <row r="2994" spans="1:20" x14ac:dyDescent="0.2">
      <c r="A2994">
        <v>2992</v>
      </c>
      <c r="B2994" t="s">
        <v>5391</v>
      </c>
      <c r="C2994" s="4">
        <v>30133</v>
      </c>
      <c r="D2994" t="s">
        <v>1570</v>
      </c>
      <c r="E2994" t="s">
        <v>8901</v>
      </c>
      <c r="F2994">
        <v>3.72</v>
      </c>
      <c r="G2994" s="2">
        <v>1367</v>
      </c>
      <c r="H2994">
        <v>36</v>
      </c>
      <c r="I2994" t="s">
        <v>8902</v>
      </c>
      <c r="J2994">
        <v>7.9553181818181801E-2</v>
      </c>
      <c r="K2994">
        <v>0.461090909090909</v>
      </c>
      <c r="L2994">
        <v>0.78681818181818097</v>
      </c>
      <c r="M2994">
        <v>0.32280554545454498</v>
      </c>
      <c r="N2994">
        <v>0.155927272727272</v>
      </c>
      <c r="O2994">
        <v>-6.9313636363636304</v>
      </c>
      <c r="P2994">
        <v>3.70454545454545E-2</v>
      </c>
      <c r="Q2994">
        <v>123.860363636363</v>
      </c>
      <c r="R2994">
        <v>0.71090909090909005</v>
      </c>
      <c r="S2994">
        <v>186799.909090909</v>
      </c>
      <c r="T2994">
        <v>3.9090909090908998</v>
      </c>
    </row>
    <row r="2995" spans="1:20" x14ac:dyDescent="0.2">
      <c r="A2995">
        <v>2993</v>
      </c>
      <c r="B2995" t="s">
        <v>8903</v>
      </c>
      <c r="C2995" s="1">
        <v>35157</v>
      </c>
      <c r="D2995" t="s">
        <v>8904</v>
      </c>
      <c r="E2995" t="s">
        <v>8905</v>
      </c>
      <c r="F2995">
        <v>3.71</v>
      </c>
      <c r="G2995" s="2">
        <v>1316</v>
      </c>
      <c r="H2995">
        <v>25</v>
      </c>
      <c r="I2995" t="s">
        <v>8906</v>
      </c>
      <c r="J2995">
        <v>0.33555000000000001</v>
      </c>
      <c r="K2995">
        <v>0.66225000000000001</v>
      </c>
      <c r="L2995">
        <v>0.45908333333333301</v>
      </c>
      <c r="M2995">
        <v>0.21615595833333301</v>
      </c>
      <c r="N2995">
        <v>0.14095833333333299</v>
      </c>
      <c r="O2995">
        <v>-10.704083333333299</v>
      </c>
      <c r="P2995">
        <v>6.2308333333333299E-2</v>
      </c>
      <c r="Q2995">
        <v>109.377</v>
      </c>
      <c r="R2995">
        <v>0.55363333333333298</v>
      </c>
      <c r="S2995">
        <v>293030.66666666599</v>
      </c>
      <c r="T2995">
        <v>3.9166666666666599</v>
      </c>
    </row>
    <row r="2996" spans="1:20" x14ac:dyDescent="0.2">
      <c r="A2996">
        <v>2994</v>
      </c>
      <c r="B2996" t="s">
        <v>8907</v>
      </c>
      <c r="C2996" s="4">
        <v>26330</v>
      </c>
      <c r="D2996" t="s">
        <v>74</v>
      </c>
      <c r="E2996" t="s">
        <v>8908</v>
      </c>
      <c r="F2996">
        <v>3.73</v>
      </c>
      <c r="G2996" s="2">
        <v>1065</v>
      </c>
      <c r="H2996">
        <v>13</v>
      </c>
      <c r="I2996" t="s">
        <v>8909</v>
      </c>
      <c r="J2996">
        <v>0.5222</v>
      </c>
      <c r="K2996">
        <v>0.21639999999999901</v>
      </c>
      <c r="L2996">
        <v>0.37579999999999902</v>
      </c>
      <c r="M2996">
        <v>0.86660000000000004</v>
      </c>
      <c r="N2996">
        <v>0.19819999999999999</v>
      </c>
      <c r="O2996">
        <v>-17.0794</v>
      </c>
      <c r="P2996">
        <v>3.9379999999999998E-2</v>
      </c>
      <c r="Q2996">
        <v>102.951399999999</v>
      </c>
      <c r="R2996">
        <v>0.24</v>
      </c>
      <c r="S2996">
        <v>491101</v>
      </c>
      <c r="T2996">
        <v>3.8</v>
      </c>
    </row>
    <row r="2997" spans="1:20" x14ac:dyDescent="0.2">
      <c r="A2997">
        <v>2995</v>
      </c>
      <c r="B2997" t="s">
        <v>8910</v>
      </c>
      <c r="C2997">
        <v>1973</v>
      </c>
      <c r="D2997" t="s">
        <v>530</v>
      </c>
      <c r="E2997" t="s">
        <v>8911</v>
      </c>
      <c r="F2997">
        <v>3.73</v>
      </c>
      <c r="G2997">
        <v>856</v>
      </c>
      <c r="H2997">
        <v>23</v>
      </c>
      <c r="I2997" t="s">
        <v>8912</v>
      </c>
      <c r="J2997">
        <v>0.66379999999999995</v>
      </c>
      <c r="K2997">
        <v>0.43659999999999999</v>
      </c>
      <c r="L2997">
        <v>0.59179999999999999</v>
      </c>
      <c r="M2997">
        <v>0.15010314666666599</v>
      </c>
      <c r="N2997">
        <v>0.31145333333333303</v>
      </c>
      <c r="O2997">
        <v>-8.4938666666666602</v>
      </c>
      <c r="P2997">
        <v>4.7366666666666599E-2</v>
      </c>
      <c r="Q2997">
        <v>103.81486666666601</v>
      </c>
      <c r="R2997">
        <v>0.410486666666666</v>
      </c>
      <c r="S2997">
        <v>319956.53333333298</v>
      </c>
      <c r="T2997">
        <v>3.93333333333333</v>
      </c>
    </row>
    <row r="2998" spans="1:20" x14ac:dyDescent="0.2">
      <c r="A2998">
        <v>2996</v>
      </c>
      <c r="B2998" t="s">
        <v>7761</v>
      </c>
      <c r="C2998" s="1">
        <v>23889</v>
      </c>
      <c r="D2998" t="s">
        <v>7762</v>
      </c>
      <c r="E2998" t="s">
        <v>8913</v>
      </c>
      <c r="F2998">
        <v>3.73</v>
      </c>
      <c r="G2998">
        <v>823</v>
      </c>
      <c r="H2998">
        <v>32</v>
      </c>
      <c r="I2998" t="s">
        <v>8914</v>
      </c>
      <c r="J2998">
        <v>0.83653333333333302</v>
      </c>
      <c r="K2998">
        <v>0.22993333333333299</v>
      </c>
      <c r="L2998">
        <v>0.16400000000000001</v>
      </c>
      <c r="M2998" s="3">
        <v>4.6153333333333297E-6</v>
      </c>
      <c r="N2998">
        <v>0.17246666666666599</v>
      </c>
      <c r="O2998">
        <v>-15.743133333333301</v>
      </c>
      <c r="P2998">
        <v>3.4299999999999997E-2</v>
      </c>
      <c r="Q2998">
        <v>88.372200000000007</v>
      </c>
      <c r="R2998">
        <v>0.15235333333333301</v>
      </c>
      <c r="S2998">
        <v>208237.4</v>
      </c>
      <c r="T2998">
        <v>3.6666666666666599</v>
      </c>
    </row>
    <row r="2999" spans="1:20" x14ac:dyDescent="0.2">
      <c r="A2999">
        <v>2997</v>
      </c>
      <c r="B2999" t="s">
        <v>8915</v>
      </c>
      <c r="C2999">
        <v>1976</v>
      </c>
      <c r="D2999" t="s">
        <v>8916</v>
      </c>
      <c r="E2999" t="s">
        <v>8917</v>
      </c>
      <c r="F2999">
        <v>3.74</v>
      </c>
      <c r="G2999">
        <v>465</v>
      </c>
      <c r="H2999">
        <v>12</v>
      </c>
      <c r="I2999" t="s">
        <v>8918</v>
      </c>
      <c r="J2999">
        <v>0.66639999999999999</v>
      </c>
      <c r="K2999">
        <v>0.38979999999999998</v>
      </c>
      <c r="L2999">
        <v>0.64419999999999999</v>
      </c>
      <c r="M2999">
        <v>0.56640000000000001</v>
      </c>
      <c r="N2999">
        <v>0.17063999999999999</v>
      </c>
      <c r="O2999">
        <v>-12.5718</v>
      </c>
      <c r="P2999">
        <v>6.1400000000000003E-2</v>
      </c>
      <c r="Q2999">
        <v>133.6326</v>
      </c>
      <c r="R2999">
        <v>0.32540000000000002</v>
      </c>
      <c r="S2999">
        <v>444133.4</v>
      </c>
      <c r="T2999">
        <v>4</v>
      </c>
    </row>
    <row r="3000" spans="1:20" x14ac:dyDescent="0.2">
      <c r="A3000">
        <v>2998</v>
      </c>
      <c r="B3000" t="s">
        <v>8919</v>
      </c>
      <c r="C3000">
        <v>1971</v>
      </c>
      <c r="D3000" t="s">
        <v>477</v>
      </c>
      <c r="E3000" t="s">
        <v>4534</v>
      </c>
      <c r="F3000">
        <v>3.74</v>
      </c>
      <c r="G3000">
        <v>424</v>
      </c>
      <c r="H3000">
        <v>18</v>
      </c>
      <c r="I3000" t="s">
        <v>8920</v>
      </c>
      <c r="J3000">
        <v>2.8655647058823501E-2</v>
      </c>
      <c r="K3000">
        <v>0.49364705882352899</v>
      </c>
      <c r="L3000">
        <v>0.92852941176470505</v>
      </c>
      <c r="M3000">
        <v>1.4584235294117599E-4</v>
      </c>
      <c r="N3000">
        <v>0.239582352941176</v>
      </c>
      <c r="O3000">
        <v>-3.56711764705882</v>
      </c>
      <c r="P3000">
        <v>4.2717647058823499E-2</v>
      </c>
      <c r="Q3000">
        <v>146.75311764705799</v>
      </c>
      <c r="R3000">
        <v>0.64694117647058802</v>
      </c>
      <c r="S3000">
        <v>216902.70588235199</v>
      </c>
      <c r="T3000">
        <v>4</v>
      </c>
    </row>
    <row r="3001" spans="1:20" x14ac:dyDescent="0.2">
      <c r="A3001">
        <v>2999</v>
      </c>
      <c r="B3001" t="s">
        <v>8921</v>
      </c>
      <c r="C3001" s="1">
        <v>42450</v>
      </c>
      <c r="D3001" t="s">
        <v>1776</v>
      </c>
      <c r="E3001" t="s">
        <v>8922</v>
      </c>
      <c r="F3001">
        <v>3.73</v>
      </c>
      <c r="G3001">
        <v>493</v>
      </c>
      <c r="H3001">
        <v>1</v>
      </c>
      <c r="I3001" t="s">
        <v>8923</v>
      </c>
      <c r="J3001">
        <v>0.37823076923076898</v>
      </c>
      <c r="K3001">
        <v>0.69107692307692303</v>
      </c>
      <c r="L3001">
        <v>0.69961538461538397</v>
      </c>
      <c r="M3001">
        <v>1.63115846153846E-3</v>
      </c>
      <c r="N3001">
        <v>0.20813076923076901</v>
      </c>
      <c r="O3001">
        <v>-6.0704615384615304</v>
      </c>
      <c r="P3001">
        <v>0.31009999999999999</v>
      </c>
      <c r="Q3001">
        <v>107.62753846153799</v>
      </c>
      <c r="R3001">
        <v>0.503</v>
      </c>
      <c r="S3001">
        <v>197206.538461538</v>
      </c>
      <c r="T3001">
        <v>3.9230769230769198</v>
      </c>
    </row>
    <row r="3002" spans="1:20" x14ac:dyDescent="0.2">
      <c r="A3002">
        <v>3000</v>
      </c>
      <c r="B3002" t="s">
        <v>8841</v>
      </c>
      <c r="C3002" s="4">
        <v>25173</v>
      </c>
      <c r="D3002" t="s">
        <v>830</v>
      </c>
      <c r="E3002" t="s">
        <v>8924</v>
      </c>
      <c r="F3002">
        <v>3.75</v>
      </c>
      <c r="G3002">
        <v>413</v>
      </c>
      <c r="H3002">
        <v>3</v>
      </c>
      <c r="I3002" t="s">
        <v>8925</v>
      </c>
      <c r="J3002">
        <v>0.32300000000000001</v>
      </c>
      <c r="K3002">
        <v>0.78700000000000003</v>
      </c>
      <c r="L3002">
        <v>0.63400000000000001</v>
      </c>
      <c r="M3002">
        <v>0.40400000000000003</v>
      </c>
      <c r="N3002">
        <v>0.23100000000000001</v>
      </c>
      <c r="O3002">
        <v>-8.3569999999999993</v>
      </c>
      <c r="P3002">
        <v>3.2599999999999997E-2</v>
      </c>
      <c r="Q3002">
        <v>118.023</v>
      </c>
      <c r="R3002">
        <v>0.21</v>
      </c>
      <c r="S3002">
        <v>182017</v>
      </c>
      <c r="T3002">
        <v>4</v>
      </c>
    </row>
    <row r="3003" spans="1:20" x14ac:dyDescent="0.2">
      <c r="A3003">
        <v>3001</v>
      </c>
      <c r="B3003" t="s">
        <v>8926</v>
      </c>
      <c r="C3003" s="4">
        <v>23529</v>
      </c>
      <c r="D3003" t="s">
        <v>3357</v>
      </c>
      <c r="E3003" t="s">
        <v>8927</v>
      </c>
      <c r="F3003">
        <v>3.75</v>
      </c>
      <c r="G3003">
        <v>430</v>
      </c>
      <c r="H3003">
        <v>9</v>
      </c>
      <c r="I3003" t="s">
        <v>8928</v>
      </c>
      <c r="J3003">
        <v>0.61316666666666597</v>
      </c>
      <c r="K3003">
        <v>0.55049999999999999</v>
      </c>
      <c r="L3003">
        <v>0.431916666666666</v>
      </c>
      <c r="M3003">
        <v>8.4309833333333297E-4</v>
      </c>
      <c r="N3003">
        <v>0.346766666666666</v>
      </c>
      <c r="O3003">
        <v>-11.875999999999999</v>
      </c>
      <c r="P3003">
        <v>3.245E-2</v>
      </c>
      <c r="Q3003">
        <v>103.56333333333301</v>
      </c>
      <c r="R3003">
        <v>0.62116666666666598</v>
      </c>
      <c r="S3003">
        <v>159388.91666666599</v>
      </c>
      <c r="T3003">
        <v>2.8333333333333299</v>
      </c>
    </row>
    <row r="3004" spans="1:20" x14ac:dyDescent="0.2">
      <c r="A3004">
        <v>3002</v>
      </c>
      <c r="B3004" t="s">
        <v>8929</v>
      </c>
      <c r="C3004">
        <v>1987</v>
      </c>
      <c r="D3004" t="s">
        <v>8930</v>
      </c>
      <c r="E3004" t="s">
        <v>8931</v>
      </c>
      <c r="F3004">
        <v>3.74</v>
      </c>
      <c r="G3004">
        <v>446</v>
      </c>
      <c r="H3004">
        <v>3</v>
      </c>
      <c r="I3004" t="s">
        <v>8932</v>
      </c>
      <c r="J3004">
        <v>8.5676000000000002E-2</v>
      </c>
      <c r="K3004">
        <v>0.46869230769230702</v>
      </c>
      <c r="L3004">
        <v>0.61623076923076903</v>
      </c>
      <c r="M3004">
        <v>2.7394957692307601E-2</v>
      </c>
      <c r="N3004">
        <v>0.13059999999999999</v>
      </c>
      <c r="O3004">
        <v>-7.4752307692307696</v>
      </c>
      <c r="P3004">
        <v>2.8592307692307601E-2</v>
      </c>
      <c r="Q3004">
        <v>129.50569230769199</v>
      </c>
      <c r="R3004">
        <v>0.38676923076922998</v>
      </c>
      <c r="S3004">
        <v>245106.69230769199</v>
      </c>
      <c r="T3004">
        <v>3.84615384615384</v>
      </c>
    </row>
    <row r="3005" spans="1:20" x14ac:dyDescent="0.2">
      <c r="A3005">
        <v>3003</v>
      </c>
      <c r="B3005" t="s">
        <v>8933</v>
      </c>
      <c r="C3005" s="1">
        <v>38982</v>
      </c>
      <c r="D3005" t="s">
        <v>830</v>
      </c>
      <c r="F3005">
        <v>3.74</v>
      </c>
      <c r="G3005">
        <v>444</v>
      </c>
      <c r="H3005">
        <v>5</v>
      </c>
      <c r="I3005" t="s">
        <v>8934</v>
      </c>
      <c r="J3005">
        <v>0.70002727272727205</v>
      </c>
      <c r="K3005">
        <v>0.41163636363636302</v>
      </c>
      <c r="L3005">
        <v>0.325604454545454</v>
      </c>
      <c r="M3005">
        <v>0.79318181818181799</v>
      </c>
      <c r="N3005">
        <v>0.140363636363636</v>
      </c>
      <c r="O3005">
        <v>-15.071</v>
      </c>
      <c r="P3005">
        <v>4.5790909090909E-2</v>
      </c>
      <c r="Q3005">
        <v>121.81972727272699</v>
      </c>
      <c r="R3005">
        <v>0.41249999999999998</v>
      </c>
      <c r="S3005">
        <v>370444.909090909</v>
      </c>
      <c r="T3005">
        <v>4.0909090909090899</v>
      </c>
    </row>
    <row r="3006" spans="1:20" x14ac:dyDescent="0.2">
      <c r="A3006">
        <v>3004</v>
      </c>
      <c r="B3006" t="s">
        <v>2404</v>
      </c>
      <c r="C3006" s="1">
        <v>43231</v>
      </c>
      <c r="D3006" t="s">
        <v>8935</v>
      </c>
      <c r="E3006" t="s">
        <v>8936</v>
      </c>
      <c r="F3006">
        <v>3.64</v>
      </c>
      <c r="G3006" s="2">
        <v>12466</v>
      </c>
      <c r="H3006">
        <v>102</v>
      </c>
      <c r="I3006">
        <v>7</v>
      </c>
      <c r="J3006">
        <v>5.6798774193548299E-2</v>
      </c>
      <c r="K3006">
        <v>0.66629032258064502</v>
      </c>
      <c r="L3006">
        <v>0.59196774193548296</v>
      </c>
      <c r="M3006" s="3">
        <v>1.8093548387096701E-6</v>
      </c>
      <c r="N3006">
        <v>0.181022580645161</v>
      </c>
      <c r="O3006">
        <v>-8.2864516129032193</v>
      </c>
      <c r="P3006">
        <v>0.25068387096774097</v>
      </c>
      <c r="Q3006">
        <v>129.02432258064499</v>
      </c>
      <c r="R3006">
        <v>0.34815483870967701</v>
      </c>
      <c r="S3006">
        <v>161661.74193548301</v>
      </c>
      <c r="T3006">
        <v>3.9354838709677402</v>
      </c>
    </row>
    <row r="3007" spans="1:20" x14ac:dyDescent="0.2">
      <c r="A3007">
        <v>3005</v>
      </c>
      <c r="B3007" t="s">
        <v>3990</v>
      </c>
      <c r="C3007" s="1">
        <v>37523</v>
      </c>
      <c r="D3007" t="s">
        <v>187</v>
      </c>
      <c r="E3007" t="s">
        <v>8937</v>
      </c>
      <c r="F3007">
        <v>3.65</v>
      </c>
      <c r="G3007" s="2">
        <v>10731</v>
      </c>
      <c r="H3007">
        <v>284</v>
      </c>
      <c r="I3007" t="s">
        <v>8938</v>
      </c>
      <c r="J3007">
        <v>9.5187272727272704E-2</v>
      </c>
      <c r="K3007">
        <v>0.53018181818181798</v>
      </c>
      <c r="L3007">
        <v>0.76190909090908998</v>
      </c>
      <c r="M3007" s="3">
        <v>7.5363636363636296E-5</v>
      </c>
      <c r="N3007">
        <v>0.151790909090909</v>
      </c>
      <c r="O3007">
        <v>-6.0056363636363601</v>
      </c>
      <c r="P3007">
        <v>3.9854545454545399E-2</v>
      </c>
      <c r="Q3007">
        <v>143.017363636363</v>
      </c>
      <c r="R3007">
        <v>0.64109090909090904</v>
      </c>
      <c r="S3007">
        <v>220586.636363636</v>
      </c>
      <c r="T3007">
        <v>4</v>
      </c>
    </row>
    <row r="3008" spans="1:20" x14ac:dyDescent="0.2">
      <c r="A3008">
        <v>3006</v>
      </c>
      <c r="B3008" t="s">
        <v>8052</v>
      </c>
      <c r="C3008" s="1">
        <v>28205</v>
      </c>
      <c r="D3008" t="s">
        <v>146</v>
      </c>
      <c r="E3008" t="s">
        <v>8939</v>
      </c>
      <c r="F3008">
        <v>3.64</v>
      </c>
      <c r="G3008" s="2">
        <v>6531</v>
      </c>
      <c r="H3008">
        <v>194</v>
      </c>
      <c r="I3008" t="s">
        <v>8940</v>
      </c>
      <c r="J3008">
        <v>5.4369874999999998E-2</v>
      </c>
      <c r="K3008">
        <v>0.44937499999999903</v>
      </c>
      <c r="L3008">
        <v>0.79249999999999998</v>
      </c>
      <c r="M3008">
        <v>0.27644999999999997</v>
      </c>
      <c r="N3008">
        <v>0.19593749999999999</v>
      </c>
      <c r="O3008">
        <v>-4.9621250000000003</v>
      </c>
      <c r="P3008">
        <v>0.103575</v>
      </c>
      <c r="Q3008">
        <v>143.16225</v>
      </c>
      <c r="R3008">
        <v>0.44312499999999999</v>
      </c>
      <c r="S3008">
        <v>307744.875</v>
      </c>
      <c r="T3008">
        <v>4</v>
      </c>
    </row>
    <row r="3009" spans="1:20" x14ac:dyDescent="0.2">
      <c r="A3009">
        <v>3007</v>
      </c>
      <c r="B3009" t="s">
        <v>7086</v>
      </c>
      <c r="C3009" s="1">
        <v>34655</v>
      </c>
      <c r="D3009" t="s">
        <v>2157</v>
      </c>
      <c r="E3009" t="s">
        <v>8941</v>
      </c>
      <c r="F3009">
        <v>3.72</v>
      </c>
      <c r="G3009">
        <v>680</v>
      </c>
      <c r="H3009">
        <v>8</v>
      </c>
      <c r="I3009" t="s">
        <v>8942</v>
      </c>
      <c r="J3009">
        <v>3.8905133333333301E-3</v>
      </c>
      <c r="K3009">
        <v>0.237633333333333</v>
      </c>
      <c r="L3009">
        <v>0.63466666666666605</v>
      </c>
      <c r="M3009">
        <v>3.70232222222222E-2</v>
      </c>
      <c r="N3009">
        <v>0.23658888888888799</v>
      </c>
      <c r="O3009">
        <v>-10.4846666666666</v>
      </c>
      <c r="P3009">
        <v>4.1966666666666597E-2</v>
      </c>
      <c r="Q3009">
        <v>112</v>
      </c>
      <c r="R3009">
        <v>0.30777777777777698</v>
      </c>
      <c r="S3009">
        <v>380417.777777777</v>
      </c>
      <c r="T3009">
        <v>3.7777777777777701</v>
      </c>
    </row>
    <row r="3010" spans="1:20" x14ac:dyDescent="0.2">
      <c r="A3010">
        <v>3008</v>
      </c>
      <c r="B3010" t="s">
        <v>4620</v>
      </c>
      <c r="C3010" s="1">
        <v>36955</v>
      </c>
      <c r="D3010" t="s">
        <v>20</v>
      </c>
      <c r="E3010" t="s">
        <v>8943</v>
      </c>
      <c r="F3010">
        <v>3.73</v>
      </c>
      <c r="G3010">
        <v>699</v>
      </c>
      <c r="H3010">
        <v>13</v>
      </c>
      <c r="I3010" t="s">
        <v>8944</v>
      </c>
      <c r="J3010">
        <v>0.42913141666666599</v>
      </c>
      <c r="K3010">
        <v>0.44108333333333299</v>
      </c>
      <c r="L3010">
        <v>0.62224999999999997</v>
      </c>
      <c r="M3010">
        <v>0.30039397499999998</v>
      </c>
      <c r="N3010">
        <v>0.17206666666666601</v>
      </c>
      <c r="O3010">
        <v>-7.4169999999999998</v>
      </c>
      <c r="P3010">
        <v>4.1724999999999998E-2</v>
      </c>
      <c r="Q3010">
        <v>127.37875</v>
      </c>
      <c r="R3010">
        <v>0.29141666666666599</v>
      </c>
      <c r="S3010">
        <v>324642.91666666599</v>
      </c>
      <c r="T3010">
        <v>3.9166666666666599</v>
      </c>
    </row>
    <row r="3011" spans="1:20" x14ac:dyDescent="0.2">
      <c r="A3011">
        <v>3009</v>
      </c>
      <c r="B3011" t="s">
        <v>8945</v>
      </c>
      <c r="C3011">
        <v>1981</v>
      </c>
      <c r="D3011" t="s">
        <v>6291</v>
      </c>
      <c r="E3011" t="s">
        <v>8946</v>
      </c>
      <c r="F3011">
        <v>3.73</v>
      </c>
      <c r="G3011">
        <v>612</v>
      </c>
      <c r="H3011">
        <v>4</v>
      </c>
      <c r="I3011" t="s">
        <v>8947</v>
      </c>
      <c r="J3011">
        <v>7.0715384615384597E-2</v>
      </c>
      <c r="K3011">
        <v>0.70215384615384602</v>
      </c>
      <c r="L3011">
        <v>0.69938461538461505</v>
      </c>
      <c r="M3011" s="3">
        <v>5.96538461538461E-6</v>
      </c>
      <c r="N3011">
        <v>0.19607692307692301</v>
      </c>
      <c r="O3011">
        <v>-6.9487692307692299</v>
      </c>
      <c r="P3011">
        <v>0.2263</v>
      </c>
      <c r="Q3011">
        <v>116.548538461538</v>
      </c>
      <c r="R3011">
        <v>0.44246153846153802</v>
      </c>
      <c r="S3011">
        <v>215594.92307692301</v>
      </c>
      <c r="T3011">
        <v>4.1538461538461497</v>
      </c>
    </row>
    <row r="3012" spans="1:20" x14ac:dyDescent="0.2">
      <c r="A3012">
        <v>3010</v>
      </c>
      <c r="B3012" t="s">
        <v>6930</v>
      </c>
      <c r="C3012">
        <v>2002</v>
      </c>
      <c r="D3012" t="s">
        <v>6931</v>
      </c>
      <c r="E3012" t="s">
        <v>8948</v>
      </c>
      <c r="F3012">
        <v>3.64</v>
      </c>
      <c r="G3012" s="2">
        <v>7907</v>
      </c>
      <c r="H3012">
        <v>127</v>
      </c>
      <c r="I3012" t="s">
        <v>8949</v>
      </c>
      <c r="J3012">
        <v>0.95899999999999996</v>
      </c>
      <c r="K3012">
        <v>0.20100000000000001</v>
      </c>
      <c r="L3012">
        <v>0.16675000000000001</v>
      </c>
      <c r="M3012">
        <v>0.89399999999999902</v>
      </c>
      <c r="N3012">
        <v>8.7599999999999997E-2</v>
      </c>
      <c r="O3012">
        <v>-28.4755</v>
      </c>
      <c r="P3012">
        <v>3.8649999999999997E-2</v>
      </c>
      <c r="Q3012">
        <v>114.61499999999999</v>
      </c>
      <c r="R3012">
        <v>0.11509999999999999</v>
      </c>
      <c r="S3012">
        <v>2233000</v>
      </c>
      <c r="T3012">
        <v>4.5</v>
      </c>
    </row>
    <row r="3013" spans="1:20" x14ac:dyDescent="0.2">
      <c r="A3013">
        <v>3011</v>
      </c>
      <c r="B3013" t="s">
        <v>2906</v>
      </c>
      <c r="C3013" s="1">
        <v>40869</v>
      </c>
      <c r="D3013" t="s">
        <v>2763</v>
      </c>
      <c r="E3013" t="s">
        <v>8950</v>
      </c>
      <c r="F3013">
        <v>3.7</v>
      </c>
      <c r="G3013" s="2">
        <v>3443</v>
      </c>
      <c r="H3013">
        <v>62</v>
      </c>
      <c r="I3013" t="s">
        <v>8951</v>
      </c>
      <c r="J3013">
        <v>9.6400000000000001E-4</v>
      </c>
      <c r="K3013">
        <v>0.29112500000000002</v>
      </c>
      <c r="L3013">
        <v>0.99662499999999998</v>
      </c>
      <c r="M3013">
        <v>0.18921125</v>
      </c>
      <c r="N3013">
        <v>0.18015</v>
      </c>
      <c r="O3013">
        <v>-3.6256249999999999</v>
      </c>
      <c r="P3013">
        <v>0.34549999999999997</v>
      </c>
      <c r="Q3013">
        <v>125.1855</v>
      </c>
      <c r="R3013">
        <v>6.4225000000000004E-2</v>
      </c>
      <c r="S3013">
        <v>388235.125</v>
      </c>
      <c r="T3013">
        <v>3.875</v>
      </c>
    </row>
    <row r="3014" spans="1:20" x14ac:dyDescent="0.2">
      <c r="A3014">
        <v>3012</v>
      </c>
      <c r="B3014" t="s">
        <v>6616</v>
      </c>
      <c r="C3014" s="1">
        <v>36648</v>
      </c>
      <c r="D3014" t="s">
        <v>8868</v>
      </c>
      <c r="E3014" t="s">
        <v>8952</v>
      </c>
      <c r="F3014">
        <v>3.72</v>
      </c>
      <c r="G3014" s="2">
        <v>1662</v>
      </c>
      <c r="H3014">
        <v>44</v>
      </c>
      <c r="I3014" t="s">
        <v>8953</v>
      </c>
      <c r="J3014">
        <v>0.28963846153846101</v>
      </c>
      <c r="K3014">
        <v>0.56630769230769196</v>
      </c>
      <c r="L3014">
        <v>0.51046153846153797</v>
      </c>
      <c r="M3014">
        <v>5.2169123076923002E-3</v>
      </c>
      <c r="N3014">
        <v>0.152076923076923</v>
      </c>
      <c r="O3014">
        <v>-8.0272307692307692</v>
      </c>
      <c r="P3014">
        <v>2.9423076923076899E-2</v>
      </c>
      <c r="Q3014">
        <v>116.144461538461</v>
      </c>
      <c r="R3014">
        <v>0.41969230769230698</v>
      </c>
      <c r="S3014">
        <v>228268.69230769199</v>
      </c>
      <c r="T3014">
        <v>3.84615384615384</v>
      </c>
    </row>
    <row r="3015" spans="1:20" x14ac:dyDescent="0.2">
      <c r="A3015">
        <v>3013</v>
      </c>
      <c r="B3015" t="s">
        <v>8954</v>
      </c>
      <c r="C3015" s="1">
        <v>38614</v>
      </c>
      <c r="D3015" t="s">
        <v>477</v>
      </c>
      <c r="E3015" t="s">
        <v>8955</v>
      </c>
      <c r="F3015">
        <v>3.71</v>
      </c>
      <c r="G3015" s="2">
        <v>1510</v>
      </c>
      <c r="H3015">
        <v>36</v>
      </c>
      <c r="I3015" t="s">
        <v>8956</v>
      </c>
      <c r="J3015">
        <v>3.0637042999999999E-2</v>
      </c>
      <c r="K3015">
        <v>0.34510000000000002</v>
      </c>
      <c r="L3015">
        <v>0.63070000000000004</v>
      </c>
      <c r="M3015">
        <v>0.39721600000000001</v>
      </c>
      <c r="N3015">
        <v>0.41239999999999999</v>
      </c>
      <c r="O3015">
        <v>-8.8088999999999995</v>
      </c>
      <c r="P3015">
        <v>4.0849999999999997E-2</v>
      </c>
      <c r="Q3015">
        <v>136.465</v>
      </c>
      <c r="R3015">
        <v>0.27274999999999999</v>
      </c>
      <c r="S3015">
        <v>400906.6</v>
      </c>
      <c r="T3015">
        <v>4</v>
      </c>
    </row>
    <row r="3016" spans="1:20" x14ac:dyDescent="0.2">
      <c r="A3016">
        <v>3014</v>
      </c>
      <c r="B3016" t="s">
        <v>8957</v>
      </c>
      <c r="C3016" s="4">
        <v>26207</v>
      </c>
      <c r="D3016" t="s">
        <v>530</v>
      </c>
      <c r="E3016" t="s">
        <v>3495</v>
      </c>
      <c r="F3016">
        <v>3.74</v>
      </c>
      <c r="G3016">
        <v>560</v>
      </c>
      <c r="H3016">
        <v>19</v>
      </c>
      <c r="I3016" t="s">
        <v>8958</v>
      </c>
      <c r="J3016">
        <v>0.15277375000000001</v>
      </c>
      <c r="K3016">
        <v>0.35212500000000002</v>
      </c>
      <c r="L3016">
        <v>0.47662499999999902</v>
      </c>
      <c r="M3016">
        <v>3.3025874999999899E-2</v>
      </c>
      <c r="N3016">
        <v>0.1353</v>
      </c>
      <c r="O3016">
        <v>-10.563749999999899</v>
      </c>
      <c r="P3016">
        <v>4.5199999999999997E-2</v>
      </c>
      <c r="Q3016">
        <v>122.410375</v>
      </c>
      <c r="R3016">
        <v>0.25592500000000001</v>
      </c>
      <c r="S3016">
        <v>341900.125</v>
      </c>
      <c r="T3016">
        <v>3.875</v>
      </c>
    </row>
    <row r="3017" spans="1:20" x14ac:dyDescent="0.2">
      <c r="A3017">
        <v>3015</v>
      </c>
      <c r="B3017" t="s">
        <v>8959</v>
      </c>
      <c r="C3017" s="1">
        <v>36059</v>
      </c>
      <c r="D3017" t="s">
        <v>8960</v>
      </c>
      <c r="E3017" t="s">
        <v>8961</v>
      </c>
      <c r="F3017">
        <v>3.68</v>
      </c>
      <c r="G3017" s="2">
        <v>5728</v>
      </c>
      <c r="H3017">
        <v>128</v>
      </c>
      <c r="I3017" t="s">
        <v>8962</v>
      </c>
      <c r="J3017">
        <v>0.53146875000000005</v>
      </c>
      <c r="K3017">
        <v>0.4966875</v>
      </c>
      <c r="L3017">
        <v>0.34146874999999999</v>
      </c>
      <c r="M3017">
        <v>0.3051421875</v>
      </c>
      <c r="N3017">
        <v>0.18788125</v>
      </c>
      <c r="O3017">
        <v>-14.7861875</v>
      </c>
      <c r="P3017">
        <v>7.8350000000000003E-2</v>
      </c>
      <c r="Q3017">
        <v>116.501</v>
      </c>
      <c r="R3017">
        <v>0.41891250000000002</v>
      </c>
      <c r="S3017">
        <v>181039.25</v>
      </c>
      <c r="T3017">
        <v>3.875</v>
      </c>
    </row>
    <row r="3018" spans="1:20" x14ac:dyDescent="0.2">
      <c r="A3018">
        <v>3016</v>
      </c>
      <c r="B3018" t="s">
        <v>221</v>
      </c>
      <c r="C3018" s="1">
        <v>26361</v>
      </c>
      <c r="D3018" t="s">
        <v>8963</v>
      </c>
      <c r="E3018" t="s">
        <v>8964</v>
      </c>
      <c r="F3018">
        <v>3.71</v>
      </c>
      <c r="G3018" s="2">
        <v>3175</v>
      </c>
      <c r="H3018">
        <v>64</v>
      </c>
      <c r="I3018" t="s">
        <v>8965</v>
      </c>
      <c r="J3018">
        <v>0.50622222222222202</v>
      </c>
      <c r="K3018">
        <v>0.44533333333333303</v>
      </c>
      <c r="L3018">
        <v>0.51455555555555499</v>
      </c>
      <c r="M3018">
        <v>1.5171888888888799E-4</v>
      </c>
      <c r="N3018">
        <v>0.13098888888888799</v>
      </c>
      <c r="O3018">
        <v>-11.747</v>
      </c>
      <c r="P3018">
        <v>7.1877777777777693E-2</v>
      </c>
      <c r="Q3018">
        <v>115.51933333333299</v>
      </c>
      <c r="R3018">
        <v>0.44444444444444398</v>
      </c>
      <c r="S3018">
        <v>319637.11111111101</v>
      </c>
      <c r="T3018">
        <v>4</v>
      </c>
    </row>
    <row r="3019" spans="1:20" x14ac:dyDescent="0.2">
      <c r="A3019">
        <v>3017</v>
      </c>
      <c r="B3019" t="s">
        <v>2119</v>
      </c>
      <c r="C3019" s="1">
        <v>30421</v>
      </c>
      <c r="D3019" t="s">
        <v>1226</v>
      </c>
      <c r="E3019" t="s">
        <v>8966</v>
      </c>
      <c r="F3019">
        <v>3.7</v>
      </c>
      <c r="G3019" s="2">
        <v>2843</v>
      </c>
      <c r="H3019">
        <v>68</v>
      </c>
      <c r="I3019" t="s">
        <v>8967</v>
      </c>
      <c r="J3019">
        <v>8.1591550000000002E-4</v>
      </c>
      <c r="K3019">
        <v>0.37269999999999998</v>
      </c>
      <c r="L3019">
        <v>0.86704999999999999</v>
      </c>
      <c r="M3019">
        <v>0.50474171999999995</v>
      </c>
      <c r="N3019">
        <v>0.22066</v>
      </c>
      <c r="O3019">
        <v>-10.736000000000001</v>
      </c>
      <c r="P3019">
        <v>8.5224999999999995E-2</v>
      </c>
      <c r="Q3019">
        <v>123.13030000000001</v>
      </c>
      <c r="R3019">
        <v>0.28647</v>
      </c>
      <c r="S3019">
        <v>126119.25</v>
      </c>
      <c r="T3019">
        <v>3.9</v>
      </c>
    </row>
    <row r="3020" spans="1:20" x14ac:dyDescent="0.2">
      <c r="A3020">
        <v>3018</v>
      </c>
      <c r="B3020" t="s">
        <v>2528</v>
      </c>
      <c r="C3020" s="4">
        <v>22402</v>
      </c>
      <c r="D3020" t="s">
        <v>349</v>
      </c>
      <c r="E3020" t="s">
        <v>8968</v>
      </c>
      <c r="F3020">
        <v>3.72</v>
      </c>
      <c r="G3020" s="2">
        <v>1781</v>
      </c>
      <c r="H3020">
        <v>20</v>
      </c>
      <c r="I3020" t="s">
        <v>8969</v>
      </c>
      <c r="J3020">
        <v>0.54583333333333295</v>
      </c>
      <c r="K3020">
        <v>0.49016666666666597</v>
      </c>
      <c r="L3020">
        <v>0.398666666666666</v>
      </c>
      <c r="M3020">
        <v>1.58733666666666E-3</v>
      </c>
      <c r="N3020">
        <v>0.1144</v>
      </c>
      <c r="O3020">
        <v>-10.898999999999999</v>
      </c>
      <c r="P3020">
        <v>4.4716666666666599E-2</v>
      </c>
      <c r="Q3020">
        <v>98.337500000000006</v>
      </c>
      <c r="R3020">
        <v>0.33283333333333298</v>
      </c>
      <c r="S3020">
        <v>399377.83333333302</v>
      </c>
      <c r="T3020">
        <v>4</v>
      </c>
    </row>
    <row r="3021" spans="1:20" x14ac:dyDescent="0.2">
      <c r="A3021">
        <v>3019</v>
      </c>
      <c r="B3021" t="s">
        <v>8970</v>
      </c>
      <c r="C3021" s="1">
        <v>39945</v>
      </c>
      <c r="D3021" t="s">
        <v>5904</v>
      </c>
      <c r="E3021" t="s">
        <v>8971</v>
      </c>
      <c r="F3021">
        <v>3.69</v>
      </c>
      <c r="G3021" s="2">
        <v>1329</v>
      </c>
      <c r="H3021">
        <v>46</v>
      </c>
      <c r="I3021" t="s">
        <v>8972</v>
      </c>
      <c r="J3021">
        <v>0.292504777777777</v>
      </c>
      <c r="K3021">
        <v>0.35544444444444401</v>
      </c>
      <c r="L3021">
        <v>0.70444444444444398</v>
      </c>
      <c r="M3021">
        <v>0.51574855555555499</v>
      </c>
      <c r="N3021">
        <v>0.175755555555555</v>
      </c>
      <c r="O3021">
        <v>-9.0427777777777703</v>
      </c>
      <c r="P3021">
        <v>6.0466666666666599E-2</v>
      </c>
      <c r="Q3021">
        <v>131.36277777777701</v>
      </c>
      <c r="R3021">
        <v>0.12993333333333301</v>
      </c>
      <c r="S3021">
        <v>454708</v>
      </c>
      <c r="T3021">
        <v>3.88888888888888</v>
      </c>
    </row>
    <row r="3022" spans="1:20" x14ac:dyDescent="0.2">
      <c r="A3022">
        <v>3020</v>
      </c>
      <c r="B3022" t="s">
        <v>8973</v>
      </c>
      <c r="C3022" s="1">
        <v>37890</v>
      </c>
      <c r="D3022" t="s">
        <v>403</v>
      </c>
      <c r="E3022" t="s">
        <v>8974</v>
      </c>
      <c r="F3022">
        <v>3.72</v>
      </c>
      <c r="G3022" s="2">
        <v>1399</v>
      </c>
      <c r="H3022">
        <v>21</v>
      </c>
      <c r="I3022" t="s">
        <v>8975</v>
      </c>
      <c r="J3022">
        <v>0.18010092857142801</v>
      </c>
      <c r="K3022">
        <v>0.47414285714285698</v>
      </c>
      <c r="L3022">
        <v>0.65014285714285702</v>
      </c>
      <c r="M3022">
        <v>7.5951778571428499E-2</v>
      </c>
      <c r="N3022">
        <v>0.18229999999999999</v>
      </c>
      <c r="O3022">
        <v>-8.5384285714285699</v>
      </c>
      <c r="P3022">
        <v>4.57071428571428E-2</v>
      </c>
      <c r="Q3022">
        <v>119.793142857142</v>
      </c>
      <c r="R3022">
        <v>0.44721428571428501</v>
      </c>
      <c r="S3022">
        <v>174855.214285714</v>
      </c>
      <c r="T3022">
        <v>4</v>
      </c>
    </row>
    <row r="3023" spans="1:20" x14ac:dyDescent="0.2">
      <c r="A3023">
        <v>3021</v>
      </c>
      <c r="B3023" t="s">
        <v>2243</v>
      </c>
      <c r="C3023" s="4">
        <v>23863</v>
      </c>
      <c r="D3023" t="s">
        <v>8976</v>
      </c>
      <c r="E3023" t="s">
        <v>8977</v>
      </c>
      <c r="F3023">
        <v>3.73</v>
      </c>
      <c r="G3023" s="2">
        <v>1336</v>
      </c>
      <c r="H3023">
        <v>23</v>
      </c>
      <c r="I3023" t="s">
        <v>8978</v>
      </c>
      <c r="J3023">
        <v>0.97899999999999998</v>
      </c>
      <c r="K3023">
        <v>0.56414285714285695</v>
      </c>
      <c r="L3023">
        <v>0.28899999999999998</v>
      </c>
      <c r="M3023">
        <v>0.89709523809523795</v>
      </c>
      <c r="N3023">
        <v>0.112580952380952</v>
      </c>
      <c r="O3023">
        <v>-10.465999999999999</v>
      </c>
      <c r="P3023">
        <v>6.3395238095238005E-2</v>
      </c>
      <c r="Q3023">
        <v>99.448952380952306</v>
      </c>
      <c r="R3023">
        <v>0.203257142857142</v>
      </c>
      <c r="S3023">
        <v>199878.142857142</v>
      </c>
      <c r="T3023">
        <v>3.9523809523809499</v>
      </c>
    </row>
    <row r="3024" spans="1:20" x14ac:dyDescent="0.2">
      <c r="A3024">
        <v>3022</v>
      </c>
      <c r="B3024" t="s">
        <v>7973</v>
      </c>
      <c r="C3024">
        <v>1987</v>
      </c>
      <c r="D3024" t="s">
        <v>1056</v>
      </c>
      <c r="E3024" t="s">
        <v>8979</v>
      </c>
      <c r="F3024">
        <v>3.73</v>
      </c>
      <c r="G3024">
        <v>997</v>
      </c>
      <c r="H3024">
        <v>17</v>
      </c>
      <c r="I3024" t="s">
        <v>8980</v>
      </c>
      <c r="J3024">
        <v>0.78900000000000003</v>
      </c>
      <c r="K3024">
        <v>0.39485714285714202</v>
      </c>
      <c r="L3024">
        <v>0.39294285714285698</v>
      </c>
      <c r="M3024">
        <v>0.67772857142857101</v>
      </c>
      <c r="N3024">
        <v>0.102342857142857</v>
      </c>
      <c r="O3024">
        <v>-15.9048571428571</v>
      </c>
      <c r="P3024">
        <v>3.1699999999999999E-2</v>
      </c>
      <c r="Q3024">
        <v>122.946857142857</v>
      </c>
      <c r="R3024">
        <v>0.41445714285714202</v>
      </c>
      <c r="S3024">
        <v>363409.57142857101</v>
      </c>
      <c r="T3024">
        <v>3.4285714285714199</v>
      </c>
    </row>
    <row r="3025" spans="1:20" x14ac:dyDescent="0.2">
      <c r="A3025">
        <v>3023</v>
      </c>
      <c r="B3025" t="s">
        <v>3312</v>
      </c>
      <c r="C3025" s="4">
        <v>30864</v>
      </c>
      <c r="D3025" t="s">
        <v>45</v>
      </c>
      <c r="E3025" t="s">
        <v>4534</v>
      </c>
      <c r="F3025">
        <v>3.73</v>
      </c>
      <c r="G3025">
        <v>879</v>
      </c>
      <c r="H3025">
        <v>26</v>
      </c>
      <c r="I3025" t="s">
        <v>8981</v>
      </c>
      <c r="J3025">
        <v>5.9064499999999999E-2</v>
      </c>
      <c r="K3025">
        <v>0.48049999999999998</v>
      </c>
      <c r="L3025">
        <v>0.74057142857142799</v>
      </c>
      <c r="M3025">
        <v>9.6821073571428495E-2</v>
      </c>
      <c r="N3025">
        <v>0.169171428571428</v>
      </c>
      <c r="O3025">
        <v>-6.4372142857142798</v>
      </c>
      <c r="P3025">
        <v>4.8128571428571403E-2</v>
      </c>
      <c r="Q3025">
        <v>134.73499999999899</v>
      </c>
      <c r="R3025">
        <v>0.44255714285714198</v>
      </c>
      <c r="S3025">
        <v>320571.428571428</v>
      </c>
      <c r="T3025">
        <v>3.7857142857142798</v>
      </c>
    </row>
    <row r="3026" spans="1:20" x14ac:dyDescent="0.2">
      <c r="A3026">
        <v>3024</v>
      </c>
      <c r="B3026" t="s">
        <v>8982</v>
      </c>
      <c r="C3026" s="1">
        <v>33869</v>
      </c>
      <c r="D3026" t="s">
        <v>93</v>
      </c>
      <c r="E3026" t="s">
        <v>8983</v>
      </c>
      <c r="F3026">
        <v>3.71</v>
      </c>
      <c r="G3026">
        <v>913</v>
      </c>
      <c r="H3026">
        <v>30</v>
      </c>
      <c r="I3026" t="s">
        <v>8984</v>
      </c>
      <c r="J3026">
        <v>0.17800434782608601</v>
      </c>
      <c r="K3026">
        <v>0.71669565217391296</v>
      </c>
      <c r="L3026">
        <v>0.65143478260869503</v>
      </c>
      <c r="M3026">
        <v>5.6871091304347803E-3</v>
      </c>
      <c r="N3026">
        <v>0.22453043478260801</v>
      </c>
      <c r="O3026">
        <v>-10.433130434782599</v>
      </c>
      <c r="P3026">
        <v>0.31153913043478199</v>
      </c>
      <c r="Q3026">
        <v>115.766130434782</v>
      </c>
      <c r="R3026">
        <v>0.74430434782608601</v>
      </c>
      <c r="S3026">
        <v>174077.47826086899</v>
      </c>
      <c r="T3026">
        <v>4.0434782608695601</v>
      </c>
    </row>
    <row r="3027" spans="1:20" x14ac:dyDescent="0.2">
      <c r="A3027">
        <v>3025</v>
      </c>
      <c r="B3027" t="s">
        <v>8985</v>
      </c>
      <c r="C3027" s="1">
        <v>37585</v>
      </c>
      <c r="D3027" t="s">
        <v>8986</v>
      </c>
      <c r="E3027" t="s">
        <v>8987</v>
      </c>
      <c r="F3027">
        <v>3.69</v>
      </c>
      <c r="G3027">
        <v>503</v>
      </c>
      <c r="H3027">
        <v>10</v>
      </c>
      <c r="I3027" t="s">
        <v>8988</v>
      </c>
      <c r="J3027">
        <v>7.9441440000000002E-2</v>
      </c>
      <c r="K3027">
        <v>0.25474999999999998</v>
      </c>
      <c r="L3027">
        <v>0.80708333333333304</v>
      </c>
      <c r="M3027">
        <v>0.66369999999999996</v>
      </c>
      <c r="N3027">
        <v>0.16120000000000001</v>
      </c>
      <c r="O3027">
        <v>-8.4759999999999902</v>
      </c>
      <c r="P3027">
        <v>6.2674999999999995E-2</v>
      </c>
      <c r="Q3027">
        <v>120.11733333333299</v>
      </c>
      <c r="R3027">
        <v>0.12104166666666601</v>
      </c>
      <c r="S3027">
        <v>349035.5</v>
      </c>
      <c r="T3027">
        <v>4</v>
      </c>
    </row>
    <row r="3028" spans="1:20" x14ac:dyDescent="0.2">
      <c r="A3028">
        <v>3026</v>
      </c>
      <c r="B3028" t="s">
        <v>5535</v>
      </c>
      <c r="C3028">
        <v>1989</v>
      </c>
      <c r="D3028" t="s">
        <v>8172</v>
      </c>
      <c r="E3028" t="s">
        <v>8989</v>
      </c>
      <c r="F3028">
        <v>3.75</v>
      </c>
      <c r="G3028">
        <v>402</v>
      </c>
      <c r="H3028">
        <v>3</v>
      </c>
      <c r="I3028" t="s">
        <v>8990</v>
      </c>
      <c r="J3028">
        <v>0.64380000000000004</v>
      </c>
      <c r="K3028">
        <v>0.255</v>
      </c>
      <c r="L3028">
        <v>0.26539999999999903</v>
      </c>
      <c r="M3028">
        <v>0.57420121400000002</v>
      </c>
      <c r="N3028">
        <v>0.14321999999999999</v>
      </c>
      <c r="O3028">
        <v>-12.822999999999899</v>
      </c>
      <c r="P3028">
        <v>3.3340000000000002E-2</v>
      </c>
      <c r="Q3028">
        <v>106.8896</v>
      </c>
      <c r="R3028">
        <v>8.4080000000000002E-2</v>
      </c>
      <c r="S3028">
        <v>484645.2</v>
      </c>
      <c r="T3028">
        <v>3.6</v>
      </c>
    </row>
    <row r="3029" spans="1:20" x14ac:dyDescent="0.2">
      <c r="A3029">
        <v>3027</v>
      </c>
      <c r="B3029" t="s">
        <v>8991</v>
      </c>
      <c r="C3029">
        <v>1979</v>
      </c>
      <c r="D3029" t="s">
        <v>8992</v>
      </c>
      <c r="E3029" t="s">
        <v>8993</v>
      </c>
      <c r="F3029">
        <v>3.73</v>
      </c>
      <c r="G3029">
        <v>469</v>
      </c>
      <c r="H3029">
        <v>8</v>
      </c>
      <c r="I3029" t="s">
        <v>8994</v>
      </c>
      <c r="J3029">
        <v>4.8281499999999998E-2</v>
      </c>
      <c r="K3029">
        <v>0.52936363636363604</v>
      </c>
      <c r="L3029">
        <v>0.67</v>
      </c>
      <c r="M3029">
        <v>0.87481818181818105</v>
      </c>
      <c r="N3029">
        <v>0.16975454545454499</v>
      </c>
      <c r="O3029">
        <v>-9.7636363636363601</v>
      </c>
      <c r="P3029">
        <v>3.2872727272727199E-2</v>
      </c>
      <c r="Q3029">
        <v>114.85909090909</v>
      </c>
      <c r="R3029">
        <v>0.26160909090909001</v>
      </c>
      <c r="S3029">
        <v>221898.27272727201</v>
      </c>
      <c r="T3029">
        <v>4.0909090909090899</v>
      </c>
    </row>
    <row r="3030" spans="1:20" x14ac:dyDescent="0.2">
      <c r="A3030">
        <v>3028</v>
      </c>
      <c r="B3030" t="s">
        <v>1142</v>
      </c>
      <c r="C3030" s="4">
        <v>24473</v>
      </c>
      <c r="D3030" t="s">
        <v>4829</v>
      </c>
      <c r="F3030">
        <v>3.74</v>
      </c>
      <c r="G3030">
        <v>457</v>
      </c>
      <c r="H3030">
        <v>9</v>
      </c>
      <c r="I3030" t="s">
        <v>8995</v>
      </c>
      <c r="J3030">
        <v>0.37266666666666598</v>
      </c>
      <c r="K3030">
        <v>0.46433333333333299</v>
      </c>
      <c r="L3030">
        <v>0.39900000000000002</v>
      </c>
      <c r="M3030">
        <v>4.5206666666666603E-2</v>
      </c>
      <c r="N3030">
        <v>0.111666666666666</v>
      </c>
      <c r="O3030">
        <v>-12.3233333333333</v>
      </c>
      <c r="P3030">
        <v>4.4866666666666603E-2</v>
      </c>
      <c r="Q3030">
        <v>111.163333333333</v>
      </c>
      <c r="R3030">
        <v>0.34599999999999997</v>
      </c>
      <c r="S3030">
        <v>768444.66666666605</v>
      </c>
      <c r="T3030">
        <v>4</v>
      </c>
    </row>
    <row r="3031" spans="1:20" x14ac:dyDescent="0.2">
      <c r="A3031">
        <v>3029</v>
      </c>
      <c r="B3031" t="s">
        <v>8996</v>
      </c>
      <c r="C3031">
        <v>1977</v>
      </c>
      <c r="D3031" t="s">
        <v>477</v>
      </c>
      <c r="E3031" t="s">
        <v>8997</v>
      </c>
      <c r="F3031">
        <v>3.75</v>
      </c>
      <c r="G3031">
        <v>349</v>
      </c>
      <c r="H3031">
        <v>17</v>
      </c>
      <c r="I3031" t="s">
        <v>8998</v>
      </c>
      <c r="J3031">
        <v>2.6444599999999999E-2</v>
      </c>
      <c r="K3031">
        <v>0.79310000000000003</v>
      </c>
      <c r="L3031">
        <v>0.45419999999999999</v>
      </c>
      <c r="M3031">
        <v>6.76036E-2</v>
      </c>
      <c r="N3031">
        <v>0.12132</v>
      </c>
      <c r="O3031">
        <v>-14.926500000000001</v>
      </c>
      <c r="P3031">
        <v>0.12476</v>
      </c>
      <c r="Q3031">
        <v>101.2056</v>
      </c>
      <c r="R3031">
        <v>0.57499999999999996</v>
      </c>
      <c r="S3031">
        <v>269913.5</v>
      </c>
      <c r="T3031">
        <v>4</v>
      </c>
    </row>
    <row r="3032" spans="1:20" x14ac:dyDescent="0.2">
      <c r="A3032">
        <v>3030</v>
      </c>
      <c r="B3032" t="s">
        <v>8999</v>
      </c>
      <c r="C3032" s="4">
        <v>21794</v>
      </c>
      <c r="D3032" t="s">
        <v>349</v>
      </c>
      <c r="E3032" t="s">
        <v>9000</v>
      </c>
      <c r="F3032">
        <v>3.75</v>
      </c>
      <c r="G3032">
        <v>319</v>
      </c>
      <c r="H3032">
        <v>3</v>
      </c>
      <c r="I3032" t="s">
        <v>9001</v>
      </c>
      <c r="J3032">
        <v>0.64271428571428502</v>
      </c>
      <c r="K3032">
        <v>0.51257142857142801</v>
      </c>
      <c r="L3032">
        <v>0.39157142857142802</v>
      </c>
      <c r="M3032">
        <v>9.0261257142857099E-2</v>
      </c>
      <c r="N3032">
        <v>0.22457142857142801</v>
      </c>
      <c r="O3032">
        <v>-13.5801428571428</v>
      </c>
      <c r="P3032">
        <v>3.6028571428571403E-2</v>
      </c>
      <c r="Q3032">
        <v>103.389857142857</v>
      </c>
      <c r="R3032">
        <v>0.34357142857142797</v>
      </c>
      <c r="S3032">
        <v>507057.14285714203</v>
      </c>
      <c r="T3032">
        <v>3.8571428571428501</v>
      </c>
    </row>
    <row r="3033" spans="1:20" x14ac:dyDescent="0.2">
      <c r="A3033">
        <v>3031</v>
      </c>
      <c r="B3033" t="s">
        <v>9002</v>
      </c>
      <c r="C3033">
        <v>1979</v>
      </c>
      <c r="D3033" t="s">
        <v>187</v>
      </c>
      <c r="E3033" t="s">
        <v>9003</v>
      </c>
      <c r="F3033">
        <v>3.75</v>
      </c>
      <c r="G3033">
        <v>353</v>
      </c>
      <c r="H3033">
        <v>14</v>
      </c>
      <c r="I3033" t="s">
        <v>9004</v>
      </c>
      <c r="J3033">
        <v>0.4995</v>
      </c>
      <c r="K3033">
        <v>0.58989999999999998</v>
      </c>
      <c r="L3033">
        <v>0.4904</v>
      </c>
      <c r="M3033">
        <v>0.22838589000000001</v>
      </c>
      <c r="N3033">
        <v>8.5449999999999998E-2</v>
      </c>
      <c r="O3033">
        <v>-13.0116</v>
      </c>
      <c r="P3033">
        <v>3.3610000000000001E-2</v>
      </c>
      <c r="Q3033">
        <v>101.6138</v>
      </c>
      <c r="R3033">
        <v>0.54600000000000004</v>
      </c>
      <c r="S3033">
        <v>273837.5</v>
      </c>
      <c r="T3033">
        <v>3.9</v>
      </c>
    </row>
    <row r="3034" spans="1:20" x14ac:dyDescent="0.2">
      <c r="A3034">
        <v>3032</v>
      </c>
      <c r="B3034" t="s">
        <v>8232</v>
      </c>
      <c r="C3034">
        <v>1959</v>
      </c>
      <c r="D3034" t="s">
        <v>9005</v>
      </c>
      <c r="F3034">
        <v>3.75</v>
      </c>
      <c r="G3034">
        <v>324</v>
      </c>
      <c r="H3034">
        <v>6</v>
      </c>
      <c r="I3034" t="s">
        <v>9006</v>
      </c>
      <c r="J3034">
        <v>0.77283333333333304</v>
      </c>
      <c r="K3034">
        <v>0.4945</v>
      </c>
      <c r="L3034">
        <v>0.30004999999999998</v>
      </c>
      <c r="M3034">
        <v>0.75666666666666604</v>
      </c>
      <c r="N3034">
        <v>0.13969166666666599</v>
      </c>
      <c r="O3034">
        <v>-14.956166666666601</v>
      </c>
      <c r="P3034">
        <v>3.6400000000000002E-2</v>
      </c>
      <c r="Q3034">
        <v>126.05291666666599</v>
      </c>
      <c r="R3034">
        <v>0.41044166666666598</v>
      </c>
      <c r="S3034">
        <v>202348.75</v>
      </c>
      <c r="T3034">
        <v>4</v>
      </c>
    </row>
    <row r="3035" spans="1:20" x14ac:dyDescent="0.2">
      <c r="A3035">
        <v>3033</v>
      </c>
      <c r="B3035" t="s">
        <v>3436</v>
      </c>
      <c r="C3035" s="4">
        <v>24320</v>
      </c>
      <c r="D3035" t="s">
        <v>1837</v>
      </c>
      <c r="E3035" t="s">
        <v>9007</v>
      </c>
      <c r="F3035">
        <v>3.75</v>
      </c>
      <c r="G3035">
        <v>312</v>
      </c>
      <c r="H3035">
        <v>4</v>
      </c>
      <c r="I3035" t="s">
        <v>9008</v>
      </c>
      <c r="J3035">
        <v>5.4754740000000003E-2</v>
      </c>
      <c r="K3035">
        <v>0.50890000000000002</v>
      </c>
      <c r="L3035">
        <v>0.85099999999999998</v>
      </c>
      <c r="M3035" s="3">
        <v>1.2889999999999899E-6</v>
      </c>
      <c r="N3035">
        <v>0.25941999999999998</v>
      </c>
      <c r="O3035">
        <v>-3.8035000000000001</v>
      </c>
      <c r="P3035">
        <v>5.7029999999999997E-2</v>
      </c>
      <c r="Q3035">
        <v>132.0779</v>
      </c>
      <c r="R3035">
        <v>0.52170000000000005</v>
      </c>
      <c r="S3035">
        <v>199540.5</v>
      </c>
      <c r="T3035">
        <v>3.9</v>
      </c>
    </row>
    <row r="3036" spans="1:20" x14ac:dyDescent="0.2">
      <c r="A3036">
        <v>3034</v>
      </c>
      <c r="B3036" t="s">
        <v>9009</v>
      </c>
      <c r="C3036" s="1">
        <v>41554</v>
      </c>
      <c r="D3036" t="s">
        <v>9010</v>
      </c>
      <c r="E3036" t="s">
        <v>9011</v>
      </c>
      <c r="F3036">
        <v>3.71</v>
      </c>
      <c r="G3036">
        <v>339</v>
      </c>
      <c r="H3036">
        <v>0</v>
      </c>
      <c r="I3036" t="s">
        <v>9012</v>
      </c>
      <c r="J3036">
        <v>0.238853846153846</v>
      </c>
      <c r="K3036">
        <v>0.82361538461538397</v>
      </c>
      <c r="L3036">
        <v>0.69023076923076898</v>
      </c>
      <c r="M3036" s="3">
        <v>4.6976923076922996E-6</v>
      </c>
      <c r="N3036">
        <v>0.15393076923076901</v>
      </c>
      <c r="O3036">
        <v>-4.351</v>
      </c>
      <c r="P3036">
        <v>5.1161538461538397E-2</v>
      </c>
      <c r="Q3036">
        <v>124.651307692307</v>
      </c>
      <c r="R3036">
        <v>0.88176923076922997</v>
      </c>
      <c r="S3036">
        <v>218812.30769230699</v>
      </c>
      <c r="T3036">
        <v>4</v>
      </c>
    </row>
    <row r="3037" spans="1:20" x14ac:dyDescent="0.2">
      <c r="A3037">
        <v>3035</v>
      </c>
      <c r="B3037" t="s">
        <v>1029</v>
      </c>
      <c r="C3037" s="1">
        <v>34961</v>
      </c>
      <c r="D3037" t="s">
        <v>2669</v>
      </c>
      <c r="E3037" t="s">
        <v>9013</v>
      </c>
      <c r="F3037">
        <v>3.68</v>
      </c>
      <c r="G3037" s="2">
        <v>6545</v>
      </c>
      <c r="H3037">
        <v>120</v>
      </c>
      <c r="I3037" t="s">
        <v>9014</v>
      </c>
      <c r="J3037">
        <v>0.15331614615384601</v>
      </c>
      <c r="K3037">
        <v>0.324538461538461</v>
      </c>
      <c r="L3037">
        <v>0.68146153846153801</v>
      </c>
      <c r="M3037">
        <v>0.20155173846153801</v>
      </c>
      <c r="N3037">
        <v>0.26135384615384599</v>
      </c>
      <c r="O3037">
        <v>-9.6293846153846108</v>
      </c>
      <c r="P3037">
        <v>4.1261538461538398E-2</v>
      </c>
      <c r="Q3037">
        <v>130.40407692307599</v>
      </c>
      <c r="R3037">
        <v>0.45446153846153797</v>
      </c>
      <c r="S3037">
        <v>220258.92307692301</v>
      </c>
      <c r="T3037">
        <v>3.7692307692307598</v>
      </c>
    </row>
    <row r="3038" spans="1:20" x14ac:dyDescent="0.2">
      <c r="A3038">
        <v>3036</v>
      </c>
      <c r="B3038" t="s">
        <v>9015</v>
      </c>
      <c r="C3038" s="1">
        <v>41677</v>
      </c>
      <c r="D3038" t="s">
        <v>9016</v>
      </c>
      <c r="E3038" t="s">
        <v>9017</v>
      </c>
      <c r="F3038">
        <v>3.66</v>
      </c>
      <c r="G3038" s="2">
        <v>6046</v>
      </c>
      <c r="H3038">
        <v>80</v>
      </c>
      <c r="I3038" t="s">
        <v>9018</v>
      </c>
      <c r="J3038">
        <v>0.42713636363636298</v>
      </c>
      <c r="K3038">
        <v>0.54336363636363605</v>
      </c>
      <c r="L3038">
        <v>0.65609090909090895</v>
      </c>
      <c r="M3038">
        <v>3.9232410000000002E-2</v>
      </c>
      <c r="N3038">
        <v>0.21581818181818099</v>
      </c>
      <c r="O3038">
        <v>-6.4660909090908998</v>
      </c>
      <c r="P3038">
        <v>3.52363636363636E-2</v>
      </c>
      <c r="Q3038">
        <v>105.35218181818099</v>
      </c>
      <c r="R3038">
        <v>0.48345454545454503</v>
      </c>
      <c r="S3038">
        <v>189493.45454545401</v>
      </c>
      <c r="T3038">
        <v>3.9090909090908998</v>
      </c>
    </row>
    <row r="3039" spans="1:20" x14ac:dyDescent="0.2">
      <c r="A3039">
        <v>3037</v>
      </c>
      <c r="B3039" t="s">
        <v>9019</v>
      </c>
      <c r="C3039" s="1">
        <v>41548</v>
      </c>
      <c r="D3039" t="s">
        <v>1864</v>
      </c>
      <c r="E3039" t="s">
        <v>9020</v>
      </c>
      <c r="F3039">
        <v>3.68</v>
      </c>
      <c r="G3039" s="2">
        <v>5875</v>
      </c>
      <c r="H3039">
        <v>39</v>
      </c>
      <c r="I3039" t="s">
        <v>9021</v>
      </c>
      <c r="J3039">
        <v>0.470923076923076</v>
      </c>
      <c r="K3039">
        <v>0.53176923076922999</v>
      </c>
      <c r="L3039">
        <v>0.57076923076923003</v>
      </c>
      <c r="M3039">
        <v>3.3253615384615299E-3</v>
      </c>
      <c r="N3039">
        <v>0.17059230769230699</v>
      </c>
      <c r="O3039">
        <v>-8.7361538461538402</v>
      </c>
      <c r="P3039">
        <v>0.199038461538461</v>
      </c>
      <c r="Q3039">
        <v>125.947461538461</v>
      </c>
      <c r="R3039">
        <v>0.51692307692307604</v>
      </c>
      <c r="S3039">
        <v>239549.07692307601</v>
      </c>
      <c r="T3039">
        <v>3.7692307692307598</v>
      </c>
    </row>
    <row r="3040" spans="1:20" x14ac:dyDescent="0.2">
      <c r="A3040">
        <v>3038</v>
      </c>
      <c r="B3040" t="s">
        <v>9022</v>
      </c>
      <c r="C3040" s="1">
        <v>29903</v>
      </c>
      <c r="D3040" t="s">
        <v>9023</v>
      </c>
      <c r="E3040" t="s">
        <v>9024</v>
      </c>
      <c r="F3040">
        <v>3.68</v>
      </c>
      <c r="G3040" s="2">
        <v>4564</v>
      </c>
      <c r="H3040">
        <v>78</v>
      </c>
      <c r="I3040" t="s">
        <v>9025</v>
      </c>
      <c r="J3040">
        <v>0.50758333333333305</v>
      </c>
      <c r="K3040">
        <v>0.71425000000000005</v>
      </c>
      <c r="L3040">
        <v>0.53091666666666604</v>
      </c>
      <c r="M3040">
        <v>0.25674635333333301</v>
      </c>
      <c r="N3040">
        <v>0.171625</v>
      </c>
      <c r="O3040">
        <v>-10.4493333333333</v>
      </c>
      <c r="P3040">
        <v>4.6458333333333303E-2</v>
      </c>
      <c r="Q3040">
        <v>121.574416666666</v>
      </c>
      <c r="R3040">
        <v>0.71899999999999997</v>
      </c>
      <c r="S3040">
        <v>307389.91666666599</v>
      </c>
      <c r="T3040">
        <v>4</v>
      </c>
    </row>
    <row r="3041" spans="1:20" x14ac:dyDescent="0.2">
      <c r="A3041">
        <v>3039</v>
      </c>
      <c r="B3041" t="s">
        <v>1051</v>
      </c>
      <c r="C3041" s="1">
        <v>36648</v>
      </c>
      <c r="D3041" t="s">
        <v>9026</v>
      </c>
      <c r="E3041" t="s">
        <v>9027</v>
      </c>
      <c r="F3041">
        <v>3.69</v>
      </c>
      <c r="G3041" s="2">
        <v>4235</v>
      </c>
      <c r="H3041">
        <v>63</v>
      </c>
      <c r="I3041" t="s">
        <v>9028</v>
      </c>
      <c r="J3041">
        <v>0.13170938333333301</v>
      </c>
      <c r="K3041">
        <v>0.53400000000000003</v>
      </c>
      <c r="L3041">
        <v>0.65525</v>
      </c>
      <c r="M3041">
        <v>0.38894633333333301</v>
      </c>
      <c r="N3041">
        <v>0.19248333333333301</v>
      </c>
      <c r="O3041">
        <v>-8.0038333333333291</v>
      </c>
      <c r="P3041">
        <v>4.0583333333333298E-2</v>
      </c>
      <c r="Q3041">
        <v>135.37049999999999</v>
      </c>
      <c r="R3041">
        <v>0.577666666666666</v>
      </c>
      <c r="S3041">
        <v>197737.75</v>
      </c>
      <c r="T3041">
        <v>3.75</v>
      </c>
    </row>
    <row r="3042" spans="1:20" x14ac:dyDescent="0.2">
      <c r="A3042">
        <v>3040</v>
      </c>
      <c r="B3042" t="s">
        <v>9029</v>
      </c>
      <c r="C3042" s="1">
        <v>39343</v>
      </c>
      <c r="D3042" t="s">
        <v>9030</v>
      </c>
      <c r="E3042" t="s">
        <v>9031</v>
      </c>
      <c r="F3042">
        <v>3.7</v>
      </c>
      <c r="G3042" s="2">
        <v>2782</v>
      </c>
      <c r="H3042">
        <v>61</v>
      </c>
      <c r="I3042" t="s">
        <v>9032</v>
      </c>
      <c r="J3042">
        <v>0.62473749999999995</v>
      </c>
      <c r="K3042">
        <v>0.44400000000000001</v>
      </c>
      <c r="L3042">
        <v>0.48862499999999998</v>
      </c>
      <c r="M3042">
        <v>0.24904864500000001</v>
      </c>
      <c r="N3042">
        <v>0.22007499999999999</v>
      </c>
      <c r="O3042">
        <v>-9.5901250000000005</v>
      </c>
      <c r="P3042">
        <v>3.4768750000000001E-2</v>
      </c>
      <c r="Q3042">
        <v>105.2504375</v>
      </c>
      <c r="R3042">
        <v>0.41015625</v>
      </c>
      <c r="S3042">
        <v>173293.125</v>
      </c>
      <c r="T3042">
        <v>3.9375</v>
      </c>
    </row>
    <row r="3043" spans="1:20" x14ac:dyDescent="0.2">
      <c r="A3043">
        <v>3041</v>
      </c>
      <c r="B3043" t="s">
        <v>3570</v>
      </c>
      <c r="C3043" s="1">
        <v>35086</v>
      </c>
      <c r="D3043" t="s">
        <v>9033</v>
      </c>
      <c r="E3043" t="s">
        <v>9034</v>
      </c>
      <c r="F3043">
        <v>3.7</v>
      </c>
      <c r="G3043" s="2">
        <v>2904</v>
      </c>
      <c r="H3043">
        <v>88</v>
      </c>
      <c r="I3043" t="s">
        <v>9035</v>
      </c>
      <c r="J3043">
        <v>0.82226641025641001</v>
      </c>
      <c r="K3043">
        <v>0.46620512820512799</v>
      </c>
      <c r="L3043">
        <v>0.239293076923076</v>
      </c>
      <c r="M3043">
        <v>1.87212435897435E-3</v>
      </c>
      <c r="N3043">
        <v>0.20135897435897401</v>
      </c>
      <c r="O3043">
        <v>-14.7231282051282</v>
      </c>
      <c r="P3043">
        <v>5.1989743589743502E-2</v>
      </c>
      <c r="Q3043">
        <v>115.158999999999</v>
      </c>
      <c r="R3043">
        <v>0.36238461538461503</v>
      </c>
      <c r="S3043">
        <v>230606.76923076899</v>
      </c>
      <c r="T3043">
        <v>3.8974358974358898</v>
      </c>
    </row>
    <row r="3044" spans="1:20" x14ac:dyDescent="0.2">
      <c r="A3044">
        <v>3042</v>
      </c>
      <c r="B3044" t="s">
        <v>6866</v>
      </c>
      <c r="C3044" s="4">
        <v>30103</v>
      </c>
      <c r="D3044" t="s">
        <v>1435</v>
      </c>
      <c r="E3044" t="s">
        <v>9036</v>
      </c>
      <c r="F3044">
        <v>3.71</v>
      </c>
      <c r="G3044" s="2">
        <v>1929</v>
      </c>
      <c r="H3044">
        <v>63</v>
      </c>
      <c r="I3044" t="s">
        <v>9037</v>
      </c>
      <c r="J3044">
        <v>5.4110999999999999E-2</v>
      </c>
      <c r="K3044">
        <v>0.6038</v>
      </c>
      <c r="L3044">
        <v>0.70920000000000005</v>
      </c>
      <c r="M3044" s="3">
        <v>1.5200000000000001E-7</v>
      </c>
      <c r="N3044">
        <v>0.14768000000000001</v>
      </c>
      <c r="O3044">
        <v>-5.2324000000000002</v>
      </c>
      <c r="P3044">
        <v>6.1669999999999899E-2</v>
      </c>
      <c r="Q3044">
        <v>120.28189999999999</v>
      </c>
      <c r="R3044">
        <v>0.50239999999999996</v>
      </c>
      <c r="S3044">
        <v>194660.1</v>
      </c>
      <c r="T3044">
        <v>4</v>
      </c>
    </row>
    <row r="3045" spans="1:20" x14ac:dyDescent="0.2">
      <c r="A3045">
        <v>3043</v>
      </c>
      <c r="B3045" t="s">
        <v>9038</v>
      </c>
      <c r="C3045" s="1">
        <v>24800</v>
      </c>
      <c r="D3045" t="s">
        <v>9039</v>
      </c>
      <c r="E3045" t="s">
        <v>9040</v>
      </c>
      <c r="F3045">
        <v>3.71</v>
      </c>
      <c r="G3045" s="2">
        <v>1762</v>
      </c>
      <c r="H3045">
        <v>62</v>
      </c>
      <c r="I3045" t="s">
        <v>4565</v>
      </c>
      <c r="J3045">
        <v>0.38407000000000002</v>
      </c>
      <c r="K3045">
        <v>0.64370000000000005</v>
      </c>
      <c r="L3045">
        <v>0.57809999999999995</v>
      </c>
      <c r="M3045">
        <v>1.693677E-3</v>
      </c>
      <c r="N3045">
        <v>0.18723999999999999</v>
      </c>
      <c r="O3045">
        <v>-9.5394000000000005</v>
      </c>
      <c r="P3045">
        <v>0.20022000000000001</v>
      </c>
      <c r="Q3045">
        <v>129.03280000000001</v>
      </c>
      <c r="R3045">
        <v>0.4617</v>
      </c>
      <c r="S3045">
        <v>180805.8</v>
      </c>
      <c r="T3045">
        <v>4.2</v>
      </c>
    </row>
    <row r="3046" spans="1:20" x14ac:dyDescent="0.2">
      <c r="A3046">
        <v>3044</v>
      </c>
      <c r="B3046" t="s">
        <v>9041</v>
      </c>
      <c r="C3046" s="1">
        <v>34009</v>
      </c>
      <c r="D3046" t="s">
        <v>9042</v>
      </c>
      <c r="E3046" t="s">
        <v>9043</v>
      </c>
      <c r="F3046">
        <v>3.7</v>
      </c>
      <c r="G3046" s="2">
        <v>1800</v>
      </c>
      <c r="H3046">
        <v>70</v>
      </c>
      <c r="I3046" t="s">
        <v>9044</v>
      </c>
      <c r="J3046">
        <v>0.1345915</v>
      </c>
      <c r="K3046">
        <v>0.46500000000000002</v>
      </c>
      <c r="L3046">
        <v>0.53794166666666599</v>
      </c>
      <c r="M3046">
        <v>7.6613675000000003E-3</v>
      </c>
      <c r="N3046">
        <v>0.26895000000000002</v>
      </c>
      <c r="O3046">
        <v>-12.095000000000001</v>
      </c>
      <c r="P3046">
        <v>3.9766666666666603E-2</v>
      </c>
      <c r="Q3046">
        <v>121.8385</v>
      </c>
      <c r="R3046">
        <v>0.45483333333333298</v>
      </c>
      <c r="S3046">
        <v>231330.16666666599</v>
      </c>
      <c r="T3046">
        <v>3.75</v>
      </c>
    </row>
    <row r="3047" spans="1:20" x14ac:dyDescent="0.2">
      <c r="A3047">
        <v>3045</v>
      </c>
      <c r="B3047" t="s">
        <v>9045</v>
      </c>
      <c r="C3047" s="1">
        <v>37340</v>
      </c>
      <c r="D3047" t="s">
        <v>9046</v>
      </c>
      <c r="E3047" t="s">
        <v>9047</v>
      </c>
      <c r="F3047">
        <v>3.72</v>
      </c>
      <c r="G3047" s="2">
        <v>1671</v>
      </c>
      <c r="H3047">
        <v>18</v>
      </c>
      <c r="I3047" t="s">
        <v>9045</v>
      </c>
      <c r="J3047">
        <v>0.55640000000000001</v>
      </c>
      <c r="K3047">
        <v>0.51919999999999999</v>
      </c>
      <c r="L3047">
        <v>0.56479999999999997</v>
      </c>
      <c r="M3047">
        <v>0.139404</v>
      </c>
      <c r="N3047">
        <v>0.19472</v>
      </c>
      <c r="O3047">
        <v>-8.3294999999999995</v>
      </c>
      <c r="P3047">
        <v>3.2930000000000001E-2</v>
      </c>
      <c r="Q3047">
        <v>127.240299999999</v>
      </c>
      <c r="R3047">
        <v>0.32213999999999998</v>
      </c>
      <c r="S3047">
        <v>244334.5</v>
      </c>
      <c r="T3047">
        <v>3.8</v>
      </c>
    </row>
    <row r="3048" spans="1:20" x14ac:dyDescent="0.2">
      <c r="A3048">
        <v>3046</v>
      </c>
      <c r="B3048" t="s">
        <v>9048</v>
      </c>
      <c r="C3048" s="1">
        <v>31439</v>
      </c>
      <c r="D3048" t="s">
        <v>9049</v>
      </c>
      <c r="E3048" t="s">
        <v>9050</v>
      </c>
      <c r="F3048">
        <v>3.72</v>
      </c>
      <c r="G3048" s="2">
        <v>1479</v>
      </c>
      <c r="H3048">
        <v>39</v>
      </c>
      <c r="I3048" t="s">
        <v>9051</v>
      </c>
      <c r="J3048">
        <v>1.32602727272727E-2</v>
      </c>
      <c r="K3048">
        <v>0.52013636363636295</v>
      </c>
      <c r="L3048">
        <v>0.91518181818181799</v>
      </c>
      <c r="M3048">
        <v>7.7531186818181802E-2</v>
      </c>
      <c r="N3048">
        <v>0.20835454545454499</v>
      </c>
      <c r="O3048">
        <v>-3.5831363636363598</v>
      </c>
      <c r="P3048">
        <v>9.92090909090909E-2</v>
      </c>
      <c r="Q3048">
        <v>144.83690909090899</v>
      </c>
      <c r="R3048">
        <v>0.613045454545454</v>
      </c>
      <c r="S3048">
        <v>174670.227272727</v>
      </c>
      <c r="T3048">
        <v>3.8636363636363602</v>
      </c>
    </row>
    <row r="3049" spans="1:20" x14ac:dyDescent="0.2">
      <c r="A3049">
        <v>3047</v>
      </c>
      <c r="B3049" t="s">
        <v>9052</v>
      </c>
      <c r="C3049" s="1">
        <v>30942</v>
      </c>
      <c r="D3049" t="s">
        <v>9053</v>
      </c>
      <c r="E3049" t="s">
        <v>9054</v>
      </c>
      <c r="F3049">
        <v>3.72</v>
      </c>
      <c r="G3049" s="2">
        <v>1020</v>
      </c>
      <c r="H3049">
        <v>5</v>
      </c>
      <c r="I3049" t="s">
        <v>9055</v>
      </c>
      <c r="J3049">
        <v>2.5820333333333299E-2</v>
      </c>
      <c r="K3049">
        <v>0.476444444444444</v>
      </c>
      <c r="L3049">
        <v>0.77388888888888796</v>
      </c>
      <c r="M3049">
        <v>8.6111244444444408E-3</v>
      </c>
      <c r="N3049">
        <v>0.195388888888888</v>
      </c>
      <c r="O3049">
        <v>-6.5322222222222202</v>
      </c>
      <c r="P3049">
        <v>5.2155555555555497E-2</v>
      </c>
      <c r="Q3049">
        <v>136.30466666666601</v>
      </c>
      <c r="R3049">
        <v>0.529555555555555</v>
      </c>
      <c r="S3049">
        <v>261965.888888888</v>
      </c>
      <c r="T3049">
        <v>4</v>
      </c>
    </row>
    <row r="3050" spans="1:20" x14ac:dyDescent="0.2">
      <c r="A3050">
        <v>3048</v>
      </c>
      <c r="B3050" t="s">
        <v>9056</v>
      </c>
      <c r="C3050" s="4">
        <v>24654</v>
      </c>
      <c r="D3050" t="s">
        <v>9057</v>
      </c>
      <c r="E3050" t="s">
        <v>9058</v>
      </c>
      <c r="F3050">
        <v>3.73</v>
      </c>
      <c r="G3050">
        <v>918</v>
      </c>
      <c r="H3050">
        <v>20</v>
      </c>
      <c r="I3050" t="s">
        <v>9059</v>
      </c>
      <c r="J3050">
        <v>0.21201666666666599</v>
      </c>
      <c r="K3050">
        <v>0.59491666666666598</v>
      </c>
      <c r="L3050">
        <v>0.65849999999999997</v>
      </c>
      <c r="M3050" s="3">
        <v>7.3266666666666603E-6</v>
      </c>
      <c r="N3050">
        <v>0.321583333333333</v>
      </c>
      <c r="O3050">
        <v>-8.7718333333333298</v>
      </c>
      <c r="P3050">
        <v>3.2283333333333303E-2</v>
      </c>
      <c r="Q3050">
        <v>112.74358333333301</v>
      </c>
      <c r="R3050">
        <v>0.74399999999999999</v>
      </c>
      <c r="S3050">
        <v>163554.33333333299</v>
      </c>
      <c r="T3050">
        <v>4</v>
      </c>
    </row>
    <row r="3051" spans="1:20" x14ac:dyDescent="0.2">
      <c r="A3051">
        <v>3049</v>
      </c>
      <c r="B3051" t="s">
        <v>5367</v>
      </c>
      <c r="C3051" s="4">
        <v>34425</v>
      </c>
      <c r="D3051" t="s">
        <v>8145</v>
      </c>
      <c r="E3051" t="s">
        <v>9060</v>
      </c>
      <c r="F3051">
        <v>3.72</v>
      </c>
      <c r="G3051">
        <v>970</v>
      </c>
      <c r="H3051">
        <v>17</v>
      </c>
      <c r="I3051" t="s">
        <v>9061</v>
      </c>
      <c r="J3051">
        <v>8.5621923076922998E-2</v>
      </c>
      <c r="K3051">
        <v>0.360307692307692</v>
      </c>
      <c r="L3051">
        <v>0.73681538461538398</v>
      </c>
      <c r="M3051">
        <v>0.44883023076923001</v>
      </c>
      <c r="N3051">
        <v>0.145246153846153</v>
      </c>
      <c r="O3051">
        <v>-10.4155384615384</v>
      </c>
      <c r="P3051">
        <v>5.27692307692307E-2</v>
      </c>
      <c r="Q3051">
        <v>119.867538461538</v>
      </c>
      <c r="R3051">
        <v>0.35427692307692299</v>
      </c>
      <c r="S3051">
        <v>271666.53846153797</v>
      </c>
      <c r="T3051">
        <v>4</v>
      </c>
    </row>
    <row r="3052" spans="1:20" x14ac:dyDescent="0.2">
      <c r="A3052">
        <v>3050</v>
      </c>
      <c r="B3052" t="s">
        <v>6887</v>
      </c>
      <c r="C3052" s="1">
        <v>36732</v>
      </c>
      <c r="D3052" t="s">
        <v>759</v>
      </c>
      <c r="E3052" t="s">
        <v>9062</v>
      </c>
      <c r="F3052">
        <v>3.71</v>
      </c>
      <c r="G3052">
        <v>964</v>
      </c>
      <c r="H3052">
        <v>25</v>
      </c>
      <c r="I3052" t="s">
        <v>9063</v>
      </c>
      <c r="J3052">
        <v>0.23808571428571401</v>
      </c>
      <c r="K3052">
        <v>0.76771428571428502</v>
      </c>
      <c r="L3052">
        <v>0.59628571428571397</v>
      </c>
      <c r="M3052" s="3">
        <v>9.1999999999999998E-7</v>
      </c>
      <c r="N3052">
        <v>0.139742857142857</v>
      </c>
      <c r="O3052">
        <v>-8.6554285714285708</v>
      </c>
      <c r="P3052">
        <v>0.39799999999999902</v>
      </c>
      <c r="Q3052">
        <v>134.51714285714201</v>
      </c>
      <c r="R3052">
        <v>0.28799999999999998</v>
      </c>
      <c r="S3052">
        <v>164666.85714285701</v>
      </c>
      <c r="T3052">
        <v>4</v>
      </c>
    </row>
    <row r="3053" spans="1:20" x14ac:dyDescent="0.2">
      <c r="A3053">
        <v>3051</v>
      </c>
      <c r="B3053" t="s">
        <v>9064</v>
      </c>
      <c r="C3053" s="1">
        <v>26318</v>
      </c>
      <c r="D3053" t="s">
        <v>9065</v>
      </c>
      <c r="E3053" t="s">
        <v>9066</v>
      </c>
      <c r="F3053">
        <v>3.72</v>
      </c>
      <c r="G3053">
        <v>703</v>
      </c>
      <c r="H3053">
        <v>20</v>
      </c>
      <c r="I3053" t="s">
        <v>9067</v>
      </c>
      <c r="J3053">
        <v>0.31798749999999998</v>
      </c>
      <c r="K3053">
        <v>0.45437499999999997</v>
      </c>
      <c r="L3053">
        <v>0.39644000000000001</v>
      </c>
      <c r="M3053">
        <v>0.26443594874999998</v>
      </c>
      <c r="N3053">
        <v>0.18137500000000001</v>
      </c>
      <c r="O3053">
        <v>-17.241250000000001</v>
      </c>
      <c r="P3053">
        <v>3.8774999999999997E-2</v>
      </c>
      <c r="Q3053">
        <v>108.75725</v>
      </c>
      <c r="R3053">
        <v>0.46549999999999903</v>
      </c>
      <c r="S3053">
        <v>298460.125</v>
      </c>
      <c r="T3053">
        <v>3.75</v>
      </c>
    </row>
    <row r="3054" spans="1:20" x14ac:dyDescent="0.2">
      <c r="A3054">
        <v>3052</v>
      </c>
      <c r="B3054" t="s">
        <v>9068</v>
      </c>
      <c r="C3054" s="1">
        <v>34781</v>
      </c>
      <c r="D3054" t="s">
        <v>146</v>
      </c>
      <c r="E3054" t="s">
        <v>9069</v>
      </c>
      <c r="F3054">
        <v>3.72</v>
      </c>
      <c r="G3054">
        <v>692</v>
      </c>
      <c r="H3054">
        <v>28</v>
      </c>
      <c r="I3054" t="s">
        <v>9070</v>
      </c>
      <c r="J3054">
        <v>0.25056135714285699</v>
      </c>
      <c r="K3054">
        <v>0.32932142857142799</v>
      </c>
      <c r="L3054">
        <v>0.74114358214285703</v>
      </c>
      <c r="M3054">
        <v>0.11623715999999901</v>
      </c>
      <c r="N3054">
        <v>0.21867500000000001</v>
      </c>
      <c r="O3054">
        <v>-6.4392142857142796</v>
      </c>
      <c r="P3054">
        <v>6.8321428571428505E-2</v>
      </c>
      <c r="Q3054">
        <v>118.762857142857</v>
      </c>
      <c r="R3054">
        <v>0.32176785714285699</v>
      </c>
      <c r="S3054">
        <v>312918.678571428</v>
      </c>
      <c r="T3054">
        <v>3.96428571428571</v>
      </c>
    </row>
    <row r="3055" spans="1:20" x14ac:dyDescent="0.2">
      <c r="A3055">
        <v>3053</v>
      </c>
      <c r="B3055" t="s">
        <v>7349</v>
      </c>
      <c r="C3055" s="4">
        <v>27729</v>
      </c>
      <c r="D3055" t="s">
        <v>477</v>
      </c>
      <c r="E3055" t="s">
        <v>9071</v>
      </c>
      <c r="F3055">
        <v>3.72</v>
      </c>
      <c r="G3055">
        <v>589</v>
      </c>
      <c r="H3055">
        <v>23</v>
      </c>
      <c r="I3055" t="s">
        <v>9072</v>
      </c>
      <c r="J3055">
        <v>0.52400000000000002</v>
      </c>
      <c r="K3055">
        <v>0.35249999999999998</v>
      </c>
      <c r="L3055">
        <v>0.52224999999999999</v>
      </c>
      <c r="M3055">
        <v>0.1438033</v>
      </c>
      <c r="N3055">
        <v>0.20024999999999901</v>
      </c>
      <c r="O3055">
        <v>-6.6957500000000003</v>
      </c>
      <c r="P3055">
        <v>3.6850000000000001E-2</v>
      </c>
      <c r="Q3055">
        <v>134.28825000000001</v>
      </c>
      <c r="R3055">
        <v>0.34325</v>
      </c>
      <c r="S3055">
        <v>610026.5</v>
      </c>
      <c r="T3055">
        <v>3.75</v>
      </c>
    </row>
    <row r="3056" spans="1:20" x14ac:dyDescent="0.2">
      <c r="A3056">
        <v>3054</v>
      </c>
      <c r="B3056" t="s">
        <v>2081</v>
      </c>
      <c r="C3056" s="4">
        <v>27120</v>
      </c>
      <c r="D3056" t="s">
        <v>2800</v>
      </c>
      <c r="E3056" t="s">
        <v>9073</v>
      </c>
      <c r="F3056">
        <v>3.74</v>
      </c>
      <c r="G3056">
        <v>473</v>
      </c>
      <c r="H3056">
        <v>8</v>
      </c>
      <c r="I3056" t="s">
        <v>9074</v>
      </c>
      <c r="J3056">
        <v>0.40274375000000001</v>
      </c>
      <c r="K3056">
        <v>0.55712499999999998</v>
      </c>
      <c r="L3056">
        <v>0.68406250000000002</v>
      </c>
      <c r="M3056" s="3">
        <v>1.0270625E-5</v>
      </c>
      <c r="N3056">
        <v>0.21324375000000001</v>
      </c>
      <c r="O3056">
        <v>-5.8820625</v>
      </c>
      <c r="P3056">
        <v>9.0837500000000002E-2</v>
      </c>
      <c r="Q3056">
        <v>108.20025</v>
      </c>
      <c r="R3056">
        <v>0.4871875</v>
      </c>
      <c r="S3056">
        <v>267670.1875</v>
      </c>
      <c r="T3056">
        <v>4</v>
      </c>
    </row>
    <row r="3057" spans="1:20" x14ac:dyDescent="0.2">
      <c r="A3057">
        <v>3055</v>
      </c>
      <c r="B3057" t="s">
        <v>9075</v>
      </c>
      <c r="C3057" s="4">
        <v>22706</v>
      </c>
      <c r="D3057" t="s">
        <v>9076</v>
      </c>
      <c r="E3057" t="s">
        <v>9077</v>
      </c>
      <c r="F3057">
        <v>3.75</v>
      </c>
      <c r="G3057">
        <v>353</v>
      </c>
      <c r="H3057">
        <v>8</v>
      </c>
      <c r="I3057" t="s">
        <v>9078</v>
      </c>
      <c r="J3057">
        <v>0.54812499999999997</v>
      </c>
      <c r="K3057">
        <v>0.46662500000000001</v>
      </c>
      <c r="L3057">
        <v>0.44600000000000001</v>
      </c>
      <c r="M3057">
        <v>0.29326249999999998</v>
      </c>
      <c r="N3057">
        <v>0.17306250000000001</v>
      </c>
      <c r="O3057">
        <v>-10.696624999999999</v>
      </c>
      <c r="P3057">
        <v>5.2187499999999998E-2</v>
      </c>
      <c r="Q3057">
        <v>114.69262500000001</v>
      </c>
      <c r="R3057">
        <v>0.59987500000000005</v>
      </c>
      <c r="S3057">
        <v>252011.625</v>
      </c>
      <c r="T3057">
        <v>4</v>
      </c>
    </row>
    <row r="3058" spans="1:20" x14ac:dyDescent="0.2">
      <c r="A3058">
        <v>3056</v>
      </c>
      <c r="B3058" t="s">
        <v>9079</v>
      </c>
      <c r="C3058" s="4">
        <v>27851</v>
      </c>
      <c r="D3058" t="s">
        <v>2733</v>
      </c>
      <c r="E3058" t="s">
        <v>9080</v>
      </c>
      <c r="F3058">
        <v>3.74</v>
      </c>
      <c r="G3058">
        <v>288</v>
      </c>
      <c r="H3058">
        <v>8</v>
      </c>
      <c r="I3058" t="s">
        <v>9081</v>
      </c>
      <c r="J3058">
        <v>0.55687500000000001</v>
      </c>
      <c r="K3058">
        <v>0.36849999999999999</v>
      </c>
      <c r="L3058">
        <v>0.63412500000000005</v>
      </c>
      <c r="M3058">
        <v>6.9921749999999998E-4</v>
      </c>
      <c r="N3058">
        <v>0.31237500000000001</v>
      </c>
      <c r="O3058">
        <v>-6.0369999999999999</v>
      </c>
      <c r="P3058">
        <v>3.3612499999999997E-2</v>
      </c>
      <c r="Q3058">
        <v>113.10875</v>
      </c>
      <c r="R3058">
        <v>0.360375</v>
      </c>
      <c r="S3058">
        <v>318138.875</v>
      </c>
      <c r="T3058">
        <v>4</v>
      </c>
    </row>
    <row r="3059" spans="1:20" x14ac:dyDescent="0.2">
      <c r="A3059">
        <v>3057</v>
      </c>
      <c r="B3059" t="s">
        <v>504</v>
      </c>
      <c r="C3059" s="1">
        <v>43931</v>
      </c>
      <c r="D3059" t="s">
        <v>403</v>
      </c>
      <c r="E3059" t="s">
        <v>9082</v>
      </c>
      <c r="F3059">
        <v>3.63</v>
      </c>
      <c r="G3059" s="2">
        <v>14002</v>
      </c>
      <c r="H3059">
        <v>181</v>
      </c>
      <c r="I3059" t="s">
        <v>9083</v>
      </c>
      <c r="J3059">
        <v>0.20238888888888801</v>
      </c>
      <c r="K3059">
        <v>0.50711111111111096</v>
      </c>
      <c r="L3059">
        <v>0.66311111111111098</v>
      </c>
      <c r="M3059">
        <v>6.1374677777777699E-2</v>
      </c>
      <c r="N3059">
        <v>0.145611111111111</v>
      </c>
      <c r="O3059">
        <v>-4.9191111111111097</v>
      </c>
      <c r="P3059">
        <v>4.0399999999999998E-2</v>
      </c>
      <c r="Q3059">
        <v>127.807444444444</v>
      </c>
      <c r="R3059">
        <v>0.34097777777777699</v>
      </c>
      <c r="S3059">
        <v>301214.777777777</v>
      </c>
      <c r="T3059">
        <v>4</v>
      </c>
    </row>
    <row r="3060" spans="1:20" x14ac:dyDescent="0.2">
      <c r="A3060">
        <v>3058</v>
      </c>
      <c r="B3060" t="s">
        <v>9084</v>
      </c>
      <c r="C3060" s="1">
        <v>37340</v>
      </c>
      <c r="D3060" t="s">
        <v>9085</v>
      </c>
      <c r="E3060" t="s">
        <v>9086</v>
      </c>
      <c r="F3060">
        <v>3.67</v>
      </c>
      <c r="G3060" s="2">
        <v>6039</v>
      </c>
      <c r="H3060">
        <v>127</v>
      </c>
      <c r="I3060" t="s">
        <v>9087</v>
      </c>
      <c r="J3060">
        <v>0.19112878571428499</v>
      </c>
      <c r="K3060">
        <v>0.65157142857142802</v>
      </c>
      <c r="L3060">
        <v>0.65085714285714202</v>
      </c>
      <c r="M3060">
        <v>3.8501750000000001E-2</v>
      </c>
      <c r="N3060">
        <v>0.34272142857142801</v>
      </c>
      <c r="O3060">
        <v>-7.2960000000000003</v>
      </c>
      <c r="P3060">
        <v>0.26185714285714201</v>
      </c>
      <c r="Q3060">
        <v>116.071571428571</v>
      </c>
      <c r="R3060">
        <v>0.67707142857142799</v>
      </c>
      <c r="S3060">
        <v>202863.85714285701</v>
      </c>
      <c r="T3060">
        <v>4</v>
      </c>
    </row>
    <row r="3061" spans="1:20" x14ac:dyDescent="0.2">
      <c r="A3061">
        <v>3059</v>
      </c>
      <c r="B3061" t="s">
        <v>9088</v>
      </c>
      <c r="C3061" s="1">
        <v>40179</v>
      </c>
      <c r="D3061" t="s">
        <v>9089</v>
      </c>
      <c r="E3061" t="s">
        <v>9090</v>
      </c>
      <c r="F3061">
        <v>3.71</v>
      </c>
      <c r="G3061" s="2">
        <v>1612</v>
      </c>
      <c r="H3061">
        <v>13</v>
      </c>
      <c r="I3061" t="s">
        <v>9091</v>
      </c>
      <c r="J3061">
        <v>0.19054173913043401</v>
      </c>
      <c r="K3061">
        <v>0.63708695652173897</v>
      </c>
      <c r="L3061">
        <v>0.69699999999999995</v>
      </c>
      <c r="M3061">
        <v>1.21578634782608E-2</v>
      </c>
      <c r="N3061">
        <v>0.22383478260869499</v>
      </c>
      <c r="O3061">
        <v>-5.2285217391304304</v>
      </c>
      <c r="P3061">
        <v>0.12061304347826</v>
      </c>
      <c r="Q3061">
        <v>135.926826086956</v>
      </c>
      <c r="R3061">
        <v>0.43408695652173901</v>
      </c>
      <c r="S3061">
        <v>196649.82608695599</v>
      </c>
      <c r="T3061">
        <v>3.8695652173913002</v>
      </c>
    </row>
    <row r="3062" spans="1:20" x14ac:dyDescent="0.2">
      <c r="A3062">
        <v>3060</v>
      </c>
      <c r="B3062" t="s">
        <v>3763</v>
      </c>
      <c r="C3062" s="1">
        <v>25116</v>
      </c>
      <c r="D3062" t="s">
        <v>9092</v>
      </c>
      <c r="E3062" t="s">
        <v>9093</v>
      </c>
      <c r="F3062">
        <v>3.72</v>
      </c>
      <c r="G3062" s="2">
        <v>1215</v>
      </c>
      <c r="H3062">
        <v>46</v>
      </c>
      <c r="I3062" t="s">
        <v>9094</v>
      </c>
      <c r="J3062">
        <v>0.55959999999999999</v>
      </c>
      <c r="K3062">
        <v>0.49186666666666601</v>
      </c>
      <c r="L3062">
        <v>0.7228</v>
      </c>
      <c r="M3062">
        <v>0.198722333333333</v>
      </c>
      <c r="N3062">
        <v>0.54613333333333303</v>
      </c>
      <c r="O3062">
        <v>-9.0242666666666604</v>
      </c>
      <c r="P3062">
        <v>0.10825333333333299</v>
      </c>
      <c r="Q3062">
        <v>135.41726666666599</v>
      </c>
      <c r="R3062">
        <v>0.69366666666666599</v>
      </c>
      <c r="S3062">
        <v>255124.33333333299</v>
      </c>
      <c r="T3062">
        <v>3.4</v>
      </c>
    </row>
    <row r="3063" spans="1:20" x14ac:dyDescent="0.2">
      <c r="A3063">
        <v>3061</v>
      </c>
      <c r="B3063" t="s">
        <v>5155</v>
      </c>
      <c r="C3063" s="4">
        <v>28522</v>
      </c>
      <c r="D3063" t="s">
        <v>6052</v>
      </c>
      <c r="E3063" t="s">
        <v>9095</v>
      </c>
      <c r="F3063">
        <v>3.72</v>
      </c>
      <c r="G3063">
        <v>964</v>
      </c>
      <c r="H3063">
        <v>34</v>
      </c>
      <c r="I3063" t="s">
        <v>5155</v>
      </c>
      <c r="J3063">
        <v>0.31717705882352898</v>
      </c>
      <c r="K3063">
        <v>0.39652941176470502</v>
      </c>
      <c r="L3063">
        <v>0.73052941176470498</v>
      </c>
      <c r="M3063">
        <v>0.122505324117647</v>
      </c>
      <c r="N3063">
        <v>0.16107058823529399</v>
      </c>
      <c r="O3063">
        <v>-5.8680000000000003</v>
      </c>
      <c r="P3063">
        <v>4.5088235294117603E-2</v>
      </c>
      <c r="Q3063">
        <v>134.875</v>
      </c>
      <c r="R3063">
        <v>0.45135294117647001</v>
      </c>
      <c r="S3063">
        <v>189032.11764705801</v>
      </c>
      <c r="T3063">
        <v>4</v>
      </c>
    </row>
    <row r="3064" spans="1:20" x14ac:dyDescent="0.2">
      <c r="A3064">
        <v>3062</v>
      </c>
      <c r="B3064" t="s">
        <v>9096</v>
      </c>
      <c r="C3064">
        <v>1955</v>
      </c>
      <c r="D3064" t="s">
        <v>2817</v>
      </c>
      <c r="E3064" t="s">
        <v>9097</v>
      </c>
      <c r="F3064">
        <v>3.73</v>
      </c>
      <c r="G3064">
        <v>844</v>
      </c>
      <c r="H3064">
        <v>17</v>
      </c>
      <c r="I3064" t="s">
        <v>9096</v>
      </c>
      <c r="J3064">
        <v>0.89833333333333298</v>
      </c>
      <c r="K3064">
        <v>0.28483333333333299</v>
      </c>
      <c r="L3064">
        <v>0.16187499999999999</v>
      </c>
      <c r="M3064">
        <v>8.0834241666666602E-3</v>
      </c>
      <c r="N3064">
        <v>0.18745000000000001</v>
      </c>
      <c r="O3064">
        <v>-16.590166666666601</v>
      </c>
      <c r="P3064">
        <v>3.8550000000000001E-2</v>
      </c>
      <c r="Q3064">
        <v>118.940583333333</v>
      </c>
      <c r="R3064">
        <v>0.23733333333333301</v>
      </c>
      <c r="S3064">
        <v>208806.83333333299</v>
      </c>
      <c r="T3064">
        <v>3.75</v>
      </c>
    </row>
    <row r="3065" spans="1:20" x14ac:dyDescent="0.2">
      <c r="A3065">
        <v>3063</v>
      </c>
      <c r="B3065" t="s">
        <v>9098</v>
      </c>
      <c r="C3065">
        <v>1989</v>
      </c>
      <c r="D3065" t="s">
        <v>9099</v>
      </c>
      <c r="E3065" t="s">
        <v>9100</v>
      </c>
      <c r="F3065">
        <v>3.71</v>
      </c>
      <c r="G3065">
        <v>791</v>
      </c>
      <c r="H3065">
        <v>5</v>
      </c>
      <c r="I3065" t="s">
        <v>9101</v>
      </c>
      <c r="J3065">
        <v>3.2740112500000002E-3</v>
      </c>
      <c r="K3065">
        <v>0.21137500000000001</v>
      </c>
      <c r="L3065">
        <v>0.61424999999999996</v>
      </c>
      <c r="M3065">
        <v>0.20403090625</v>
      </c>
      <c r="N3065">
        <v>0.222275</v>
      </c>
      <c r="O3065">
        <v>-7.6968750000000004</v>
      </c>
      <c r="P3065">
        <v>4.6149999999999997E-2</v>
      </c>
      <c r="Q3065">
        <v>119.25675</v>
      </c>
      <c r="R3065">
        <v>0.37012499999999998</v>
      </c>
      <c r="S3065">
        <v>241696.75</v>
      </c>
      <c r="T3065">
        <v>3.875</v>
      </c>
    </row>
    <row r="3066" spans="1:20" x14ac:dyDescent="0.2">
      <c r="A3066">
        <v>3064</v>
      </c>
      <c r="B3066" t="s">
        <v>4226</v>
      </c>
      <c r="C3066">
        <v>1994</v>
      </c>
      <c r="D3066" t="s">
        <v>4227</v>
      </c>
      <c r="E3066" t="s">
        <v>9102</v>
      </c>
      <c r="F3066">
        <v>3.73</v>
      </c>
      <c r="G3066">
        <v>752</v>
      </c>
      <c r="H3066">
        <v>13</v>
      </c>
      <c r="I3066" t="s">
        <v>9103</v>
      </c>
      <c r="J3066">
        <v>5.7849384615384601E-3</v>
      </c>
      <c r="K3066">
        <v>0.40684615384615302</v>
      </c>
      <c r="L3066">
        <v>0.69623076923076899</v>
      </c>
      <c r="M3066">
        <v>0.40114600153846097</v>
      </c>
      <c r="N3066">
        <v>0.25076923076923002</v>
      </c>
      <c r="O3066">
        <v>-8.9579230769230698</v>
      </c>
      <c r="P3066">
        <v>5.4292307692307598E-2</v>
      </c>
      <c r="Q3066">
        <v>124.060923076923</v>
      </c>
      <c r="R3066">
        <v>0.25886153846153798</v>
      </c>
      <c r="S3066">
        <v>329523.153846153</v>
      </c>
      <c r="T3066">
        <v>3.84615384615384</v>
      </c>
    </row>
    <row r="3067" spans="1:20" x14ac:dyDescent="0.2">
      <c r="A3067">
        <v>3065</v>
      </c>
      <c r="B3067" t="s">
        <v>4906</v>
      </c>
      <c r="C3067" s="1">
        <v>33841</v>
      </c>
      <c r="D3067" t="s">
        <v>4694</v>
      </c>
      <c r="E3067" t="s">
        <v>9104</v>
      </c>
      <c r="F3067">
        <v>3.73</v>
      </c>
      <c r="G3067">
        <v>653</v>
      </c>
      <c r="H3067">
        <v>17</v>
      </c>
      <c r="I3067" t="s">
        <v>9105</v>
      </c>
      <c r="J3067">
        <v>0.30620000000000003</v>
      </c>
      <c r="K3067">
        <v>0.58658333333333301</v>
      </c>
      <c r="L3067">
        <v>0.39937499999999998</v>
      </c>
      <c r="M3067">
        <v>9.5138999999999998E-4</v>
      </c>
      <c r="N3067">
        <v>0.113425</v>
      </c>
      <c r="O3067">
        <v>-10.920999999999999</v>
      </c>
      <c r="P3067">
        <v>2.9058333333333301E-2</v>
      </c>
      <c r="Q3067">
        <v>113.846583333333</v>
      </c>
      <c r="R3067">
        <v>0.42408333333333298</v>
      </c>
      <c r="S3067">
        <v>227055.5</v>
      </c>
      <c r="T3067">
        <v>3.9166666666666599</v>
      </c>
    </row>
    <row r="3068" spans="1:20" x14ac:dyDescent="0.2">
      <c r="A3068">
        <v>3066</v>
      </c>
      <c r="B3068" t="s">
        <v>7223</v>
      </c>
      <c r="C3068" s="4">
        <v>33359</v>
      </c>
      <c r="D3068" t="s">
        <v>7224</v>
      </c>
      <c r="E3068" t="s">
        <v>9106</v>
      </c>
      <c r="F3068">
        <v>3.74</v>
      </c>
      <c r="G3068">
        <v>455</v>
      </c>
      <c r="H3068">
        <v>6</v>
      </c>
      <c r="I3068" t="s">
        <v>9107</v>
      </c>
      <c r="J3068">
        <v>0.32374999999999998</v>
      </c>
      <c r="K3068">
        <v>0.48775000000000002</v>
      </c>
      <c r="L3068">
        <v>0.66600000000000004</v>
      </c>
      <c r="M3068">
        <v>3.1857499999999997E-2</v>
      </c>
      <c r="N3068">
        <v>0.24324999999999999</v>
      </c>
      <c r="O3068">
        <v>-10.8494999999999</v>
      </c>
      <c r="P3068">
        <v>7.3624999999999996E-2</v>
      </c>
      <c r="Q3068">
        <v>114.11975</v>
      </c>
      <c r="R3068">
        <v>0.86224999999999996</v>
      </c>
      <c r="S3068">
        <v>772500.25</v>
      </c>
      <c r="T3068">
        <v>4</v>
      </c>
    </row>
    <row r="3069" spans="1:20" x14ac:dyDescent="0.2">
      <c r="A3069">
        <v>3067</v>
      </c>
      <c r="B3069" t="s">
        <v>3938</v>
      </c>
      <c r="C3069">
        <v>2002</v>
      </c>
      <c r="D3069" t="s">
        <v>9108</v>
      </c>
      <c r="E3069" t="s">
        <v>9109</v>
      </c>
      <c r="F3069">
        <v>3.72</v>
      </c>
      <c r="G3069">
        <v>418</v>
      </c>
      <c r="H3069">
        <v>1</v>
      </c>
      <c r="I3069" t="s">
        <v>9110</v>
      </c>
      <c r="J3069">
        <v>7.8574000000000005E-3</v>
      </c>
      <c r="K3069">
        <v>0.74680000000000002</v>
      </c>
      <c r="L3069">
        <v>0.8246</v>
      </c>
      <c r="M3069">
        <v>0.32984000000000002</v>
      </c>
      <c r="N3069">
        <v>0.27179999999999999</v>
      </c>
      <c r="O3069">
        <v>-4.2682000000000002</v>
      </c>
      <c r="P3069">
        <v>0.1012</v>
      </c>
      <c r="Q3069">
        <v>128.017</v>
      </c>
      <c r="R3069">
        <v>0.43980000000000002</v>
      </c>
      <c r="S3069">
        <v>109885.2</v>
      </c>
      <c r="T3069">
        <v>4</v>
      </c>
    </row>
    <row r="3070" spans="1:20" x14ac:dyDescent="0.2">
      <c r="A3070">
        <v>3068</v>
      </c>
      <c r="B3070" t="s">
        <v>898</v>
      </c>
      <c r="C3070" s="1">
        <v>30219</v>
      </c>
      <c r="D3070" t="s">
        <v>477</v>
      </c>
      <c r="E3070" t="s">
        <v>9111</v>
      </c>
      <c r="F3070">
        <v>3.69</v>
      </c>
      <c r="G3070" s="2">
        <v>5038</v>
      </c>
      <c r="H3070">
        <v>132</v>
      </c>
      <c r="I3070" t="s">
        <v>9112</v>
      </c>
      <c r="J3070">
        <v>5.3127500000000001E-2</v>
      </c>
      <c r="K3070">
        <v>0.497</v>
      </c>
      <c r="L3070">
        <v>0.82787500000000003</v>
      </c>
      <c r="M3070">
        <v>0.11464537499999999</v>
      </c>
      <c r="N3070">
        <v>0.22948750000000001</v>
      </c>
      <c r="O3070">
        <v>-9.311375</v>
      </c>
      <c r="P3070">
        <v>4.6162500000000002E-2</v>
      </c>
      <c r="Q3070">
        <v>140.54887500000001</v>
      </c>
      <c r="R3070">
        <v>0.53600000000000003</v>
      </c>
      <c r="S3070">
        <v>318550.125</v>
      </c>
      <c r="T3070">
        <v>3.875</v>
      </c>
    </row>
    <row r="3071" spans="1:20" x14ac:dyDescent="0.2">
      <c r="A3071">
        <v>3069</v>
      </c>
      <c r="B3071" t="s">
        <v>9113</v>
      </c>
      <c r="C3071" s="1">
        <v>33855</v>
      </c>
      <c r="D3071" t="s">
        <v>1094</v>
      </c>
      <c r="E3071" t="s">
        <v>9114</v>
      </c>
      <c r="F3071">
        <v>3.7</v>
      </c>
      <c r="G3071" s="2">
        <v>2519</v>
      </c>
      <c r="H3071">
        <v>88</v>
      </c>
      <c r="I3071" t="s">
        <v>9115</v>
      </c>
      <c r="J3071">
        <v>2.5169165312499998E-2</v>
      </c>
      <c r="K3071">
        <v>0.29428124999999999</v>
      </c>
      <c r="L3071">
        <v>0.95196875000000003</v>
      </c>
      <c r="M3071">
        <v>0.40871818124999998</v>
      </c>
      <c r="N3071">
        <v>0.428828125</v>
      </c>
      <c r="O3071">
        <v>-4.8976562499999998</v>
      </c>
      <c r="P3071">
        <v>0.109828125</v>
      </c>
      <c r="Q3071">
        <v>138.85040624999999</v>
      </c>
      <c r="R3071">
        <v>0.28341875</v>
      </c>
      <c r="S3071">
        <v>246361.65625</v>
      </c>
      <c r="T3071">
        <v>3.9375</v>
      </c>
    </row>
    <row r="3072" spans="1:20" x14ac:dyDescent="0.2">
      <c r="A3072">
        <v>3070</v>
      </c>
      <c r="B3072" t="s">
        <v>9116</v>
      </c>
      <c r="C3072" s="1">
        <v>35290</v>
      </c>
      <c r="D3072" t="s">
        <v>556</v>
      </c>
      <c r="E3072" t="s">
        <v>9117</v>
      </c>
      <c r="F3072">
        <v>3.7</v>
      </c>
      <c r="G3072" s="2">
        <v>2437</v>
      </c>
      <c r="H3072">
        <v>49</v>
      </c>
      <c r="I3072" t="s">
        <v>9118</v>
      </c>
      <c r="J3072">
        <v>0.109752967647058</v>
      </c>
      <c r="K3072">
        <v>0.46376470588235202</v>
      </c>
      <c r="L3072">
        <v>0.69099999999999995</v>
      </c>
      <c r="M3072">
        <v>0.277652366470588</v>
      </c>
      <c r="N3072">
        <v>0.21344705882352899</v>
      </c>
      <c r="O3072">
        <v>-8.9710000000000001</v>
      </c>
      <c r="P3072">
        <v>4.6864705882352899E-2</v>
      </c>
      <c r="Q3072">
        <v>122.92335294117601</v>
      </c>
      <c r="R3072">
        <v>0.36520000000000002</v>
      </c>
      <c r="S3072">
        <v>240037.529411764</v>
      </c>
      <c r="T3072">
        <v>3.8823529411764701</v>
      </c>
    </row>
    <row r="3073" spans="1:20" x14ac:dyDescent="0.2">
      <c r="A3073">
        <v>3071</v>
      </c>
      <c r="B3073" t="s">
        <v>4934</v>
      </c>
      <c r="C3073" s="4">
        <v>26207</v>
      </c>
      <c r="D3073" t="s">
        <v>9119</v>
      </c>
      <c r="E3073" t="s">
        <v>9120</v>
      </c>
      <c r="F3073">
        <v>3.7</v>
      </c>
      <c r="G3073" s="2">
        <v>2639</v>
      </c>
      <c r="H3073">
        <v>56</v>
      </c>
      <c r="I3073" t="s">
        <v>9121</v>
      </c>
      <c r="J3073">
        <v>0.36300909090909</v>
      </c>
      <c r="K3073">
        <v>0.36127272727272702</v>
      </c>
      <c r="L3073">
        <v>0.331345454545454</v>
      </c>
      <c r="M3073">
        <v>0.30469645454545402</v>
      </c>
      <c r="N3073">
        <v>0.27168181818181802</v>
      </c>
      <c r="O3073">
        <v>-19.8674545454545</v>
      </c>
      <c r="P3073">
        <v>0.109836363636363</v>
      </c>
      <c r="Q3073">
        <v>112.23072727272699</v>
      </c>
      <c r="R3073">
        <v>0.39709090909090899</v>
      </c>
      <c r="S3073">
        <v>214635.727272727</v>
      </c>
      <c r="T3073">
        <v>3.4545454545454501</v>
      </c>
    </row>
    <row r="3074" spans="1:20" x14ac:dyDescent="0.2">
      <c r="A3074">
        <v>3072</v>
      </c>
      <c r="B3074" t="s">
        <v>9122</v>
      </c>
      <c r="C3074" s="1">
        <v>37859</v>
      </c>
      <c r="D3074" t="s">
        <v>7453</v>
      </c>
      <c r="E3074" t="s">
        <v>9123</v>
      </c>
      <c r="F3074">
        <v>3.68</v>
      </c>
      <c r="G3074" s="2">
        <v>2908</v>
      </c>
      <c r="H3074">
        <v>57</v>
      </c>
      <c r="I3074" t="s">
        <v>9124</v>
      </c>
      <c r="J3074">
        <v>3.3449166666666599E-2</v>
      </c>
      <c r="K3074">
        <v>0.58474999999999999</v>
      </c>
      <c r="L3074">
        <v>0.88083333333333302</v>
      </c>
      <c r="M3074">
        <v>1.5055649999999999E-3</v>
      </c>
      <c r="N3074">
        <v>0.15915833333333301</v>
      </c>
      <c r="O3074">
        <v>-5.72566666666666</v>
      </c>
      <c r="P3074">
        <v>0.104858333333333</v>
      </c>
      <c r="Q3074">
        <v>138.08416666666599</v>
      </c>
      <c r="R3074">
        <v>0.68825000000000003</v>
      </c>
      <c r="S3074">
        <v>275899</v>
      </c>
      <c r="T3074">
        <v>4</v>
      </c>
    </row>
    <row r="3075" spans="1:20" x14ac:dyDescent="0.2">
      <c r="A3075">
        <v>3073</v>
      </c>
      <c r="B3075" t="s">
        <v>9125</v>
      </c>
      <c r="C3075" s="1">
        <v>29911</v>
      </c>
      <c r="D3075" t="s">
        <v>516</v>
      </c>
      <c r="E3075" t="s">
        <v>9126</v>
      </c>
      <c r="F3075">
        <v>3.71</v>
      </c>
      <c r="G3075" s="2">
        <v>1671</v>
      </c>
      <c r="H3075">
        <v>16</v>
      </c>
      <c r="I3075" t="s">
        <v>9127</v>
      </c>
      <c r="J3075">
        <v>0.25687199999999999</v>
      </c>
      <c r="K3075">
        <v>0.61890000000000001</v>
      </c>
      <c r="L3075">
        <v>0.76100000000000001</v>
      </c>
      <c r="M3075">
        <v>0.47211900000000001</v>
      </c>
      <c r="N3075">
        <v>0.12534000000000001</v>
      </c>
      <c r="O3075">
        <v>-8.2193000000000005</v>
      </c>
      <c r="P3075">
        <v>4.7169999999999997E-2</v>
      </c>
      <c r="Q3075">
        <v>116.0686</v>
      </c>
      <c r="R3075">
        <v>0.64139999999999997</v>
      </c>
      <c r="S3075">
        <v>261299.9</v>
      </c>
      <c r="T3075">
        <v>3.9</v>
      </c>
    </row>
    <row r="3076" spans="1:20" x14ac:dyDescent="0.2">
      <c r="A3076">
        <v>3074</v>
      </c>
      <c r="B3076" t="s">
        <v>9128</v>
      </c>
      <c r="C3076" s="1">
        <v>39024</v>
      </c>
      <c r="D3076" t="s">
        <v>9129</v>
      </c>
      <c r="E3076" t="s">
        <v>9130</v>
      </c>
      <c r="F3076">
        <v>3.68</v>
      </c>
      <c r="G3076" s="2">
        <v>1697</v>
      </c>
      <c r="H3076">
        <v>15</v>
      </c>
      <c r="I3076" t="s">
        <v>9131</v>
      </c>
      <c r="J3076">
        <v>2.0272736363636301E-2</v>
      </c>
      <c r="K3076">
        <v>0.50109090909090903</v>
      </c>
      <c r="L3076">
        <v>0.69872727272727198</v>
      </c>
      <c r="M3076">
        <v>9.3731290909090895E-2</v>
      </c>
      <c r="N3076">
        <v>0.34981818181818097</v>
      </c>
      <c r="O3076">
        <v>-6.4459090909090904</v>
      </c>
      <c r="P3076">
        <v>4.1981818181818099E-2</v>
      </c>
      <c r="Q3076">
        <v>127.073181818181</v>
      </c>
      <c r="R3076">
        <v>0.45972727272727198</v>
      </c>
      <c r="S3076">
        <v>211962.45454545401</v>
      </c>
      <c r="T3076">
        <v>4</v>
      </c>
    </row>
    <row r="3077" spans="1:20" x14ac:dyDescent="0.2">
      <c r="A3077">
        <v>3075</v>
      </c>
      <c r="B3077" t="s">
        <v>6870</v>
      </c>
      <c r="C3077" s="1">
        <v>39938</v>
      </c>
      <c r="D3077" t="s">
        <v>759</v>
      </c>
      <c r="E3077" t="s">
        <v>9132</v>
      </c>
      <c r="F3077">
        <v>3.7</v>
      </c>
      <c r="G3077" s="2">
        <v>1548</v>
      </c>
      <c r="H3077">
        <v>29</v>
      </c>
      <c r="I3077" t="s">
        <v>9133</v>
      </c>
      <c r="J3077">
        <v>3.893775E-2</v>
      </c>
      <c r="K3077">
        <v>0.361875</v>
      </c>
      <c r="L3077">
        <v>0.74875000000000003</v>
      </c>
      <c r="M3077">
        <v>0.24095749999999999</v>
      </c>
      <c r="N3077">
        <v>0.1244125</v>
      </c>
      <c r="O3077">
        <v>-6.1980000000000004</v>
      </c>
      <c r="P3077">
        <v>5.3275000000000003E-2</v>
      </c>
      <c r="Q3077">
        <v>116.696</v>
      </c>
      <c r="R3077">
        <v>0.17912500000000001</v>
      </c>
      <c r="S3077">
        <v>473010</v>
      </c>
      <c r="T3077">
        <v>4</v>
      </c>
    </row>
    <row r="3078" spans="1:20" x14ac:dyDescent="0.2">
      <c r="A3078">
        <v>3076</v>
      </c>
      <c r="B3078" t="s">
        <v>8970</v>
      </c>
      <c r="C3078" s="1">
        <v>40858</v>
      </c>
      <c r="D3078" t="s">
        <v>2787</v>
      </c>
      <c r="E3078" t="s">
        <v>9134</v>
      </c>
      <c r="F3078">
        <v>3.7</v>
      </c>
      <c r="G3078" s="2">
        <v>1501</v>
      </c>
      <c r="H3078">
        <v>33</v>
      </c>
      <c r="I3078" t="s">
        <v>9135</v>
      </c>
      <c r="J3078">
        <v>0.13348585599999899</v>
      </c>
      <c r="K3078">
        <v>0.3281</v>
      </c>
      <c r="L3078">
        <v>0.75670000000000004</v>
      </c>
      <c r="M3078">
        <v>0.51372600000000002</v>
      </c>
      <c r="N3078">
        <v>0.28595999999999999</v>
      </c>
      <c r="O3078">
        <v>-7.5878999999999897</v>
      </c>
      <c r="P3078">
        <v>9.6180000000000002E-2</v>
      </c>
      <c r="Q3078">
        <v>137.9204</v>
      </c>
      <c r="R3078">
        <v>0.14537</v>
      </c>
      <c r="S3078">
        <v>359802.8</v>
      </c>
      <c r="T3078">
        <v>4</v>
      </c>
    </row>
    <row r="3079" spans="1:20" x14ac:dyDescent="0.2">
      <c r="A3079">
        <v>3077</v>
      </c>
      <c r="B3079" t="s">
        <v>9136</v>
      </c>
      <c r="C3079" s="1">
        <v>34947</v>
      </c>
      <c r="D3079" t="s">
        <v>1314</v>
      </c>
      <c r="E3079" t="s">
        <v>9137</v>
      </c>
      <c r="F3079">
        <v>3.71</v>
      </c>
      <c r="G3079" s="2">
        <v>1331</v>
      </c>
      <c r="H3079">
        <v>19</v>
      </c>
      <c r="I3079" t="s">
        <v>9138</v>
      </c>
      <c r="J3079">
        <v>0.96235000000000004</v>
      </c>
      <c r="K3079">
        <v>0.15325</v>
      </c>
      <c r="L3079">
        <v>2.358E-2</v>
      </c>
      <c r="M3079">
        <v>0.24957109049999901</v>
      </c>
      <c r="N3079">
        <v>0.12631500000000001</v>
      </c>
      <c r="O3079">
        <v>-35.186500000000002</v>
      </c>
      <c r="P3079">
        <v>4.2290000000000001E-2</v>
      </c>
      <c r="Q3079">
        <v>97.898600000000002</v>
      </c>
      <c r="R3079">
        <v>8.1659999999999996E-2</v>
      </c>
      <c r="S3079">
        <v>228433.3</v>
      </c>
      <c r="T3079">
        <v>3.4</v>
      </c>
    </row>
    <row r="3080" spans="1:20" x14ac:dyDescent="0.2">
      <c r="A3080">
        <v>3078</v>
      </c>
      <c r="B3080" t="s">
        <v>5226</v>
      </c>
      <c r="C3080">
        <v>1975</v>
      </c>
      <c r="D3080" t="s">
        <v>9139</v>
      </c>
      <c r="E3080" t="s">
        <v>9140</v>
      </c>
      <c r="F3080">
        <v>3.72</v>
      </c>
      <c r="G3080" s="2">
        <v>1304</v>
      </c>
      <c r="H3080">
        <v>24</v>
      </c>
      <c r="I3080" t="s">
        <v>9141</v>
      </c>
      <c r="J3080">
        <v>3.4299999999999999E-3</v>
      </c>
      <c r="K3080">
        <v>0.74099999999999999</v>
      </c>
      <c r="L3080">
        <v>0.91300000000000003</v>
      </c>
      <c r="M3080">
        <v>0.10299999999999999</v>
      </c>
      <c r="N3080">
        <v>0.32500000000000001</v>
      </c>
      <c r="O3080">
        <v>-3.34</v>
      </c>
      <c r="P3080">
        <v>4.65E-2</v>
      </c>
      <c r="Q3080">
        <v>120.012</v>
      </c>
      <c r="R3080">
        <v>0.64300000000000002</v>
      </c>
      <c r="S3080">
        <v>213750</v>
      </c>
      <c r="T3080">
        <v>4</v>
      </c>
    </row>
    <row r="3081" spans="1:20" x14ac:dyDescent="0.2">
      <c r="A3081">
        <v>3079</v>
      </c>
      <c r="B3081" t="s">
        <v>9142</v>
      </c>
      <c r="C3081">
        <v>1984</v>
      </c>
      <c r="D3081" t="s">
        <v>9143</v>
      </c>
      <c r="E3081" t="s">
        <v>9144</v>
      </c>
      <c r="F3081">
        <v>3.71</v>
      </c>
      <c r="G3081" s="2">
        <v>1211</v>
      </c>
      <c r="H3081">
        <v>14</v>
      </c>
      <c r="I3081" t="s">
        <v>9142</v>
      </c>
      <c r="J3081">
        <v>4.4706666666666603E-2</v>
      </c>
      <c r="K3081">
        <v>0.79783333333333295</v>
      </c>
      <c r="L3081">
        <v>0.5655</v>
      </c>
      <c r="M3081">
        <v>6.58858333333333E-3</v>
      </c>
      <c r="N3081">
        <v>0.141166666666666</v>
      </c>
      <c r="O3081">
        <v>-7.9063333333333299</v>
      </c>
      <c r="P3081">
        <v>0.16748333333333301</v>
      </c>
      <c r="Q3081">
        <v>87.176666666666605</v>
      </c>
      <c r="R3081">
        <v>0.54666666666666597</v>
      </c>
      <c r="S3081">
        <v>317117.83333333302</v>
      </c>
      <c r="T3081">
        <v>4</v>
      </c>
    </row>
    <row r="3082" spans="1:20" x14ac:dyDescent="0.2">
      <c r="A3082">
        <v>3080</v>
      </c>
      <c r="B3082" t="s">
        <v>4393</v>
      </c>
      <c r="C3082" s="4">
        <v>31321</v>
      </c>
      <c r="D3082" t="s">
        <v>276</v>
      </c>
      <c r="E3082" t="s">
        <v>9145</v>
      </c>
      <c r="F3082">
        <v>3.71</v>
      </c>
      <c r="G3082" s="2">
        <v>1177</v>
      </c>
      <c r="H3082">
        <v>31</v>
      </c>
      <c r="I3082" t="s">
        <v>9146</v>
      </c>
      <c r="J3082">
        <v>1.8991000000000001E-2</v>
      </c>
      <c r="K3082">
        <v>0.22370000000000001</v>
      </c>
      <c r="L3082">
        <v>0.97740000000000005</v>
      </c>
      <c r="M3082">
        <v>0.81099999999999905</v>
      </c>
      <c r="N3082">
        <v>0.17859</v>
      </c>
      <c r="O3082">
        <v>-3.6244999999999998</v>
      </c>
      <c r="P3082">
        <v>0.1646</v>
      </c>
      <c r="Q3082">
        <v>110.4599</v>
      </c>
      <c r="R3082">
        <v>0.20019999999999999</v>
      </c>
      <c r="S3082">
        <v>228182.6</v>
      </c>
      <c r="T3082">
        <v>4</v>
      </c>
    </row>
    <row r="3083" spans="1:20" x14ac:dyDescent="0.2">
      <c r="A3083">
        <v>3081</v>
      </c>
      <c r="B3083" t="s">
        <v>9147</v>
      </c>
      <c r="C3083">
        <v>1976</v>
      </c>
      <c r="D3083" t="s">
        <v>7860</v>
      </c>
      <c r="E3083" t="s">
        <v>9148</v>
      </c>
      <c r="F3083">
        <v>3.73</v>
      </c>
      <c r="G3083">
        <v>512</v>
      </c>
      <c r="H3083">
        <v>19</v>
      </c>
      <c r="I3083" t="s">
        <v>9149</v>
      </c>
      <c r="J3083">
        <v>2.4321090909090902E-3</v>
      </c>
      <c r="K3083">
        <v>0.38</v>
      </c>
      <c r="L3083">
        <v>0.85327272727272696</v>
      </c>
      <c r="M3083">
        <v>3.3745390909090899E-3</v>
      </c>
      <c r="N3083">
        <v>0.293118181818181</v>
      </c>
      <c r="O3083">
        <v>-6.5980909090909003</v>
      </c>
      <c r="P3083">
        <v>6.5500000000000003E-2</v>
      </c>
      <c r="Q3083">
        <v>131.921818181818</v>
      </c>
      <c r="R3083">
        <v>0.35920000000000002</v>
      </c>
      <c r="S3083">
        <v>280309</v>
      </c>
      <c r="T3083">
        <v>4</v>
      </c>
    </row>
    <row r="3084" spans="1:20" x14ac:dyDescent="0.2">
      <c r="A3084">
        <v>3082</v>
      </c>
      <c r="B3084" t="s">
        <v>9150</v>
      </c>
      <c r="C3084" s="4">
        <v>22981</v>
      </c>
      <c r="D3084" t="s">
        <v>349</v>
      </c>
      <c r="E3084" t="s">
        <v>9151</v>
      </c>
      <c r="F3084">
        <v>3.73</v>
      </c>
      <c r="G3084">
        <v>533</v>
      </c>
      <c r="H3084">
        <v>6</v>
      </c>
      <c r="I3084" t="s">
        <v>1473</v>
      </c>
      <c r="J3084">
        <v>0.63356250000000003</v>
      </c>
      <c r="K3084">
        <v>0.63975000000000004</v>
      </c>
      <c r="L3084">
        <v>0.27381250000000001</v>
      </c>
      <c r="M3084">
        <v>0.20983231250000001</v>
      </c>
      <c r="N3084">
        <v>0.10163125000000001</v>
      </c>
      <c r="O3084">
        <v>-15.459687499999999</v>
      </c>
      <c r="P3084">
        <v>8.3381250000000004E-2</v>
      </c>
      <c r="Q3084">
        <v>121.9676875</v>
      </c>
      <c r="R3084">
        <v>0.51718750000000002</v>
      </c>
      <c r="S3084">
        <v>222844.8125</v>
      </c>
      <c r="T3084">
        <v>4</v>
      </c>
    </row>
    <row r="3085" spans="1:20" x14ac:dyDescent="0.2">
      <c r="A3085">
        <v>3083</v>
      </c>
      <c r="B3085" t="s">
        <v>9152</v>
      </c>
      <c r="C3085" s="1">
        <v>35290</v>
      </c>
      <c r="D3085" t="s">
        <v>9153</v>
      </c>
      <c r="E3085" t="s">
        <v>9154</v>
      </c>
      <c r="F3085">
        <v>3.73</v>
      </c>
      <c r="G3085">
        <v>497</v>
      </c>
      <c r="H3085">
        <v>15</v>
      </c>
      <c r="I3085" t="s">
        <v>9155</v>
      </c>
      <c r="J3085">
        <v>7.6335583333333304E-2</v>
      </c>
      <c r="K3085">
        <v>0.43183333333333301</v>
      </c>
      <c r="L3085">
        <v>0.65466666666666595</v>
      </c>
      <c r="M3085">
        <v>7.5621416666666599E-4</v>
      </c>
      <c r="N3085">
        <v>0.247508333333333</v>
      </c>
      <c r="O3085">
        <v>-9.4279166666666594</v>
      </c>
      <c r="P3085">
        <v>3.2474999999999997E-2</v>
      </c>
      <c r="Q3085">
        <v>130.68483333333299</v>
      </c>
      <c r="R3085">
        <v>0.41941666666666599</v>
      </c>
      <c r="S3085">
        <v>221866.58333333299</v>
      </c>
      <c r="T3085">
        <v>3.8333333333333299</v>
      </c>
    </row>
    <row r="3086" spans="1:20" x14ac:dyDescent="0.2">
      <c r="A3086">
        <v>3084</v>
      </c>
      <c r="B3086" t="s">
        <v>8592</v>
      </c>
      <c r="C3086" s="1">
        <v>38293</v>
      </c>
      <c r="D3086" t="s">
        <v>8593</v>
      </c>
      <c r="E3086" t="s">
        <v>9156</v>
      </c>
      <c r="F3086">
        <v>3.72</v>
      </c>
      <c r="G3086">
        <v>489</v>
      </c>
      <c r="H3086">
        <v>16</v>
      </c>
      <c r="I3086" t="s">
        <v>9157</v>
      </c>
      <c r="J3086">
        <v>0.25810434782608599</v>
      </c>
      <c r="K3086">
        <v>0.75665217391304296</v>
      </c>
      <c r="L3086">
        <v>0.657391304347826</v>
      </c>
      <c r="M3086">
        <v>2.4871782608695603E-4</v>
      </c>
      <c r="N3086">
        <v>0.21696086956521701</v>
      </c>
      <c r="O3086">
        <v>-6.0606956521739104</v>
      </c>
      <c r="P3086">
        <v>0.119965217391304</v>
      </c>
      <c r="Q3086">
        <v>118.279391304347</v>
      </c>
      <c r="R3086">
        <v>0.48482608695652102</v>
      </c>
      <c r="S3086">
        <v>213529.17391304299</v>
      </c>
      <c r="T3086">
        <v>4</v>
      </c>
    </row>
    <row r="3087" spans="1:20" x14ac:dyDescent="0.2">
      <c r="A3087">
        <v>3085</v>
      </c>
      <c r="B3087" t="s">
        <v>9158</v>
      </c>
      <c r="C3087">
        <v>1973</v>
      </c>
      <c r="D3087" t="s">
        <v>9159</v>
      </c>
      <c r="E3087" t="s">
        <v>9160</v>
      </c>
      <c r="F3087">
        <v>3.73</v>
      </c>
      <c r="G3087">
        <v>339</v>
      </c>
      <c r="H3087">
        <v>7</v>
      </c>
      <c r="I3087" t="s">
        <v>9158</v>
      </c>
      <c r="J3087">
        <v>0.80889999999999995</v>
      </c>
      <c r="K3087">
        <v>0.39119999999999999</v>
      </c>
      <c r="L3087">
        <v>0.45119999999999999</v>
      </c>
      <c r="M3087">
        <v>5.1773260000000002E-2</v>
      </c>
      <c r="N3087">
        <v>0.15554999999999999</v>
      </c>
      <c r="O3087">
        <v>-9.6530000000000005</v>
      </c>
      <c r="P3087">
        <v>3.2000000000000001E-2</v>
      </c>
      <c r="Q3087">
        <v>138.58160000000001</v>
      </c>
      <c r="R3087">
        <v>0.47589999999999999</v>
      </c>
      <c r="S3087">
        <v>226156.9</v>
      </c>
      <c r="T3087">
        <v>3.9</v>
      </c>
    </row>
    <row r="3088" spans="1:20" x14ac:dyDescent="0.2">
      <c r="A3088">
        <v>3086</v>
      </c>
      <c r="B3088" t="s">
        <v>9161</v>
      </c>
      <c r="C3088" s="1">
        <v>34131</v>
      </c>
      <c r="D3088" t="s">
        <v>9162</v>
      </c>
      <c r="E3088" t="s">
        <v>9163</v>
      </c>
      <c r="F3088">
        <v>3.69</v>
      </c>
      <c r="G3088">
        <v>359</v>
      </c>
      <c r="H3088">
        <v>11</v>
      </c>
      <c r="I3088" t="s">
        <v>9164</v>
      </c>
      <c r="J3088">
        <v>0.32700000000000001</v>
      </c>
      <c r="K3088">
        <v>0.495</v>
      </c>
      <c r="L3088">
        <v>0.63</v>
      </c>
      <c r="M3088">
        <v>0</v>
      </c>
      <c r="N3088">
        <v>9.5100000000000004E-2</v>
      </c>
      <c r="O3088">
        <v>-6.2610000000000001</v>
      </c>
      <c r="P3088">
        <v>0.375</v>
      </c>
      <c r="Q3088">
        <v>90.1</v>
      </c>
      <c r="R3088">
        <v>0.36199999999999999</v>
      </c>
      <c r="S3088">
        <v>255460</v>
      </c>
      <c r="T3088">
        <v>4</v>
      </c>
    </row>
    <row r="3089" spans="1:20" x14ac:dyDescent="0.2">
      <c r="A3089">
        <v>3087</v>
      </c>
      <c r="B3089" t="s">
        <v>9165</v>
      </c>
      <c r="C3089" s="4">
        <v>27454</v>
      </c>
      <c r="D3089" t="s">
        <v>1280</v>
      </c>
      <c r="F3089">
        <v>3.74</v>
      </c>
      <c r="G3089">
        <v>333</v>
      </c>
      <c r="H3089">
        <v>9</v>
      </c>
      <c r="I3089" t="s">
        <v>9166</v>
      </c>
      <c r="J3089">
        <v>0.12846874999999999</v>
      </c>
      <c r="K3089">
        <v>0.44500000000000001</v>
      </c>
      <c r="L3089">
        <v>0.89687499999999998</v>
      </c>
      <c r="M3089">
        <v>0.74326083750000005</v>
      </c>
      <c r="N3089">
        <v>0.19538749999999999</v>
      </c>
      <c r="O3089">
        <v>-5.884125</v>
      </c>
      <c r="P3089">
        <v>7.1237499999999995E-2</v>
      </c>
      <c r="Q3089">
        <v>123.739875</v>
      </c>
      <c r="R3089">
        <v>0.66149999999999998</v>
      </c>
      <c r="S3089">
        <v>248489.75</v>
      </c>
      <c r="T3089">
        <v>3.875</v>
      </c>
    </row>
    <row r="3090" spans="1:20" x14ac:dyDescent="0.2">
      <c r="A3090">
        <v>3088</v>
      </c>
      <c r="B3090" t="s">
        <v>9167</v>
      </c>
      <c r="C3090" s="1">
        <v>44091</v>
      </c>
      <c r="D3090" t="s">
        <v>9168</v>
      </c>
      <c r="E3090" t="s">
        <v>9169</v>
      </c>
      <c r="F3090">
        <v>3.73</v>
      </c>
      <c r="G3090">
        <v>367</v>
      </c>
      <c r="H3090">
        <v>3</v>
      </c>
      <c r="I3090" t="s">
        <v>9170</v>
      </c>
      <c r="J3090">
        <v>0.38578642000000002</v>
      </c>
      <c r="K3090">
        <v>0.46435333333333301</v>
      </c>
      <c r="L3090">
        <v>0.61181333333333299</v>
      </c>
      <c r="M3090">
        <v>0.68260600000000005</v>
      </c>
      <c r="N3090">
        <v>0.14415666666666599</v>
      </c>
      <c r="O3090">
        <v>-8.8168333333333297</v>
      </c>
      <c r="P3090">
        <v>4.0076666666666601E-2</v>
      </c>
      <c r="Q3090">
        <v>122.6849</v>
      </c>
      <c r="R3090">
        <v>0.39850999999999998</v>
      </c>
      <c r="S3090">
        <v>299472.46666666598</v>
      </c>
      <c r="T3090">
        <v>3.86666666666666</v>
      </c>
    </row>
    <row r="3091" spans="1:20" x14ac:dyDescent="0.2">
      <c r="A3091">
        <v>3089</v>
      </c>
      <c r="B3091" t="s">
        <v>9171</v>
      </c>
      <c r="C3091" s="1">
        <v>34776</v>
      </c>
      <c r="D3091" t="s">
        <v>830</v>
      </c>
      <c r="E3091" t="s">
        <v>5495</v>
      </c>
      <c r="F3091">
        <v>3.76</v>
      </c>
      <c r="G3091">
        <v>304</v>
      </c>
      <c r="H3091">
        <v>4</v>
      </c>
      <c r="I3091" t="s">
        <v>9172</v>
      </c>
      <c r="J3091">
        <v>0.54642000000000002</v>
      </c>
      <c r="K3091">
        <v>0.53679999999999894</v>
      </c>
      <c r="L3091">
        <v>0.64359999999999995</v>
      </c>
      <c r="M3091" s="3">
        <v>1.3621999999999999E-5</v>
      </c>
      <c r="N3091">
        <v>0.21460000000000001</v>
      </c>
      <c r="O3091">
        <v>-5.3343999999999996</v>
      </c>
      <c r="P3091">
        <v>6.4960000000000004E-2</v>
      </c>
      <c r="Q3091">
        <v>117.57040000000001</v>
      </c>
      <c r="R3091">
        <v>0.62919999999999998</v>
      </c>
      <c r="S3091">
        <v>178276.6</v>
      </c>
      <c r="T3091">
        <v>4</v>
      </c>
    </row>
    <row r="3092" spans="1:20" x14ac:dyDescent="0.2">
      <c r="A3092">
        <v>3090</v>
      </c>
      <c r="B3092" t="s">
        <v>380</v>
      </c>
      <c r="C3092" s="1">
        <v>31922</v>
      </c>
      <c r="D3092" t="s">
        <v>1314</v>
      </c>
      <c r="E3092" t="s">
        <v>9173</v>
      </c>
      <c r="F3092">
        <v>3.66</v>
      </c>
      <c r="G3092" s="2">
        <v>8021</v>
      </c>
      <c r="H3092">
        <v>138</v>
      </c>
      <c r="I3092" t="s">
        <v>9174</v>
      </c>
      <c r="J3092" s="3">
        <v>1.24E-6</v>
      </c>
      <c r="K3092">
        <v>0.21310000000000001</v>
      </c>
      <c r="L3092">
        <v>0.91900000000000004</v>
      </c>
      <c r="M3092">
        <v>0.58606000000000003</v>
      </c>
      <c r="N3092">
        <v>0.18486</v>
      </c>
      <c r="O3092">
        <v>-8.0221999999999998</v>
      </c>
      <c r="P3092">
        <v>7.6499999999999999E-2</v>
      </c>
      <c r="Q3092">
        <v>109.2941</v>
      </c>
      <c r="R3092">
        <v>0.19658999999999999</v>
      </c>
      <c r="S3092">
        <v>225533.3</v>
      </c>
      <c r="T3092">
        <v>4</v>
      </c>
    </row>
    <row r="3093" spans="1:20" x14ac:dyDescent="0.2">
      <c r="A3093">
        <v>3091</v>
      </c>
      <c r="B3093" t="s">
        <v>9048</v>
      </c>
      <c r="C3093" s="1">
        <v>32189</v>
      </c>
      <c r="D3093" t="s">
        <v>9175</v>
      </c>
      <c r="E3093" t="s">
        <v>9176</v>
      </c>
      <c r="F3093">
        <v>3.69</v>
      </c>
      <c r="G3093" s="2">
        <v>3385</v>
      </c>
      <c r="H3093">
        <v>85</v>
      </c>
      <c r="I3093" t="s">
        <v>9177</v>
      </c>
      <c r="J3093">
        <v>0.141722666666666</v>
      </c>
      <c r="K3093">
        <v>0.54446666666666599</v>
      </c>
      <c r="L3093">
        <v>0.79359999999999997</v>
      </c>
      <c r="M3093">
        <v>5.3493821999999899E-2</v>
      </c>
      <c r="N3093">
        <v>0.199493333333333</v>
      </c>
      <c r="O3093">
        <v>-6.2931333333333299</v>
      </c>
      <c r="P3093">
        <v>0.18106</v>
      </c>
      <c r="Q3093">
        <v>114.993466666666</v>
      </c>
      <c r="R3093">
        <v>0.43626666666666603</v>
      </c>
      <c r="S3093">
        <v>299887.13333333301</v>
      </c>
      <c r="T3093">
        <v>4</v>
      </c>
    </row>
    <row r="3094" spans="1:20" x14ac:dyDescent="0.2">
      <c r="A3094">
        <v>3092</v>
      </c>
      <c r="B3094" t="s">
        <v>9178</v>
      </c>
      <c r="C3094" s="1">
        <v>34779</v>
      </c>
      <c r="D3094" t="s">
        <v>9179</v>
      </c>
      <c r="E3094" t="s">
        <v>9180</v>
      </c>
      <c r="F3094">
        <v>3.7</v>
      </c>
      <c r="G3094" s="2">
        <v>2250</v>
      </c>
      <c r="H3094">
        <v>41</v>
      </c>
      <c r="I3094" t="s">
        <v>9181</v>
      </c>
      <c r="J3094">
        <v>1.00370166666666E-2</v>
      </c>
      <c r="K3094">
        <v>0.37883333333333302</v>
      </c>
      <c r="L3094">
        <v>0.76624999999999999</v>
      </c>
      <c r="M3094">
        <v>0.433467833333333</v>
      </c>
      <c r="N3094">
        <v>0.25359166666666599</v>
      </c>
      <c r="O3094">
        <v>-8.5094166666666595</v>
      </c>
      <c r="P3094">
        <v>4.2141666666666598E-2</v>
      </c>
      <c r="Q3094">
        <v>133.56041666666599</v>
      </c>
      <c r="R3094">
        <v>0.31158333333333299</v>
      </c>
      <c r="S3094">
        <v>312545.5</v>
      </c>
      <c r="T3094">
        <v>3.9166666666666599</v>
      </c>
    </row>
    <row r="3095" spans="1:20" x14ac:dyDescent="0.2">
      <c r="A3095">
        <v>3093</v>
      </c>
      <c r="B3095" t="s">
        <v>1109</v>
      </c>
      <c r="C3095" s="1">
        <v>37131</v>
      </c>
      <c r="D3095" t="s">
        <v>9182</v>
      </c>
      <c r="E3095" t="s">
        <v>9183</v>
      </c>
      <c r="F3095">
        <v>3.71</v>
      </c>
      <c r="G3095" s="2">
        <v>2290</v>
      </c>
      <c r="H3095">
        <v>51</v>
      </c>
      <c r="I3095" t="s">
        <v>9184</v>
      </c>
      <c r="J3095">
        <v>0.19222222222222199</v>
      </c>
      <c r="K3095">
        <v>0.600444444444444</v>
      </c>
      <c r="L3095">
        <v>0.52566944444444397</v>
      </c>
      <c r="M3095">
        <v>0.720055555555555</v>
      </c>
      <c r="N3095">
        <v>0.15051111111111101</v>
      </c>
      <c r="O3095">
        <v>-14.358555555555499</v>
      </c>
      <c r="P3095">
        <v>4.20944444444444E-2</v>
      </c>
      <c r="Q3095">
        <v>111.43694444444399</v>
      </c>
      <c r="R3095">
        <v>0.471444444444444</v>
      </c>
      <c r="S3095">
        <v>163411.83333333299</v>
      </c>
      <c r="T3095">
        <v>4</v>
      </c>
    </row>
    <row r="3096" spans="1:20" x14ac:dyDescent="0.2">
      <c r="A3096">
        <v>3094</v>
      </c>
      <c r="B3096" t="s">
        <v>7967</v>
      </c>
      <c r="C3096">
        <v>1979</v>
      </c>
      <c r="D3096" t="s">
        <v>9185</v>
      </c>
      <c r="E3096" t="s">
        <v>9186</v>
      </c>
      <c r="F3096">
        <v>3.7</v>
      </c>
      <c r="G3096" s="2">
        <v>2004</v>
      </c>
      <c r="H3096">
        <v>50</v>
      </c>
      <c r="I3096" t="s">
        <v>9187</v>
      </c>
      <c r="J3096">
        <v>0.93400000000000005</v>
      </c>
      <c r="K3096">
        <v>0.53100000000000003</v>
      </c>
      <c r="L3096">
        <v>0.17799999999999999</v>
      </c>
      <c r="M3096">
        <v>0.89600000000000002</v>
      </c>
      <c r="N3096">
        <v>9.3200000000000005E-2</v>
      </c>
      <c r="O3096">
        <v>-16.783999999999999</v>
      </c>
      <c r="P3096">
        <v>6.6100000000000006E-2</v>
      </c>
      <c r="Q3096">
        <v>130.68</v>
      </c>
      <c r="R3096">
        <v>0.155</v>
      </c>
      <c r="S3096">
        <v>253398</v>
      </c>
      <c r="T3096">
        <v>4</v>
      </c>
    </row>
    <row r="3097" spans="1:20" x14ac:dyDescent="0.2">
      <c r="A3097">
        <v>3095</v>
      </c>
      <c r="B3097" t="s">
        <v>9188</v>
      </c>
      <c r="C3097">
        <v>1990</v>
      </c>
      <c r="D3097" t="s">
        <v>9189</v>
      </c>
      <c r="E3097" t="s">
        <v>9190</v>
      </c>
      <c r="F3097">
        <v>3.71</v>
      </c>
      <c r="G3097" s="2">
        <v>1272</v>
      </c>
      <c r="H3097">
        <v>21</v>
      </c>
      <c r="I3097" t="s">
        <v>9191</v>
      </c>
      <c r="J3097">
        <v>4.40395478571428E-2</v>
      </c>
      <c r="K3097">
        <v>0.27360714285714199</v>
      </c>
      <c r="L3097">
        <v>0.64907142857142797</v>
      </c>
      <c r="M3097">
        <v>0.60516428571428504</v>
      </c>
      <c r="N3097">
        <v>0.20731428571428501</v>
      </c>
      <c r="O3097">
        <v>-8.1873571428571399</v>
      </c>
      <c r="P3097">
        <v>3.6857142857142797E-2</v>
      </c>
      <c r="Q3097">
        <v>121.9465</v>
      </c>
      <c r="R3097">
        <v>0.38698571428571399</v>
      </c>
      <c r="S3097">
        <v>318760.21428571403</v>
      </c>
      <c r="T3097">
        <v>3.7857142857142798</v>
      </c>
    </row>
    <row r="3098" spans="1:20" x14ac:dyDescent="0.2">
      <c r="A3098">
        <v>3096</v>
      </c>
      <c r="B3098" t="s">
        <v>3373</v>
      </c>
      <c r="C3098" s="1">
        <v>35688</v>
      </c>
      <c r="D3098" t="s">
        <v>9192</v>
      </c>
      <c r="E3098" t="s">
        <v>9193</v>
      </c>
      <c r="F3098">
        <v>3.7</v>
      </c>
      <c r="G3098" s="2">
        <v>1051</v>
      </c>
      <c r="H3098">
        <v>22</v>
      </c>
      <c r="I3098" t="s">
        <v>9194</v>
      </c>
      <c r="J3098">
        <v>0.29655749999999997</v>
      </c>
      <c r="K3098">
        <v>0.41725000000000001</v>
      </c>
      <c r="L3098">
        <v>0.61462499999999998</v>
      </c>
      <c r="M3098">
        <v>0.148642315</v>
      </c>
      <c r="N3098">
        <v>0.19428124999999999</v>
      </c>
      <c r="O3098">
        <v>-10.367875</v>
      </c>
      <c r="P3098">
        <v>5.1381249999999899E-2</v>
      </c>
      <c r="Q3098">
        <v>128.020625</v>
      </c>
      <c r="R3098">
        <v>0.30006250000000001</v>
      </c>
      <c r="S3098">
        <v>269723.3125</v>
      </c>
      <c r="T3098">
        <v>3.8125</v>
      </c>
    </row>
    <row r="3099" spans="1:20" x14ac:dyDescent="0.2">
      <c r="A3099">
        <v>3097</v>
      </c>
      <c r="B3099" t="s">
        <v>9195</v>
      </c>
      <c r="C3099" s="1">
        <v>42830</v>
      </c>
      <c r="D3099" t="s">
        <v>9196</v>
      </c>
      <c r="E3099" t="s">
        <v>9197</v>
      </c>
      <c r="F3099">
        <v>3.64</v>
      </c>
      <c r="G3099" s="2">
        <v>1145</v>
      </c>
      <c r="H3099">
        <v>33</v>
      </c>
      <c r="I3099" t="s">
        <v>9198</v>
      </c>
      <c r="J3099">
        <v>1.95E-2</v>
      </c>
      <c r="K3099">
        <v>0.69199999999999995</v>
      </c>
      <c r="L3099">
        <v>0.67100000000000004</v>
      </c>
      <c r="M3099">
        <v>8.5099999999999995E-2</v>
      </c>
      <c r="N3099">
        <v>9.5600000000000004E-2</v>
      </c>
      <c r="O3099">
        <v>-6.0789999999999997</v>
      </c>
      <c r="P3099">
        <v>0.46</v>
      </c>
      <c r="Q3099">
        <v>127.944</v>
      </c>
      <c r="R3099">
        <v>0.33700000000000002</v>
      </c>
      <c r="S3099">
        <v>346875</v>
      </c>
      <c r="T3099">
        <v>4</v>
      </c>
    </row>
    <row r="3100" spans="1:20" x14ac:dyDescent="0.2">
      <c r="A3100">
        <v>3098</v>
      </c>
      <c r="B3100" t="s">
        <v>6322</v>
      </c>
      <c r="C3100" s="1">
        <v>41019</v>
      </c>
      <c r="D3100" t="s">
        <v>9199</v>
      </c>
      <c r="E3100" t="s">
        <v>9200</v>
      </c>
      <c r="F3100">
        <v>3.72</v>
      </c>
      <c r="G3100">
        <v>902</v>
      </c>
      <c r="H3100">
        <v>13</v>
      </c>
      <c r="I3100" t="s">
        <v>9201</v>
      </c>
      <c r="J3100">
        <v>0.67796115384615296</v>
      </c>
      <c r="K3100">
        <v>0.288861538461538</v>
      </c>
      <c r="L3100">
        <v>0.30386923076923</v>
      </c>
      <c r="M3100">
        <v>0.74050000000000005</v>
      </c>
      <c r="N3100">
        <v>0.16256153846153801</v>
      </c>
      <c r="O3100">
        <v>-15.988423076923</v>
      </c>
      <c r="P3100">
        <v>5.1369230769230702E-2</v>
      </c>
      <c r="Q3100">
        <v>105.532615384615</v>
      </c>
      <c r="R3100">
        <v>0.17068461538461499</v>
      </c>
      <c r="S3100">
        <v>180292.19230769199</v>
      </c>
      <c r="T3100">
        <v>3.9230769230769198</v>
      </c>
    </row>
    <row r="3101" spans="1:20" x14ac:dyDescent="0.2">
      <c r="A3101">
        <v>3099</v>
      </c>
      <c r="B3101" t="s">
        <v>9202</v>
      </c>
      <c r="C3101">
        <v>1996</v>
      </c>
      <c r="D3101" t="s">
        <v>9203</v>
      </c>
      <c r="E3101" t="s">
        <v>9204</v>
      </c>
      <c r="F3101">
        <v>3.71</v>
      </c>
      <c r="G3101">
        <v>822</v>
      </c>
      <c r="H3101">
        <v>17</v>
      </c>
      <c r="I3101" t="s">
        <v>9205</v>
      </c>
      <c r="J3101">
        <v>3.14454666666666E-3</v>
      </c>
      <c r="K3101">
        <v>0.25716666666666599</v>
      </c>
      <c r="L3101">
        <v>0.77549999999999997</v>
      </c>
      <c r="M3101">
        <v>0.121631666666666</v>
      </c>
      <c r="N3101">
        <v>0.27451666666666602</v>
      </c>
      <c r="O3101">
        <v>-6.5876666666666601</v>
      </c>
      <c r="P3101">
        <v>5.3150000000000003E-2</v>
      </c>
      <c r="Q3101">
        <v>96.6011666666666</v>
      </c>
      <c r="R3101">
        <v>0.33050000000000002</v>
      </c>
      <c r="S3101">
        <v>553671</v>
      </c>
      <c r="T3101">
        <v>4</v>
      </c>
    </row>
    <row r="3102" spans="1:20" x14ac:dyDescent="0.2">
      <c r="A3102">
        <v>3100</v>
      </c>
      <c r="B3102" t="s">
        <v>9206</v>
      </c>
      <c r="C3102" s="4">
        <v>25934</v>
      </c>
      <c r="D3102" t="s">
        <v>9207</v>
      </c>
      <c r="E3102" t="s">
        <v>9208</v>
      </c>
      <c r="F3102">
        <v>3.73</v>
      </c>
      <c r="G3102">
        <v>753</v>
      </c>
      <c r="H3102">
        <v>19</v>
      </c>
      <c r="I3102" t="s">
        <v>9209</v>
      </c>
      <c r="J3102">
        <v>0.97657142857142798</v>
      </c>
      <c r="K3102">
        <v>0.251857142857142</v>
      </c>
      <c r="L3102">
        <v>0.25685714285714201</v>
      </c>
      <c r="M3102">
        <v>0.874142857142857</v>
      </c>
      <c r="N3102">
        <v>0.12924285714285699</v>
      </c>
      <c r="O3102">
        <v>-11.4826428571428</v>
      </c>
      <c r="P3102">
        <v>6.7085714285714207E-2</v>
      </c>
      <c r="Q3102">
        <v>95.967285714285694</v>
      </c>
      <c r="R3102">
        <v>0.16309999999999999</v>
      </c>
      <c r="S3102">
        <v>257428.642857142</v>
      </c>
      <c r="T3102">
        <v>3.4285714285714199</v>
      </c>
    </row>
    <row r="3103" spans="1:20" x14ac:dyDescent="0.2">
      <c r="A3103">
        <v>3101</v>
      </c>
      <c r="B3103" t="s">
        <v>1055</v>
      </c>
      <c r="C3103">
        <v>1980</v>
      </c>
      <c r="D3103" t="s">
        <v>9210</v>
      </c>
      <c r="E3103" t="s">
        <v>9211</v>
      </c>
      <c r="F3103">
        <v>3.73</v>
      </c>
      <c r="G3103">
        <v>721</v>
      </c>
      <c r="H3103">
        <v>11</v>
      </c>
      <c r="I3103" t="s">
        <v>9212</v>
      </c>
      <c r="J3103">
        <v>0.38933333333333298</v>
      </c>
      <c r="K3103">
        <v>0.40266666666666601</v>
      </c>
      <c r="L3103">
        <v>0.55299999999999905</v>
      </c>
      <c r="M3103">
        <v>0.15431666666666599</v>
      </c>
      <c r="N3103">
        <v>0.289833333333333</v>
      </c>
      <c r="O3103">
        <v>-15.073</v>
      </c>
      <c r="P3103">
        <v>0.16543333333333299</v>
      </c>
      <c r="Q3103">
        <v>117.88466666666601</v>
      </c>
      <c r="R3103">
        <v>0.39</v>
      </c>
      <c r="S3103">
        <v>708622.33333333302</v>
      </c>
      <c r="T3103">
        <v>3.6666666666666599</v>
      </c>
    </row>
    <row r="3104" spans="1:20" x14ac:dyDescent="0.2">
      <c r="A3104">
        <v>3102</v>
      </c>
      <c r="B3104" t="s">
        <v>9213</v>
      </c>
      <c r="C3104" s="4">
        <v>21641</v>
      </c>
      <c r="D3104" t="s">
        <v>9214</v>
      </c>
      <c r="E3104" t="s">
        <v>9215</v>
      </c>
      <c r="F3104">
        <v>3.74</v>
      </c>
      <c r="G3104">
        <v>627</v>
      </c>
      <c r="H3104">
        <v>15</v>
      </c>
      <c r="I3104" t="s">
        <v>9216</v>
      </c>
      <c r="J3104">
        <v>0.76900000000000002</v>
      </c>
      <c r="K3104">
        <v>0.64890000000000003</v>
      </c>
      <c r="L3104">
        <v>0.23905000000000001</v>
      </c>
      <c r="M3104">
        <v>7.9218699999999997E-4</v>
      </c>
      <c r="N3104">
        <v>0.11361</v>
      </c>
      <c r="O3104">
        <v>-18.7576</v>
      </c>
      <c r="P3104">
        <v>6.6790000000000002E-2</v>
      </c>
      <c r="Q3104">
        <v>92.029600000000002</v>
      </c>
      <c r="R3104">
        <v>0.6825</v>
      </c>
      <c r="S3104">
        <v>219412</v>
      </c>
      <c r="T3104">
        <v>4</v>
      </c>
    </row>
    <row r="3105" spans="1:20" x14ac:dyDescent="0.2">
      <c r="A3105">
        <v>3103</v>
      </c>
      <c r="B3105" t="s">
        <v>9217</v>
      </c>
      <c r="C3105">
        <v>1979</v>
      </c>
      <c r="D3105" t="s">
        <v>830</v>
      </c>
      <c r="E3105" t="s">
        <v>9218</v>
      </c>
      <c r="F3105">
        <v>3.74</v>
      </c>
      <c r="G3105">
        <v>570</v>
      </c>
      <c r="H3105">
        <v>9</v>
      </c>
      <c r="I3105" t="s">
        <v>9219</v>
      </c>
      <c r="J3105">
        <v>0.183</v>
      </c>
      <c r="K3105">
        <v>0.46224999999999999</v>
      </c>
      <c r="L3105">
        <v>0.68049999999999999</v>
      </c>
      <c r="M3105">
        <v>0.1157075</v>
      </c>
      <c r="N3105">
        <v>7.8725000000000003E-2</v>
      </c>
      <c r="O3105">
        <v>-10.475</v>
      </c>
      <c r="P3105">
        <v>5.9525000000000002E-2</v>
      </c>
      <c r="Q3105">
        <v>102.7495</v>
      </c>
      <c r="R3105">
        <v>0.61399999999999999</v>
      </c>
      <c r="S3105">
        <v>605543.25</v>
      </c>
      <c r="T3105">
        <v>4</v>
      </c>
    </row>
    <row r="3106" spans="1:20" x14ac:dyDescent="0.2">
      <c r="A3106">
        <v>3104</v>
      </c>
      <c r="B3106" t="s">
        <v>9220</v>
      </c>
      <c r="C3106" s="1">
        <v>37189</v>
      </c>
      <c r="D3106" t="s">
        <v>9221</v>
      </c>
      <c r="E3106" t="s">
        <v>9222</v>
      </c>
      <c r="F3106">
        <v>3.75</v>
      </c>
      <c r="G3106">
        <v>449</v>
      </c>
      <c r="H3106">
        <v>6</v>
      </c>
      <c r="I3106" t="s">
        <v>9223</v>
      </c>
      <c r="J3106">
        <v>0.18468799999999999</v>
      </c>
      <c r="K3106">
        <v>0.37173333333333303</v>
      </c>
      <c r="L3106">
        <v>0.63119999999999998</v>
      </c>
      <c r="M3106">
        <v>9.4672446666666604E-2</v>
      </c>
      <c r="N3106">
        <v>0.12644666666666601</v>
      </c>
      <c r="O3106">
        <v>-6.97793333333333</v>
      </c>
      <c r="P3106">
        <v>6.8760000000000002E-2</v>
      </c>
      <c r="Q3106">
        <v>107.078666666666</v>
      </c>
      <c r="R3106">
        <v>0.35771333333333299</v>
      </c>
      <c r="S3106">
        <v>258308.46666666601</v>
      </c>
      <c r="T3106">
        <v>3.8</v>
      </c>
    </row>
    <row r="3107" spans="1:20" x14ac:dyDescent="0.2">
      <c r="A3107">
        <v>3105</v>
      </c>
      <c r="B3107" t="s">
        <v>2105</v>
      </c>
      <c r="C3107" s="4">
        <v>23285</v>
      </c>
      <c r="D3107" t="s">
        <v>5296</v>
      </c>
      <c r="E3107" t="s">
        <v>9224</v>
      </c>
      <c r="F3107">
        <v>3.74</v>
      </c>
      <c r="G3107">
        <v>411</v>
      </c>
      <c r="H3107">
        <v>7</v>
      </c>
      <c r="I3107" t="s">
        <v>9225</v>
      </c>
      <c r="J3107">
        <v>0.73883333333333301</v>
      </c>
      <c r="K3107">
        <v>0.63249999999999995</v>
      </c>
      <c r="L3107">
        <v>0.3745</v>
      </c>
      <c r="M3107">
        <v>0.28172233333333302</v>
      </c>
      <c r="N3107">
        <v>0.11763333333333301</v>
      </c>
      <c r="O3107">
        <v>-11.5885</v>
      </c>
      <c r="P3107">
        <v>4.2716666666666597E-2</v>
      </c>
      <c r="Q3107">
        <v>115.49533333333299</v>
      </c>
      <c r="R3107">
        <v>0.51083333333333303</v>
      </c>
      <c r="S3107">
        <v>470475.66666666599</v>
      </c>
      <c r="T3107">
        <v>3.8333333333333299</v>
      </c>
    </row>
    <row r="3108" spans="1:20" x14ac:dyDescent="0.2">
      <c r="A3108">
        <v>3106</v>
      </c>
      <c r="B3108" t="s">
        <v>9226</v>
      </c>
      <c r="C3108" s="4">
        <v>33482</v>
      </c>
      <c r="D3108" t="s">
        <v>9227</v>
      </c>
      <c r="E3108" t="s">
        <v>9228</v>
      </c>
      <c r="F3108">
        <v>3.73</v>
      </c>
      <c r="G3108">
        <v>370</v>
      </c>
      <c r="H3108">
        <v>4</v>
      </c>
      <c r="I3108" t="s">
        <v>9229</v>
      </c>
      <c r="J3108">
        <v>0.91147368421052599</v>
      </c>
      <c r="K3108">
        <v>0.14432105263157799</v>
      </c>
      <c r="L3108">
        <v>5.2427894736842097E-2</v>
      </c>
      <c r="M3108">
        <v>0.54750489473684205</v>
      </c>
      <c r="N3108">
        <v>0.14472631578947301</v>
      </c>
      <c r="O3108">
        <v>-30.069315789473599</v>
      </c>
      <c r="P3108">
        <v>4.3110526315789398E-2</v>
      </c>
      <c r="Q3108">
        <v>92.623315789473594</v>
      </c>
      <c r="R3108">
        <v>5.9642105263157899E-2</v>
      </c>
      <c r="S3108">
        <v>248975.42105263099</v>
      </c>
      <c r="T3108">
        <v>3.3157894736842102</v>
      </c>
    </row>
    <row r="3109" spans="1:20" x14ac:dyDescent="0.2">
      <c r="A3109">
        <v>3107</v>
      </c>
      <c r="B3109" t="s">
        <v>9230</v>
      </c>
      <c r="C3109" s="4">
        <v>24990</v>
      </c>
      <c r="D3109" t="s">
        <v>1688</v>
      </c>
      <c r="F3109">
        <v>3.75</v>
      </c>
      <c r="G3109">
        <v>281</v>
      </c>
      <c r="H3109">
        <v>4</v>
      </c>
      <c r="I3109" t="s">
        <v>9231</v>
      </c>
      <c r="J3109">
        <v>0.82683333333333298</v>
      </c>
      <c r="K3109">
        <v>0.53283333333333305</v>
      </c>
      <c r="L3109">
        <v>0.399666666666666</v>
      </c>
      <c r="M3109">
        <v>0.41269</v>
      </c>
      <c r="N3109">
        <v>0.117866666666666</v>
      </c>
      <c r="O3109">
        <v>-11.292999999999999</v>
      </c>
      <c r="P3109">
        <v>3.5950000000000003E-2</v>
      </c>
      <c r="Q3109">
        <v>118.71166666666601</v>
      </c>
      <c r="R3109">
        <v>0.43758333333333299</v>
      </c>
      <c r="S3109">
        <v>379482.33333333302</v>
      </c>
      <c r="T3109">
        <v>3.5</v>
      </c>
    </row>
    <row r="3110" spans="1:20" x14ac:dyDescent="0.2">
      <c r="A3110">
        <v>3108</v>
      </c>
      <c r="B3110" t="s">
        <v>5478</v>
      </c>
      <c r="C3110" s="4">
        <v>22372</v>
      </c>
      <c r="D3110" t="s">
        <v>5479</v>
      </c>
      <c r="E3110" t="s">
        <v>9232</v>
      </c>
      <c r="F3110">
        <v>3.74</v>
      </c>
      <c r="G3110">
        <v>352</v>
      </c>
      <c r="H3110">
        <v>4</v>
      </c>
      <c r="I3110" t="s">
        <v>9233</v>
      </c>
      <c r="J3110">
        <v>0.94240000000000002</v>
      </c>
      <c r="K3110">
        <v>0.2238</v>
      </c>
      <c r="L3110">
        <v>0.10503999999999999</v>
      </c>
      <c r="M3110">
        <v>0.79679999999999995</v>
      </c>
      <c r="N3110">
        <v>0.10144</v>
      </c>
      <c r="O3110">
        <v>-26.262999999999899</v>
      </c>
      <c r="P3110">
        <v>5.1459999999999999E-2</v>
      </c>
      <c r="Q3110">
        <v>126.302399999999</v>
      </c>
      <c r="R3110">
        <v>8.3879999999999996E-2</v>
      </c>
      <c r="S3110">
        <v>143107.4</v>
      </c>
      <c r="T3110">
        <v>3.8</v>
      </c>
    </row>
    <row r="3111" spans="1:20" x14ac:dyDescent="0.2">
      <c r="A3111">
        <v>3109</v>
      </c>
      <c r="B3111" t="s">
        <v>9234</v>
      </c>
      <c r="C3111" s="4">
        <v>23802</v>
      </c>
      <c r="D3111" t="s">
        <v>349</v>
      </c>
      <c r="E3111" t="s">
        <v>9235</v>
      </c>
      <c r="F3111">
        <v>3.74</v>
      </c>
      <c r="G3111">
        <v>297</v>
      </c>
      <c r="H3111">
        <v>11</v>
      </c>
      <c r="I3111" t="s">
        <v>9236</v>
      </c>
      <c r="J3111">
        <v>0.59557142857142797</v>
      </c>
      <c r="K3111">
        <v>0.433571428571428</v>
      </c>
      <c r="L3111">
        <v>0.2918</v>
      </c>
      <c r="M3111">
        <v>0.283002757142857</v>
      </c>
      <c r="N3111">
        <v>0.18761428571428501</v>
      </c>
      <c r="O3111">
        <v>-20.939714285714199</v>
      </c>
      <c r="P3111">
        <v>3.9785714285714202E-2</v>
      </c>
      <c r="Q3111">
        <v>114.461857142857</v>
      </c>
      <c r="R3111">
        <v>0.28385714285714198</v>
      </c>
      <c r="S3111">
        <v>349224.57142857101</v>
      </c>
      <c r="T3111">
        <v>4</v>
      </c>
    </row>
    <row r="3112" spans="1:20" x14ac:dyDescent="0.2">
      <c r="A3112">
        <v>3110</v>
      </c>
      <c r="B3112" t="s">
        <v>9237</v>
      </c>
      <c r="C3112" s="4">
        <v>35462</v>
      </c>
      <c r="D3112" t="s">
        <v>9238</v>
      </c>
      <c r="E3112" t="s">
        <v>9239</v>
      </c>
      <c r="F3112">
        <v>3.75</v>
      </c>
      <c r="G3112">
        <v>310</v>
      </c>
      <c r="H3112">
        <v>3</v>
      </c>
      <c r="I3112" t="s">
        <v>9240</v>
      </c>
      <c r="J3112">
        <v>5.79E-3</v>
      </c>
      <c r="K3112">
        <v>0.58799999999999997</v>
      </c>
      <c r="L3112">
        <v>0.82099999999999995</v>
      </c>
      <c r="M3112">
        <v>2.7500000000000002E-4</v>
      </c>
      <c r="N3112">
        <v>0.20799999999999999</v>
      </c>
      <c r="O3112">
        <v>-6.54</v>
      </c>
      <c r="P3112">
        <v>0.216</v>
      </c>
      <c r="Q3112">
        <v>188.09800000000001</v>
      </c>
      <c r="R3112">
        <v>0.50900000000000001</v>
      </c>
      <c r="S3112">
        <v>182075</v>
      </c>
      <c r="T3112">
        <v>4</v>
      </c>
    </row>
    <row r="3113" spans="1:20" x14ac:dyDescent="0.2">
      <c r="A3113">
        <v>3111</v>
      </c>
      <c r="B3113" t="s">
        <v>33</v>
      </c>
      <c r="C3113" s="1">
        <v>40726</v>
      </c>
      <c r="D3113" t="s">
        <v>77</v>
      </c>
      <c r="E3113" t="s">
        <v>9241</v>
      </c>
      <c r="F3113">
        <v>3.62</v>
      </c>
      <c r="G3113" s="2">
        <v>18446</v>
      </c>
      <c r="H3113">
        <v>93</v>
      </c>
      <c r="I3113" t="s">
        <v>9242</v>
      </c>
      <c r="J3113">
        <v>0.41177999999999998</v>
      </c>
      <c r="K3113">
        <v>0.56713333333333305</v>
      </c>
      <c r="L3113">
        <v>0.777266666666666</v>
      </c>
      <c r="M3113">
        <v>5.7876266666666602E-4</v>
      </c>
      <c r="N3113">
        <v>0.32726666666666598</v>
      </c>
      <c r="O3113">
        <v>-6.7131333333333298</v>
      </c>
      <c r="P3113">
        <v>0.28502666666666598</v>
      </c>
      <c r="Q3113">
        <v>124.596</v>
      </c>
      <c r="R3113">
        <v>0.51133333333333297</v>
      </c>
      <c r="S3113">
        <v>218171.8</v>
      </c>
      <c r="T3113">
        <v>3.93333333333333</v>
      </c>
    </row>
    <row r="3114" spans="1:20" x14ac:dyDescent="0.2">
      <c r="A3114">
        <v>3112</v>
      </c>
      <c r="B3114" t="s">
        <v>9243</v>
      </c>
      <c r="C3114" s="1">
        <v>39300</v>
      </c>
      <c r="D3114" t="s">
        <v>9244</v>
      </c>
      <c r="E3114" t="s">
        <v>9245</v>
      </c>
      <c r="F3114">
        <v>3.64</v>
      </c>
      <c r="G3114" s="2">
        <v>9497</v>
      </c>
      <c r="H3114">
        <v>175</v>
      </c>
      <c r="I3114" t="s">
        <v>9246</v>
      </c>
      <c r="J3114">
        <v>0.13989499999999999</v>
      </c>
      <c r="K3114">
        <v>0.25433333333333302</v>
      </c>
      <c r="L3114">
        <v>0.70450000000000002</v>
      </c>
      <c r="M3114">
        <v>0.85633333333333295</v>
      </c>
      <c r="N3114">
        <v>0.144366666666666</v>
      </c>
      <c r="O3114">
        <v>-7.5323333333333302</v>
      </c>
      <c r="P3114">
        <v>4.8116666666666599E-2</v>
      </c>
      <c r="Q3114">
        <v>111.101333333333</v>
      </c>
      <c r="R3114">
        <v>0.1502</v>
      </c>
      <c r="S3114">
        <v>413815.66666666599</v>
      </c>
      <c r="T3114">
        <v>3.8333333333333299</v>
      </c>
    </row>
    <row r="3115" spans="1:20" x14ac:dyDescent="0.2">
      <c r="A3115">
        <v>3113</v>
      </c>
      <c r="B3115" t="s">
        <v>9247</v>
      </c>
      <c r="C3115" s="1">
        <v>43189</v>
      </c>
      <c r="D3115" t="s">
        <v>9248</v>
      </c>
      <c r="E3115" t="s">
        <v>9249</v>
      </c>
      <c r="F3115">
        <v>3.69</v>
      </c>
      <c r="G3115" s="2">
        <v>5215</v>
      </c>
      <c r="H3115">
        <v>41</v>
      </c>
      <c r="I3115" t="s">
        <v>9250</v>
      </c>
      <c r="J3115">
        <v>0.31644444444444397</v>
      </c>
      <c r="K3115">
        <v>0.57055555555555504</v>
      </c>
      <c r="L3115">
        <v>0.69344444444444397</v>
      </c>
      <c r="M3115">
        <v>0.55846222222222197</v>
      </c>
      <c r="N3115">
        <v>0.118422222222222</v>
      </c>
      <c r="O3115">
        <v>-9.6148888888888795</v>
      </c>
      <c r="P3115">
        <v>0.11627777777777699</v>
      </c>
      <c r="Q3115">
        <v>147.52255555555499</v>
      </c>
      <c r="R3115">
        <v>0.66388888888888797</v>
      </c>
      <c r="S3115">
        <v>368196.888888888</v>
      </c>
      <c r="T3115">
        <v>3.7777777777777701</v>
      </c>
    </row>
    <row r="3116" spans="1:20" x14ac:dyDescent="0.2">
      <c r="A3116">
        <v>3114</v>
      </c>
      <c r="B3116" t="s">
        <v>4485</v>
      </c>
      <c r="C3116" s="1">
        <v>30802</v>
      </c>
      <c r="D3116" t="s">
        <v>6239</v>
      </c>
      <c r="E3116" t="s">
        <v>9251</v>
      </c>
      <c r="F3116">
        <v>3.7</v>
      </c>
      <c r="G3116" s="2">
        <v>2232</v>
      </c>
      <c r="H3116">
        <v>66</v>
      </c>
      <c r="I3116" t="s">
        <v>9252</v>
      </c>
      <c r="J3116">
        <v>0.65349999999999997</v>
      </c>
      <c r="K3116">
        <v>0.627142857142857</v>
      </c>
      <c r="L3116">
        <v>0.46785714285714203</v>
      </c>
      <c r="M3116">
        <v>0.146770471428571</v>
      </c>
      <c r="N3116">
        <v>0.122142857142857</v>
      </c>
      <c r="O3116">
        <v>-11.634428571428501</v>
      </c>
      <c r="P3116">
        <v>3.4114285714285701E-2</v>
      </c>
      <c r="Q3116">
        <v>102.854714285714</v>
      </c>
      <c r="R3116">
        <v>0.55171428571428505</v>
      </c>
      <c r="S3116">
        <v>326337.14285714203</v>
      </c>
      <c r="T3116">
        <v>3.5714285714285698</v>
      </c>
    </row>
    <row r="3117" spans="1:20" x14ac:dyDescent="0.2">
      <c r="A3117">
        <v>3115</v>
      </c>
      <c r="B3117" t="s">
        <v>9253</v>
      </c>
      <c r="C3117" s="1">
        <v>35822</v>
      </c>
      <c r="D3117" t="s">
        <v>9254</v>
      </c>
      <c r="E3117" t="s">
        <v>9255</v>
      </c>
      <c r="F3117">
        <v>3.7</v>
      </c>
      <c r="G3117" s="2">
        <v>2259</v>
      </c>
      <c r="H3117">
        <v>46</v>
      </c>
      <c r="I3117" t="s">
        <v>9256</v>
      </c>
      <c r="J3117">
        <v>5.9785260999999999E-2</v>
      </c>
      <c r="K3117">
        <v>0.39879999999999999</v>
      </c>
      <c r="L3117">
        <v>0.83089999999999997</v>
      </c>
      <c r="M3117">
        <v>0.41598000000000002</v>
      </c>
      <c r="N3117">
        <v>0.19563</v>
      </c>
      <c r="O3117">
        <v>-8.0752000000000006</v>
      </c>
      <c r="P3117">
        <v>5.747E-2</v>
      </c>
      <c r="Q3117">
        <v>118.0119</v>
      </c>
      <c r="R3117">
        <v>0.28769</v>
      </c>
      <c r="S3117">
        <v>312161.3</v>
      </c>
      <c r="T3117">
        <v>3.9</v>
      </c>
    </row>
    <row r="3118" spans="1:20" x14ac:dyDescent="0.2">
      <c r="A3118">
        <v>3116</v>
      </c>
      <c r="B3118" t="s">
        <v>2548</v>
      </c>
      <c r="C3118">
        <v>1988</v>
      </c>
      <c r="D3118" t="s">
        <v>9257</v>
      </c>
      <c r="E3118" t="s">
        <v>9258</v>
      </c>
      <c r="F3118">
        <v>3.7</v>
      </c>
      <c r="G3118" s="2">
        <v>2009</v>
      </c>
      <c r="H3118">
        <v>39</v>
      </c>
      <c r="I3118" t="s">
        <v>9259</v>
      </c>
      <c r="J3118">
        <v>0.58249285714285703</v>
      </c>
      <c r="K3118">
        <v>0.27633571428571402</v>
      </c>
      <c r="L3118">
        <v>0.2334</v>
      </c>
      <c r="M3118">
        <v>0.80814285714285705</v>
      </c>
      <c r="N3118">
        <v>0.13053571428571401</v>
      </c>
      <c r="O3118">
        <v>-23.28</v>
      </c>
      <c r="P3118">
        <v>4.0914285714285702E-2</v>
      </c>
      <c r="Q3118">
        <v>97.2405714285714</v>
      </c>
      <c r="R3118">
        <v>0.21218571428571401</v>
      </c>
      <c r="S3118">
        <v>560625.92857142806</v>
      </c>
      <c r="T3118">
        <v>3.5714285714285698</v>
      </c>
    </row>
    <row r="3119" spans="1:20" x14ac:dyDescent="0.2">
      <c r="A3119">
        <v>3117</v>
      </c>
      <c r="B3119" t="s">
        <v>7126</v>
      </c>
      <c r="C3119" s="1">
        <v>33687</v>
      </c>
      <c r="D3119" t="s">
        <v>9260</v>
      </c>
      <c r="E3119" t="s">
        <v>9261</v>
      </c>
      <c r="F3119">
        <v>3.71</v>
      </c>
      <c r="G3119" s="2">
        <v>1862</v>
      </c>
      <c r="H3119">
        <v>42</v>
      </c>
      <c r="I3119" t="s">
        <v>9262</v>
      </c>
      <c r="J3119">
        <v>0.21298005555555499</v>
      </c>
      <c r="K3119">
        <v>0.58577777777777695</v>
      </c>
      <c r="L3119">
        <v>0.544333333333333</v>
      </c>
      <c r="M3119">
        <v>0.111782294444444</v>
      </c>
      <c r="N3119">
        <v>0.17912222222222199</v>
      </c>
      <c r="O3119">
        <v>-11.203777777777701</v>
      </c>
      <c r="P3119">
        <v>5.4461111111111099E-2</v>
      </c>
      <c r="Q3119">
        <v>133.64222222222199</v>
      </c>
      <c r="R3119">
        <v>0.701277777777777</v>
      </c>
      <c r="S3119">
        <v>143297</v>
      </c>
      <c r="T3119">
        <v>3.9444444444444402</v>
      </c>
    </row>
    <row r="3120" spans="1:20" x14ac:dyDescent="0.2">
      <c r="A3120">
        <v>3118</v>
      </c>
      <c r="B3120" t="s">
        <v>9263</v>
      </c>
      <c r="C3120" s="1">
        <v>38411</v>
      </c>
      <c r="D3120" t="s">
        <v>1341</v>
      </c>
      <c r="E3120" t="s">
        <v>9264</v>
      </c>
      <c r="F3120">
        <v>3.7</v>
      </c>
      <c r="G3120" s="2">
        <v>1690</v>
      </c>
      <c r="H3120">
        <v>19</v>
      </c>
      <c r="I3120" t="s">
        <v>9265</v>
      </c>
      <c r="J3120">
        <v>5.7674285714285701E-3</v>
      </c>
      <c r="K3120">
        <v>0.151714285714285</v>
      </c>
      <c r="L3120">
        <v>0.86142857142857099</v>
      </c>
      <c r="M3120">
        <v>0.49775714285714201</v>
      </c>
      <c r="N3120">
        <v>0.23981428571428501</v>
      </c>
      <c r="O3120">
        <v>-5.1815714285714201</v>
      </c>
      <c r="P3120">
        <v>6.2628571428571395E-2</v>
      </c>
      <c r="Q3120">
        <v>126.803571428571</v>
      </c>
      <c r="R3120">
        <v>0.13525714285714199</v>
      </c>
      <c r="S3120">
        <v>434177</v>
      </c>
      <c r="T3120">
        <v>3.5714285714285698</v>
      </c>
    </row>
    <row r="3121" spans="1:20" x14ac:dyDescent="0.2">
      <c r="A3121">
        <v>3119</v>
      </c>
      <c r="B3121" t="s">
        <v>9266</v>
      </c>
      <c r="C3121" s="1">
        <v>39980</v>
      </c>
      <c r="D3121" t="s">
        <v>6215</v>
      </c>
      <c r="E3121" t="s">
        <v>9267</v>
      </c>
      <c r="F3121">
        <v>3.71</v>
      </c>
      <c r="G3121" s="2">
        <v>1556</v>
      </c>
      <c r="H3121">
        <v>16</v>
      </c>
      <c r="I3121" t="s">
        <v>9266</v>
      </c>
      <c r="J3121">
        <v>1.1155494117647E-3</v>
      </c>
      <c r="K3121">
        <v>0.29782352941176399</v>
      </c>
      <c r="L3121">
        <v>0.871529411764705</v>
      </c>
      <c r="M3121">
        <v>0.57359717647058805</v>
      </c>
      <c r="N3121">
        <v>0.26329999999999998</v>
      </c>
      <c r="O3121">
        <v>-6.7398235294117601</v>
      </c>
      <c r="P3121">
        <v>0.143017647058823</v>
      </c>
      <c r="Q3121">
        <v>116.41758823529401</v>
      </c>
      <c r="R3121">
        <v>0.23054705882352899</v>
      </c>
      <c r="S3121">
        <v>95526.176470588194</v>
      </c>
      <c r="T3121">
        <v>3.9411764705882302</v>
      </c>
    </row>
    <row r="3122" spans="1:20" x14ac:dyDescent="0.2">
      <c r="A3122">
        <v>3120</v>
      </c>
      <c r="B3122" t="s">
        <v>9268</v>
      </c>
      <c r="C3122" s="4">
        <v>30742</v>
      </c>
      <c r="D3122" t="s">
        <v>9269</v>
      </c>
      <c r="E3122" t="s">
        <v>9270</v>
      </c>
      <c r="F3122">
        <v>3.71</v>
      </c>
      <c r="G3122" s="2">
        <v>1176</v>
      </c>
      <c r="H3122">
        <v>40</v>
      </c>
      <c r="I3122" t="s">
        <v>9271</v>
      </c>
      <c r="J3122">
        <v>3.1136366428571399E-2</v>
      </c>
      <c r="K3122">
        <v>0.41578571428571398</v>
      </c>
      <c r="L3122">
        <v>0.89692857142857096</v>
      </c>
      <c r="M3122">
        <v>2.475983E-2</v>
      </c>
      <c r="N3122">
        <v>0.20674999999999999</v>
      </c>
      <c r="O3122">
        <v>-3.7946428571428501</v>
      </c>
      <c r="P3122">
        <v>6.3721428571428498E-2</v>
      </c>
      <c r="Q3122">
        <v>130.90971428571399</v>
      </c>
      <c r="R3122">
        <v>0.61835714285714205</v>
      </c>
      <c r="S3122">
        <v>197913.428571428</v>
      </c>
      <c r="T3122">
        <v>4</v>
      </c>
    </row>
    <row r="3123" spans="1:20" x14ac:dyDescent="0.2">
      <c r="A3123">
        <v>3121</v>
      </c>
      <c r="B3123" t="s">
        <v>4416</v>
      </c>
      <c r="C3123" s="4">
        <v>27881</v>
      </c>
      <c r="D3123" t="s">
        <v>146</v>
      </c>
      <c r="E3123" t="s">
        <v>9272</v>
      </c>
      <c r="F3123">
        <v>3.73</v>
      </c>
      <c r="G3123" s="2">
        <v>1146</v>
      </c>
      <c r="H3123">
        <v>48</v>
      </c>
      <c r="I3123" t="s">
        <v>9273</v>
      </c>
      <c r="J3123">
        <v>2.1740684999999999E-2</v>
      </c>
      <c r="K3123">
        <v>0.44957142857142801</v>
      </c>
      <c r="L3123">
        <v>0.687071428571428</v>
      </c>
      <c r="M3123">
        <v>2.22671571428571E-2</v>
      </c>
      <c r="N3123">
        <v>0.22017142857142799</v>
      </c>
      <c r="O3123">
        <v>-7.1793571428571399</v>
      </c>
      <c r="P3123">
        <v>4.5435714285714197E-2</v>
      </c>
      <c r="Q3123">
        <v>129.46449999999999</v>
      </c>
      <c r="R3123">
        <v>0.465128571428571</v>
      </c>
      <c r="S3123">
        <v>238123.85714285701</v>
      </c>
      <c r="T3123">
        <v>4</v>
      </c>
    </row>
    <row r="3124" spans="1:20" x14ac:dyDescent="0.2">
      <c r="A3124">
        <v>3122</v>
      </c>
      <c r="B3124" t="s">
        <v>9274</v>
      </c>
      <c r="C3124">
        <v>1975</v>
      </c>
      <c r="D3124" t="s">
        <v>667</v>
      </c>
      <c r="E3124" t="s">
        <v>9275</v>
      </c>
      <c r="F3124">
        <v>3.73</v>
      </c>
      <c r="G3124" s="2">
        <v>1069</v>
      </c>
      <c r="H3124">
        <v>12</v>
      </c>
      <c r="I3124" t="s">
        <v>9276</v>
      </c>
      <c r="J3124">
        <v>0.67166666666666597</v>
      </c>
      <c r="K3124">
        <v>0.62033333333333296</v>
      </c>
      <c r="L3124">
        <v>0.61</v>
      </c>
      <c r="M3124">
        <v>0.10796</v>
      </c>
      <c r="N3124">
        <v>8.1266666666666598E-2</v>
      </c>
      <c r="O3124">
        <v>-9.2633333333333301</v>
      </c>
      <c r="P3124">
        <v>0.13543333333333299</v>
      </c>
      <c r="Q3124">
        <v>115.619333333333</v>
      </c>
      <c r="R3124">
        <v>0.57733333333333303</v>
      </c>
      <c r="S3124">
        <v>793058</v>
      </c>
      <c r="T3124">
        <v>3.6666666666666599</v>
      </c>
    </row>
    <row r="3125" spans="1:20" x14ac:dyDescent="0.2">
      <c r="A3125">
        <v>3123</v>
      </c>
      <c r="B3125" t="s">
        <v>9277</v>
      </c>
      <c r="C3125" s="4">
        <v>28277</v>
      </c>
      <c r="D3125" t="s">
        <v>191</v>
      </c>
      <c r="E3125" t="s">
        <v>9278</v>
      </c>
      <c r="F3125">
        <v>3.7</v>
      </c>
      <c r="G3125" s="2">
        <v>1023</v>
      </c>
      <c r="H3125">
        <v>41</v>
      </c>
      <c r="I3125" t="s">
        <v>9279</v>
      </c>
      <c r="J3125">
        <v>0.378</v>
      </c>
      <c r="K3125">
        <v>0.43212499999999998</v>
      </c>
      <c r="L3125">
        <v>0.49437500000000001</v>
      </c>
      <c r="M3125">
        <v>0.12447223624999899</v>
      </c>
      <c r="N3125">
        <v>0.14599999999999999</v>
      </c>
      <c r="O3125">
        <v>-13.906000000000001</v>
      </c>
      <c r="P3125">
        <v>4.3462500000000001E-2</v>
      </c>
      <c r="Q3125">
        <v>130.83525</v>
      </c>
      <c r="R3125">
        <v>0.36425000000000002</v>
      </c>
      <c r="S3125">
        <v>404500</v>
      </c>
      <c r="T3125">
        <v>4</v>
      </c>
    </row>
    <row r="3126" spans="1:20" x14ac:dyDescent="0.2">
      <c r="A3126">
        <v>3124</v>
      </c>
      <c r="B3126" t="s">
        <v>3432</v>
      </c>
      <c r="C3126">
        <v>1975</v>
      </c>
      <c r="D3126" t="s">
        <v>3433</v>
      </c>
      <c r="E3126" t="s">
        <v>9280</v>
      </c>
      <c r="F3126">
        <v>3.73</v>
      </c>
      <c r="G3126">
        <v>978</v>
      </c>
      <c r="H3126">
        <v>21</v>
      </c>
      <c r="I3126" t="s">
        <v>9281</v>
      </c>
      <c r="J3126">
        <v>0.50797555555555496</v>
      </c>
      <c r="K3126">
        <v>0.40161111111111097</v>
      </c>
      <c r="L3126">
        <v>0.33664722222222199</v>
      </c>
      <c r="M3126">
        <v>0.55178900277777698</v>
      </c>
      <c r="N3126">
        <v>0.17736666666666601</v>
      </c>
      <c r="O3126">
        <v>-16.698333333333299</v>
      </c>
      <c r="P3126">
        <v>7.1011111111111094E-2</v>
      </c>
      <c r="Q3126">
        <v>137.25891666666601</v>
      </c>
      <c r="R3126">
        <v>0.37372222222222201</v>
      </c>
      <c r="S3126">
        <v>144925.638888888</v>
      </c>
      <c r="T3126">
        <v>3.63888888888888</v>
      </c>
    </row>
    <row r="3127" spans="1:20" x14ac:dyDescent="0.2">
      <c r="A3127">
        <v>3125</v>
      </c>
      <c r="B3127" t="s">
        <v>9282</v>
      </c>
      <c r="C3127" s="1">
        <v>32671</v>
      </c>
      <c r="D3127" t="s">
        <v>9283</v>
      </c>
      <c r="E3127" t="s">
        <v>9284</v>
      </c>
      <c r="F3127">
        <v>3.71</v>
      </c>
      <c r="G3127">
        <v>782</v>
      </c>
      <c r="H3127">
        <v>24</v>
      </c>
      <c r="I3127" t="s">
        <v>9285</v>
      </c>
      <c r="J3127" s="3">
        <v>3.9675000000000002E-5</v>
      </c>
      <c r="K3127">
        <v>0.269125</v>
      </c>
      <c r="L3127">
        <v>0.96649999999999903</v>
      </c>
      <c r="M3127">
        <v>9.3725183749999996E-2</v>
      </c>
      <c r="N3127">
        <v>0.15392500000000001</v>
      </c>
      <c r="O3127">
        <v>-7.2051249999999998</v>
      </c>
      <c r="P3127">
        <v>0.14627499999999999</v>
      </c>
      <c r="Q3127">
        <v>116.220874999999</v>
      </c>
      <c r="R3127">
        <v>0.23149999999999901</v>
      </c>
      <c r="S3127">
        <v>352638.375</v>
      </c>
      <c r="T3127">
        <v>4</v>
      </c>
    </row>
    <row r="3128" spans="1:20" x14ac:dyDescent="0.2">
      <c r="A3128">
        <v>3126</v>
      </c>
      <c r="B3128" t="s">
        <v>9286</v>
      </c>
      <c r="C3128">
        <v>1982</v>
      </c>
      <c r="D3128" t="s">
        <v>9287</v>
      </c>
      <c r="E3128" t="s">
        <v>9288</v>
      </c>
      <c r="F3128">
        <v>3.73</v>
      </c>
      <c r="G3128">
        <v>642</v>
      </c>
      <c r="H3128">
        <v>9</v>
      </c>
      <c r="I3128" t="s">
        <v>9289</v>
      </c>
      <c r="J3128">
        <v>2.8135E-2</v>
      </c>
      <c r="K3128">
        <v>0.71416666666666595</v>
      </c>
      <c r="L3128">
        <v>0.42799999999999999</v>
      </c>
      <c r="M3128">
        <v>0.46488499999999999</v>
      </c>
      <c r="N3128">
        <v>0.11119999999999999</v>
      </c>
      <c r="O3128">
        <v>-10.665333333333299</v>
      </c>
      <c r="P3128">
        <v>0.221316666666666</v>
      </c>
      <c r="Q3128">
        <v>115.0485</v>
      </c>
      <c r="R3128">
        <v>0.48849999999999999</v>
      </c>
      <c r="S3128">
        <v>398262.33333333302</v>
      </c>
      <c r="T3128">
        <v>4</v>
      </c>
    </row>
    <row r="3129" spans="1:20" x14ac:dyDescent="0.2">
      <c r="A3129">
        <v>3127</v>
      </c>
      <c r="B3129" t="s">
        <v>9290</v>
      </c>
      <c r="C3129">
        <v>1979</v>
      </c>
      <c r="D3129" t="s">
        <v>2956</v>
      </c>
      <c r="E3129" t="s">
        <v>9291</v>
      </c>
      <c r="F3129">
        <v>3.73</v>
      </c>
      <c r="G3129">
        <v>464</v>
      </c>
      <c r="H3129">
        <v>23</v>
      </c>
      <c r="I3129" t="s">
        <v>9292</v>
      </c>
      <c r="J3129">
        <v>0.3609</v>
      </c>
      <c r="K3129">
        <v>0.62160000000000004</v>
      </c>
      <c r="L3129">
        <v>0.51080000000000003</v>
      </c>
      <c r="M3129">
        <v>0.38757999999999998</v>
      </c>
      <c r="N3129">
        <v>9.1999999999999998E-2</v>
      </c>
      <c r="O3129">
        <v>-5.8760000000000003</v>
      </c>
      <c r="P3129">
        <v>3.5459999999999998E-2</v>
      </c>
      <c r="Q3129">
        <v>109.609799999999</v>
      </c>
      <c r="R3129">
        <v>0.52300000000000002</v>
      </c>
      <c r="S3129">
        <v>159475</v>
      </c>
      <c r="T3129">
        <v>3.6</v>
      </c>
    </row>
    <row r="3130" spans="1:20" x14ac:dyDescent="0.2">
      <c r="A3130">
        <v>3128</v>
      </c>
      <c r="B3130" t="s">
        <v>9293</v>
      </c>
      <c r="C3130" s="1">
        <v>31856</v>
      </c>
      <c r="D3130" t="s">
        <v>9294</v>
      </c>
      <c r="E3130" t="s">
        <v>9295</v>
      </c>
      <c r="F3130">
        <v>3.69</v>
      </c>
      <c r="G3130">
        <v>533</v>
      </c>
      <c r="H3130">
        <v>20</v>
      </c>
      <c r="I3130" t="s">
        <v>9296</v>
      </c>
      <c r="J3130">
        <v>0.72832828571428498</v>
      </c>
      <c r="K3130">
        <v>0.26550000000000001</v>
      </c>
      <c r="L3130">
        <v>0.181607142857142</v>
      </c>
      <c r="M3130">
        <v>2.4802828571428501E-3</v>
      </c>
      <c r="N3130">
        <v>0.18443571428571401</v>
      </c>
      <c r="O3130">
        <v>-18.9115</v>
      </c>
      <c r="P3130">
        <v>4.2257142857142799E-2</v>
      </c>
      <c r="Q3130">
        <v>104.305642857142</v>
      </c>
      <c r="R3130">
        <v>0.20989285714285699</v>
      </c>
      <c r="S3130">
        <v>272500.07142857101</v>
      </c>
      <c r="T3130">
        <v>3.7857142857142798</v>
      </c>
    </row>
    <row r="3131" spans="1:20" x14ac:dyDescent="0.2">
      <c r="A3131">
        <v>3129</v>
      </c>
      <c r="B3131" t="s">
        <v>9297</v>
      </c>
      <c r="C3131">
        <v>1989</v>
      </c>
      <c r="D3131" t="s">
        <v>3141</v>
      </c>
      <c r="E3131" t="s">
        <v>9298</v>
      </c>
      <c r="F3131">
        <v>3.73</v>
      </c>
      <c r="G3131">
        <v>473</v>
      </c>
      <c r="H3131">
        <v>5</v>
      </c>
      <c r="I3131" t="s">
        <v>9299</v>
      </c>
      <c r="J3131">
        <v>9.1042857142857106E-2</v>
      </c>
      <c r="K3131">
        <v>0.59314285714285697</v>
      </c>
      <c r="L3131">
        <v>0.76585714285714201</v>
      </c>
      <c r="M3131" s="3">
        <v>4.4803571428571397E-5</v>
      </c>
      <c r="N3131">
        <v>0.208128571428571</v>
      </c>
      <c r="O3131">
        <v>-5.89014285714285</v>
      </c>
      <c r="P3131">
        <v>4.0064285714285698E-2</v>
      </c>
      <c r="Q3131">
        <v>121.460071428571</v>
      </c>
      <c r="R3131">
        <v>0.67235714285714199</v>
      </c>
      <c r="S3131">
        <v>203068.57142857101</v>
      </c>
      <c r="T3131">
        <v>3.9285714285714199</v>
      </c>
    </row>
    <row r="3132" spans="1:20" x14ac:dyDescent="0.2">
      <c r="A3132">
        <v>3130</v>
      </c>
      <c r="B3132" t="s">
        <v>8425</v>
      </c>
      <c r="C3132" s="4">
        <v>25324</v>
      </c>
      <c r="D3132" t="s">
        <v>113</v>
      </c>
      <c r="E3132" t="s">
        <v>9300</v>
      </c>
      <c r="F3132">
        <v>3.73</v>
      </c>
      <c r="G3132">
        <v>434</v>
      </c>
      <c r="H3132">
        <v>19</v>
      </c>
      <c r="I3132" t="s">
        <v>9301</v>
      </c>
      <c r="J3132">
        <v>0.44718999999999998</v>
      </c>
      <c r="K3132">
        <v>0.47139999999999999</v>
      </c>
      <c r="L3132">
        <v>0.39400000000000002</v>
      </c>
      <c r="M3132" s="3">
        <v>4.1800000000000001E-7</v>
      </c>
      <c r="N3132">
        <v>0.18395999999999901</v>
      </c>
      <c r="O3132">
        <v>-12.4180999999999</v>
      </c>
      <c r="P3132">
        <v>4.0160000000000001E-2</v>
      </c>
      <c r="Q3132">
        <v>139.08539999999999</v>
      </c>
      <c r="R3132">
        <v>0.4829</v>
      </c>
      <c r="S3132">
        <v>232924.1</v>
      </c>
      <c r="T3132">
        <v>3.4</v>
      </c>
    </row>
    <row r="3133" spans="1:20" x14ac:dyDescent="0.2">
      <c r="A3133">
        <v>3131</v>
      </c>
      <c r="B3133" t="s">
        <v>9302</v>
      </c>
      <c r="C3133">
        <v>1974</v>
      </c>
      <c r="D3133" t="s">
        <v>3414</v>
      </c>
      <c r="E3133" t="s">
        <v>9303</v>
      </c>
      <c r="F3133">
        <v>3.74</v>
      </c>
      <c r="G3133">
        <v>438</v>
      </c>
      <c r="H3133">
        <v>5</v>
      </c>
      <c r="I3133" t="s">
        <v>9304</v>
      </c>
      <c r="J3133">
        <v>0.55384615384615299</v>
      </c>
      <c r="K3133">
        <v>0.58353846153846101</v>
      </c>
      <c r="L3133">
        <v>0.55015384615384599</v>
      </c>
      <c r="M3133" s="3">
        <v>3.37923076923076E-6</v>
      </c>
      <c r="N3133">
        <v>0.115784615384615</v>
      </c>
      <c r="O3133">
        <v>-7.29892307692307</v>
      </c>
      <c r="P3133">
        <v>3.07076923076923E-2</v>
      </c>
      <c r="Q3133">
        <v>132.16592307692301</v>
      </c>
      <c r="R3133">
        <v>0.58838461538461495</v>
      </c>
      <c r="S3133">
        <v>263049.07692307601</v>
      </c>
      <c r="T3133">
        <v>3.9230769230769198</v>
      </c>
    </row>
    <row r="3134" spans="1:20" x14ac:dyDescent="0.2">
      <c r="A3134">
        <v>3132</v>
      </c>
      <c r="B3134" t="s">
        <v>9305</v>
      </c>
      <c r="C3134" s="1">
        <v>28181</v>
      </c>
      <c r="D3134" t="s">
        <v>1912</v>
      </c>
      <c r="E3134" t="s">
        <v>9306</v>
      </c>
      <c r="F3134">
        <v>3.74</v>
      </c>
      <c r="G3134">
        <v>417</v>
      </c>
      <c r="H3134">
        <v>19</v>
      </c>
      <c r="I3134" t="s">
        <v>9305</v>
      </c>
      <c r="J3134">
        <v>8.3135999999999904E-3</v>
      </c>
      <c r="K3134">
        <v>0.60660000000000003</v>
      </c>
      <c r="L3134">
        <v>0.86909999999999998</v>
      </c>
      <c r="M3134">
        <v>1.92788E-4</v>
      </c>
      <c r="N3134">
        <v>0.18514</v>
      </c>
      <c r="O3134">
        <v>-4.9447000000000001</v>
      </c>
      <c r="P3134">
        <v>4.4839999999999998E-2</v>
      </c>
      <c r="Q3134">
        <v>129.69290000000001</v>
      </c>
      <c r="R3134">
        <v>0.70879999999999999</v>
      </c>
      <c r="S3134">
        <v>184110.7</v>
      </c>
      <c r="T3134">
        <v>4</v>
      </c>
    </row>
    <row r="3135" spans="1:20" x14ac:dyDescent="0.2">
      <c r="A3135">
        <v>3133</v>
      </c>
      <c r="B3135" t="s">
        <v>2623</v>
      </c>
      <c r="C3135">
        <v>1967</v>
      </c>
      <c r="D3135" t="s">
        <v>9307</v>
      </c>
      <c r="E3135" t="s">
        <v>9308</v>
      </c>
      <c r="F3135">
        <v>3.74</v>
      </c>
      <c r="G3135">
        <v>423</v>
      </c>
      <c r="H3135">
        <v>8</v>
      </c>
      <c r="I3135" t="s">
        <v>9309</v>
      </c>
      <c r="J3135">
        <v>0.68542857142857105</v>
      </c>
      <c r="K3135">
        <v>0.35342857142857098</v>
      </c>
      <c r="L3135">
        <v>0.44097142857142801</v>
      </c>
      <c r="M3135">
        <v>0.187505714285714</v>
      </c>
      <c r="N3135">
        <v>0.13318571428571399</v>
      </c>
      <c r="O3135">
        <v>-14.652571428571401</v>
      </c>
      <c r="P3135">
        <v>4.6442857142857098E-2</v>
      </c>
      <c r="Q3135">
        <v>110.19228571428501</v>
      </c>
      <c r="R3135">
        <v>0.44957142857142801</v>
      </c>
      <c r="S3135">
        <v>301992.28571428498</v>
      </c>
      <c r="T3135">
        <v>3.5714285714285698</v>
      </c>
    </row>
    <row r="3136" spans="1:20" x14ac:dyDescent="0.2">
      <c r="A3136">
        <v>3134</v>
      </c>
      <c r="B3136" t="s">
        <v>9310</v>
      </c>
      <c r="C3136" s="4">
        <v>27546</v>
      </c>
      <c r="D3136" t="s">
        <v>530</v>
      </c>
      <c r="F3136">
        <v>3.74</v>
      </c>
      <c r="G3136">
        <v>384</v>
      </c>
      <c r="H3136">
        <v>19</v>
      </c>
      <c r="I3136" t="s">
        <v>9311</v>
      </c>
      <c r="J3136">
        <v>0.99371428571428499</v>
      </c>
      <c r="K3136">
        <v>0.376285714285714</v>
      </c>
      <c r="L3136">
        <v>7.6575000000000004E-2</v>
      </c>
      <c r="M3136">
        <v>0.90535714285714197</v>
      </c>
      <c r="N3136">
        <v>0.109035714285714</v>
      </c>
      <c r="O3136">
        <v>-23.348285714285701</v>
      </c>
      <c r="P3136">
        <v>4.4492857142857098E-2</v>
      </c>
      <c r="Q3136">
        <v>94.879000000000005</v>
      </c>
      <c r="R3136">
        <v>0.12743571428571401</v>
      </c>
      <c r="S3136">
        <v>307479.07142857101</v>
      </c>
      <c r="T3136">
        <v>3.71428571428571</v>
      </c>
    </row>
    <row r="3137" spans="1:20" x14ac:dyDescent="0.2">
      <c r="A3137">
        <v>3135</v>
      </c>
      <c r="B3137" t="s">
        <v>7152</v>
      </c>
      <c r="C3137" s="1">
        <v>28233</v>
      </c>
      <c r="D3137" t="s">
        <v>530</v>
      </c>
      <c r="E3137" t="s">
        <v>9312</v>
      </c>
      <c r="F3137">
        <v>3.74</v>
      </c>
      <c r="G3137">
        <v>406</v>
      </c>
      <c r="H3137">
        <v>9</v>
      </c>
      <c r="I3137" t="s">
        <v>9313</v>
      </c>
      <c r="J3137">
        <v>0.27050000000000002</v>
      </c>
      <c r="K3137">
        <v>0.3695</v>
      </c>
      <c r="L3137">
        <v>0.33350000000000002</v>
      </c>
      <c r="M3137">
        <v>0.56850000000000001</v>
      </c>
      <c r="N3137">
        <v>0.193</v>
      </c>
      <c r="O3137">
        <v>-16.444500000000001</v>
      </c>
      <c r="P3137">
        <v>4.6899999999999997E-2</v>
      </c>
      <c r="Q3137">
        <v>122.651</v>
      </c>
      <c r="R3137">
        <v>0.17349999999999999</v>
      </c>
      <c r="S3137">
        <v>1156368</v>
      </c>
      <c r="T3137">
        <v>4</v>
      </c>
    </row>
    <row r="3138" spans="1:20" x14ac:dyDescent="0.2">
      <c r="A3138">
        <v>3136</v>
      </c>
      <c r="B3138" t="s">
        <v>9314</v>
      </c>
      <c r="C3138" s="1">
        <v>40071</v>
      </c>
      <c r="D3138" t="s">
        <v>9315</v>
      </c>
      <c r="E3138" t="s">
        <v>9316</v>
      </c>
      <c r="F3138">
        <v>3.7</v>
      </c>
      <c r="G3138">
        <v>387</v>
      </c>
      <c r="H3138">
        <v>5</v>
      </c>
      <c r="I3138" t="s">
        <v>9317</v>
      </c>
      <c r="J3138" s="3">
        <v>1.3997499999999999E-5</v>
      </c>
      <c r="K3138">
        <v>0.36762499999999998</v>
      </c>
      <c r="L3138">
        <v>0.97550000000000003</v>
      </c>
      <c r="M3138">
        <v>0.304925</v>
      </c>
      <c r="N3138">
        <v>0.18079999999999999</v>
      </c>
      <c r="O3138">
        <v>-3.863</v>
      </c>
      <c r="P3138">
        <v>0.19625000000000001</v>
      </c>
      <c r="Q3138">
        <v>128.03524999999999</v>
      </c>
      <c r="R3138">
        <v>0.16188749999999999</v>
      </c>
      <c r="S3138">
        <v>266958.25</v>
      </c>
      <c r="T3138">
        <v>3.875</v>
      </c>
    </row>
    <row r="3139" spans="1:20" x14ac:dyDescent="0.2">
      <c r="A3139">
        <v>3137</v>
      </c>
      <c r="B3139" t="s">
        <v>9318</v>
      </c>
      <c r="C3139" s="1">
        <v>36292</v>
      </c>
      <c r="D3139" t="s">
        <v>1976</v>
      </c>
      <c r="E3139" t="s">
        <v>9319</v>
      </c>
      <c r="F3139">
        <v>3.74</v>
      </c>
      <c r="G3139">
        <v>330</v>
      </c>
      <c r="H3139">
        <v>5</v>
      </c>
      <c r="I3139" t="s">
        <v>9320</v>
      </c>
      <c r="J3139">
        <v>0.371788909090909</v>
      </c>
      <c r="K3139">
        <v>0.39436818181818101</v>
      </c>
      <c r="L3139">
        <v>0.52002272727272703</v>
      </c>
      <c r="M3139">
        <v>0.66860645909090899</v>
      </c>
      <c r="N3139">
        <v>0.13425909090909</v>
      </c>
      <c r="O3139">
        <v>-12.166</v>
      </c>
      <c r="P3139">
        <v>4.5345454545454501E-2</v>
      </c>
      <c r="Q3139">
        <v>111.799181818181</v>
      </c>
      <c r="R3139">
        <v>0.22764999999999999</v>
      </c>
      <c r="S3139">
        <v>202735.227272727</v>
      </c>
      <c r="T3139">
        <v>3.9090909090908998</v>
      </c>
    </row>
    <row r="3140" spans="1:20" x14ac:dyDescent="0.2">
      <c r="A3140">
        <v>3138</v>
      </c>
      <c r="B3140" t="s">
        <v>9321</v>
      </c>
      <c r="C3140" s="1">
        <v>28097</v>
      </c>
      <c r="D3140" t="s">
        <v>1800</v>
      </c>
      <c r="E3140" t="s">
        <v>9322</v>
      </c>
      <c r="F3140">
        <v>3.74</v>
      </c>
      <c r="G3140">
        <v>293</v>
      </c>
      <c r="H3140">
        <v>4</v>
      </c>
      <c r="I3140" t="s">
        <v>9323</v>
      </c>
      <c r="J3140">
        <v>0.135185454545454</v>
      </c>
      <c r="K3140">
        <v>0.639636363636363</v>
      </c>
      <c r="L3140">
        <v>0.73163636363636297</v>
      </c>
      <c r="M3140">
        <v>0.106077893636363</v>
      </c>
      <c r="N3140">
        <v>0.191690909090909</v>
      </c>
      <c r="O3140">
        <v>-8.0585454545454507</v>
      </c>
      <c r="P3140">
        <v>3.6972727272727199E-2</v>
      </c>
      <c r="Q3140">
        <v>114.946363636363</v>
      </c>
      <c r="R3140">
        <v>0.56631818181818105</v>
      </c>
      <c r="S3140">
        <v>257263</v>
      </c>
      <c r="T3140">
        <v>3.9090909090908998</v>
      </c>
    </row>
    <row r="3141" spans="1:20" x14ac:dyDescent="0.2">
      <c r="A3141">
        <v>3139</v>
      </c>
      <c r="B3141" t="s">
        <v>584</v>
      </c>
      <c r="C3141" s="1">
        <v>29325</v>
      </c>
      <c r="D3141" t="s">
        <v>198</v>
      </c>
      <c r="E3141" t="s">
        <v>9324</v>
      </c>
      <c r="F3141">
        <v>3.66</v>
      </c>
      <c r="G3141" s="2">
        <v>7759</v>
      </c>
      <c r="H3141">
        <v>182</v>
      </c>
      <c r="I3141" t="s">
        <v>9325</v>
      </c>
      <c r="J3141">
        <v>3.8263363636363602E-2</v>
      </c>
      <c r="K3141">
        <v>0.446818181818181</v>
      </c>
      <c r="L3141">
        <v>0.84763636363636297</v>
      </c>
      <c r="M3141">
        <v>3.3648200000000003E-2</v>
      </c>
      <c r="N3141">
        <v>0.24024545454545401</v>
      </c>
      <c r="O3141">
        <v>-6.42681818181818</v>
      </c>
      <c r="P3141">
        <v>5.8354545454545402E-2</v>
      </c>
      <c r="Q3141">
        <v>126.559727272727</v>
      </c>
      <c r="R3141">
        <v>0.51018181818181796</v>
      </c>
      <c r="S3141">
        <v>242933.36363636301</v>
      </c>
      <c r="T3141">
        <v>4</v>
      </c>
    </row>
    <row r="3142" spans="1:20" x14ac:dyDescent="0.2">
      <c r="A3142">
        <v>3140</v>
      </c>
      <c r="B3142" t="s">
        <v>5524</v>
      </c>
      <c r="C3142" s="1">
        <v>37796</v>
      </c>
      <c r="D3142" t="s">
        <v>9326</v>
      </c>
      <c r="E3142" t="s">
        <v>9327</v>
      </c>
      <c r="F3142">
        <v>3.69</v>
      </c>
      <c r="G3142" s="2">
        <v>5112</v>
      </c>
      <c r="H3142">
        <v>50</v>
      </c>
      <c r="I3142" t="s">
        <v>9328</v>
      </c>
      <c r="J3142">
        <v>0.41423450000000001</v>
      </c>
      <c r="K3142">
        <v>0.50168749999999995</v>
      </c>
      <c r="L3142">
        <v>0.60318749999999999</v>
      </c>
      <c r="M3142">
        <v>0.32749892062499902</v>
      </c>
      <c r="N3142">
        <v>0.32903749999999998</v>
      </c>
      <c r="O3142">
        <v>-12.080125000000001</v>
      </c>
      <c r="P3142">
        <v>0.21331249999999999</v>
      </c>
      <c r="Q3142">
        <v>110.01893750000001</v>
      </c>
      <c r="R3142">
        <v>0.58356249999999998</v>
      </c>
      <c r="S3142">
        <v>213654.1875</v>
      </c>
      <c r="T3142">
        <v>3.8125</v>
      </c>
    </row>
    <row r="3143" spans="1:20" x14ac:dyDescent="0.2">
      <c r="A3143">
        <v>3141</v>
      </c>
      <c r="B3143" t="s">
        <v>9329</v>
      </c>
      <c r="C3143" s="1">
        <v>38979</v>
      </c>
      <c r="D3143" t="s">
        <v>1776</v>
      </c>
      <c r="E3143" t="s">
        <v>9330</v>
      </c>
      <c r="F3143">
        <v>3.68</v>
      </c>
      <c r="G3143" s="2">
        <v>4666</v>
      </c>
      <c r="H3143">
        <v>81</v>
      </c>
      <c r="I3143" t="s">
        <v>9331</v>
      </c>
      <c r="J3143">
        <v>6.8830500000000003E-2</v>
      </c>
      <c r="K3143">
        <v>0.56187500000000001</v>
      </c>
      <c r="L3143">
        <v>0.80956249999999996</v>
      </c>
      <c r="M3143" s="3">
        <v>5.9905625E-5</v>
      </c>
      <c r="N3143">
        <v>0.25787500000000002</v>
      </c>
      <c r="O3143">
        <v>-4.6985624999999898</v>
      </c>
      <c r="P3143">
        <v>0.17738124999999999</v>
      </c>
      <c r="Q3143">
        <v>102.2105</v>
      </c>
      <c r="R3143">
        <v>0.48101874999999999</v>
      </c>
      <c r="S3143">
        <v>270804.0625</v>
      </c>
      <c r="T3143">
        <v>4</v>
      </c>
    </row>
    <row r="3144" spans="1:20" x14ac:dyDescent="0.2">
      <c r="A3144">
        <v>3142</v>
      </c>
      <c r="B3144" t="s">
        <v>9332</v>
      </c>
      <c r="C3144" s="1">
        <v>29312</v>
      </c>
      <c r="D3144" t="s">
        <v>9333</v>
      </c>
      <c r="E3144" t="s">
        <v>9334</v>
      </c>
      <c r="F3144">
        <v>3.69</v>
      </c>
      <c r="G3144" s="2">
        <v>4032</v>
      </c>
      <c r="H3144">
        <v>64</v>
      </c>
      <c r="I3144" t="s">
        <v>9335</v>
      </c>
      <c r="J3144">
        <v>0.11607289444444401</v>
      </c>
      <c r="K3144">
        <v>0.48883333333333301</v>
      </c>
      <c r="L3144">
        <v>0.83183333333333298</v>
      </c>
      <c r="M3144">
        <v>0.395572444444444</v>
      </c>
      <c r="N3144">
        <v>0.145683333333333</v>
      </c>
      <c r="O3144">
        <v>-10.0695</v>
      </c>
      <c r="P3144">
        <v>8.5544444444444395E-2</v>
      </c>
      <c r="Q3144">
        <v>118.984722222222</v>
      </c>
      <c r="R3144">
        <v>0.385388888888888</v>
      </c>
      <c r="S3144">
        <v>179638.5</v>
      </c>
      <c r="T3144">
        <v>4</v>
      </c>
    </row>
    <row r="3145" spans="1:20" x14ac:dyDescent="0.2">
      <c r="A3145">
        <v>3143</v>
      </c>
      <c r="B3145" t="s">
        <v>2408</v>
      </c>
      <c r="C3145" s="4">
        <v>34731</v>
      </c>
      <c r="D3145" t="s">
        <v>477</v>
      </c>
      <c r="E3145" t="s">
        <v>9336</v>
      </c>
      <c r="F3145">
        <v>3.69</v>
      </c>
      <c r="G3145" s="2">
        <v>4138</v>
      </c>
      <c r="H3145">
        <v>85</v>
      </c>
      <c r="I3145" t="s">
        <v>9337</v>
      </c>
      <c r="J3145">
        <v>0.26612222222222198</v>
      </c>
      <c r="K3145">
        <v>0.34499999999999997</v>
      </c>
      <c r="L3145">
        <v>0.38822222222222202</v>
      </c>
      <c r="M3145">
        <v>0.68023666666666605</v>
      </c>
      <c r="N3145">
        <v>0.13657777777777699</v>
      </c>
      <c r="O3145">
        <v>-15.096444444444399</v>
      </c>
      <c r="P3145">
        <v>3.3944444444444402E-2</v>
      </c>
      <c r="Q3145">
        <v>119.53744444444401</v>
      </c>
      <c r="R3145">
        <v>0.14608888888888799</v>
      </c>
      <c r="S3145">
        <v>737500.77777777705</v>
      </c>
      <c r="T3145">
        <v>4</v>
      </c>
    </row>
    <row r="3146" spans="1:20" x14ac:dyDescent="0.2">
      <c r="A3146">
        <v>3144</v>
      </c>
      <c r="B3146" t="s">
        <v>2689</v>
      </c>
      <c r="C3146" s="1">
        <v>26314</v>
      </c>
      <c r="D3146" t="s">
        <v>146</v>
      </c>
      <c r="E3146" t="s">
        <v>9338</v>
      </c>
      <c r="F3146">
        <v>3.7</v>
      </c>
      <c r="G3146" s="2">
        <v>3595</v>
      </c>
      <c r="H3146">
        <v>109</v>
      </c>
      <c r="I3146" t="s">
        <v>2689</v>
      </c>
      <c r="J3146">
        <v>0.17329</v>
      </c>
      <c r="K3146">
        <v>0.46739999999999998</v>
      </c>
      <c r="L3146">
        <v>0.75819999999999999</v>
      </c>
      <c r="M3146">
        <v>7.9342999999999997E-2</v>
      </c>
      <c r="N3146">
        <v>0.19370000000000001</v>
      </c>
      <c r="O3146">
        <v>-9.3895</v>
      </c>
      <c r="P3146">
        <v>5.8520000000000003E-2</v>
      </c>
      <c r="Q3146">
        <v>145.7295</v>
      </c>
      <c r="R3146">
        <v>0.5665</v>
      </c>
      <c r="S3146">
        <v>220277.4</v>
      </c>
      <c r="T3146">
        <v>4</v>
      </c>
    </row>
    <row r="3147" spans="1:20" x14ac:dyDescent="0.2">
      <c r="A3147">
        <v>3145</v>
      </c>
      <c r="B3147" t="s">
        <v>9339</v>
      </c>
      <c r="C3147" s="1">
        <v>37095</v>
      </c>
      <c r="D3147" t="s">
        <v>5904</v>
      </c>
      <c r="E3147" t="s">
        <v>9340</v>
      </c>
      <c r="F3147">
        <v>3.67</v>
      </c>
      <c r="G3147" s="2">
        <v>3136</v>
      </c>
      <c r="H3147">
        <v>65</v>
      </c>
      <c r="I3147" t="s">
        <v>9341</v>
      </c>
      <c r="J3147">
        <v>0.110885699999999</v>
      </c>
      <c r="K3147">
        <v>0.27060000000000001</v>
      </c>
      <c r="L3147">
        <v>0.81520000000000004</v>
      </c>
      <c r="M3147">
        <v>0.145232731</v>
      </c>
      <c r="N3147">
        <v>0.24645</v>
      </c>
      <c r="O3147">
        <v>-5.6966000000000001</v>
      </c>
      <c r="P3147">
        <v>4.5399999999999899E-2</v>
      </c>
      <c r="Q3147">
        <v>134.3141</v>
      </c>
      <c r="R3147">
        <v>0.29124</v>
      </c>
      <c r="S3147">
        <v>381541.4</v>
      </c>
      <c r="T3147">
        <v>3.6</v>
      </c>
    </row>
    <row r="3148" spans="1:20" x14ac:dyDescent="0.2">
      <c r="A3148">
        <v>3146</v>
      </c>
      <c r="B3148" t="s">
        <v>9342</v>
      </c>
      <c r="C3148" s="1">
        <v>34569</v>
      </c>
      <c r="D3148" t="s">
        <v>403</v>
      </c>
      <c r="E3148" t="s">
        <v>9343</v>
      </c>
      <c r="F3148">
        <v>3.69</v>
      </c>
      <c r="G3148" s="2">
        <v>3609</v>
      </c>
      <c r="H3148">
        <v>56</v>
      </c>
      <c r="I3148" t="s">
        <v>9344</v>
      </c>
      <c r="J3148">
        <v>0.33993369750000002</v>
      </c>
      <c r="K3148">
        <v>0.44700000000000001</v>
      </c>
      <c r="L3148">
        <v>0.58777500000000005</v>
      </c>
      <c r="M3148">
        <v>0.23985138224999999</v>
      </c>
      <c r="N3148">
        <v>0.15975</v>
      </c>
      <c r="O3148">
        <v>-10.805875</v>
      </c>
      <c r="P3148">
        <v>5.6372499999999999E-2</v>
      </c>
      <c r="Q3148">
        <v>121.50735</v>
      </c>
      <c r="R3148">
        <v>0.3914975</v>
      </c>
      <c r="S3148">
        <v>155343</v>
      </c>
      <c r="T3148">
        <v>3.875</v>
      </c>
    </row>
    <row r="3149" spans="1:20" x14ac:dyDescent="0.2">
      <c r="A3149">
        <v>3147</v>
      </c>
      <c r="B3149" t="s">
        <v>8845</v>
      </c>
      <c r="C3149" s="1">
        <v>38600</v>
      </c>
      <c r="D3149" t="s">
        <v>9345</v>
      </c>
      <c r="E3149" t="s">
        <v>9346</v>
      </c>
      <c r="F3149">
        <v>3.71</v>
      </c>
      <c r="G3149" s="2">
        <v>1466</v>
      </c>
      <c r="H3149">
        <v>43</v>
      </c>
      <c r="I3149" t="s">
        <v>9347</v>
      </c>
      <c r="J3149">
        <v>0.62993636363636296</v>
      </c>
      <c r="K3149">
        <v>0.41681818181818098</v>
      </c>
      <c r="L3149">
        <v>0.341127272727272</v>
      </c>
      <c r="M3149">
        <v>0.11757809999999901</v>
      </c>
      <c r="N3149">
        <v>0.111463636363636</v>
      </c>
      <c r="O3149">
        <v>-13.212909090908999</v>
      </c>
      <c r="P3149">
        <v>3.0599999999999999E-2</v>
      </c>
      <c r="Q3149">
        <v>113.815545454545</v>
      </c>
      <c r="R3149">
        <v>0.30710909090909</v>
      </c>
      <c r="S3149">
        <v>252539.36363636301</v>
      </c>
      <c r="T3149">
        <v>3.63636363636363</v>
      </c>
    </row>
    <row r="3150" spans="1:20" x14ac:dyDescent="0.2">
      <c r="A3150">
        <v>3148</v>
      </c>
      <c r="B3150" t="s">
        <v>7973</v>
      </c>
      <c r="C3150" s="4">
        <v>28550</v>
      </c>
      <c r="D3150" t="s">
        <v>9348</v>
      </c>
      <c r="E3150" t="s">
        <v>9349</v>
      </c>
      <c r="F3150">
        <v>3.72</v>
      </c>
      <c r="G3150" s="2">
        <v>1030</v>
      </c>
      <c r="H3150">
        <v>20</v>
      </c>
      <c r="I3150" t="s">
        <v>7973</v>
      </c>
      <c r="J3150">
        <v>0.76083333333333303</v>
      </c>
      <c r="K3150">
        <v>0.40533333333333299</v>
      </c>
      <c r="L3150">
        <v>0.29447499999999999</v>
      </c>
      <c r="M3150">
        <v>0.92216666666666602</v>
      </c>
      <c r="N3150">
        <v>0.157033333333333</v>
      </c>
      <c r="O3150">
        <v>-21.780833333333302</v>
      </c>
      <c r="P3150">
        <v>3.4583333333333299E-2</v>
      </c>
      <c r="Q3150">
        <v>94.882166666666606</v>
      </c>
      <c r="R3150">
        <v>0.37185000000000001</v>
      </c>
      <c r="S3150">
        <v>412400</v>
      </c>
      <c r="T3150">
        <v>3.8333333333333299</v>
      </c>
    </row>
    <row r="3151" spans="1:20" x14ac:dyDescent="0.2">
      <c r="A3151">
        <v>3149</v>
      </c>
      <c r="B3151" t="s">
        <v>9350</v>
      </c>
      <c r="C3151" s="1">
        <v>38993</v>
      </c>
      <c r="D3151" t="s">
        <v>9351</v>
      </c>
      <c r="E3151" t="s">
        <v>9352</v>
      </c>
      <c r="F3151">
        <v>3.67</v>
      </c>
      <c r="G3151" s="2">
        <v>5321</v>
      </c>
      <c r="H3151">
        <v>150</v>
      </c>
      <c r="I3151" t="s">
        <v>9353</v>
      </c>
      <c r="J3151">
        <v>0.21260727272727201</v>
      </c>
      <c r="K3151">
        <v>0.48881818181818099</v>
      </c>
      <c r="L3151">
        <v>0.62454545454545396</v>
      </c>
      <c r="M3151">
        <v>6.1371663636363601E-3</v>
      </c>
      <c r="N3151">
        <v>0.18204545454545401</v>
      </c>
      <c r="O3151">
        <v>-8.2022727272727192</v>
      </c>
      <c r="P3151">
        <v>3.5145454545454501E-2</v>
      </c>
      <c r="Q3151">
        <v>121.552272727272</v>
      </c>
      <c r="R3151">
        <v>0.354727272727272</v>
      </c>
      <c r="S3151">
        <v>352644.818181818</v>
      </c>
      <c r="T3151">
        <v>4</v>
      </c>
    </row>
    <row r="3152" spans="1:20" x14ac:dyDescent="0.2">
      <c r="A3152">
        <v>3150</v>
      </c>
      <c r="B3152" t="s">
        <v>2834</v>
      </c>
      <c r="C3152" s="1">
        <v>25531</v>
      </c>
      <c r="D3152" t="s">
        <v>3222</v>
      </c>
      <c r="E3152" t="s">
        <v>9354</v>
      </c>
      <c r="F3152">
        <v>3.7</v>
      </c>
      <c r="G3152" s="2">
        <v>2771</v>
      </c>
      <c r="H3152">
        <v>50</v>
      </c>
      <c r="I3152" t="s">
        <v>9355</v>
      </c>
      <c r="J3152">
        <v>0.92625000000000002</v>
      </c>
      <c r="K3152">
        <v>0.40899999999999997</v>
      </c>
      <c r="L3152">
        <v>0.13464999999999999</v>
      </c>
      <c r="M3152">
        <v>0.17497275000000001</v>
      </c>
      <c r="N3152">
        <v>0.10137499999999899</v>
      </c>
      <c r="O3152">
        <v>-20.643000000000001</v>
      </c>
      <c r="P3152">
        <v>3.25125E-2</v>
      </c>
      <c r="Q3152">
        <v>118.971499999999</v>
      </c>
      <c r="R3152">
        <v>0.29596250000000002</v>
      </c>
      <c r="S3152">
        <v>299569.875</v>
      </c>
      <c r="T3152">
        <v>3.875</v>
      </c>
    </row>
    <row r="3153" spans="1:20" x14ac:dyDescent="0.2">
      <c r="A3153">
        <v>3151</v>
      </c>
      <c r="B3153" t="s">
        <v>4874</v>
      </c>
      <c r="C3153" s="4">
        <v>26207</v>
      </c>
      <c r="D3153" t="s">
        <v>530</v>
      </c>
      <c r="E3153" t="s">
        <v>9356</v>
      </c>
      <c r="F3153">
        <v>3.71</v>
      </c>
      <c r="G3153" s="2">
        <v>2037</v>
      </c>
      <c r="H3153">
        <v>68</v>
      </c>
      <c r="I3153" t="s">
        <v>9357</v>
      </c>
      <c r="J3153">
        <v>0.95872000000000002</v>
      </c>
      <c r="K3153">
        <v>0.40745399999999998</v>
      </c>
      <c r="L3153">
        <v>0.1393026</v>
      </c>
      <c r="M3153">
        <v>0.81565980000000005</v>
      </c>
      <c r="N3153">
        <v>0.154442</v>
      </c>
      <c r="O3153">
        <v>-24.193999999999999</v>
      </c>
      <c r="P3153">
        <v>4.9396000000000002E-2</v>
      </c>
      <c r="Q3153">
        <v>111.13722</v>
      </c>
      <c r="R3153">
        <v>0.48096</v>
      </c>
      <c r="S3153">
        <v>59448.7</v>
      </c>
      <c r="T3153">
        <v>3.84</v>
      </c>
    </row>
    <row r="3154" spans="1:20" x14ac:dyDescent="0.2">
      <c r="A3154">
        <v>3152</v>
      </c>
      <c r="B3154" t="s">
        <v>9052</v>
      </c>
      <c r="C3154" s="4">
        <v>30407</v>
      </c>
      <c r="D3154" t="s">
        <v>63</v>
      </c>
      <c r="E3154" t="s">
        <v>9358</v>
      </c>
      <c r="F3154">
        <v>3.71</v>
      </c>
      <c r="G3154" s="2">
        <v>1618</v>
      </c>
      <c r="H3154">
        <v>12</v>
      </c>
      <c r="I3154" t="s">
        <v>9359</v>
      </c>
      <c r="J3154">
        <v>2.1455769230769198E-2</v>
      </c>
      <c r="K3154">
        <v>0.62676923076922997</v>
      </c>
      <c r="L3154">
        <v>0.77753846153846096</v>
      </c>
      <c r="M3154">
        <v>0.27778182307692301</v>
      </c>
      <c r="N3154">
        <v>0.125861538461538</v>
      </c>
      <c r="O3154">
        <v>-8.3225384615384606</v>
      </c>
      <c r="P3154">
        <v>5.1923076923076898E-2</v>
      </c>
      <c r="Q3154">
        <v>122.012153846153</v>
      </c>
      <c r="R3154">
        <v>0.66469230769230703</v>
      </c>
      <c r="S3154">
        <v>240615.30769230699</v>
      </c>
      <c r="T3154">
        <v>4.0769230769230704</v>
      </c>
    </row>
    <row r="3155" spans="1:20" x14ac:dyDescent="0.2">
      <c r="A3155">
        <v>3153</v>
      </c>
      <c r="B3155" t="s">
        <v>9360</v>
      </c>
      <c r="C3155">
        <v>1980</v>
      </c>
      <c r="D3155" t="s">
        <v>5220</v>
      </c>
      <c r="E3155" t="s">
        <v>9361</v>
      </c>
      <c r="F3155">
        <v>3.74</v>
      </c>
      <c r="G3155">
        <v>502</v>
      </c>
      <c r="H3155">
        <v>12</v>
      </c>
      <c r="I3155" t="s">
        <v>9362</v>
      </c>
      <c r="J3155">
        <v>0.26361428571428502</v>
      </c>
      <c r="K3155">
        <v>0.500285714285714</v>
      </c>
      <c r="L3155">
        <v>0.59614285714285697</v>
      </c>
      <c r="M3155">
        <v>0.14469977142857099</v>
      </c>
      <c r="N3155">
        <v>0.143614285714285</v>
      </c>
      <c r="O3155">
        <v>-10.55</v>
      </c>
      <c r="P3155">
        <v>3.8157142857142799E-2</v>
      </c>
      <c r="Q3155">
        <v>120.068</v>
      </c>
      <c r="R3155">
        <v>0.41354285714285699</v>
      </c>
      <c r="S3155">
        <v>333072.28571428498</v>
      </c>
      <c r="T3155">
        <v>3.71428571428571</v>
      </c>
    </row>
    <row r="3156" spans="1:20" x14ac:dyDescent="0.2">
      <c r="A3156">
        <v>3154</v>
      </c>
      <c r="B3156" t="s">
        <v>9363</v>
      </c>
      <c r="C3156">
        <v>1960</v>
      </c>
      <c r="D3156" t="s">
        <v>349</v>
      </c>
      <c r="E3156" t="s">
        <v>9364</v>
      </c>
      <c r="F3156">
        <v>3.74</v>
      </c>
      <c r="G3156">
        <v>324</v>
      </c>
      <c r="H3156">
        <v>7</v>
      </c>
      <c r="I3156" t="s">
        <v>9365</v>
      </c>
      <c r="J3156">
        <v>0.924461538461538</v>
      </c>
      <c r="K3156">
        <v>0.37292307692307602</v>
      </c>
      <c r="L3156">
        <v>0.148776923076923</v>
      </c>
      <c r="M3156" s="3">
        <v>7.7150769230769202E-5</v>
      </c>
      <c r="N3156">
        <v>0.14836923076923</v>
      </c>
      <c r="O3156">
        <v>-14.4664615384615</v>
      </c>
      <c r="P3156">
        <v>3.2876923076922998E-2</v>
      </c>
      <c r="Q3156">
        <v>117.482615384615</v>
      </c>
      <c r="R3156">
        <v>0.228784615384615</v>
      </c>
      <c r="S3156">
        <v>242894.38461538401</v>
      </c>
      <c r="T3156">
        <v>3.7692307692307598</v>
      </c>
    </row>
    <row r="3157" spans="1:20" x14ac:dyDescent="0.2">
      <c r="A3157">
        <v>3155</v>
      </c>
      <c r="B3157" t="s">
        <v>9366</v>
      </c>
      <c r="C3157" s="4">
        <v>27150</v>
      </c>
      <c r="D3157" t="s">
        <v>8212</v>
      </c>
      <c r="E3157" t="s">
        <v>9367</v>
      </c>
      <c r="F3157">
        <v>3.75</v>
      </c>
      <c r="G3157">
        <v>291</v>
      </c>
      <c r="H3157">
        <v>10</v>
      </c>
      <c r="I3157" t="s">
        <v>9368</v>
      </c>
      <c r="J3157">
        <v>0.28560000000000002</v>
      </c>
      <c r="K3157">
        <v>0.61662499999999998</v>
      </c>
      <c r="L3157">
        <v>0.68437499999999996</v>
      </c>
      <c r="M3157">
        <v>0.151472625</v>
      </c>
      <c r="N3157">
        <v>0.36502499999999999</v>
      </c>
      <c r="O3157">
        <v>-7.7854999999999999</v>
      </c>
      <c r="P3157">
        <v>0.15659999999999999</v>
      </c>
      <c r="Q3157">
        <v>119.184375</v>
      </c>
      <c r="R3157">
        <v>0.71150000000000002</v>
      </c>
      <c r="S3157">
        <v>323420</v>
      </c>
      <c r="T3157">
        <v>4</v>
      </c>
    </row>
    <row r="3158" spans="1:20" x14ac:dyDescent="0.2">
      <c r="A3158">
        <v>3156</v>
      </c>
      <c r="B3158" t="s">
        <v>3763</v>
      </c>
      <c r="C3158">
        <v>1981</v>
      </c>
      <c r="D3158" t="s">
        <v>4895</v>
      </c>
      <c r="F3158">
        <v>3.75</v>
      </c>
      <c r="G3158">
        <v>306</v>
      </c>
      <c r="H3158">
        <v>4</v>
      </c>
      <c r="I3158" t="s">
        <v>9369</v>
      </c>
      <c r="J3158">
        <v>0.53200000000000003</v>
      </c>
      <c r="K3158">
        <v>0.80700000000000005</v>
      </c>
      <c r="L3158">
        <v>0.71199999999999997</v>
      </c>
      <c r="M3158" s="3">
        <v>2.37E-5</v>
      </c>
      <c r="N3158">
        <v>0.16300000000000001</v>
      </c>
      <c r="O3158">
        <v>-5.7569999999999997</v>
      </c>
      <c r="P3158">
        <v>0.1</v>
      </c>
      <c r="Q3158">
        <v>100.004</v>
      </c>
      <c r="R3158">
        <v>0.79200000000000004</v>
      </c>
      <c r="S3158">
        <v>241659</v>
      </c>
      <c r="T3158">
        <v>4</v>
      </c>
    </row>
    <row r="3159" spans="1:20" x14ac:dyDescent="0.2">
      <c r="A3159">
        <v>3157</v>
      </c>
      <c r="B3159" t="s">
        <v>1907</v>
      </c>
      <c r="C3159" s="1">
        <v>42902</v>
      </c>
      <c r="D3159" t="s">
        <v>9370</v>
      </c>
      <c r="E3159" t="s">
        <v>9371</v>
      </c>
      <c r="F3159">
        <v>3.66</v>
      </c>
      <c r="G3159" s="2">
        <v>8526</v>
      </c>
      <c r="H3159">
        <v>105</v>
      </c>
      <c r="I3159" t="s">
        <v>9372</v>
      </c>
      <c r="J3159">
        <v>0.44718181818181801</v>
      </c>
      <c r="K3159">
        <v>0.37554545454545402</v>
      </c>
      <c r="L3159">
        <v>0.47445454545454502</v>
      </c>
      <c r="M3159">
        <v>0.20898572727272699</v>
      </c>
      <c r="N3159">
        <v>0.26018181818181801</v>
      </c>
      <c r="O3159">
        <v>-8.2779090909090893</v>
      </c>
      <c r="P3159">
        <v>3.3890909090908999E-2</v>
      </c>
      <c r="Q3159">
        <v>124.580818181818</v>
      </c>
      <c r="R3159">
        <v>0.16240909090909</v>
      </c>
      <c r="S3159">
        <v>300517.545454545</v>
      </c>
      <c r="T3159">
        <v>3.4545454545454501</v>
      </c>
    </row>
    <row r="3160" spans="1:20" x14ac:dyDescent="0.2">
      <c r="A3160">
        <v>3158</v>
      </c>
      <c r="B3160" t="s">
        <v>9373</v>
      </c>
      <c r="C3160" s="1">
        <v>40799</v>
      </c>
      <c r="D3160" t="s">
        <v>9374</v>
      </c>
      <c r="E3160" t="s">
        <v>9375</v>
      </c>
      <c r="F3160">
        <v>3.66</v>
      </c>
      <c r="G3160" s="2">
        <v>8497</v>
      </c>
      <c r="H3160">
        <v>103</v>
      </c>
      <c r="I3160" t="s">
        <v>9376</v>
      </c>
      <c r="J3160">
        <v>0.20285454545454501</v>
      </c>
      <c r="K3160">
        <v>0.49927272727272698</v>
      </c>
      <c r="L3160">
        <v>0.61363636363636298</v>
      </c>
      <c r="M3160">
        <v>0.26413272727272702</v>
      </c>
      <c r="N3160">
        <v>0.173863636363636</v>
      </c>
      <c r="O3160">
        <v>-8.9830909090909099</v>
      </c>
      <c r="P3160">
        <v>4.1863636363636297E-2</v>
      </c>
      <c r="Q3160">
        <v>138.37545454545401</v>
      </c>
      <c r="R3160">
        <v>0.39728181818181801</v>
      </c>
      <c r="S3160">
        <v>223312.818181818</v>
      </c>
      <c r="T3160">
        <v>4</v>
      </c>
    </row>
    <row r="3161" spans="1:20" x14ac:dyDescent="0.2">
      <c r="A3161">
        <v>3159</v>
      </c>
      <c r="B3161" t="s">
        <v>9377</v>
      </c>
      <c r="C3161" s="4">
        <v>25903</v>
      </c>
      <c r="D3161" t="s">
        <v>6027</v>
      </c>
      <c r="E3161" t="s">
        <v>9378</v>
      </c>
      <c r="F3161">
        <v>3.69</v>
      </c>
      <c r="G3161" s="2">
        <v>2031</v>
      </c>
      <c r="H3161">
        <v>74</v>
      </c>
      <c r="I3161" t="s">
        <v>9379</v>
      </c>
      <c r="J3161">
        <v>0.100033333333333</v>
      </c>
      <c r="K3161">
        <v>0.69433333333333302</v>
      </c>
      <c r="L3161">
        <v>0.87533333333333296</v>
      </c>
      <c r="M3161">
        <v>0</v>
      </c>
      <c r="N3161">
        <v>0.27099999999999902</v>
      </c>
      <c r="O3161">
        <v>-3.0923333333333298</v>
      </c>
      <c r="P3161">
        <v>0.26700000000000002</v>
      </c>
      <c r="Q3161">
        <v>114.612666666666</v>
      </c>
      <c r="R3161">
        <v>0.31666666666666599</v>
      </c>
      <c r="S3161">
        <v>126429.33333333299</v>
      </c>
      <c r="T3161">
        <v>4</v>
      </c>
    </row>
    <row r="3162" spans="1:20" x14ac:dyDescent="0.2">
      <c r="A3162">
        <v>3160</v>
      </c>
      <c r="B3162" t="s">
        <v>9380</v>
      </c>
      <c r="C3162">
        <v>1991</v>
      </c>
      <c r="D3162" t="s">
        <v>1341</v>
      </c>
      <c r="E3162" t="s">
        <v>9381</v>
      </c>
      <c r="F3162">
        <v>3.7</v>
      </c>
      <c r="G3162" s="2">
        <v>1436</v>
      </c>
      <c r="H3162">
        <v>22</v>
      </c>
      <c r="I3162" t="s">
        <v>9382</v>
      </c>
      <c r="J3162">
        <v>0.24149999999999999</v>
      </c>
      <c r="K3162">
        <v>0.77741666666666598</v>
      </c>
      <c r="L3162">
        <v>0.53616666666666601</v>
      </c>
      <c r="M3162" s="3">
        <v>3.9916666666666599E-7</v>
      </c>
      <c r="N3162">
        <v>0.14344999999999999</v>
      </c>
      <c r="O3162">
        <v>-8.6659166666666607</v>
      </c>
      <c r="P3162">
        <v>0.286333333333333</v>
      </c>
      <c r="Q3162">
        <v>129.603166666666</v>
      </c>
      <c r="R3162">
        <v>0.38500000000000001</v>
      </c>
      <c r="S3162">
        <v>165958</v>
      </c>
      <c r="T3162">
        <v>4.0833333333333304</v>
      </c>
    </row>
    <row r="3163" spans="1:20" x14ac:dyDescent="0.2">
      <c r="A3163">
        <v>3161</v>
      </c>
      <c r="B3163" t="s">
        <v>9383</v>
      </c>
      <c r="C3163" s="1">
        <v>32931</v>
      </c>
      <c r="D3163" t="s">
        <v>9384</v>
      </c>
      <c r="E3163" t="s">
        <v>9385</v>
      </c>
      <c r="F3163">
        <v>3.7</v>
      </c>
      <c r="G3163" s="2">
        <v>1156</v>
      </c>
      <c r="H3163">
        <v>33</v>
      </c>
      <c r="I3163" t="s">
        <v>9386</v>
      </c>
      <c r="J3163">
        <v>1.8821333333333299E-3</v>
      </c>
      <c r="K3163">
        <v>0.45944444444444399</v>
      </c>
      <c r="L3163">
        <v>0.86344444444444401</v>
      </c>
      <c r="M3163">
        <v>1.9622228888888801E-2</v>
      </c>
      <c r="N3163">
        <v>0.142988888888888</v>
      </c>
      <c r="O3163">
        <v>-9.6672222222222199</v>
      </c>
      <c r="P3163">
        <v>5.6455555555555502E-2</v>
      </c>
      <c r="Q3163">
        <v>124.610888888888</v>
      </c>
      <c r="R3163">
        <v>0.33933333333333299</v>
      </c>
      <c r="S3163">
        <v>310902.22222222202</v>
      </c>
      <c r="T3163">
        <v>4</v>
      </c>
    </row>
    <row r="3164" spans="1:20" x14ac:dyDescent="0.2">
      <c r="A3164">
        <v>3162</v>
      </c>
      <c r="B3164" t="s">
        <v>9387</v>
      </c>
      <c r="C3164">
        <v>1960</v>
      </c>
      <c r="D3164" t="s">
        <v>349</v>
      </c>
      <c r="E3164" t="s">
        <v>9388</v>
      </c>
      <c r="F3164">
        <v>3.73</v>
      </c>
      <c r="G3164" s="2">
        <v>1088</v>
      </c>
      <c r="H3164">
        <v>15</v>
      </c>
      <c r="I3164" t="s">
        <v>9389</v>
      </c>
      <c r="J3164">
        <v>0.33710818181818097</v>
      </c>
      <c r="K3164">
        <v>0.61009090909090902</v>
      </c>
      <c r="L3164">
        <v>0.59172727272727199</v>
      </c>
      <c r="M3164">
        <v>5.8986072727272701E-2</v>
      </c>
      <c r="N3164">
        <v>0.21400909090909001</v>
      </c>
      <c r="O3164">
        <v>-9.3356363636363593</v>
      </c>
      <c r="P3164">
        <v>3.5109090909090902E-2</v>
      </c>
      <c r="Q3164">
        <v>127.20909090908999</v>
      </c>
      <c r="R3164">
        <v>0.58759090909090905</v>
      </c>
      <c r="S3164">
        <v>241873.909090909</v>
      </c>
      <c r="T3164">
        <v>3.9090909090908998</v>
      </c>
    </row>
    <row r="3165" spans="1:20" x14ac:dyDescent="0.2">
      <c r="A3165">
        <v>3163</v>
      </c>
      <c r="B3165" t="s">
        <v>4100</v>
      </c>
      <c r="C3165" s="1">
        <v>35535</v>
      </c>
      <c r="D3165" t="s">
        <v>9390</v>
      </c>
      <c r="E3165" t="s">
        <v>9391</v>
      </c>
      <c r="F3165">
        <v>3.7</v>
      </c>
      <c r="G3165" s="2">
        <v>1104</v>
      </c>
      <c r="H3165">
        <v>10</v>
      </c>
      <c r="I3165" t="s">
        <v>9392</v>
      </c>
      <c r="J3165">
        <v>0.88183333333333302</v>
      </c>
      <c r="K3165">
        <v>0.53949999999999998</v>
      </c>
      <c r="L3165">
        <v>0.17121666666666599</v>
      </c>
      <c r="M3165">
        <v>0.51620833333333305</v>
      </c>
      <c r="N3165">
        <v>0.12999166666666601</v>
      </c>
      <c r="O3165">
        <v>-19.899166666666599</v>
      </c>
      <c r="P3165">
        <v>4.2266666666666598E-2</v>
      </c>
      <c r="Q3165">
        <v>102.542333333333</v>
      </c>
      <c r="R3165">
        <v>0.43341666666666601</v>
      </c>
      <c r="S3165">
        <v>197754.41666666599</v>
      </c>
      <c r="T3165">
        <v>4</v>
      </c>
    </row>
    <row r="3166" spans="1:20" x14ac:dyDescent="0.2">
      <c r="A3166">
        <v>3164</v>
      </c>
      <c r="B3166" t="s">
        <v>9393</v>
      </c>
      <c r="C3166" s="1">
        <v>40697</v>
      </c>
      <c r="D3166" t="s">
        <v>7661</v>
      </c>
      <c r="E3166" t="s">
        <v>9394</v>
      </c>
      <c r="F3166">
        <v>3.69</v>
      </c>
      <c r="G3166">
        <v>973</v>
      </c>
      <c r="H3166">
        <v>5</v>
      </c>
      <c r="I3166" t="s">
        <v>9395</v>
      </c>
      <c r="J3166">
        <v>0.33548</v>
      </c>
      <c r="K3166">
        <v>0.4919</v>
      </c>
      <c r="L3166">
        <v>0.53969999999999996</v>
      </c>
      <c r="M3166">
        <v>0</v>
      </c>
      <c r="N3166">
        <v>0.29659999999999997</v>
      </c>
      <c r="O3166">
        <v>-8.5472999999999999</v>
      </c>
      <c r="P3166">
        <v>5.4239999999999997E-2</v>
      </c>
      <c r="Q3166">
        <v>119.8326</v>
      </c>
      <c r="R3166">
        <v>0.62219999999999998</v>
      </c>
      <c r="S3166">
        <v>210797.3</v>
      </c>
      <c r="T3166">
        <v>3.7</v>
      </c>
    </row>
    <row r="3167" spans="1:20" x14ac:dyDescent="0.2">
      <c r="A3167">
        <v>3165</v>
      </c>
      <c r="B3167" t="s">
        <v>7327</v>
      </c>
      <c r="C3167" s="1">
        <v>28650</v>
      </c>
      <c r="D3167" t="s">
        <v>9396</v>
      </c>
      <c r="E3167" t="s">
        <v>9397</v>
      </c>
      <c r="F3167">
        <v>3.68</v>
      </c>
      <c r="G3167" s="2">
        <v>6075</v>
      </c>
      <c r="H3167">
        <v>138</v>
      </c>
      <c r="I3167" t="s">
        <v>7327</v>
      </c>
      <c r="J3167">
        <v>0.26397777777777698</v>
      </c>
      <c r="K3167">
        <v>0.75733333333333297</v>
      </c>
      <c r="L3167">
        <v>0.60711111111111105</v>
      </c>
      <c r="M3167">
        <v>0.25240555555555499</v>
      </c>
      <c r="N3167">
        <v>0.15383333333333299</v>
      </c>
      <c r="O3167">
        <v>-11.323888888888799</v>
      </c>
      <c r="P3167">
        <v>4.0144444444444399E-2</v>
      </c>
      <c r="Q3167">
        <v>127.87977777777699</v>
      </c>
      <c r="R3167">
        <v>0.78766666666666596</v>
      </c>
      <c r="S3167">
        <v>279367.55555555498</v>
      </c>
      <c r="T3167">
        <v>4</v>
      </c>
    </row>
    <row r="3168" spans="1:20" x14ac:dyDescent="0.2">
      <c r="A3168">
        <v>3166</v>
      </c>
      <c r="B3168" t="s">
        <v>515</v>
      </c>
      <c r="C3168" s="1">
        <v>35534</v>
      </c>
      <c r="D3168" t="s">
        <v>9398</v>
      </c>
      <c r="E3168" t="s">
        <v>9399</v>
      </c>
      <c r="F3168">
        <v>3.69</v>
      </c>
      <c r="G3168" s="2">
        <v>4927</v>
      </c>
      <c r="H3168">
        <v>93</v>
      </c>
      <c r="I3168" t="s">
        <v>9400</v>
      </c>
      <c r="J3168">
        <v>0.46600000000000003</v>
      </c>
      <c r="K3168">
        <v>0.36257142857142799</v>
      </c>
      <c r="L3168">
        <v>0.53414285714285703</v>
      </c>
      <c r="M3168">
        <v>4.17086528571428E-2</v>
      </c>
      <c r="N3168">
        <v>0.16385</v>
      </c>
      <c r="O3168">
        <v>-7.5443571428571401</v>
      </c>
      <c r="P3168">
        <v>3.9507142857142803E-2</v>
      </c>
      <c r="Q3168">
        <v>122.511857142857</v>
      </c>
      <c r="R3168">
        <v>0.22782857142857099</v>
      </c>
      <c r="S3168">
        <v>280751.71428571403</v>
      </c>
      <c r="T3168">
        <v>3.71428571428571</v>
      </c>
    </row>
    <row r="3169" spans="1:20" x14ac:dyDescent="0.2">
      <c r="A3169">
        <v>3167</v>
      </c>
      <c r="B3169" t="s">
        <v>9401</v>
      </c>
      <c r="C3169" s="1">
        <v>29736</v>
      </c>
      <c r="D3169" t="s">
        <v>128</v>
      </c>
      <c r="E3169" t="s">
        <v>9402</v>
      </c>
      <c r="F3169">
        <v>3.7</v>
      </c>
      <c r="G3169" s="2">
        <v>3770</v>
      </c>
      <c r="H3169">
        <v>82</v>
      </c>
      <c r="I3169" t="s">
        <v>9403</v>
      </c>
      <c r="J3169">
        <v>8.0840145454545403E-2</v>
      </c>
      <c r="K3169">
        <v>0.48490909090909001</v>
      </c>
      <c r="L3169">
        <v>0.76181818181818095</v>
      </c>
      <c r="M3169">
        <v>5.87798181818181E-2</v>
      </c>
      <c r="N3169">
        <v>0.185945454545454</v>
      </c>
      <c r="O3169">
        <v>-9.5349090909090908</v>
      </c>
      <c r="P3169">
        <v>4.2299999999999997E-2</v>
      </c>
      <c r="Q3169">
        <v>131.68409090909</v>
      </c>
      <c r="R3169">
        <v>0.602727272727272</v>
      </c>
      <c r="S3169">
        <v>241155.27272727201</v>
      </c>
      <c r="T3169">
        <v>4</v>
      </c>
    </row>
    <row r="3170" spans="1:20" x14ac:dyDescent="0.2">
      <c r="A3170">
        <v>3168</v>
      </c>
      <c r="B3170" t="s">
        <v>9404</v>
      </c>
      <c r="C3170" s="4">
        <v>28369</v>
      </c>
      <c r="D3170" t="s">
        <v>787</v>
      </c>
      <c r="E3170" t="s">
        <v>9405</v>
      </c>
      <c r="F3170">
        <v>3.69</v>
      </c>
      <c r="G3170" s="2">
        <v>3547</v>
      </c>
      <c r="H3170">
        <v>92</v>
      </c>
      <c r="I3170" t="s">
        <v>9406</v>
      </c>
      <c r="J3170">
        <v>0.40994090909090902</v>
      </c>
      <c r="K3170">
        <v>0.47654545454545399</v>
      </c>
      <c r="L3170">
        <v>0.85977272727272702</v>
      </c>
      <c r="M3170">
        <v>8.4837796818181793E-2</v>
      </c>
      <c r="N3170">
        <v>0.230281818181818</v>
      </c>
      <c r="O3170">
        <v>-4.8084545454545404</v>
      </c>
      <c r="P3170">
        <v>0.1285</v>
      </c>
      <c r="Q3170">
        <v>130.44440909090901</v>
      </c>
      <c r="R3170">
        <v>0.63254545454545397</v>
      </c>
      <c r="S3170">
        <v>187110.227272727</v>
      </c>
      <c r="T3170">
        <v>3.9545454545454501</v>
      </c>
    </row>
    <row r="3171" spans="1:20" x14ac:dyDescent="0.2">
      <c r="A3171">
        <v>3169</v>
      </c>
      <c r="B3171" t="s">
        <v>9407</v>
      </c>
      <c r="C3171" s="4">
        <v>35431</v>
      </c>
      <c r="D3171" t="s">
        <v>9408</v>
      </c>
      <c r="E3171" t="s">
        <v>9409</v>
      </c>
      <c r="F3171">
        <v>3.7</v>
      </c>
      <c r="G3171" s="2">
        <v>2860</v>
      </c>
      <c r="H3171">
        <v>26</v>
      </c>
      <c r="I3171" t="s">
        <v>9410</v>
      </c>
      <c r="J3171">
        <v>0.239600909090909</v>
      </c>
      <c r="K3171">
        <v>0.45854545454545398</v>
      </c>
      <c r="L3171">
        <v>0.69290909090909003</v>
      </c>
      <c r="M3171">
        <v>0.88518181818181796</v>
      </c>
      <c r="N3171">
        <v>0.122154545454545</v>
      </c>
      <c r="O3171">
        <v>-13.578636363636299</v>
      </c>
      <c r="P3171">
        <v>0.12902727272727199</v>
      </c>
      <c r="Q3171">
        <v>141.04109090909</v>
      </c>
      <c r="R3171">
        <v>0.40789090909090903</v>
      </c>
      <c r="S3171">
        <v>420499.45454545401</v>
      </c>
      <c r="T3171">
        <v>4</v>
      </c>
    </row>
    <row r="3172" spans="1:20" x14ac:dyDescent="0.2">
      <c r="A3172">
        <v>3170</v>
      </c>
      <c r="B3172" t="s">
        <v>9411</v>
      </c>
      <c r="C3172" s="1">
        <v>42468</v>
      </c>
      <c r="D3172" t="s">
        <v>1885</v>
      </c>
      <c r="E3172" t="s">
        <v>9412</v>
      </c>
      <c r="F3172">
        <v>3.7</v>
      </c>
      <c r="G3172" s="2">
        <v>2554</v>
      </c>
      <c r="H3172">
        <v>29</v>
      </c>
      <c r="I3172" t="s">
        <v>9413</v>
      </c>
      <c r="J3172">
        <v>0.61629999999999996</v>
      </c>
      <c r="K3172">
        <v>0.42649999999999999</v>
      </c>
      <c r="L3172">
        <v>0.35220000000000001</v>
      </c>
      <c r="M3172" s="3">
        <v>7.1600000000000001E-7</v>
      </c>
      <c r="N3172">
        <v>0.18023</v>
      </c>
      <c r="O3172">
        <v>-13.235099999999999</v>
      </c>
      <c r="P3172">
        <v>5.1020000000000003E-2</v>
      </c>
      <c r="Q3172">
        <v>100.3135</v>
      </c>
      <c r="R3172">
        <v>0.30209999999999998</v>
      </c>
      <c r="S3172">
        <v>228000.1</v>
      </c>
      <c r="T3172">
        <v>3.7</v>
      </c>
    </row>
    <row r="3173" spans="1:20" x14ac:dyDescent="0.2">
      <c r="A3173">
        <v>3171</v>
      </c>
      <c r="B3173" t="s">
        <v>9414</v>
      </c>
      <c r="C3173" s="4">
        <v>27150</v>
      </c>
      <c r="D3173" t="s">
        <v>9185</v>
      </c>
      <c r="E3173" t="s">
        <v>9415</v>
      </c>
      <c r="F3173">
        <v>3.7</v>
      </c>
      <c r="G3173" s="2">
        <v>2462</v>
      </c>
      <c r="H3173">
        <v>47</v>
      </c>
      <c r="I3173" t="s">
        <v>9416</v>
      </c>
      <c r="J3173">
        <v>0.27994333333333299</v>
      </c>
      <c r="K3173">
        <v>0.59241666666666604</v>
      </c>
      <c r="L3173">
        <v>0.56499999999999995</v>
      </c>
      <c r="M3173">
        <v>4.9952599999999996E-3</v>
      </c>
      <c r="N3173">
        <v>7.8766666666666596E-2</v>
      </c>
      <c r="O3173">
        <v>-6.6138333333333303</v>
      </c>
      <c r="P3173">
        <v>4.0841666666666603E-2</v>
      </c>
      <c r="Q3173">
        <v>122.0265</v>
      </c>
      <c r="R3173">
        <v>0.429441666666666</v>
      </c>
      <c r="S3173">
        <v>253454.33333333299</v>
      </c>
      <c r="T3173">
        <v>3.9166666666666599</v>
      </c>
    </row>
    <row r="3174" spans="1:20" x14ac:dyDescent="0.2">
      <c r="A3174">
        <v>3172</v>
      </c>
      <c r="B3174" t="s">
        <v>1015</v>
      </c>
      <c r="C3174" s="1">
        <v>41509</v>
      </c>
      <c r="D3174" t="s">
        <v>9417</v>
      </c>
      <c r="E3174" t="s">
        <v>9418</v>
      </c>
      <c r="F3174">
        <v>3.69</v>
      </c>
      <c r="G3174" s="2">
        <v>2722</v>
      </c>
      <c r="H3174">
        <v>31</v>
      </c>
      <c r="I3174" t="s">
        <v>9419</v>
      </c>
      <c r="J3174">
        <v>0.335123</v>
      </c>
      <c r="K3174">
        <v>0.41520000000000001</v>
      </c>
      <c r="L3174">
        <v>0.52244999999999997</v>
      </c>
      <c r="M3174">
        <v>0.27770600000000001</v>
      </c>
      <c r="N3174">
        <v>0.228295</v>
      </c>
      <c r="O3174">
        <v>-6.3783500000000002</v>
      </c>
      <c r="P3174">
        <v>4.4630000000000003E-2</v>
      </c>
      <c r="Q3174">
        <v>118.68915</v>
      </c>
      <c r="R3174">
        <v>0.26827499999999999</v>
      </c>
      <c r="S3174">
        <v>385618.7</v>
      </c>
      <c r="T3174">
        <v>3.95</v>
      </c>
    </row>
    <row r="3175" spans="1:20" x14ac:dyDescent="0.2">
      <c r="A3175">
        <v>3173</v>
      </c>
      <c r="B3175" t="s">
        <v>2275</v>
      </c>
      <c r="C3175" s="1">
        <v>27269</v>
      </c>
      <c r="D3175" t="s">
        <v>477</v>
      </c>
      <c r="E3175" t="s">
        <v>9420</v>
      </c>
      <c r="F3175">
        <v>3.71</v>
      </c>
      <c r="G3175" s="2">
        <v>2022</v>
      </c>
      <c r="H3175">
        <v>69</v>
      </c>
      <c r="I3175" t="s">
        <v>9421</v>
      </c>
      <c r="J3175">
        <v>0.51012500000000005</v>
      </c>
      <c r="K3175">
        <v>0.249</v>
      </c>
      <c r="L3175">
        <v>0.26124999999999998</v>
      </c>
      <c r="M3175">
        <v>0.64324999999999999</v>
      </c>
      <c r="N3175">
        <v>0.18387500000000001</v>
      </c>
      <c r="O3175">
        <v>-14.598625</v>
      </c>
      <c r="P3175">
        <v>3.6200000000000003E-2</v>
      </c>
      <c r="Q3175">
        <v>118.13987499999899</v>
      </c>
      <c r="R3175">
        <v>0.15506249999999999</v>
      </c>
      <c r="S3175">
        <v>921671.625</v>
      </c>
      <c r="T3175">
        <v>4</v>
      </c>
    </row>
    <row r="3176" spans="1:20" x14ac:dyDescent="0.2">
      <c r="A3176">
        <v>3174</v>
      </c>
      <c r="B3176" t="s">
        <v>5327</v>
      </c>
      <c r="C3176" s="1">
        <v>41191</v>
      </c>
      <c r="D3176" t="s">
        <v>759</v>
      </c>
      <c r="E3176" t="s">
        <v>9422</v>
      </c>
      <c r="F3176">
        <v>3.68</v>
      </c>
      <c r="G3176" s="2">
        <v>2003</v>
      </c>
      <c r="H3176">
        <v>55</v>
      </c>
      <c r="I3176" t="s">
        <v>9423</v>
      </c>
      <c r="J3176">
        <v>2.5779900000000001E-3</v>
      </c>
      <c r="K3176">
        <v>0.38374999999999998</v>
      </c>
      <c r="L3176">
        <v>0.85887500000000006</v>
      </c>
      <c r="M3176">
        <v>0.10565075</v>
      </c>
      <c r="N3176">
        <v>0.30249999999999999</v>
      </c>
      <c r="O3176">
        <v>-6.4467499999999998</v>
      </c>
      <c r="P3176">
        <v>6.5350000000000005E-2</v>
      </c>
      <c r="Q3176">
        <v>125.69737499999999</v>
      </c>
      <c r="R3176">
        <v>0.22746250000000001</v>
      </c>
      <c r="S3176">
        <v>504506.625</v>
      </c>
      <c r="T3176">
        <v>3.625</v>
      </c>
    </row>
    <row r="3177" spans="1:20" x14ac:dyDescent="0.2">
      <c r="A3177">
        <v>3175</v>
      </c>
      <c r="B3177" t="s">
        <v>6423</v>
      </c>
      <c r="C3177" s="4">
        <v>26115</v>
      </c>
      <c r="D3177" t="s">
        <v>1102</v>
      </c>
      <c r="E3177" t="s">
        <v>9424</v>
      </c>
      <c r="F3177">
        <v>3.7</v>
      </c>
      <c r="G3177" s="2">
        <v>1803</v>
      </c>
      <c r="H3177">
        <v>70</v>
      </c>
      <c r="I3177" t="s">
        <v>6423</v>
      </c>
      <c r="J3177">
        <v>0.2185725</v>
      </c>
      <c r="K3177">
        <v>0.3145</v>
      </c>
      <c r="L3177">
        <v>0.47498750000000001</v>
      </c>
      <c r="M3177">
        <v>8.4378375000000005E-2</v>
      </c>
      <c r="N3177">
        <v>0.19998749999999901</v>
      </c>
      <c r="O3177">
        <v>-17.497</v>
      </c>
      <c r="P3177">
        <v>6.1824999999999998E-2</v>
      </c>
      <c r="Q3177">
        <v>138.87275</v>
      </c>
      <c r="R3177">
        <v>0.38924999999999998</v>
      </c>
      <c r="S3177">
        <v>306773.25</v>
      </c>
      <c r="T3177">
        <v>3.875</v>
      </c>
    </row>
    <row r="3178" spans="1:20" x14ac:dyDescent="0.2">
      <c r="A3178">
        <v>3176</v>
      </c>
      <c r="B3178" t="s">
        <v>9425</v>
      </c>
      <c r="C3178" s="4">
        <v>24016</v>
      </c>
      <c r="D3178" t="s">
        <v>4190</v>
      </c>
      <c r="E3178" t="s">
        <v>9426</v>
      </c>
      <c r="F3178">
        <v>3.72</v>
      </c>
      <c r="G3178" s="2">
        <v>1130</v>
      </c>
      <c r="H3178">
        <v>36</v>
      </c>
      <c r="I3178" t="s">
        <v>9425</v>
      </c>
      <c r="J3178">
        <v>0.5534</v>
      </c>
      <c r="K3178">
        <v>0.47399999999999998</v>
      </c>
      <c r="L3178">
        <v>0.70663636363636295</v>
      </c>
      <c r="M3178">
        <v>0.16194509090909001</v>
      </c>
      <c r="N3178">
        <v>0.31294545454545403</v>
      </c>
      <c r="O3178">
        <v>-9.1685454545454501</v>
      </c>
      <c r="P3178">
        <v>5.2536363636363603E-2</v>
      </c>
      <c r="Q3178">
        <v>132.34163636363601</v>
      </c>
      <c r="R3178">
        <v>0.78345454545454496</v>
      </c>
      <c r="S3178">
        <v>207448.45454545401</v>
      </c>
      <c r="T3178">
        <v>3.5454545454545401</v>
      </c>
    </row>
    <row r="3179" spans="1:20" x14ac:dyDescent="0.2">
      <c r="A3179">
        <v>3177</v>
      </c>
      <c r="B3179" t="s">
        <v>9427</v>
      </c>
      <c r="C3179">
        <v>1975</v>
      </c>
      <c r="D3179" t="s">
        <v>146</v>
      </c>
      <c r="E3179" t="s">
        <v>9428</v>
      </c>
      <c r="F3179">
        <v>3.72</v>
      </c>
      <c r="G3179">
        <v>832</v>
      </c>
      <c r="H3179">
        <v>47</v>
      </c>
      <c r="I3179" t="s">
        <v>9427</v>
      </c>
      <c r="J3179">
        <v>0.179748357142857</v>
      </c>
      <c r="K3179">
        <v>0.47878571428571398</v>
      </c>
      <c r="L3179">
        <v>0.72557142857142798</v>
      </c>
      <c r="M3179">
        <v>8.8374735714285696E-2</v>
      </c>
      <c r="N3179">
        <v>0.23908571428571401</v>
      </c>
      <c r="O3179">
        <v>-6.57842857142857</v>
      </c>
      <c r="P3179">
        <v>6.1535714285714201E-2</v>
      </c>
      <c r="Q3179">
        <v>118.702642857142</v>
      </c>
      <c r="R3179">
        <v>0.42285714285714199</v>
      </c>
      <c r="S3179">
        <v>242203.78571428501</v>
      </c>
      <c r="T3179">
        <v>4.0714285714285703</v>
      </c>
    </row>
    <row r="3180" spans="1:20" x14ac:dyDescent="0.2">
      <c r="A3180">
        <v>3178</v>
      </c>
      <c r="B3180" t="s">
        <v>9429</v>
      </c>
      <c r="C3180" s="1">
        <v>35227</v>
      </c>
      <c r="D3180" t="s">
        <v>9430</v>
      </c>
      <c r="E3180" t="s">
        <v>9431</v>
      </c>
      <c r="F3180">
        <v>3.72</v>
      </c>
      <c r="G3180">
        <v>734</v>
      </c>
      <c r="H3180">
        <v>10</v>
      </c>
      <c r="I3180" t="s">
        <v>9432</v>
      </c>
      <c r="J3180">
        <v>8.8718181818181799E-4</v>
      </c>
      <c r="K3180">
        <v>0.38090909090908998</v>
      </c>
      <c r="L3180">
        <v>0.87636363636363601</v>
      </c>
      <c r="M3180">
        <v>0.108811645454545</v>
      </c>
      <c r="N3180">
        <v>0.13134545454545399</v>
      </c>
      <c r="O3180">
        <v>-5.3720909090909004</v>
      </c>
      <c r="P3180">
        <v>7.9809090909090899E-2</v>
      </c>
      <c r="Q3180">
        <v>126.772272727272</v>
      </c>
      <c r="R3180">
        <v>0.38509090909090898</v>
      </c>
      <c r="S3180">
        <v>192107.909090909</v>
      </c>
      <c r="T3180">
        <v>4</v>
      </c>
    </row>
    <row r="3181" spans="1:20" x14ac:dyDescent="0.2">
      <c r="A3181">
        <v>3179</v>
      </c>
      <c r="B3181" t="s">
        <v>3268</v>
      </c>
      <c r="C3181" s="4">
        <v>26908</v>
      </c>
      <c r="D3181" t="s">
        <v>168</v>
      </c>
      <c r="E3181" t="s">
        <v>9433</v>
      </c>
      <c r="F3181">
        <v>3.72</v>
      </c>
      <c r="G3181">
        <v>646</v>
      </c>
      <c r="H3181">
        <v>7</v>
      </c>
      <c r="I3181" t="s">
        <v>9434</v>
      </c>
      <c r="J3181">
        <v>0.52898750000000005</v>
      </c>
      <c r="K3181">
        <v>0.54974999999999996</v>
      </c>
      <c r="L3181">
        <v>0.29249999999999998</v>
      </c>
      <c r="M3181">
        <v>9.3542032499999997E-2</v>
      </c>
      <c r="N3181">
        <v>0.1116375</v>
      </c>
      <c r="O3181">
        <v>-14.78525</v>
      </c>
      <c r="P3181">
        <v>7.3562500000000003E-2</v>
      </c>
      <c r="Q3181">
        <v>122.755124999999</v>
      </c>
      <c r="R3181">
        <v>0.458125</v>
      </c>
      <c r="S3181">
        <v>302438.375</v>
      </c>
      <c r="T3181">
        <v>4</v>
      </c>
    </row>
    <row r="3182" spans="1:20" x14ac:dyDescent="0.2">
      <c r="A3182">
        <v>3180</v>
      </c>
      <c r="B3182" t="s">
        <v>7567</v>
      </c>
      <c r="C3182">
        <v>1971</v>
      </c>
      <c r="D3182" t="s">
        <v>9435</v>
      </c>
      <c r="E3182" t="s">
        <v>9436</v>
      </c>
      <c r="F3182">
        <v>3.73</v>
      </c>
      <c r="G3182">
        <v>568</v>
      </c>
      <c r="H3182">
        <v>16</v>
      </c>
      <c r="I3182" t="s">
        <v>9437</v>
      </c>
      <c r="J3182">
        <v>0.88215384615384596</v>
      </c>
      <c r="K3182">
        <v>0.57053846153846099</v>
      </c>
      <c r="L3182">
        <v>0.13490769230769201</v>
      </c>
      <c r="M3182">
        <v>0.33817749615384601</v>
      </c>
      <c r="N3182">
        <v>0.10596923076923</v>
      </c>
      <c r="O3182">
        <v>-18.981999999999999</v>
      </c>
      <c r="P3182">
        <v>4.5246153846153797E-2</v>
      </c>
      <c r="Q3182">
        <v>112.995846153846</v>
      </c>
      <c r="R3182">
        <v>0.427153846153846</v>
      </c>
      <c r="S3182">
        <v>169593.76923076899</v>
      </c>
      <c r="T3182">
        <v>3.5384615384615299</v>
      </c>
    </row>
    <row r="3183" spans="1:20" x14ac:dyDescent="0.2">
      <c r="A3183">
        <v>3181</v>
      </c>
      <c r="B3183" t="s">
        <v>9438</v>
      </c>
      <c r="C3183" s="4">
        <v>21002</v>
      </c>
      <c r="D3183" t="s">
        <v>349</v>
      </c>
      <c r="E3183" t="s">
        <v>9439</v>
      </c>
      <c r="F3183">
        <v>3.74</v>
      </c>
      <c r="G3183">
        <v>516</v>
      </c>
      <c r="H3183">
        <v>8</v>
      </c>
      <c r="I3183" t="s">
        <v>9440</v>
      </c>
      <c r="J3183">
        <v>0.89949999999999997</v>
      </c>
      <c r="K3183">
        <v>0.51383333333333303</v>
      </c>
      <c r="L3183">
        <v>0.24399999999999999</v>
      </c>
      <c r="M3183">
        <v>0.43706666666666599</v>
      </c>
      <c r="N3183">
        <v>0.122483333333333</v>
      </c>
      <c r="O3183">
        <v>-13.4478333333333</v>
      </c>
      <c r="P3183">
        <v>4.4383333333333302E-2</v>
      </c>
      <c r="Q3183">
        <v>102.710166666666</v>
      </c>
      <c r="R3183">
        <v>0.51316666666666599</v>
      </c>
      <c r="S3183">
        <v>393231.16666666599</v>
      </c>
      <c r="T3183">
        <v>3.8333333333333299</v>
      </c>
    </row>
    <row r="3184" spans="1:20" x14ac:dyDescent="0.2">
      <c r="A3184">
        <v>3182</v>
      </c>
      <c r="B3184" t="s">
        <v>9441</v>
      </c>
      <c r="C3184" s="4">
        <v>26999</v>
      </c>
      <c r="D3184" t="s">
        <v>530</v>
      </c>
      <c r="E3184" t="s">
        <v>9442</v>
      </c>
      <c r="F3184">
        <v>3.74</v>
      </c>
      <c r="G3184">
        <v>374</v>
      </c>
      <c r="H3184">
        <v>23</v>
      </c>
      <c r="I3184" t="s">
        <v>9443</v>
      </c>
      <c r="J3184">
        <v>0.47499999999999998</v>
      </c>
      <c r="K3184">
        <v>0.68300000000000005</v>
      </c>
      <c r="L3184">
        <v>0.67700000000000005</v>
      </c>
      <c r="M3184">
        <v>0</v>
      </c>
      <c r="N3184">
        <v>0.93700000000000006</v>
      </c>
      <c r="O3184">
        <v>-8.0559999999999992</v>
      </c>
      <c r="P3184">
        <v>0.48499999999999999</v>
      </c>
      <c r="Q3184">
        <v>81.156000000000006</v>
      </c>
      <c r="R3184">
        <v>0.92200000000000004</v>
      </c>
      <c r="S3184">
        <v>47229</v>
      </c>
      <c r="T3184">
        <v>4</v>
      </c>
    </row>
    <row r="3185" spans="1:20" x14ac:dyDescent="0.2">
      <c r="A3185">
        <v>3183</v>
      </c>
      <c r="B3185" t="s">
        <v>9444</v>
      </c>
      <c r="C3185">
        <v>1973</v>
      </c>
      <c r="D3185" t="s">
        <v>477</v>
      </c>
      <c r="E3185" t="s">
        <v>9445</v>
      </c>
      <c r="F3185">
        <v>3.73</v>
      </c>
      <c r="G3185">
        <v>400</v>
      </c>
      <c r="H3185">
        <v>15</v>
      </c>
      <c r="I3185" t="s">
        <v>9446</v>
      </c>
      <c r="J3185">
        <v>0.65922222222222204</v>
      </c>
      <c r="K3185">
        <v>0.36299999999999999</v>
      </c>
      <c r="L3185">
        <v>0.51022222222222202</v>
      </c>
      <c r="M3185">
        <v>0.654799666666666</v>
      </c>
      <c r="N3185">
        <v>0.21345555555555501</v>
      </c>
      <c r="O3185">
        <v>-9.5418888888888898</v>
      </c>
      <c r="P3185">
        <v>3.3166666666666601E-2</v>
      </c>
      <c r="Q3185">
        <v>120.45811111111099</v>
      </c>
      <c r="R3185">
        <v>0.40092222222222201</v>
      </c>
      <c r="S3185">
        <v>236684.22222222199</v>
      </c>
      <c r="T3185">
        <v>3.55555555555555</v>
      </c>
    </row>
    <row r="3186" spans="1:20" x14ac:dyDescent="0.2">
      <c r="A3186">
        <v>3184</v>
      </c>
      <c r="B3186" t="s">
        <v>7287</v>
      </c>
      <c r="C3186" s="1">
        <v>37676</v>
      </c>
      <c r="D3186" t="s">
        <v>7288</v>
      </c>
      <c r="E3186" t="s">
        <v>9447</v>
      </c>
      <c r="F3186">
        <v>3.67</v>
      </c>
      <c r="G3186" s="2">
        <v>6722</v>
      </c>
      <c r="H3186">
        <v>89</v>
      </c>
      <c r="I3186" t="s">
        <v>9448</v>
      </c>
      <c r="J3186">
        <v>0.312</v>
      </c>
      <c r="K3186">
        <v>0.63400000000000001</v>
      </c>
      <c r="L3186">
        <v>0.61199999999999999</v>
      </c>
      <c r="M3186" s="3">
        <v>1.3900000000000001E-5</v>
      </c>
      <c r="N3186">
        <v>8.5699999999999998E-2</v>
      </c>
      <c r="O3186">
        <v>-8.2249999999999996</v>
      </c>
      <c r="P3186">
        <v>7.0099999999999996E-2</v>
      </c>
      <c r="Q3186">
        <v>109.71599999999999</v>
      </c>
      <c r="R3186">
        <v>0.312</v>
      </c>
      <c r="S3186">
        <v>209119</v>
      </c>
      <c r="T3186">
        <v>4</v>
      </c>
    </row>
    <row r="3187" spans="1:20" x14ac:dyDescent="0.2">
      <c r="A3187">
        <v>3185</v>
      </c>
      <c r="B3187" t="s">
        <v>9449</v>
      </c>
      <c r="C3187" s="1">
        <v>27881</v>
      </c>
      <c r="D3187" t="s">
        <v>24</v>
      </c>
      <c r="E3187" t="s">
        <v>9450</v>
      </c>
      <c r="F3187">
        <v>3.7</v>
      </c>
      <c r="G3187" s="2">
        <v>2959</v>
      </c>
      <c r="H3187">
        <v>100</v>
      </c>
      <c r="I3187" t="s">
        <v>9451</v>
      </c>
      <c r="J3187">
        <v>0.46179999999999999</v>
      </c>
      <c r="K3187">
        <v>0.357545454545454</v>
      </c>
      <c r="L3187">
        <v>0.45046363636363601</v>
      </c>
      <c r="M3187">
        <v>0.31597172727272699</v>
      </c>
      <c r="N3187">
        <v>0.31201818181818097</v>
      </c>
      <c r="O3187">
        <v>-14.2332727272727</v>
      </c>
      <c r="P3187">
        <v>5.3290909090909E-2</v>
      </c>
      <c r="Q3187">
        <v>98.216090909090894</v>
      </c>
      <c r="R3187">
        <v>0.22599090909090899</v>
      </c>
      <c r="S3187">
        <v>232860.45454545401</v>
      </c>
      <c r="T3187">
        <v>3.9090909090908998</v>
      </c>
    </row>
    <row r="3188" spans="1:20" x14ac:dyDescent="0.2">
      <c r="A3188">
        <v>3186</v>
      </c>
      <c r="B3188" t="s">
        <v>9452</v>
      </c>
      <c r="C3188" s="1">
        <v>38243</v>
      </c>
      <c r="D3188" t="s">
        <v>9453</v>
      </c>
      <c r="E3188" t="s">
        <v>9454</v>
      </c>
      <c r="F3188">
        <v>3.62</v>
      </c>
      <c r="G3188" s="2">
        <v>3205</v>
      </c>
      <c r="H3188">
        <v>90</v>
      </c>
      <c r="I3188" t="s">
        <v>9452</v>
      </c>
      <c r="J3188" s="3">
        <v>1.71375E-5</v>
      </c>
      <c r="K3188">
        <v>0.25437500000000002</v>
      </c>
      <c r="L3188">
        <v>0.82237499999999997</v>
      </c>
      <c r="M3188">
        <v>0.2981625</v>
      </c>
      <c r="N3188">
        <v>0.253</v>
      </c>
      <c r="O3188">
        <v>-6.9470000000000001</v>
      </c>
      <c r="P3188">
        <v>5.7812499999999899E-2</v>
      </c>
      <c r="Q3188">
        <v>130.41125</v>
      </c>
      <c r="R3188">
        <v>0.22877500000000001</v>
      </c>
      <c r="S3188">
        <v>406458.5</v>
      </c>
      <c r="T3188">
        <v>3.25</v>
      </c>
    </row>
    <row r="3189" spans="1:20" x14ac:dyDescent="0.2">
      <c r="A3189">
        <v>3187</v>
      </c>
      <c r="B3189" t="s">
        <v>9230</v>
      </c>
      <c r="C3189" s="4">
        <v>22951</v>
      </c>
      <c r="D3189" t="s">
        <v>349</v>
      </c>
      <c r="F3189">
        <v>3.74</v>
      </c>
      <c r="G3189">
        <v>360</v>
      </c>
      <c r="H3189">
        <v>1</v>
      </c>
      <c r="I3189" t="s">
        <v>9455</v>
      </c>
      <c r="J3189">
        <v>0.91120000000000001</v>
      </c>
      <c r="K3189">
        <v>0.54420000000000002</v>
      </c>
      <c r="L3189">
        <v>0.40871999999999897</v>
      </c>
      <c r="M3189">
        <v>0.65195459999999905</v>
      </c>
      <c r="N3189">
        <v>0.11398</v>
      </c>
      <c r="O3189">
        <v>-13.437799999999999</v>
      </c>
      <c r="P3189">
        <v>4.2560000000000001E-2</v>
      </c>
      <c r="Q3189">
        <v>103.12479999999999</v>
      </c>
      <c r="R3189">
        <v>0.42419999999999902</v>
      </c>
      <c r="S3189">
        <v>480210.6</v>
      </c>
      <c r="T3189">
        <v>4</v>
      </c>
    </row>
    <row r="3190" spans="1:20" x14ac:dyDescent="0.2">
      <c r="A3190">
        <v>3188</v>
      </c>
      <c r="B3190" t="s">
        <v>9456</v>
      </c>
      <c r="C3190">
        <v>1978</v>
      </c>
      <c r="D3190" t="s">
        <v>830</v>
      </c>
      <c r="E3190" t="s">
        <v>9457</v>
      </c>
      <c r="F3190">
        <v>3.74</v>
      </c>
      <c r="G3190">
        <v>301</v>
      </c>
      <c r="H3190">
        <v>3</v>
      </c>
      <c r="I3190" t="s">
        <v>9458</v>
      </c>
      <c r="J3190">
        <v>0.59219999999999995</v>
      </c>
      <c r="K3190">
        <v>0.29220000000000002</v>
      </c>
      <c r="L3190">
        <v>0.31979999999999997</v>
      </c>
      <c r="M3190">
        <v>8.0846000000000001E-2</v>
      </c>
      <c r="N3190">
        <v>0.40079999999999999</v>
      </c>
      <c r="O3190">
        <v>-19.363</v>
      </c>
      <c r="P3190">
        <v>6.3899999999999998E-2</v>
      </c>
      <c r="Q3190">
        <v>100.398</v>
      </c>
      <c r="R3190">
        <v>0.40060000000000001</v>
      </c>
      <c r="S3190">
        <v>397257.2</v>
      </c>
      <c r="T3190">
        <v>3.8</v>
      </c>
    </row>
    <row r="3191" spans="1:20" x14ac:dyDescent="0.2">
      <c r="A3191">
        <v>3189</v>
      </c>
      <c r="B3191" t="s">
        <v>9459</v>
      </c>
      <c r="C3191">
        <v>1976</v>
      </c>
      <c r="D3191" t="s">
        <v>9460</v>
      </c>
      <c r="E3191" t="s">
        <v>9461</v>
      </c>
      <c r="F3191">
        <v>3.7</v>
      </c>
      <c r="G3191" s="2">
        <v>2557</v>
      </c>
      <c r="H3191">
        <v>42</v>
      </c>
      <c r="I3191" t="s">
        <v>9462</v>
      </c>
      <c r="J3191">
        <v>0.69914285714285695</v>
      </c>
      <c r="K3191">
        <v>0.47328571428571398</v>
      </c>
      <c r="L3191">
        <v>0.25347142857142801</v>
      </c>
      <c r="M3191">
        <v>0.94014285714285695</v>
      </c>
      <c r="N3191">
        <v>0.13228571428571401</v>
      </c>
      <c r="O3191">
        <v>-18.347000000000001</v>
      </c>
      <c r="P3191">
        <v>3.7157142857142798E-2</v>
      </c>
      <c r="Q3191">
        <v>131.669285714285</v>
      </c>
      <c r="R3191">
        <v>0.15325714285714201</v>
      </c>
      <c r="S3191">
        <v>327180.85714285698</v>
      </c>
      <c r="T3191">
        <v>3.8571428571428501</v>
      </c>
    </row>
    <row r="3192" spans="1:20" x14ac:dyDescent="0.2">
      <c r="A3192">
        <v>3190</v>
      </c>
      <c r="B3192" t="s">
        <v>2215</v>
      </c>
      <c r="C3192" s="4">
        <v>26604</v>
      </c>
      <c r="D3192" t="s">
        <v>9463</v>
      </c>
      <c r="E3192" t="s">
        <v>9464</v>
      </c>
      <c r="F3192">
        <v>3.71</v>
      </c>
      <c r="G3192" s="2">
        <v>2287</v>
      </c>
      <c r="H3192">
        <v>52</v>
      </c>
      <c r="I3192" t="s">
        <v>9465</v>
      </c>
      <c r="J3192">
        <v>2.5145000000000001E-2</v>
      </c>
      <c r="K3192">
        <v>0.56274999999999997</v>
      </c>
      <c r="L3192">
        <v>0.81599999999999995</v>
      </c>
      <c r="M3192">
        <v>0</v>
      </c>
      <c r="N3192">
        <v>0.2145</v>
      </c>
      <c r="O3192">
        <v>-3.5447500000000001</v>
      </c>
      <c r="P3192">
        <v>0.106225</v>
      </c>
      <c r="Q3192">
        <v>110.38875</v>
      </c>
      <c r="R3192">
        <v>0.66925000000000001</v>
      </c>
      <c r="S3192">
        <v>194976.5</v>
      </c>
      <c r="T3192">
        <v>4</v>
      </c>
    </row>
    <row r="3193" spans="1:20" x14ac:dyDescent="0.2">
      <c r="A3193">
        <v>3191</v>
      </c>
      <c r="B3193" t="s">
        <v>7361</v>
      </c>
      <c r="C3193" s="1">
        <v>28755</v>
      </c>
      <c r="D3193" t="s">
        <v>9466</v>
      </c>
      <c r="E3193" t="s">
        <v>9467</v>
      </c>
      <c r="F3193">
        <v>3.7</v>
      </c>
      <c r="G3193" s="2">
        <v>2028</v>
      </c>
      <c r="H3193">
        <v>27</v>
      </c>
      <c r="I3193" t="s">
        <v>9468</v>
      </c>
      <c r="J3193">
        <v>9.8166199999999999E-3</v>
      </c>
      <c r="K3193">
        <v>0.31093333333333301</v>
      </c>
      <c r="L3193">
        <v>0.75573333333333303</v>
      </c>
      <c r="M3193">
        <v>0.13930969333333301</v>
      </c>
      <c r="N3193">
        <v>0.23347333333333301</v>
      </c>
      <c r="O3193">
        <v>-10.5282666666666</v>
      </c>
      <c r="P3193">
        <v>7.4893333333333298E-2</v>
      </c>
      <c r="Q3193">
        <v>149.05733333333299</v>
      </c>
      <c r="R3193">
        <v>0.63273333333333304</v>
      </c>
      <c r="S3193">
        <v>195879.06666666601</v>
      </c>
      <c r="T3193">
        <v>3.7333333333333298</v>
      </c>
    </row>
    <row r="3194" spans="1:20" x14ac:dyDescent="0.2">
      <c r="A3194">
        <v>3192</v>
      </c>
      <c r="B3194" t="s">
        <v>2281</v>
      </c>
      <c r="C3194" s="1">
        <v>31684</v>
      </c>
      <c r="D3194" t="s">
        <v>128</v>
      </c>
      <c r="E3194" t="s">
        <v>9469</v>
      </c>
      <c r="F3194">
        <v>3.71</v>
      </c>
      <c r="G3194" s="2">
        <v>1869</v>
      </c>
      <c r="H3194">
        <v>40</v>
      </c>
      <c r="I3194" t="s">
        <v>9470</v>
      </c>
      <c r="J3194">
        <v>0.17339625</v>
      </c>
      <c r="K3194">
        <v>0.47449999999999998</v>
      </c>
      <c r="L3194">
        <v>0.646166666666666</v>
      </c>
      <c r="M3194">
        <v>0.49318324166666599</v>
      </c>
      <c r="N3194">
        <v>0.19989999999999999</v>
      </c>
      <c r="O3194">
        <v>-14.8336666666666</v>
      </c>
      <c r="P3194">
        <v>4.3783333333333299E-2</v>
      </c>
      <c r="Q3194">
        <v>136.25858333333301</v>
      </c>
      <c r="R3194">
        <v>0.613425</v>
      </c>
      <c r="S3194">
        <v>264475.5</v>
      </c>
      <c r="T3194">
        <v>4</v>
      </c>
    </row>
    <row r="3195" spans="1:20" x14ac:dyDescent="0.2">
      <c r="A3195">
        <v>3193</v>
      </c>
      <c r="B3195" t="s">
        <v>9471</v>
      </c>
      <c r="C3195" s="1">
        <v>32944</v>
      </c>
      <c r="D3195" t="s">
        <v>1314</v>
      </c>
      <c r="E3195" t="s">
        <v>9472</v>
      </c>
      <c r="F3195">
        <v>3.71</v>
      </c>
      <c r="G3195" s="2">
        <v>1561</v>
      </c>
      <c r="H3195">
        <v>28</v>
      </c>
      <c r="I3195" t="s">
        <v>9473</v>
      </c>
      <c r="J3195">
        <v>1.41444772222222E-2</v>
      </c>
      <c r="K3195">
        <v>0.20351666666666601</v>
      </c>
      <c r="L3195">
        <v>0.9</v>
      </c>
      <c r="M3195">
        <v>0.89538888888888801</v>
      </c>
      <c r="N3195">
        <v>0.27766666666666601</v>
      </c>
      <c r="O3195">
        <v>-8.55694444444444</v>
      </c>
      <c r="P3195">
        <v>7.5472222222222204E-2</v>
      </c>
      <c r="Q3195">
        <v>103.98138888888801</v>
      </c>
      <c r="R3195">
        <v>0.27741666666666598</v>
      </c>
      <c r="S3195">
        <v>190391.72222222199</v>
      </c>
      <c r="T3195">
        <v>3.88888888888888</v>
      </c>
    </row>
    <row r="3196" spans="1:20" x14ac:dyDescent="0.2">
      <c r="A3196">
        <v>3194</v>
      </c>
      <c r="B3196" t="s">
        <v>9045</v>
      </c>
      <c r="C3196" s="1">
        <v>37655</v>
      </c>
      <c r="D3196" t="s">
        <v>9474</v>
      </c>
      <c r="E3196" t="s">
        <v>9475</v>
      </c>
      <c r="F3196">
        <v>3.71</v>
      </c>
      <c r="G3196" s="2">
        <v>1440</v>
      </c>
      <c r="H3196">
        <v>21</v>
      </c>
      <c r="I3196" t="s">
        <v>9476</v>
      </c>
      <c r="J3196">
        <v>0.55803000000000003</v>
      </c>
      <c r="K3196">
        <v>0.50090000000000001</v>
      </c>
      <c r="L3196">
        <v>0.52022999999999997</v>
      </c>
      <c r="M3196">
        <v>0.33817950000000002</v>
      </c>
      <c r="N3196">
        <v>0.17352999999999999</v>
      </c>
      <c r="O3196">
        <v>-10.0665</v>
      </c>
      <c r="P3196">
        <v>5.9859999999999997E-2</v>
      </c>
      <c r="Q3196">
        <v>103.94070000000001</v>
      </c>
      <c r="R3196">
        <v>0.25818999999999998</v>
      </c>
      <c r="S3196">
        <v>402805.2</v>
      </c>
      <c r="T3196">
        <v>3.5</v>
      </c>
    </row>
    <row r="3197" spans="1:20" x14ac:dyDescent="0.2">
      <c r="A3197">
        <v>3195</v>
      </c>
      <c r="B3197" t="s">
        <v>7556</v>
      </c>
      <c r="C3197" s="1">
        <v>34023</v>
      </c>
      <c r="D3197" t="s">
        <v>9477</v>
      </c>
      <c r="E3197" t="s">
        <v>9478</v>
      </c>
      <c r="F3197">
        <v>3.71</v>
      </c>
      <c r="G3197" s="2">
        <v>1399</v>
      </c>
      <c r="H3197">
        <v>38</v>
      </c>
      <c r="I3197" t="s">
        <v>9479</v>
      </c>
      <c r="J3197">
        <v>0.16897000000000001</v>
      </c>
      <c r="K3197">
        <v>0.6139</v>
      </c>
      <c r="L3197">
        <v>0.60499999999999998</v>
      </c>
      <c r="M3197">
        <v>0.2002147</v>
      </c>
      <c r="N3197">
        <v>0.18454999999999999</v>
      </c>
      <c r="O3197">
        <v>-9.1943999999999999</v>
      </c>
      <c r="P3197">
        <v>4.129E-2</v>
      </c>
      <c r="Q3197">
        <v>122.1114</v>
      </c>
      <c r="R3197">
        <v>0.62190000000000001</v>
      </c>
      <c r="S3197">
        <v>223197</v>
      </c>
      <c r="T3197">
        <v>4</v>
      </c>
    </row>
    <row r="3198" spans="1:20" x14ac:dyDescent="0.2">
      <c r="A3198">
        <v>3196</v>
      </c>
      <c r="B3198" t="s">
        <v>7361</v>
      </c>
      <c r="C3198" s="4">
        <v>29099</v>
      </c>
      <c r="D3198" t="s">
        <v>1570</v>
      </c>
      <c r="E3198" t="s">
        <v>9480</v>
      </c>
      <c r="F3198">
        <v>3.71</v>
      </c>
      <c r="G3198" s="2">
        <v>1517</v>
      </c>
      <c r="H3198">
        <v>33</v>
      </c>
      <c r="I3198" t="s">
        <v>9481</v>
      </c>
      <c r="J3198">
        <v>3.4278500000000003E-2</v>
      </c>
      <c r="K3198">
        <v>0.40816666666666601</v>
      </c>
      <c r="L3198">
        <v>0.85099999999999998</v>
      </c>
      <c r="M3198">
        <v>5.5521116666666599E-2</v>
      </c>
      <c r="N3198">
        <v>0.25713333333333299</v>
      </c>
      <c r="O3198">
        <v>-8.9290000000000003</v>
      </c>
      <c r="P3198">
        <v>0.103541666666666</v>
      </c>
      <c r="Q3198">
        <v>138.25208333333299</v>
      </c>
      <c r="R3198">
        <v>0.52952500000000002</v>
      </c>
      <c r="S3198">
        <v>201017.58333333299</v>
      </c>
      <c r="T3198">
        <v>4</v>
      </c>
    </row>
    <row r="3199" spans="1:20" x14ac:dyDescent="0.2">
      <c r="A3199">
        <v>3197</v>
      </c>
      <c r="B3199" t="s">
        <v>9482</v>
      </c>
      <c r="C3199" s="1">
        <v>36242</v>
      </c>
      <c r="D3199" t="s">
        <v>9483</v>
      </c>
      <c r="E3199" t="s">
        <v>9484</v>
      </c>
      <c r="F3199">
        <v>3.69</v>
      </c>
      <c r="G3199" s="2">
        <v>1538</v>
      </c>
      <c r="H3199">
        <v>31</v>
      </c>
      <c r="I3199" t="s">
        <v>9485</v>
      </c>
      <c r="J3199">
        <v>0.16669999999999999</v>
      </c>
      <c r="K3199">
        <v>0.44338461538461499</v>
      </c>
      <c r="L3199">
        <v>0.96230769230769198</v>
      </c>
      <c r="M3199">
        <v>0.105535692307692</v>
      </c>
      <c r="N3199">
        <v>0.30583076923076902</v>
      </c>
      <c r="O3199">
        <v>-2.6702307692307601</v>
      </c>
      <c r="P3199">
        <v>0.228538461538461</v>
      </c>
      <c r="Q3199">
        <v>109.32615384615301</v>
      </c>
      <c r="R3199">
        <v>0.36836923076923</v>
      </c>
      <c r="S3199">
        <v>192271.76923076899</v>
      </c>
      <c r="T3199">
        <v>4</v>
      </c>
    </row>
    <row r="3200" spans="1:20" x14ac:dyDescent="0.2">
      <c r="A3200">
        <v>3198</v>
      </c>
      <c r="B3200" t="s">
        <v>9486</v>
      </c>
      <c r="C3200" s="1">
        <v>25936</v>
      </c>
      <c r="D3200" t="s">
        <v>24</v>
      </c>
      <c r="F3200">
        <v>3.72</v>
      </c>
      <c r="G3200">
        <v>971</v>
      </c>
      <c r="H3200">
        <v>52</v>
      </c>
      <c r="I3200" t="s">
        <v>9486</v>
      </c>
      <c r="J3200">
        <v>0.27807209999999999</v>
      </c>
      <c r="K3200">
        <v>0.45290000000000002</v>
      </c>
      <c r="L3200">
        <v>0.39576</v>
      </c>
      <c r="M3200">
        <v>0.341476</v>
      </c>
      <c r="N3200">
        <v>0.18959999999999999</v>
      </c>
      <c r="O3200">
        <v>-13.6068</v>
      </c>
      <c r="P3200">
        <v>4.9680000000000002E-2</v>
      </c>
      <c r="Q3200">
        <v>117.0861</v>
      </c>
      <c r="R3200">
        <v>0.35885</v>
      </c>
      <c r="S3200">
        <v>271865.3</v>
      </c>
      <c r="T3200">
        <v>3.9</v>
      </c>
    </row>
    <row r="3201" spans="1:20" x14ac:dyDescent="0.2">
      <c r="A3201">
        <v>3199</v>
      </c>
      <c r="B3201" t="s">
        <v>9487</v>
      </c>
      <c r="C3201" s="1">
        <v>34485</v>
      </c>
      <c r="D3201" t="s">
        <v>9488</v>
      </c>
      <c r="E3201" t="s">
        <v>9489</v>
      </c>
      <c r="F3201">
        <v>3.69</v>
      </c>
      <c r="G3201" s="2">
        <v>1077</v>
      </c>
      <c r="H3201">
        <v>20</v>
      </c>
      <c r="I3201" t="s">
        <v>9490</v>
      </c>
      <c r="J3201">
        <v>0.51061666666666605</v>
      </c>
      <c r="K3201">
        <v>0.35575000000000001</v>
      </c>
      <c r="L3201">
        <v>0.32474999999999998</v>
      </c>
      <c r="M3201">
        <v>0.238172041666666</v>
      </c>
      <c r="N3201">
        <v>0.17275833333333299</v>
      </c>
      <c r="O3201">
        <v>-17.6093333333333</v>
      </c>
      <c r="P3201">
        <v>5.4449999999999998E-2</v>
      </c>
      <c r="Q3201">
        <v>121.850666666666</v>
      </c>
      <c r="R3201">
        <v>0.38515833333333299</v>
      </c>
      <c r="S3201">
        <v>232384.41666666599</v>
      </c>
      <c r="T3201">
        <v>3.75</v>
      </c>
    </row>
    <row r="3202" spans="1:20" x14ac:dyDescent="0.2">
      <c r="A3202">
        <v>3200</v>
      </c>
      <c r="B3202" t="s">
        <v>9491</v>
      </c>
      <c r="C3202" s="1">
        <v>37053</v>
      </c>
      <c r="D3202" t="s">
        <v>9492</v>
      </c>
      <c r="E3202" t="s">
        <v>9493</v>
      </c>
      <c r="F3202">
        <v>3.72</v>
      </c>
      <c r="G3202" s="2">
        <v>1023</v>
      </c>
      <c r="H3202">
        <v>14</v>
      </c>
      <c r="I3202" t="s">
        <v>9494</v>
      </c>
      <c r="J3202">
        <v>0.80125000000000002</v>
      </c>
      <c r="K3202">
        <v>0.59499999999999997</v>
      </c>
      <c r="L3202">
        <v>0.44750000000000001</v>
      </c>
      <c r="M3202">
        <v>1.512475E-4</v>
      </c>
      <c r="N3202">
        <v>0.40092499999999998</v>
      </c>
      <c r="O3202">
        <v>-10.3231666666666</v>
      </c>
      <c r="P3202">
        <v>8.2566666666666594E-2</v>
      </c>
      <c r="Q3202">
        <v>122.31399999999999</v>
      </c>
      <c r="R3202">
        <v>0.46858333333333302</v>
      </c>
      <c r="S3202">
        <v>239838.58333333299</v>
      </c>
      <c r="T3202">
        <v>3.9166666666666599</v>
      </c>
    </row>
    <row r="3203" spans="1:20" x14ac:dyDescent="0.2">
      <c r="A3203">
        <v>3201</v>
      </c>
      <c r="B3203" t="s">
        <v>8625</v>
      </c>
      <c r="C3203" s="4">
        <v>25934</v>
      </c>
      <c r="D3203" t="s">
        <v>9495</v>
      </c>
      <c r="E3203" t="s">
        <v>9496</v>
      </c>
      <c r="F3203">
        <v>3.72</v>
      </c>
      <c r="G3203">
        <v>813</v>
      </c>
      <c r="H3203">
        <v>19</v>
      </c>
      <c r="I3203" t="s">
        <v>9497</v>
      </c>
      <c r="J3203">
        <v>0.55120000000000002</v>
      </c>
      <c r="K3203">
        <v>0.56359999999999999</v>
      </c>
      <c r="L3203">
        <v>0.45129999999999998</v>
      </c>
      <c r="M3203">
        <v>2.07863E-4</v>
      </c>
      <c r="N3203">
        <v>0.17374999999999999</v>
      </c>
      <c r="O3203">
        <v>-10.6143</v>
      </c>
      <c r="P3203">
        <v>2.9479999999999999E-2</v>
      </c>
      <c r="Q3203">
        <v>144.8597</v>
      </c>
      <c r="R3203">
        <v>0.61619999999999997</v>
      </c>
      <c r="S3203">
        <v>204825.4</v>
      </c>
      <c r="T3203">
        <v>3.9</v>
      </c>
    </row>
    <row r="3204" spans="1:20" x14ac:dyDescent="0.2">
      <c r="A3204">
        <v>3202</v>
      </c>
      <c r="B3204" t="s">
        <v>9498</v>
      </c>
      <c r="C3204" s="1">
        <v>34828</v>
      </c>
      <c r="D3204" t="s">
        <v>8145</v>
      </c>
      <c r="E3204" t="s">
        <v>9499</v>
      </c>
      <c r="F3204">
        <v>3.72</v>
      </c>
      <c r="G3204">
        <v>813</v>
      </c>
      <c r="H3204">
        <v>14</v>
      </c>
      <c r="I3204" t="s">
        <v>9500</v>
      </c>
      <c r="J3204">
        <v>1.1029499999999999E-2</v>
      </c>
      <c r="K3204">
        <v>0.28912500000000002</v>
      </c>
      <c r="L3204">
        <v>0.69187500000000002</v>
      </c>
      <c r="M3204">
        <v>2.2222374999999999E-2</v>
      </c>
      <c r="N3204">
        <v>0.14935000000000001</v>
      </c>
      <c r="O3204">
        <v>-8.5493749999999995</v>
      </c>
      <c r="P3204">
        <v>3.5562499999999997E-2</v>
      </c>
      <c r="Q3204">
        <v>114.733875</v>
      </c>
      <c r="R3204">
        <v>0.2195</v>
      </c>
      <c r="S3204">
        <v>374191.75</v>
      </c>
      <c r="T3204">
        <v>4</v>
      </c>
    </row>
    <row r="3205" spans="1:20" x14ac:dyDescent="0.2">
      <c r="A3205">
        <v>3203</v>
      </c>
      <c r="B3205" t="s">
        <v>6969</v>
      </c>
      <c r="C3205">
        <v>1973</v>
      </c>
      <c r="D3205" t="s">
        <v>9501</v>
      </c>
      <c r="E3205" t="s">
        <v>9502</v>
      </c>
      <c r="F3205">
        <v>3.71</v>
      </c>
      <c r="G3205">
        <v>628</v>
      </c>
      <c r="H3205">
        <v>8</v>
      </c>
      <c r="I3205" t="s">
        <v>9503</v>
      </c>
      <c r="J3205">
        <v>0.44954545454545403</v>
      </c>
      <c r="K3205">
        <v>0.47499999999999998</v>
      </c>
      <c r="L3205">
        <v>0.59890909090909095</v>
      </c>
      <c r="M3205" s="3">
        <v>1.73636363636363E-6</v>
      </c>
      <c r="N3205">
        <v>0.25453636363636301</v>
      </c>
      <c r="O3205">
        <v>-8.0505454545454498</v>
      </c>
      <c r="P3205">
        <v>0.115681818181818</v>
      </c>
      <c r="Q3205">
        <v>124.26254545454501</v>
      </c>
      <c r="R3205">
        <v>0.70454545454545403</v>
      </c>
      <c r="S3205">
        <v>155688.45454545401</v>
      </c>
      <c r="T3205">
        <v>3.63636363636363</v>
      </c>
    </row>
    <row r="3206" spans="1:20" x14ac:dyDescent="0.2">
      <c r="A3206">
        <v>3204</v>
      </c>
      <c r="B3206" t="s">
        <v>9504</v>
      </c>
      <c r="C3206">
        <v>1972</v>
      </c>
      <c r="D3206" t="s">
        <v>146</v>
      </c>
      <c r="F3206">
        <v>3.73</v>
      </c>
      <c r="G3206">
        <v>505</v>
      </c>
      <c r="H3206">
        <v>20</v>
      </c>
      <c r="I3206" t="s">
        <v>9504</v>
      </c>
      <c r="J3206">
        <v>3.671E-2</v>
      </c>
      <c r="K3206">
        <v>0.43525000000000003</v>
      </c>
      <c r="L3206">
        <v>0.63462499999999999</v>
      </c>
      <c r="M3206">
        <v>3.49979375E-2</v>
      </c>
      <c r="N3206">
        <v>0.16187499999999999</v>
      </c>
      <c r="O3206">
        <v>-11.012375</v>
      </c>
      <c r="P3206">
        <v>0.113999999999999</v>
      </c>
      <c r="Q3206">
        <v>129.26862499999999</v>
      </c>
      <c r="R3206">
        <v>0.67925000000000002</v>
      </c>
      <c r="S3206">
        <v>276178.375</v>
      </c>
      <c r="T3206">
        <v>4</v>
      </c>
    </row>
    <row r="3207" spans="1:20" x14ac:dyDescent="0.2">
      <c r="A3207">
        <v>3205</v>
      </c>
      <c r="B3207" t="s">
        <v>9098</v>
      </c>
      <c r="C3207">
        <v>2005</v>
      </c>
      <c r="D3207" t="s">
        <v>4111</v>
      </c>
      <c r="E3207" t="s">
        <v>9505</v>
      </c>
      <c r="F3207">
        <v>3.73</v>
      </c>
      <c r="G3207">
        <v>410</v>
      </c>
      <c r="H3207">
        <v>2</v>
      </c>
      <c r="I3207" t="s">
        <v>9506</v>
      </c>
      <c r="J3207">
        <v>8.0347786666666601E-2</v>
      </c>
      <c r="K3207">
        <v>0.39146666666666602</v>
      </c>
      <c r="L3207">
        <v>0.70813333333333295</v>
      </c>
      <c r="M3207">
        <v>0.31922973999999998</v>
      </c>
      <c r="N3207">
        <v>0.19845333333333301</v>
      </c>
      <c r="O3207">
        <v>-8.4420666666666602</v>
      </c>
      <c r="P3207">
        <v>0.10543999999999901</v>
      </c>
      <c r="Q3207">
        <v>108.937733333333</v>
      </c>
      <c r="R3207">
        <v>0.46253333333333302</v>
      </c>
      <c r="S3207">
        <v>217065.33333333299</v>
      </c>
      <c r="T3207">
        <v>3.86666666666666</v>
      </c>
    </row>
    <row r="3208" spans="1:20" x14ac:dyDescent="0.2">
      <c r="A3208">
        <v>3206</v>
      </c>
      <c r="B3208" t="s">
        <v>9507</v>
      </c>
      <c r="C3208" s="1">
        <v>38692</v>
      </c>
      <c r="D3208" t="s">
        <v>9508</v>
      </c>
      <c r="E3208" t="s">
        <v>9509</v>
      </c>
      <c r="F3208">
        <v>3.74</v>
      </c>
      <c r="G3208">
        <v>289</v>
      </c>
      <c r="H3208">
        <v>3</v>
      </c>
      <c r="I3208" t="s">
        <v>9510</v>
      </c>
      <c r="J3208">
        <v>9.4702099999999997E-2</v>
      </c>
      <c r="K3208">
        <v>0.36509090909090902</v>
      </c>
      <c r="L3208">
        <v>0.79827272727272702</v>
      </c>
      <c r="M3208">
        <v>7.5607009090909005E-2</v>
      </c>
      <c r="N3208">
        <v>0.21654545454545401</v>
      </c>
      <c r="O3208">
        <v>-5.1678181818181796</v>
      </c>
      <c r="P3208">
        <v>4.67454545454545E-2</v>
      </c>
      <c r="Q3208">
        <v>135.47945454545399</v>
      </c>
      <c r="R3208">
        <v>0.54100000000000004</v>
      </c>
      <c r="S3208">
        <v>202650.909090909</v>
      </c>
      <c r="T3208">
        <v>3.9090909090908998</v>
      </c>
    </row>
    <row r="3209" spans="1:20" x14ac:dyDescent="0.2">
      <c r="A3209">
        <v>3207</v>
      </c>
      <c r="B3209" t="s">
        <v>9511</v>
      </c>
      <c r="C3209" s="1">
        <v>41330</v>
      </c>
      <c r="D3209" t="s">
        <v>477</v>
      </c>
      <c r="E3209" t="s">
        <v>9512</v>
      </c>
      <c r="F3209">
        <v>3.66</v>
      </c>
      <c r="G3209" s="2">
        <v>5813</v>
      </c>
      <c r="H3209">
        <v>118</v>
      </c>
      <c r="I3209" t="s">
        <v>9513</v>
      </c>
      <c r="J3209">
        <v>7.30638333333333E-2</v>
      </c>
      <c r="K3209">
        <v>0.36199999999999999</v>
      </c>
      <c r="L3209">
        <v>0.42449999999999999</v>
      </c>
      <c r="M3209">
        <v>0.24759999999999999</v>
      </c>
      <c r="N3209">
        <v>0.111483333333333</v>
      </c>
      <c r="O3209">
        <v>-10.905166666666601</v>
      </c>
      <c r="P3209">
        <v>3.4433333333333302E-2</v>
      </c>
      <c r="Q3209">
        <v>127.24</v>
      </c>
      <c r="R3209">
        <v>0.111433333333333</v>
      </c>
      <c r="S3209">
        <v>547276</v>
      </c>
      <c r="T3209">
        <v>4</v>
      </c>
    </row>
    <row r="3210" spans="1:20" x14ac:dyDescent="0.2">
      <c r="A3210">
        <v>3208</v>
      </c>
      <c r="B3210" t="s">
        <v>9514</v>
      </c>
      <c r="C3210" s="1">
        <v>37481</v>
      </c>
      <c r="D3210" t="s">
        <v>3020</v>
      </c>
      <c r="E3210" t="s">
        <v>9515</v>
      </c>
      <c r="F3210">
        <v>3.67</v>
      </c>
      <c r="G3210" s="2">
        <v>4534</v>
      </c>
      <c r="H3210">
        <v>113</v>
      </c>
      <c r="I3210" t="s">
        <v>9516</v>
      </c>
      <c r="J3210">
        <v>0.31758615384615302</v>
      </c>
      <c r="K3210">
        <v>0.383692307692307</v>
      </c>
      <c r="L3210">
        <v>0.56076923076923002</v>
      </c>
      <c r="M3210">
        <v>2.51166076923076E-3</v>
      </c>
      <c r="N3210">
        <v>0.30886923076923001</v>
      </c>
      <c r="O3210">
        <v>-8.8048461538461495</v>
      </c>
      <c r="P3210">
        <v>7.8230769230769201E-2</v>
      </c>
      <c r="Q3210">
        <v>107.217461538461</v>
      </c>
      <c r="R3210">
        <v>0.34293076923076898</v>
      </c>
      <c r="S3210">
        <v>339265.84615384601</v>
      </c>
      <c r="T3210">
        <v>3.9230769230769198</v>
      </c>
    </row>
    <row r="3211" spans="1:20" x14ac:dyDescent="0.2">
      <c r="A3211">
        <v>3209</v>
      </c>
      <c r="B3211" t="s">
        <v>1736</v>
      </c>
      <c r="C3211" s="1">
        <v>32080</v>
      </c>
      <c r="D3211" t="s">
        <v>276</v>
      </c>
      <c r="E3211" t="s">
        <v>9517</v>
      </c>
      <c r="F3211">
        <v>3.68</v>
      </c>
      <c r="G3211" s="2">
        <v>3487</v>
      </c>
      <c r="H3211">
        <v>58</v>
      </c>
      <c r="I3211" t="s">
        <v>9518</v>
      </c>
      <c r="J3211">
        <v>0.12649914230769199</v>
      </c>
      <c r="K3211">
        <v>0.29707692307692302</v>
      </c>
      <c r="L3211">
        <v>0.88061538461538402</v>
      </c>
      <c r="M3211">
        <v>0.72417692307692305</v>
      </c>
      <c r="N3211">
        <v>0.18161538461538401</v>
      </c>
      <c r="O3211">
        <v>-7.3822307692307696</v>
      </c>
      <c r="P3211">
        <v>0.108</v>
      </c>
      <c r="Q3211">
        <v>114.817692307692</v>
      </c>
      <c r="R3211">
        <v>0.27056153846153802</v>
      </c>
      <c r="S3211">
        <v>261863.615384615</v>
      </c>
      <c r="T3211">
        <v>3.84615384615384</v>
      </c>
    </row>
    <row r="3212" spans="1:20" x14ac:dyDescent="0.2">
      <c r="A3212">
        <v>3210</v>
      </c>
      <c r="B3212" t="s">
        <v>9022</v>
      </c>
      <c r="C3212" s="1">
        <v>29532</v>
      </c>
      <c r="D3212" t="s">
        <v>9023</v>
      </c>
      <c r="E3212" t="s">
        <v>9519</v>
      </c>
      <c r="F3212">
        <v>3.69</v>
      </c>
      <c r="G3212" s="2">
        <v>3260</v>
      </c>
      <c r="H3212">
        <v>75</v>
      </c>
      <c r="I3212" t="s">
        <v>9520</v>
      </c>
      <c r="J3212">
        <v>0.41960909090908999</v>
      </c>
      <c r="K3212">
        <v>0.603727272727272</v>
      </c>
      <c r="L3212">
        <v>0.44658181818181802</v>
      </c>
      <c r="M3212">
        <v>0.42415036363636299</v>
      </c>
      <c r="N3212">
        <v>0.124427272727272</v>
      </c>
      <c r="O3212">
        <v>-12.7383636363636</v>
      </c>
      <c r="P3212">
        <v>4.3409090909090897E-2</v>
      </c>
      <c r="Q3212">
        <v>123.132363636363</v>
      </c>
      <c r="R3212">
        <v>0.49078181818181799</v>
      </c>
      <c r="S3212">
        <v>322395.18181818101</v>
      </c>
      <c r="T3212">
        <v>3.72727272727272</v>
      </c>
    </row>
    <row r="3213" spans="1:20" x14ac:dyDescent="0.2">
      <c r="A3213">
        <v>3211</v>
      </c>
      <c r="B3213" t="s">
        <v>6887</v>
      </c>
      <c r="C3213" s="1">
        <v>33540</v>
      </c>
      <c r="D3213" t="s">
        <v>759</v>
      </c>
      <c r="E3213" t="s">
        <v>9521</v>
      </c>
      <c r="F3213">
        <v>3.69</v>
      </c>
      <c r="G3213" s="2">
        <v>1231</v>
      </c>
      <c r="H3213">
        <v>42</v>
      </c>
      <c r="I3213" t="s">
        <v>9522</v>
      </c>
      <c r="J3213">
        <v>1.9194623076923E-2</v>
      </c>
      <c r="K3213">
        <v>0.49353846153846098</v>
      </c>
      <c r="L3213">
        <v>0.89330769230769203</v>
      </c>
      <c r="M3213" s="3">
        <v>3.0184615384615301E-6</v>
      </c>
      <c r="N3213">
        <v>0.17848461538461499</v>
      </c>
      <c r="O3213">
        <v>-4.4710000000000001</v>
      </c>
      <c r="P3213">
        <v>6.8592307692307605E-2</v>
      </c>
      <c r="Q3213">
        <v>132.18600000000001</v>
      </c>
      <c r="R3213">
        <v>0.403923076923076</v>
      </c>
      <c r="S3213">
        <v>195989.69230769199</v>
      </c>
      <c r="T3213">
        <v>3.84615384615384</v>
      </c>
    </row>
    <row r="3214" spans="1:20" x14ac:dyDescent="0.2">
      <c r="A3214">
        <v>3212</v>
      </c>
      <c r="B3214" t="s">
        <v>829</v>
      </c>
      <c r="C3214">
        <v>1977</v>
      </c>
      <c r="D3214" t="s">
        <v>184</v>
      </c>
      <c r="E3214" t="s">
        <v>9523</v>
      </c>
      <c r="F3214">
        <v>3.72</v>
      </c>
      <c r="G3214" s="2">
        <v>1164</v>
      </c>
      <c r="H3214">
        <v>25</v>
      </c>
      <c r="I3214" t="s">
        <v>9524</v>
      </c>
      <c r="J3214">
        <v>0.65600000000000003</v>
      </c>
      <c r="K3214">
        <v>0.46700000000000003</v>
      </c>
      <c r="L3214">
        <v>0.48199999999999998</v>
      </c>
      <c r="M3214">
        <v>0.625</v>
      </c>
      <c r="N3214">
        <v>7.5700000000000003E-2</v>
      </c>
      <c r="O3214">
        <v>-15.259</v>
      </c>
      <c r="P3214">
        <v>0.42299999999999999</v>
      </c>
      <c r="Q3214">
        <v>90.876000000000005</v>
      </c>
      <c r="R3214">
        <v>0.19900000000000001</v>
      </c>
      <c r="S3214">
        <v>143564</v>
      </c>
      <c r="T3214">
        <v>3</v>
      </c>
    </row>
    <row r="3215" spans="1:20" x14ac:dyDescent="0.2">
      <c r="A3215">
        <v>3213</v>
      </c>
      <c r="B3215" t="s">
        <v>3544</v>
      </c>
      <c r="C3215" s="1">
        <v>30437</v>
      </c>
      <c r="D3215" t="s">
        <v>9525</v>
      </c>
      <c r="E3215" t="s">
        <v>9526</v>
      </c>
      <c r="F3215">
        <v>3.72</v>
      </c>
      <c r="G3215" s="2">
        <v>1113</v>
      </c>
      <c r="H3215">
        <v>19</v>
      </c>
      <c r="I3215" t="s">
        <v>9527</v>
      </c>
      <c r="J3215">
        <v>0.98399999999999999</v>
      </c>
      <c r="K3215">
        <v>0.33900000000000002</v>
      </c>
      <c r="L3215">
        <v>5.9200000000000003E-2</v>
      </c>
      <c r="M3215">
        <v>0.86299999999999999</v>
      </c>
      <c r="N3215">
        <v>0.12</v>
      </c>
      <c r="O3215">
        <v>-17.646999999999998</v>
      </c>
      <c r="P3215">
        <v>3.73E-2</v>
      </c>
      <c r="Q3215">
        <v>105.908</v>
      </c>
      <c r="R3215">
        <v>0.19800000000000001</v>
      </c>
      <c r="S3215">
        <v>277148</v>
      </c>
      <c r="T3215">
        <v>4</v>
      </c>
    </row>
    <row r="3216" spans="1:20" x14ac:dyDescent="0.2">
      <c r="A3216">
        <v>3214</v>
      </c>
      <c r="B3216" t="s">
        <v>9528</v>
      </c>
      <c r="C3216" s="1">
        <v>37760</v>
      </c>
      <c r="D3216" t="s">
        <v>403</v>
      </c>
      <c r="E3216" t="s">
        <v>9529</v>
      </c>
      <c r="F3216">
        <v>3.7</v>
      </c>
      <c r="G3216" s="2">
        <v>1140</v>
      </c>
      <c r="H3216">
        <v>28</v>
      </c>
      <c r="I3216" t="s">
        <v>9530</v>
      </c>
      <c r="J3216">
        <v>4.5917272727272702E-2</v>
      </c>
      <c r="K3216">
        <v>0.72881818181818103</v>
      </c>
      <c r="L3216">
        <v>0.64809090909090905</v>
      </c>
      <c r="M3216">
        <v>1.1004627272727201E-3</v>
      </c>
      <c r="N3216">
        <v>0.21313636363636301</v>
      </c>
      <c r="O3216">
        <v>-7.4020000000000001</v>
      </c>
      <c r="P3216">
        <v>0.10629090909090901</v>
      </c>
      <c r="Q3216">
        <v>114.85272727272699</v>
      </c>
      <c r="R3216">
        <v>0.55645454545454498</v>
      </c>
      <c r="S3216">
        <v>216440.18181818101</v>
      </c>
      <c r="T3216">
        <v>4</v>
      </c>
    </row>
    <row r="3217" spans="1:20" x14ac:dyDescent="0.2">
      <c r="A3217">
        <v>3215</v>
      </c>
      <c r="B3217" t="s">
        <v>7711</v>
      </c>
      <c r="C3217">
        <v>1986</v>
      </c>
      <c r="D3217" t="s">
        <v>6381</v>
      </c>
      <c r="E3217" t="s">
        <v>9531</v>
      </c>
      <c r="F3217">
        <v>3.72</v>
      </c>
      <c r="G3217">
        <v>725</v>
      </c>
      <c r="H3217">
        <v>19</v>
      </c>
      <c r="I3217" t="s">
        <v>9532</v>
      </c>
      <c r="J3217">
        <v>0.12497</v>
      </c>
      <c r="K3217">
        <v>0.76959999999999995</v>
      </c>
      <c r="L3217">
        <v>0.57909999999999995</v>
      </c>
      <c r="M3217">
        <v>5.8767300000000001E-2</v>
      </c>
      <c r="N3217">
        <v>0.18542</v>
      </c>
      <c r="O3217">
        <v>-13.355399999999999</v>
      </c>
      <c r="P3217">
        <v>7.9350000000000004E-2</v>
      </c>
      <c r="Q3217">
        <v>128.90969999999999</v>
      </c>
      <c r="R3217">
        <v>0.74859999999999904</v>
      </c>
      <c r="S3217">
        <v>265695.3</v>
      </c>
      <c r="T3217">
        <v>4</v>
      </c>
    </row>
    <row r="3218" spans="1:20" x14ac:dyDescent="0.2">
      <c r="A3218">
        <v>3216</v>
      </c>
      <c r="B3218" t="s">
        <v>9533</v>
      </c>
      <c r="C3218">
        <v>1991</v>
      </c>
      <c r="D3218" t="s">
        <v>9534</v>
      </c>
      <c r="E3218" t="s">
        <v>9535</v>
      </c>
      <c r="F3218">
        <v>3.75</v>
      </c>
      <c r="G3218">
        <v>331</v>
      </c>
      <c r="H3218">
        <v>7</v>
      </c>
      <c r="I3218" t="s">
        <v>9536</v>
      </c>
      <c r="J3218">
        <v>0.60163636363636297</v>
      </c>
      <c r="K3218">
        <v>0.76800000000000002</v>
      </c>
      <c r="L3218">
        <v>0.55827272727272703</v>
      </c>
      <c r="M3218" s="3">
        <v>1.48727272727272E-6</v>
      </c>
      <c r="N3218">
        <v>0.14760909090909</v>
      </c>
      <c r="O3218">
        <v>-2.8368181818181801</v>
      </c>
      <c r="P3218">
        <v>6.5963636363636294E-2</v>
      </c>
      <c r="Q3218">
        <v>114.934454545454</v>
      </c>
      <c r="R3218">
        <v>0.91200000000000003</v>
      </c>
      <c r="S3218">
        <v>158411.18181818101</v>
      </c>
      <c r="T3218">
        <v>3.1818181818181799</v>
      </c>
    </row>
    <row r="3219" spans="1:20" x14ac:dyDescent="0.2">
      <c r="A3219">
        <v>3217</v>
      </c>
      <c r="B3219" t="s">
        <v>229</v>
      </c>
      <c r="C3219" s="4">
        <v>32174</v>
      </c>
      <c r="D3219" t="s">
        <v>9537</v>
      </c>
      <c r="E3219" t="s">
        <v>9538</v>
      </c>
      <c r="F3219">
        <v>3.68</v>
      </c>
      <c r="G3219" s="2">
        <v>4632</v>
      </c>
      <c r="H3219">
        <v>96</v>
      </c>
      <c r="I3219" t="s">
        <v>9539</v>
      </c>
      <c r="J3219">
        <v>0.9738</v>
      </c>
      <c r="K3219">
        <v>0.621</v>
      </c>
      <c r="L3219">
        <v>0.14212</v>
      </c>
      <c r="M3219">
        <v>0.84919999999999995</v>
      </c>
      <c r="N3219">
        <v>0.1726</v>
      </c>
      <c r="O3219">
        <v>-31.114799999999999</v>
      </c>
      <c r="P3219">
        <v>5.8160000000000003E-2</v>
      </c>
      <c r="Q3219">
        <v>117.4102</v>
      </c>
      <c r="R3219">
        <v>0.16667999999999999</v>
      </c>
      <c r="S3219">
        <v>132149.20000000001</v>
      </c>
      <c r="T3219">
        <v>4.2</v>
      </c>
    </row>
    <row r="3220" spans="1:20" x14ac:dyDescent="0.2">
      <c r="A3220">
        <v>3218</v>
      </c>
      <c r="B3220" t="s">
        <v>9540</v>
      </c>
      <c r="C3220" s="1">
        <v>36774</v>
      </c>
      <c r="D3220" t="s">
        <v>4907</v>
      </c>
      <c r="E3220" t="s">
        <v>9541</v>
      </c>
      <c r="F3220">
        <v>3.68</v>
      </c>
      <c r="G3220" s="2">
        <v>3672</v>
      </c>
      <c r="H3220">
        <v>111</v>
      </c>
      <c r="I3220" t="s">
        <v>9542</v>
      </c>
      <c r="J3220">
        <v>0.30785000000000001</v>
      </c>
      <c r="K3220">
        <v>0.65390000000000004</v>
      </c>
      <c r="L3220">
        <v>0.66969999999999996</v>
      </c>
      <c r="M3220">
        <v>8.0061919999999901E-3</v>
      </c>
      <c r="N3220">
        <v>0.16914999999999999</v>
      </c>
      <c r="O3220">
        <v>-6.8520000000000003</v>
      </c>
      <c r="P3220">
        <v>3.9239999999999997E-2</v>
      </c>
      <c r="Q3220">
        <v>109.9391</v>
      </c>
      <c r="R3220">
        <v>0.70389999999999997</v>
      </c>
      <c r="S3220">
        <v>185666.7</v>
      </c>
      <c r="T3220">
        <v>4</v>
      </c>
    </row>
    <row r="3221" spans="1:20" x14ac:dyDescent="0.2">
      <c r="A3221">
        <v>3219</v>
      </c>
      <c r="B3221" t="s">
        <v>8625</v>
      </c>
      <c r="C3221" s="4">
        <v>26238</v>
      </c>
      <c r="D3221" t="s">
        <v>2316</v>
      </c>
      <c r="E3221" t="s">
        <v>9543</v>
      </c>
      <c r="F3221">
        <v>3.69</v>
      </c>
      <c r="G3221" s="2">
        <v>3043</v>
      </c>
      <c r="H3221">
        <v>79</v>
      </c>
      <c r="I3221" t="s">
        <v>9544</v>
      </c>
      <c r="J3221">
        <v>0.43454219999999999</v>
      </c>
      <c r="K3221">
        <v>0.49519999999999997</v>
      </c>
      <c r="L3221">
        <v>0.36315999999999998</v>
      </c>
      <c r="M3221">
        <v>7.3462201000000005E-2</v>
      </c>
      <c r="N3221">
        <v>0.12712999999999999</v>
      </c>
      <c r="O3221">
        <v>-16.0273</v>
      </c>
      <c r="P3221">
        <v>4.9799999999999997E-2</v>
      </c>
      <c r="Q3221">
        <v>117.5595</v>
      </c>
      <c r="R3221">
        <v>0.59143999999999997</v>
      </c>
      <c r="S3221">
        <v>212182.6</v>
      </c>
      <c r="T3221">
        <v>4</v>
      </c>
    </row>
    <row r="3222" spans="1:20" x14ac:dyDescent="0.2">
      <c r="A3222">
        <v>3220</v>
      </c>
      <c r="B3222" t="s">
        <v>9449</v>
      </c>
      <c r="C3222" s="4">
        <v>29495</v>
      </c>
      <c r="D3222" t="s">
        <v>41</v>
      </c>
      <c r="E3222" t="s">
        <v>9545</v>
      </c>
      <c r="F3222">
        <v>3.71</v>
      </c>
      <c r="G3222" s="2">
        <v>2075</v>
      </c>
      <c r="H3222">
        <v>56</v>
      </c>
      <c r="I3222" t="s">
        <v>9546</v>
      </c>
      <c r="J3222">
        <v>0.41535294117646998</v>
      </c>
      <c r="K3222">
        <v>0.54664705882352904</v>
      </c>
      <c r="L3222">
        <v>0.42253529411764701</v>
      </c>
      <c r="M3222">
        <v>0.27984931647058803</v>
      </c>
      <c r="N3222">
        <v>0.23047058823529401</v>
      </c>
      <c r="O3222">
        <v>-13.0299411764705</v>
      </c>
      <c r="P3222">
        <v>4.3370588235294098E-2</v>
      </c>
      <c r="Q3222">
        <v>126.174470588235</v>
      </c>
      <c r="R3222">
        <v>0.434058823529411</v>
      </c>
      <c r="S3222">
        <v>225211.82352941099</v>
      </c>
      <c r="T3222">
        <v>3.9411764705882302</v>
      </c>
    </row>
    <row r="3223" spans="1:20" x14ac:dyDescent="0.2">
      <c r="A3223">
        <v>3221</v>
      </c>
      <c r="B3223" t="s">
        <v>8752</v>
      </c>
      <c r="C3223" s="4">
        <v>25294</v>
      </c>
      <c r="D3223" t="s">
        <v>681</v>
      </c>
      <c r="E3223" t="s">
        <v>4534</v>
      </c>
      <c r="F3223">
        <v>3.73</v>
      </c>
      <c r="G3223">
        <v>592</v>
      </c>
      <c r="H3223">
        <v>17</v>
      </c>
      <c r="I3223" t="s">
        <v>9547</v>
      </c>
      <c r="J3223">
        <v>0.34595999999999999</v>
      </c>
      <c r="K3223">
        <v>0.50990000000000002</v>
      </c>
      <c r="L3223">
        <v>0.58289999999999997</v>
      </c>
      <c r="M3223" s="3">
        <v>9.7270999999999998E-5</v>
      </c>
      <c r="N3223">
        <v>0.26273999999999997</v>
      </c>
      <c r="O3223">
        <v>-8.7711000000000006</v>
      </c>
      <c r="P3223">
        <v>9.5380000000000006E-2</v>
      </c>
      <c r="Q3223">
        <v>101.50579999999999</v>
      </c>
      <c r="R3223">
        <v>0.67869999999999997</v>
      </c>
      <c r="S3223">
        <v>155325.29999999999</v>
      </c>
      <c r="T3223">
        <v>3.7</v>
      </c>
    </row>
    <row r="3224" spans="1:20" x14ac:dyDescent="0.2">
      <c r="A3224">
        <v>3222</v>
      </c>
      <c r="B3224" t="s">
        <v>9548</v>
      </c>
      <c r="C3224" s="4">
        <v>36861</v>
      </c>
      <c r="D3224" t="s">
        <v>3301</v>
      </c>
      <c r="E3224" t="s">
        <v>9549</v>
      </c>
      <c r="F3224">
        <v>3.71</v>
      </c>
      <c r="G3224">
        <v>534</v>
      </c>
      <c r="H3224">
        <v>14</v>
      </c>
      <c r="I3224">
        <v>10.210000000000001</v>
      </c>
      <c r="J3224">
        <v>0.16151916666666599</v>
      </c>
      <c r="K3224">
        <v>0.33258333333333301</v>
      </c>
      <c r="L3224">
        <v>0.69335116666666596</v>
      </c>
      <c r="M3224">
        <v>0.15107707749999999</v>
      </c>
      <c r="N3224">
        <v>0.21437500000000001</v>
      </c>
      <c r="O3224">
        <v>-8.46041666666666</v>
      </c>
      <c r="P3224">
        <v>0.118833333333333</v>
      </c>
      <c r="Q3224">
        <v>114.41416666666601</v>
      </c>
      <c r="R3224">
        <v>0.18956666666666599</v>
      </c>
      <c r="S3224">
        <v>318234.58333333302</v>
      </c>
      <c r="T3224">
        <v>4</v>
      </c>
    </row>
    <row r="3225" spans="1:20" x14ac:dyDescent="0.2">
      <c r="A3225">
        <v>3223</v>
      </c>
      <c r="B3225" t="s">
        <v>9550</v>
      </c>
      <c r="C3225" s="1">
        <v>31554</v>
      </c>
      <c r="D3225" t="s">
        <v>2375</v>
      </c>
      <c r="E3225" t="s">
        <v>9551</v>
      </c>
      <c r="F3225">
        <v>3.72</v>
      </c>
      <c r="G3225">
        <v>465</v>
      </c>
      <c r="H3225">
        <v>6</v>
      </c>
      <c r="I3225" t="s">
        <v>9552</v>
      </c>
      <c r="J3225">
        <v>7.07161183333333E-2</v>
      </c>
      <c r="K3225">
        <v>0.63575000000000004</v>
      </c>
      <c r="L3225">
        <v>0.61733333333333296</v>
      </c>
      <c r="M3225">
        <v>0.16195320833333299</v>
      </c>
      <c r="N3225">
        <v>0.17054166666666601</v>
      </c>
      <c r="O3225">
        <v>-10.0265</v>
      </c>
      <c r="P3225">
        <v>0.103308333333333</v>
      </c>
      <c r="Q3225">
        <v>131.82091666666599</v>
      </c>
      <c r="R3225">
        <v>0.60716666666666597</v>
      </c>
      <c r="S3225">
        <v>213861.16666666599</v>
      </c>
      <c r="T3225">
        <v>4</v>
      </c>
    </row>
    <row r="3226" spans="1:20" x14ac:dyDescent="0.2">
      <c r="A3226">
        <v>3224</v>
      </c>
      <c r="B3226" t="s">
        <v>4659</v>
      </c>
      <c r="C3226" s="1">
        <v>34936</v>
      </c>
      <c r="D3226" t="s">
        <v>9553</v>
      </c>
      <c r="E3226" t="s">
        <v>9554</v>
      </c>
      <c r="F3226">
        <v>3.69</v>
      </c>
      <c r="G3226" s="2">
        <v>3108</v>
      </c>
      <c r="H3226">
        <v>42</v>
      </c>
      <c r="I3226" t="s">
        <v>9555</v>
      </c>
      <c r="J3226">
        <v>0.360292200625</v>
      </c>
      <c r="K3226">
        <v>0.5088125</v>
      </c>
      <c r="L3226">
        <v>0.53918124999999995</v>
      </c>
      <c r="M3226">
        <v>0.52690625000000002</v>
      </c>
      <c r="N3226">
        <v>0.32105624999999999</v>
      </c>
      <c r="O3226">
        <v>-11.6994375</v>
      </c>
      <c r="P3226">
        <v>7.9956250000000006E-2</v>
      </c>
      <c r="Q3226">
        <v>119.2895625</v>
      </c>
      <c r="R3226">
        <v>0.36333749999999998</v>
      </c>
      <c r="S3226">
        <v>178099.9375</v>
      </c>
      <c r="T3226">
        <v>3.625</v>
      </c>
    </row>
    <row r="3227" spans="1:20" x14ac:dyDescent="0.2">
      <c r="A3227">
        <v>3225</v>
      </c>
      <c r="B3227" t="s">
        <v>8749</v>
      </c>
      <c r="C3227" s="1">
        <v>34607</v>
      </c>
      <c r="D3227" t="s">
        <v>9556</v>
      </c>
      <c r="E3227" t="s">
        <v>9557</v>
      </c>
      <c r="F3227">
        <v>3.7</v>
      </c>
      <c r="G3227" s="2">
        <v>1383</v>
      </c>
      <c r="H3227">
        <v>26</v>
      </c>
      <c r="I3227" t="s">
        <v>9558</v>
      </c>
      <c r="J3227">
        <v>0.18572334666666601</v>
      </c>
      <c r="K3227">
        <v>0.424933333333333</v>
      </c>
      <c r="L3227">
        <v>0.54485333333333297</v>
      </c>
      <c r="M3227">
        <v>0.52874600000000005</v>
      </c>
      <c r="N3227">
        <v>0.20190666666666601</v>
      </c>
      <c r="O3227">
        <v>-12.624933333333299</v>
      </c>
      <c r="P3227">
        <v>5.1206666666666602E-2</v>
      </c>
      <c r="Q3227">
        <v>131.071333333333</v>
      </c>
      <c r="R3227">
        <v>0.35431333333333298</v>
      </c>
      <c r="S3227">
        <v>396044.33333333302</v>
      </c>
      <c r="T3227">
        <v>4</v>
      </c>
    </row>
    <row r="3228" spans="1:20" x14ac:dyDescent="0.2">
      <c r="A3228">
        <v>3226</v>
      </c>
      <c r="B3228" t="s">
        <v>6973</v>
      </c>
      <c r="C3228" s="4">
        <v>20363</v>
      </c>
      <c r="D3228" t="s">
        <v>9559</v>
      </c>
      <c r="E3228" t="s">
        <v>9560</v>
      </c>
      <c r="F3228">
        <v>3.72</v>
      </c>
      <c r="G3228" s="2">
        <v>1036</v>
      </c>
      <c r="H3228">
        <v>13</v>
      </c>
      <c r="I3228" t="s">
        <v>9561</v>
      </c>
      <c r="J3228">
        <v>0.74511111111111095</v>
      </c>
      <c r="K3228">
        <v>0.56366666666666598</v>
      </c>
      <c r="L3228">
        <v>0.60499999999999998</v>
      </c>
      <c r="M3228">
        <v>0.26262114888888799</v>
      </c>
      <c r="N3228">
        <v>0.104333333333333</v>
      </c>
      <c r="O3228">
        <v>-7.1862222222222201</v>
      </c>
      <c r="P3228">
        <v>4.7533333333333302E-2</v>
      </c>
      <c r="Q3228">
        <v>110.631999999999</v>
      </c>
      <c r="R3228">
        <v>0.72811111111111104</v>
      </c>
      <c r="S3228">
        <v>304936.33333333302</v>
      </c>
      <c r="T3228">
        <v>4</v>
      </c>
    </row>
    <row r="3229" spans="1:20" x14ac:dyDescent="0.2">
      <c r="A3229">
        <v>3227</v>
      </c>
      <c r="B3229" t="s">
        <v>9562</v>
      </c>
      <c r="C3229" s="1">
        <v>34260</v>
      </c>
      <c r="D3229" t="s">
        <v>45</v>
      </c>
      <c r="E3229" t="s">
        <v>9563</v>
      </c>
      <c r="F3229">
        <v>3.72</v>
      </c>
      <c r="G3229" s="2">
        <v>1114</v>
      </c>
      <c r="H3229">
        <v>53</v>
      </c>
      <c r="I3229" t="s">
        <v>9564</v>
      </c>
      <c r="J3229">
        <v>0.431475</v>
      </c>
      <c r="K3229">
        <v>0.75075000000000003</v>
      </c>
      <c r="L3229">
        <v>0.52633333333333299</v>
      </c>
      <c r="M3229" s="3">
        <v>3.8545833333333299E-5</v>
      </c>
      <c r="N3229">
        <v>0.17280833333333301</v>
      </c>
      <c r="O3229">
        <v>-7.5867500000000003</v>
      </c>
      <c r="P3229">
        <v>0.356333333333333</v>
      </c>
      <c r="Q3229">
        <v>115.20983333333299</v>
      </c>
      <c r="R3229">
        <v>0.431416666666666</v>
      </c>
      <c r="S3229">
        <v>304463.75</v>
      </c>
      <c r="T3229">
        <v>3.8333333333333299</v>
      </c>
    </row>
    <row r="3230" spans="1:20" x14ac:dyDescent="0.2">
      <c r="A3230">
        <v>3228</v>
      </c>
      <c r="B3230" t="s">
        <v>7310</v>
      </c>
      <c r="C3230" s="1">
        <v>36683</v>
      </c>
      <c r="D3230" t="s">
        <v>9565</v>
      </c>
      <c r="E3230" t="s">
        <v>7312</v>
      </c>
      <c r="F3230">
        <v>3.73</v>
      </c>
      <c r="G3230">
        <v>646</v>
      </c>
      <c r="H3230">
        <v>18</v>
      </c>
      <c r="I3230" t="s">
        <v>9566</v>
      </c>
      <c r="J3230">
        <v>0.120416736666666</v>
      </c>
      <c r="K3230">
        <v>0.43813333333333299</v>
      </c>
      <c r="L3230">
        <v>0.6472</v>
      </c>
      <c r="M3230">
        <v>0.18626820533333299</v>
      </c>
      <c r="N3230">
        <v>0.20932666666666599</v>
      </c>
      <c r="O3230">
        <v>-7.20966666666666</v>
      </c>
      <c r="P3230">
        <v>3.5806666666666598E-2</v>
      </c>
      <c r="Q3230">
        <v>139.804</v>
      </c>
      <c r="R3230">
        <v>0.470733333333333</v>
      </c>
      <c r="S3230">
        <v>199879</v>
      </c>
      <c r="T3230">
        <v>4</v>
      </c>
    </row>
    <row r="3231" spans="1:20" x14ac:dyDescent="0.2">
      <c r="A3231">
        <v>3229</v>
      </c>
      <c r="B3231" t="s">
        <v>9567</v>
      </c>
      <c r="C3231" s="1">
        <v>39406</v>
      </c>
      <c r="D3231" t="s">
        <v>9568</v>
      </c>
      <c r="E3231" t="s">
        <v>9569</v>
      </c>
      <c r="F3231">
        <v>3.7</v>
      </c>
      <c r="G3231">
        <v>603</v>
      </c>
      <c r="H3231">
        <v>11</v>
      </c>
      <c r="I3231" t="s">
        <v>9570</v>
      </c>
      <c r="J3231" s="3">
        <v>5.8919999999999998E-5</v>
      </c>
      <c r="K3231">
        <v>0.15147142857142801</v>
      </c>
      <c r="L3231">
        <v>0.72914285714285698</v>
      </c>
      <c r="M3231">
        <v>0.84942857142857098</v>
      </c>
      <c r="N3231">
        <v>0.15132857142857101</v>
      </c>
      <c r="O3231">
        <v>-6.343</v>
      </c>
      <c r="P3231">
        <v>4.9957142857142797E-2</v>
      </c>
      <c r="Q3231">
        <v>100.831857142857</v>
      </c>
      <c r="R3231">
        <v>8.9528571428571402E-2</v>
      </c>
      <c r="S3231">
        <v>528754.28571428498</v>
      </c>
      <c r="T3231">
        <v>3.2857142857142798</v>
      </c>
    </row>
    <row r="3232" spans="1:20" x14ac:dyDescent="0.2">
      <c r="A3232">
        <v>3230</v>
      </c>
      <c r="B3232" t="s">
        <v>7086</v>
      </c>
      <c r="C3232" s="1">
        <v>39031</v>
      </c>
      <c r="D3232" t="s">
        <v>6186</v>
      </c>
      <c r="E3232" t="s">
        <v>9571</v>
      </c>
      <c r="F3232">
        <v>3.71</v>
      </c>
      <c r="G3232">
        <v>594</v>
      </c>
      <c r="H3232">
        <v>24</v>
      </c>
      <c r="I3232" t="s">
        <v>9572</v>
      </c>
      <c r="J3232">
        <v>8.5174E-2</v>
      </c>
      <c r="K3232">
        <v>0.496</v>
      </c>
      <c r="L3232">
        <v>0.80740000000000001</v>
      </c>
      <c r="M3232" s="3">
        <v>1.094E-6</v>
      </c>
      <c r="N3232">
        <v>0.21887999999999999</v>
      </c>
      <c r="O3232">
        <v>-4.4833999999999996</v>
      </c>
      <c r="P3232">
        <v>3.6019999999999899E-2</v>
      </c>
      <c r="Q3232">
        <v>159.19040000000001</v>
      </c>
      <c r="R3232">
        <v>0.56940000000000002</v>
      </c>
      <c r="S3232">
        <v>229084.4</v>
      </c>
      <c r="T3232">
        <v>4</v>
      </c>
    </row>
    <row r="3233" spans="1:20" x14ac:dyDescent="0.2">
      <c r="A3233">
        <v>3231</v>
      </c>
      <c r="B3233" t="s">
        <v>4824</v>
      </c>
      <c r="C3233" s="4">
        <v>24351</v>
      </c>
      <c r="D3233" t="s">
        <v>407</v>
      </c>
      <c r="E3233" t="s">
        <v>9573</v>
      </c>
      <c r="F3233">
        <v>3.73</v>
      </c>
      <c r="G3233">
        <v>541</v>
      </c>
      <c r="H3233">
        <v>12</v>
      </c>
      <c r="I3233" t="s">
        <v>9574</v>
      </c>
      <c r="J3233">
        <v>0.91912499999999997</v>
      </c>
      <c r="K3233">
        <v>0.40949999999999998</v>
      </c>
      <c r="L3233">
        <v>0.1640875</v>
      </c>
      <c r="M3233">
        <v>0.52774218750000002</v>
      </c>
      <c r="N3233">
        <v>0.1784125</v>
      </c>
      <c r="O3233">
        <v>-19.306249999999999</v>
      </c>
      <c r="P3233">
        <v>4.7149999999999997E-2</v>
      </c>
      <c r="Q3233">
        <v>121.22975</v>
      </c>
      <c r="R3233">
        <v>0.18035000000000001</v>
      </c>
      <c r="S3233">
        <v>308653.375</v>
      </c>
      <c r="T3233">
        <v>3.375</v>
      </c>
    </row>
    <row r="3234" spans="1:20" x14ac:dyDescent="0.2">
      <c r="A3234">
        <v>3232</v>
      </c>
      <c r="B3234" t="s">
        <v>9575</v>
      </c>
      <c r="C3234">
        <v>1986</v>
      </c>
      <c r="D3234" t="s">
        <v>198</v>
      </c>
      <c r="E3234" t="s">
        <v>9576</v>
      </c>
      <c r="F3234">
        <v>3.71</v>
      </c>
      <c r="G3234">
        <v>534</v>
      </c>
      <c r="H3234">
        <v>11</v>
      </c>
      <c r="I3234" t="s">
        <v>9577</v>
      </c>
      <c r="J3234">
        <v>0.14539623076923</v>
      </c>
      <c r="K3234">
        <v>0.45123076923076899</v>
      </c>
      <c r="L3234">
        <v>0.87315384615384595</v>
      </c>
      <c r="M3234">
        <v>0.15733436923076899</v>
      </c>
      <c r="N3234">
        <v>0.37715384615384601</v>
      </c>
      <c r="O3234">
        <v>-7.8527692307692298</v>
      </c>
      <c r="P3234">
        <v>9.23461538461538E-2</v>
      </c>
      <c r="Q3234">
        <v>133.261615384615</v>
      </c>
      <c r="R3234">
        <v>0.40461538461538399</v>
      </c>
      <c r="S3234">
        <v>305310.69230769202</v>
      </c>
      <c r="T3234">
        <v>3.9230769230769198</v>
      </c>
    </row>
    <row r="3235" spans="1:20" x14ac:dyDescent="0.2">
      <c r="A3235">
        <v>3233</v>
      </c>
      <c r="B3235" t="s">
        <v>8857</v>
      </c>
      <c r="C3235" s="1">
        <v>38169</v>
      </c>
      <c r="D3235" t="s">
        <v>759</v>
      </c>
      <c r="E3235" t="s">
        <v>9578</v>
      </c>
      <c r="F3235">
        <v>3.69</v>
      </c>
      <c r="G3235">
        <v>528</v>
      </c>
      <c r="H3235">
        <v>15</v>
      </c>
      <c r="I3235" t="s">
        <v>9579</v>
      </c>
      <c r="J3235">
        <v>4.2223333333333297E-3</v>
      </c>
      <c r="K3235">
        <v>0.47891666666666599</v>
      </c>
      <c r="L3235">
        <v>0.85233333333333305</v>
      </c>
      <c r="M3235">
        <v>9.3545E-4</v>
      </c>
      <c r="N3235">
        <v>0.27648333333333303</v>
      </c>
      <c r="O3235">
        <v>-5.9219999999999997</v>
      </c>
      <c r="P3235">
        <v>4.3616666666666602E-2</v>
      </c>
      <c r="Q3235">
        <v>115.371333333333</v>
      </c>
      <c r="R3235">
        <v>0.38916666666666599</v>
      </c>
      <c r="S3235">
        <v>392696.58333333302</v>
      </c>
      <c r="T3235">
        <v>3.9166666666666599</v>
      </c>
    </row>
    <row r="3236" spans="1:20" x14ac:dyDescent="0.2">
      <c r="A3236">
        <v>3234</v>
      </c>
      <c r="B3236" t="s">
        <v>9580</v>
      </c>
      <c r="C3236" s="1">
        <v>41192</v>
      </c>
      <c r="D3236" t="s">
        <v>2055</v>
      </c>
      <c r="E3236" t="s">
        <v>9581</v>
      </c>
      <c r="F3236">
        <v>3.66</v>
      </c>
      <c r="G3236">
        <v>514</v>
      </c>
      <c r="H3236">
        <v>8</v>
      </c>
      <c r="I3236" t="s">
        <v>9582</v>
      </c>
      <c r="J3236">
        <v>4.87206999999999E-4</v>
      </c>
      <c r="K3236">
        <v>0.31290000000000001</v>
      </c>
      <c r="L3236">
        <v>0.91059999999999997</v>
      </c>
      <c r="M3236">
        <v>0.23017280600000001</v>
      </c>
      <c r="N3236">
        <v>0.20415</v>
      </c>
      <c r="O3236">
        <v>-4.3235999999999999</v>
      </c>
      <c r="P3236">
        <v>0.114</v>
      </c>
      <c r="Q3236">
        <v>133.0275</v>
      </c>
      <c r="R3236">
        <v>0.24082000000000001</v>
      </c>
      <c r="S3236">
        <v>386364</v>
      </c>
      <c r="T3236">
        <v>3.9</v>
      </c>
    </row>
    <row r="3237" spans="1:20" x14ac:dyDescent="0.2">
      <c r="A3237">
        <v>3235</v>
      </c>
      <c r="B3237" t="s">
        <v>4824</v>
      </c>
      <c r="C3237" s="4">
        <v>24869</v>
      </c>
      <c r="D3237" t="s">
        <v>1688</v>
      </c>
      <c r="E3237" t="s">
        <v>4529</v>
      </c>
      <c r="F3237">
        <v>3.74</v>
      </c>
      <c r="G3237">
        <v>413</v>
      </c>
      <c r="H3237">
        <v>13</v>
      </c>
      <c r="I3237" t="s">
        <v>9583</v>
      </c>
      <c r="J3237">
        <v>2.59049999999999E-2</v>
      </c>
      <c r="K3237">
        <v>0.45241666666666602</v>
      </c>
      <c r="L3237">
        <v>0.85676941666666595</v>
      </c>
      <c r="M3237">
        <v>0</v>
      </c>
      <c r="N3237">
        <v>0.26958333333333301</v>
      </c>
      <c r="O3237">
        <v>-3.6999166666666601</v>
      </c>
      <c r="P3237">
        <v>0.125491666666666</v>
      </c>
      <c r="Q3237">
        <v>171.17033333333299</v>
      </c>
      <c r="R3237">
        <v>0.52424999999999999</v>
      </c>
      <c r="S3237">
        <v>236481.08333333299</v>
      </c>
      <c r="T3237">
        <v>4</v>
      </c>
    </row>
    <row r="3238" spans="1:20" x14ac:dyDescent="0.2">
      <c r="A3238">
        <v>3236</v>
      </c>
      <c r="B3238" t="s">
        <v>9584</v>
      </c>
      <c r="C3238" s="4">
        <v>31898</v>
      </c>
      <c r="D3238" t="s">
        <v>9585</v>
      </c>
      <c r="F3238">
        <v>3.73</v>
      </c>
      <c r="G3238">
        <v>423</v>
      </c>
      <c r="H3238">
        <v>3</v>
      </c>
      <c r="I3238" t="s">
        <v>9586</v>
      </c>
      <c r="J3238">
        <v>0.85</v>
      </c>
      <c r="K3238">
        <v>0.21295</v>
      </c>
      <c r="L3238">
        <v>0.10197249999999999</v>
      </c>
      <c r="M3238">
        <v>0.39303464999999999</v>
      </c>
      <c r="N3238">
        <v>0.145625</v>
      </c>
      <c r="O3238">
        <v>-23.738250000000001</v>
      </c>
      <c r="P3238">
        <v>4.7637499999999999E-2</v>
      </c>
      <c r="Q3238">
        <v>80.135000000000005</v>
      </c>
      <c r="R3238">
        <v>0.1001875</v>
      </c>
      <c r="S3238">
        <v>441428.5</v>
      </c>
      <c r="T3238">
        <v>3.75</v>
      </c>
    </row>
    <row r="3239" spans="1:20" x14ac:dyDescent="0.2">
      <c r="A3239">
        <v>3237</v>
      </c>
      <c r="B3239" t="s">
        <v>9587</v>
      </c>
      <c r="C3239" s="1">
        <v>33298</v>
      </c>
      <c r="D3239" t="s">
        <v>7640</v>
      </c>
      <c r="E3239" t="s">
        <v>9588</v>
      </c>
      <c r="F3239">
        <v>3.72</v>
      </c>
      <c r="G3239">
        <v>402</v>
      </c>
      <c r="H3239">
        <v>6</v>
      </c>
      <c r="I3239" t="s">
        <v>9589</v>
      </c>
      <c r="J3239">
        <v>4.428402E-2</v>
      </c>
      <c r="K3239">
        <v>0.4657</v>
      </c>
      <c r="L3239">
        <v>0.88100000000000001</v>
      </c>
      <c r="M3239">
        <v>0.1465582</v>
      </c>
      <c r="N3239">
        <v>0.24839</v>
      </c>
      <c r="O3239">
        <v>-10.9681</v>
      </c>
      <c r="P3239">
        <v>5.1029999999999999E-2</v>
      </c>
      <c r="Q3239">
        <v>126.9033</v>
      </c>
      <c r="R3239">
        <v>0.27044999999999902</v>
      </c>
      <c r="S3239">
        <v>269505.2</v>
      </c>
      <c r="T3239">
        <v>3.9</v>
      </c>
    </row>
    <row r="3240" spans="1:20" x14ac:dyDescent="0.2">
      <c r="A3240">
        <v>3238</v>
      </c>
      <c r="B3240" t="s">
        <v>5350</v>
      </c>
      <c r="C3240" s="4">
        <v>25355</v>
      </c>
      <c r="D3240" t="s">
        <v>9590</v>
      </c>
      <c r="E3240" t="s">
        <v>9591</v>
      </c>
      <c r="F3240">
        <v>3.74</v>
      </c>
      <c r="G3240">
        <v>400</v>
      </c>
      <c r="H3240">
        <v>10</v>
      </c>
      <c r="I3240" t="s">
        <v>9592</v>
      </c>
      <c r="J3240">
        <v>0.79891666666666605</v>
      </c>
      <c r="K3240">
        <v>0.48649999999999999</v>
      </c>
      <c r="L3240">
        <v>0.37241666666666601</v>
      </c>
      <c r="M3240" s="3">
        <v>4.2184166666666601E-5</v>
      </c>
      <c r="N3240">
        <v>0.14219166666666599</v>
      </c>
      <c r="O3240">
        <v>-7.9854166666666604</v>
      </c>
      <c r="P3240">
        <v>4.0141666666666603E-2</v>
      </c>
      <c r="Q3240">
        <v>111.000333333333</v>
      </c>
      <c r="R3240">
        <v>0.47916666666666602</v>
      </c>
      <c r="S3240">
        <v>159369</v>
      </c>
      <c r="T3240">
        <v>3.6666666666666599</v>
      </c>
    </row>
    <row r="3241" spans="1:20" x14ac:dyDescent="0.2">
      <c r="A3241">
        <v>3239</v>
      </c>
      <c r="B3241" t="s">
        <v>1293</v>
      </c>
      <c r="C3241" s="4">
        <v>23408</v>
      </c>
      <c r="D3241" t="s">
        <v>349</v>
      </c>
      <c r="F3241">
        <v>3.75</v>
      </c>
      <c r="G3241">
        <v>371</v>
      </c>
      <c r="H3241">
        <v>7</v>
      </c>
      <c r="I3241" t="s">
        <v>9593</v>
      </c>
      <c r="J3241">
        <v>0.54349999999999998</v>
      </c>
      <c r="K3241">
        <v>0.50487499999999996</v>
      </c>
      <c r="L3241">
        <v>0.45950000000000002</v>
      </c>
      <c r="M3241">
        <v>0.108833375</v>
      </c>
      <c r="N3241">
        <v>0.1577375</v>
      </c>
      <c r="O3241">
        <v>-11.887124999999999</v>
      </c>
      <c r="P3241">
        <v>4.36625E-2</v>
      </c>
      <c r="Q3241">
        <v>118.87524999999999</v>
      </c>
      <c r="R3241">
        <v>0.55174999999999996</v>
      </c>
      <c r="S3241">
        <v>405025.125</v>
      </c>
      <c r="T3241">
        <v>3.875</v>
      </c>
    </row>
    <row r="3242" spans="1:20" x14ac:dyDescent="0.2">
      <c r="A3242">
        <v>3240</v>
      </c>
      <c r="B3242" t="s">
        <v>9594</v>
      </c>
      <c r="C3242">
        <v>1973</v>
      </c>
      <c r="D3242" t="s">
        <v>1280</v>
      </c>
      <c r="E3242" t="s">
        <v>9595</v>
      </c>
      <c r="F3242">
        <v>3.74</v>
      </c>
      <c r="G3242">
        <v>359</v>
      </c>
      <c r="H3242">
        <v>9</v>
      </c>
      <c r="I3242" t="s">
        <v>9596</v>
      </c>
      <c r="J3242">
        <v>0.79083333333333306</v>
      </c>
      <c r="K3242">
        <v>0.474833333333333</v>
      </c>
      <c r="L3242">
        <v>0.29875000000000002</v>
      </c>
      <c r="M3242">
        <v>0.282149083333333</v>
      </c>
      <c r="N3242">
        <v>0.13696666666666599</v>
      </c>
      <c r="O3242">
        <v>-17.059999999999999</v>
      </c>
      <c r="P3242">
        <v>3.7883333333333297E-2</v>
      </c>
      <c r="Q3242">
        <v>119.015333333333</v>
      </c>
      <c r="R3242">
        <v>0.47466666666666602</v>
      </c>
      <c r="S3242">
        <v>431389</v>
      </c>
      <c r="T3242">
        <v>4.1666666666666599</v>
      </c>
    </row>
    <row r="3243" spans="1:20" x14ac:dyDescent="0.2">
      <c r="A3243">
        <v>3241</v>
      </c>
      <c r="B3243" t="s">
        <v>9597</v>
      </c>
      <c r="C3243">
        <v>1969</v>
      </c>
      <c r="D3243" t="s">
        <v>830</v>
      </c>
      <c r="E3243" t="s">
        <v>9598</v>
      </c>
      <c r="F3243">
        <v>3.73</v>
      </c>
      <c r="G3243">
        <v>395</v>
      </c>
      <c r="H3243">
        <v>5</v>
      </c>
      <c r="I3243" t="s">
        <v>9599</v>
      </c>
      <c r="J3243">
        <v>0.47749999999999998</v>
      </c>
      <c r="K3243">
        <v>0.41449999999999998</v>
      </c>
      <c r="L3243">
        <v>0.39824999999999999</v>
      </c>
      <c r="M3243">
        <v>0.36549999999999999</v>
      </c>
      <c r="N3243">
        <v>0.1124</v>
      </c>
      <c r="O3243">
        <v>-17.391249999999999</v>
      </c>
      <c r="P3243">
        <v>3.4474999999999999E-2</v>
      </c>
      <c r="Q3243">
        <v>76.766999999999996</v>
      </c>
      <c r="R3243">
        <v>0.44350000000000001</v>
      </c>
      <c r="S3243">
        <v>590745.75</v>
      </c>
      <c r="T3243">
        <v>3.75</v>
      </c>
    </row>
    <row r="3244" spans="1:20" x14ac:dyDescent="0.2">
      <c r="A3244">
        <v>3242</v>
      </c>
      <c r="B3244" t="s">
        <v>23</v>
      </c>
      <c r="C3244" s="1">
        <v>25843</v>
      </c>
      <c r="D3244" t="s">
        <v>4227</v>
      </c>
      <c r="E3244" t="s">
        <v>9600</v>
      </c>
      <c r="F3244">
        <v>3.6</v>
      </c>
      <c r="G3244" s="2">
        <v>18989</v>
      </c>
      <c r="H3244">
        <v>364</v>
      </c>
      <c r="I3244" t="s">
        <v>9601</v>
      </c>
      <c r="J3244">
        <v>0.58220000000000005</v>
      </c>
      <c r="K3244">
        <v>0.3488</v>
      </c>
      <c r="L3244">
        <v>0.245</v>
      </c>
      <c r="M3244">
        <v>0.55000000000000004</v>
      </c>
      <c r="N3244">
        <v>0.23046</v>
      </c>
      <c r="O3244">
        <v>-16.759599999999999</v>
      </c>
      <c r="P3244">
        <v>3.6060000000000002E-2</v>
      </c>
      <c r="Q3244">
        <v>124.30200000000001</v>
      </c>
      <c r="R3244">
        <v>0.19752</v>
      </c>
      <c r="S3244">
        <v>624781.80000000005</v>
      </c>
      <c r="T3244">
        <v>4</v>
      </c>
    </row>
    <row r="3245" spans="1:20" x14ac:dyDescent="0.2">
      <c r="A3245">
        <v>3243</v>
      </c>
      <c r="B3245" t="s">
        <v>4993</v>
      </c>
      <c r="C3245" s="1">
        <v>30641</v>
      </c>
      <c r="D3245" t="s">
        <v>4994</v>
      </c>
      <c r="E3245" t="s">
        <v>9602</v>
      </c>
      <c r="F3245">
        <v>3.68</v>
      </c>
      <c r="G3245" s="2">
        <v>2766</v>
      </c>
      <c r="H3245">
        <v>24</v>
      </c>
      <c r="I3245" t="s">
        <v>9603</v>
      </c>
      <c r="J3245">
        <v>0.32402066666666601</v>
      </c>
      <c r="K3245">
        <v>0.338733333333333</v>
      </c>
      <c r="L3245">
        <v>0.51097333333333295</v>
      </c>
      <c r="M3245">
        <v>0.45527186666666603</v>
      </c>
      <c r="N3245">
        <v>0.41373333333333301</v>
      </c>
      <c r="O3245">
        <v>-16.2096666666666</v>
      </c>
      <c r="P3245">
        <v>0.15623999999999999</v>
      </c>
      <c r="Q3245">
        <v>97.578000000000003</v>
      </c>
      <c r="R3245">
        <v>0.170493333333333</v>
      </c>
      <c r="S3245">
        <v>213757.4</v>
      </c>
      <c r="T3245">
        <v>3.4</v>
      </c>
    </row>
    <row r="3246" spans="1:20" x14ac:dyDescent="0.2">
      <c r="A3246">
        <v>3244</v>
      </c>
      <c r="B3246" t="s">
        <v>1840</v>
      </c>
      <c r="C3246" s="1">
        <v>21107</v>
      </c>
      <c r="D3246" t="s">
        <v>9604</v>
      </c>
      <c r="E3246" t="s">
        <v>9605</v>
      </c>
      <c r="F3246">
        <v>3.7</v>
      </c>
      <c r="G3246" s="2">
        <v>2593</v>
      </c>
      <c r="H3246">
        <v>33</v>
      </c>
      <c r="I3246" t="s">
        <v>9606</v>
      </c>
      <c r="J3246">
        <v>0.53168749999999998</v>
      </c>
      <c r="K3246">
        <v>0.71875</v>
      </c>
      <c r="L3246">
        <v>0.416375</v>
      </c>
      <c r="M3246">
        <v>2.5044500000000002E-4</v>
      </c>
      <c r="N3246">
        <v>0.13163749999999999</v>
      </c>
      <c r="O3246">
        <v>-13.224812500000001</v>
      </c>
      <c r="P3246">
        <v>6.7956249999999996E-2</v>
      </c>
      <c r="Q3246">
        <v>120.620125</v>
      </c>
      <c r="R3246">
        <v>0.798875</v>
      </c>
      <c r="S3246">
        <v>138983.0625</v>
      </c>
      <c r="T3246">
        <v>3.875</v>
      </c>
    </row>
    <row r="3247" spans="1:20" x14ac:dyDescent="0.2">
      <c r="A3247">
        <v>3245</v>
      </c>
      <c r="B3247" t="s">
        <v>9607</v>
      </c>
      <c r="C3247" s="1">
        <v>38420</v>
      </c>
      <c r="D3247" t="s">
        <v>9608</v>
      </c>
      <c r="E3247" t="s">
        <v>9609</v>
      </c>
      <c r="F3247">
        <v>3.73</v>
      </c>
      <c r="G3247">
        <v>421</v>
      </c>
      <c r="H3247">
        <v>9</v>
      </c>
      <c r="I3247" t="s">
        <v>9610</v>
      </c>
      <c r="J3247">
        <v>0.22269846153846101</v>
      </c>
      <c r="K3247">
        <v>0.52253846153846095</v>
      </c>
      <c r="L3247">
        <v>0.71076923076923004</v>
      </c>
      <c r="M3247">
        <v>6.5102006153846106E-2</v>
      </c>
      <c r="N3247">
        <v>0.22436923076922999</v>
      </c>
      <c r="O3247">
        <v>-6.89838461538461</v>
      </c>
      <c r="P3247">
        <v>3.8630769230769198E-2</v>
      </c>
      <c r="Q3247">
        <v>141.41553846153801</v>
      </c>
      <c r="R3247">
        <v>0.47969230769230697</v>
      </c>
      <c r="S3247">
        <v>234377.38461538401</v>
      </c>
      <c r="T3247">
        <v>3.9230769230769198</v>
      </c>
    </row>
    <row r="3248" spans="1:20" x14ac:dyDescent="0.2">
      <c r="A3248">
        <v>3246</v>
      </c>
      <c r="B3248" t="s">
        <v>9611</v>
      </c>
      <c r="C3248" s="1">
        <v>36024</v>
      </c>
      <c r="D3248" t="s">
        <v>7400</v>
      </c>
      <c r="E3248" t="s">
        <v>9612</v>
      </c>
      <c r="F3248">
        <v>3.72</v>
      </c>
      <c r="G3248">
        <v>381</v>
      </c>
      <c r="H3248">
        <v>14</v>
      </c>
      <c r="I3248" t="s">
        <v>9613</v>
      </c>
      <c r="J3248">
        <v>0.14526142857142799</v>
      </c>
      <c r="K3248">
        <v>0.40935714285714198</v>
      </c>
      <c r="L3248">
        <v>0.66049999999999998</v>
      </c>
      <c r="M3248">
        <v>2.1451242857142799E-3</v>
      </c>
      <c r="N3248">
        <v>0.44828571428571401</v>
      </c>
      <c r="O3248">
        <v>-6.7337142857142798</v>
      </c>
      <c r="P3248">
        <v>3.9085714285714203E-2</v>
      </c>
      <c r="Q3248">
        <v>124.86957142857101</v>
      </c>
      <c r="R3248">
        <v>0.28710714285714201</v>
      </c>
      <c r="S3248">
        <v>338977</v>
      </c>
      <c r="T3248">
        <v>3.5714285714285698</v>
      </c>
    </row>
    <row r="3249" spans="1:20" x14ac:dyDescent="0.2">
      <c r="A3249">
        <v>3247</v>
      </c>
      <c r="B3249" t="s">
        <v>9614</v>
      </c>
      <c r="C3249" s="1">
        <v>39034</v>
      </c>
      <c r="D3249" t="s">
        <v>2055</v>
      </c>
      <c r="E3249" t="s">
        <v>9615</v>
      </c>
      <c r="F3249">
        <v>3.68</v>
      </c>
      <c r="G3249">
        <v>379</v>
      </c>
      <c r="H3249">
        <v>14</v>
      </c>
      <c r="I3249" t="s">
        <v>8034</v>
      </c>
      <c r="J3249">
        <v>8.0227562499999901E-3</v>
      </c>
      <c r="K3249">
        <v>0.48162500000000003</v>
      </c>
      <c r="L3249">
        <v>0.92131249999999998</v>
      </c>
      <c r="M3249">
        <v>0.25061563812499998</v>
      </c>
      <c r="N3249">
        <v>0.289275</v>
      </c>
      <c r="O3249">
        <v>-2.3023125000000002</v>
      </c>
      <c r="P3249">
        <v>0.18679999999999999</v>
      </c>
      <c r="Q3249">
        <v>142.428</v>
      </c>
      <c r="R3249">
        <v>0.16739375000000001</v>
      </c>
      <c r="S3249">
        <v>244380.0625</v>
      </c>
      <c r="T3249">
        <v>3.9375</v>
      </c>
    </row>
    <row r="3250" spans="1:20" x14ac:dyDescent="0.2">
      <c r="A3250">
        <v>3248</v>
      </c>
      <c r="B3250" t="s">
        <v>9616</v>
      </c>
      <c r="C3250">
        <v>1977</v>
      </c>
      <c r="D3250" t="s">
        <v>477</v>
      </c>
      <c r="E3250" t="s">
        <v>9617</v>
      </c>
      <c r="F3250">
        <v>3.74</v>
      </c>
      <c r="G3250">
        <v>313</v>
      </c>
      <c r="H3250">
        <v>10</v>
      </c>
      <c r="I3250" t="s">
        <v>9618</v>
      </c>
      <c r="J3250">
        <v>0.98499999999999999</v>
      </c>
      <c r="K3250">
        <v>0.42799999999999999</v>
      </c>
      <c r="L3250">
        <v>5.7400000000000003E-3</v>
      </c>
      <c r="M3250">
        <v>0.88200000000000001</v>
      </c>
      <c r="N3250">
        <v>0.109</v>
      </c>
      <c r="O3250">
        <v>-32.14</v>
      </c>
      <c r="P3250">
        <v>3.5000000000000003E-2</v>
      </c>
      <c r="Q3250">
        <v>78.018000000000001</v>
      </c>
      <c r="R3250">
        <v>0.19900000000000001</v>
      </c>
      <c r="S3250">
        <v>138178</v>
      </c>
      <c r="T3250">
        <v>3</v>
      </c>
    </row>
    <row r="3251" spans="1:20" x14ac:dyDescent="0.2">
      <c r="A3251">
        <v>3249</v>
      </c>
      <c r="B3251" t="s">
        <v>7251</v>
      </c>
      <c r="C3251" s="4">
        <v>27273</v>
      </c>
      <c r="D3251" t="s">
        <v>4854</v>
      </c>
      <c r="E3251" t="s">
        <v>4534</v>
      </c>
      <c r="F3251">
        <v>3.72</v>
      </c>
      <c r="G3251">
        <v>329</v>
      </c>
      <c r="H3251">
        <v>3</v>
      </c>
      <c r="I3251" t="s">
        <v>9619</v>
      </c>
      <c r="J3251">
        <v>0.27429700000000001</v>
      </c>
      <c r="K3251">
        <v>0.50039999999999996</v>
      </c>
      <c r="L3251">
        <v>0.59940000000000004</v>
      </c>
      <c r="M3251">
        <v>0.24172235</v>
      </c>
      <c r="N3251">
        <v>0.11421000000000001</v>
      </c>
      <c r="O3251">
        <v>-9.3933999999999997</v>
      </c>
      <c r="P3251">
        <v>3.1060000000000001E-2</v>
      </c>
      <c r="Q3251">
        <v>118.9683</v>
      </c>
      <c r="R3251">
        <v>0.50509999999999999</v>
      </c>
      <c r="S3251">
        <v>194200</v>
      </c>
      <c r="T3251">
        <v>3.8</v>
      </c>
    </row>
    <row r="3252" spans="1:20" x14ac:dyDescent="0.2">
      <c r="A3252">
        <v>3250</v>
      </c>
      <c r="B3252" t="s">
        <v>9620</v>
      </c>
      <c r="C3252">
        <v>1986</v>
      </c>
      <c r="D3252" t="s">
        <v>9621</v>
      </c>
      <c r="E3252" t="s">
        <v>9622</v>
      </c>
      <c r="F3252">
        <v>3.75</v>
      </c>
      <c r="G3252">
        <v>287</v>
      </c>
      <c r="H3252">
        <v>3</v>
      </c>
      <c r="I3252" t="s">
        <v>9620</v>
      </c>
      <c r="J3252">
        <v>0.65175499999999997</v>
      </c>
      <c r="K3252">
        <v>0.53966666666666596</v>
      </c>
      <c r="L3252">
        <v>0.57599999999999996</v>
      </c>
      <c r="M3252">
        <v>6.8985190833333307E-2</v>
      </c>
      <c r="N3252">
        <v>0.15561666666666599</v>
      </c>
      <c r="O3252">
        <v>-10.66</v>
      </c>
      <c r="P3252">
        <v>8.0433333333333301E-2</v>
      </c>
      <c r="Q3252">
        <v>128.52216666666601</v>
      </c>
      <c r="R3252">
        <v>0.58633333333333304</v>
      </c>
      <c r="S3252">
        <v>223848.08333333299</v>
      </c>
      <c r="T3252">
        <v>3.9166666666666599</v>
      </c>
    </row>
    <row r="3253" spans="1:20" x14ac:dyDescent="0.2">
      <c r="A3253">
        <v>3251</v>
      </c>
      <c r="B3253" t="s">
        <v>9623</v>
      </c>
      <c r="C3253" s="1">
        <v>44372</v>
      </c>
      <c r="D3253" t="s">
        <v>9624</v>
      </c>
      <c r="E3253" t="s">
        <v>9625</v>
      </c>
      <c r="F3253">
        <v>3.66</v>
      </c>
      <c r="G3253" s="2">
        <v>7408</v>
      </c>
      <c r="H3253">
        <v>88</v>
      </c>
      <c r="I3253" t="s">
        <v>9626</v>
      </c>
      <c r="J3253">
        <v>0.478866666666666</v>
      </c>
      <c r="K3253">
        <v>0.452666666666666</v>
      </c>
      <c r="L3253">
        <v>0.386583333333333</v>
      </c>
      <c r="M3253">
        <v>0.119665833333333</v>
      </c>
      <c r="N3253">
        <v>0.17805833333333301</v>
      </c>
      <c r="O3253">
        <v>-11.758333333333301</v>
      </c>
      <c r="P3253">
        <v>3.5075000000000002E-2</v>
      </c>
      <c r="Q3253">
        <v>114.33841666666601</v>
      </c>
      <c r="R3253">
        <v>0.21236666666666601</v>
      </c>
      <c r="S3253">
        <v>287723.33333333302</v>
      </c>
      <c r="T3253">
        <v>3.8333333333333299</v>
      </c>
    </row>
    <row r="3254" spans="1:20" x14ac:dyDescent="0.2">
      <c r="A3254">
        <v>3252</v>
      </c>
      <c r="B3254" t="s">
        <v>4788</v>
      </c>
      <c r="C3254" s="1">
        <v>34611</v>
      </c>
      <c r="D3254" t="s">
        <v>759</v>
      </c>
      <c r="E3254" t="s">
        <v>9627</v>
      </c>
      <c r="F3254">
        <v>3.63</v>
      </c>
      <c r="G3254" s="2">
        <v>7245</v>
      </c>
      <c r="H3254">
        <v>204</v>
      </c>
      <c r="I3254" t="s">
        <v>9628</v>
      </c>
      <c r="J3254">
        <v>0.302838636363636</v>
      </c>
      <c r="K3254">
        <v>0.60263636363636297</v>
      </c>
      <c r="L3254">
        <v>0.47309090909090901</v>
      </c>
      <c r="M3254">
        <v>0.140099881818181</v>
      </c>
      <c r="N3254">
        <v>0.18215454545454501</v>
      </c>
      <c r="O3254">
        <v>-10.8466363636363</v>
      </c>
      <c r="P3254">
        <v>0.11067272727272701</v>
      </c>
      <c r="Q3254">
        <v>127.016272727272</v>
      </c>
      <c r="R3254">
        <v>0.485936363636363</v>
      </c>
      <c r="S3254">
        <v>267442.36363636301</v>
      </c>
      <c r="T3254">
        <v>3.72727272727272</v>
      </c>
    </row>
    <row r="3255" spans="1:20" x14ac:dyDescent="0.2">
      <c r="A3255">
        <v>3253</v>
      </c>
      <c r="B3255" t="s">
        <v>1296</v>
      </c>
      <c r="C3255" s="1">
        <v>37410</v>
      </c>
      <c r="D3255" t="s">
        <v>9629</v>
      </c>
      <c r="E3255" t="s">
        <v>9630</v>
      </c>
      <c r="F3255">
        <v>3.66</v>
      </c>
      <c r="G3255" s="2">
        <v>6230</v>
      </c>
      <c r="H3255">
        <v>85</v>
      </c>
      <c r="I3255" t="s">
        <v>9631</v>
      </c>
      <c r="J3255" s="3">
        <v>6.8499999999999998E-5</v>
      </c>
      <c r="K3255">
        <v>0.224818181818181</v>
      </c>
      <c r="L3255">
        <v>0.953454545454545</v>
      </c>
      <c r="M3255">
        <v>0.73409090909090902</v>
      </c>
      <c r="N3255">
        <v>0.25947272727272702</v>
      </c>
      <c r="O3255">
        <v>-4.0799090909090898</v>
      </c>
      <c r="P3255">
        <v>0.13489090909090901</v>
      </c>
      <c r="Q3255">
        <v>129.60927272727201</v>
      </c>
      <c r="R3255">
        <v>0.16798181818181801</v>
      </c>
      <c r="S3255">
        <v>275486.18181818101</v>
      </c>
      <c r="T3255">
        <v>3.0909090909090899</v>
      </c>
    </row>
    <row r="3256" spans="1:20" x14ac:dyDescent="0.2">
      <c r="A3256">
        <v>3254</v>
      </c>
      <c r="B3256" t="s">
        <v>9632</v>
      </c>
      <c r="C3256" s="1">
        <v>26872</v>
      </c>
      <c r="D3256" t="s">
        <v>9633</v>
      </c>
      <c r="E3256" t="s">
        <v>9634</v>
      </c>
      <c r="F3256">
        <v>3.67</v>
      </c>
      <c r="G3256" s="2">
        <v>5499</v>
      </c>
      <c r="H3256">
        <v>140</v>
      </c>
      <c r="I3256" t="s">
        <v>9632</v>
      </c>
      <c r="J3256">
        <v>2.7131818181818101E-2</v>
      </c>
      <c r="K3256">
        <v>0.41427272727272701</v>
      </c>
      <c r="L3256">
        <v>0.77018181818181797</v>
      </c>
      <c r="M3256">
        <v>9.84398818181818E-3</v>
      </c>
      <c r="N3256">
        <v>0.23687272727272701</v>
      </c>
      <c r="O3256">
        <v>-10.4851818181818</v>
      </c>
      <c r="P3256">
        <v>4.2354545454545402E-2</v>
      </c>
      <c r="Q3256">
        <v>138.99209090909</v>
      </c>
      <c r="R3256">
        <v>0.67563636363636304</v>
      </c>
      <c r="S3256">
        <v>231286.18181818101</v>
      </c>
      <c r="T3256">
        <v>4</v>
      </c>
    </row>
    <row r="3257" spans="1:20" x14ac:dyDescent="0.2">
      <c r="A3257">
        <v>3255</v>
      </c>
      <c r="B3257" t="s">
        <v>9635</v>
      </c>
      <c r="C3257" s="1">
        <v>33883</v>
      </c>
      <c r="D3257" t="s">
        <v>556</v>
      </c>
      <c r="E3257" t="s">
        <v>9636</v>
      </c>
      <c r="F3257">
        <v>3.7</v>
      </c>
      <c r="G3257" s="2">
        <v>1056</v>
      </c>
      <c r="H3257">
        <v>44</v>
      </c>
      <c r="I3257" t="s">
        <v>9637</v>
      </c>
      <c r="J3257">
        <v>4.9290475E-2</v>
      </c>
      <c r="K3257">
        <v>0.51400000000000001</v>
      </c>
      <c r="L3257">
        <v>0.64591666666666603</v>
      </c>
      <c r="M3257">
        <v>5.0325666666666602E-2</v>
      </c>
      <c r="N3257">
        <v>0.13730000000000001</v>
      </c>
      <c r="O3257">
        <v>-11.818</v>
      </c>
      <c r="P3257">
        <v>3.0208333333333299E-2</v>
      </c>
      <c r="Q3257">
        <v>115.363166666666</v>
      </c>
      <c r="R3257">
        <v>0.54858333333333298</v>
      </c>
      <c r="S3257">
        <v>234162.16666666599</v>
      </c>
      <c r="T3257">
        <v>4</v>
      </c>
    </row>
    <row r="3258" spans="1:20" x14ac:dyDescent="0.2">
      <c r="A3258">
        <v>3256</v>
      </c>
      <c r="B3258" t="s">
        <v>5977</v>
      </c>
      <c r="C3258" s="1">
        <v>36431</v>
      </c>
      <c r="D3258" t="s">
        <v>3309</v>
      </c>
      <c r="E3258" t="s">
        <v>9638</v>
      </c>
      <c r="F3258">
        <v>3.66</v>
      </c>
      <c r="G3258" s="2">
        <v>5786</v>
      </c>
      <c r="H3258">
        <v>80</v>
      </c>
      <c r="I3258" t="s">
        <v>9639</v>
      </c>
      <c r="J3258">
        <v>1.8749636363636301E-3</v>
      </c>
      <c r="K3258">
        <v>0.33772727272727199</v>
      </c>
      <c r="L3258">
        <v>0.83181490909090905</v>
      </c>
      <c r="M3258">
        <v>0.21998589181818101</v>
      </c>
      <c r="N3258">
        <v>0.26989999999999997</v>
      </c>
      <c r="O3258">
        <v>-6.1429999999999998</v>
      </c>
      <c r="P3258">
        <v>0.16459090909090901</v>
      </c>
      <c r="Q3258">
        <v>114.934363636363</v>
      </c>
      <c r="R3258">
        <v>0.280518181818181</v>
      </c>
      <c r="S3258">
        <v>204699.36363636301</v>
      </c>
      <c r="T3258">
        <v>3.72727272727272</v>
      </c>
    </row>
    <row r="3259" spans="1:20" x14ac:dyDescent="0.2">
      <c r="A3259">
        <v>3257</v>
      </c>
      <c r="B3259" t="s">
        <v>9640</v>
      </c>
      <c r="C3259" s="1">
        <v>33721</v>
      </c>
      <c r="D3259" t="s">
        <v>9641</v>
      </c>
      <c r="E3259" t="s">
        <v>9642</v>
      </c>
      <c r="F3259">
        <v>3.68</v>
      </c>
      <c r="G3259" s="2">
        <v>5177</v>
      </c>
      <c r="H3259">
        <v>61</v>
      </c>
      <c r="I3259" t="s">
        <v>9643</v>
      </c>
      <c r="J3259">
        <v>0.23650833333333299</v>
      </c>
      <c r="K3259">
        <v>0.359416666666666</v>
      </c>
      <c r="L3259">
        <v>0.36708333333333298</v>
      </c>
      <c r="M3259">
        <v>0.79958333333333298</v>
      </c>
      <c r="N3259">
        <v>0.13928333333333301</v>
      </c>
      <c r="O3259">
        <v>-16.446916666666599</v>
      </c>
      <c r="P3259">
        <v>3.4174999999999997E-2</v>
      </c>
      <c r="Q3259">
        <v>113.090499999999</v>
      </c>
      <c r="R3259">
        <v>0.23495833333333299</v>
      </c>
      <c r="S3259">
        <v>304961.16666666599</v>
      </c>
      <c r="T3259">
        <v>3.8333333333333299</v>
      </c>
    </row>
    <row r="3260" spans="1:20" x14ac:dyDescent="0.2">
      <c r="A3260">
        <v>3258</v>
      </c>
      <c r="B3260" t="s">
        <v>9644</v>
      </c>
      <c r="C3260" s="1">
        <v>38758</v>
      </c>
      <c r="D3260" t="s">
        <v>9645</v>
      </c>
      <c r="E3260" t="s">
        <v>9646</v>
      </c>
      <c r="F3260">
        <v>3.7</v>
      </c>
      <c r="G3260" s="2">
        <v>2329</v>
      </c>
      <c r="H3260">
        <v>26</v>
      </c>
      <c r="I3260" t="s">
        <v>9647</v>
      </c>
      <c r="J3260">
        <v>0.733916666666666</v>
      </c>
      <c r="K3260">
        <v>0.42175000000000001</v>
      </c>
      <c r="L3260">
        <v>0.30521666666666603</v>
      </c>
      <c r="M3260">
        <v>0.75216666666666598</v>
      </c>
      <c r="N3260">
        <v>0.11885</v>
      </c>
      <c r="O3260">
        <v>-11.4780833333333</v>
      </c>
      <c r="P3260">
        <v>3.1074999999999998E-2</v>
      </c>
      <c r="Q3260">
        <v>107.9255</v>
      </c>
      <c r="R3260">
        <v>0.14557500000000001</v>
      </c>
      <c r="S3260">
        <v>301574.66666666599</v>
      </c>
      <c r="T3260">
        <v>3.5833333333333299</v>
      </c>
    </row>
    <row r="3261" spans="1:20" x14ac:dyDescent="0.2">
      <c r="A3261">
        <v>3259</v>
      </c>
      <c r="B3261" t="s">
        <v>2363</v>
      </c>
      <c r="C3261" s="4">
        <v>35674</v>
      </c>
      <c r="D3261" t="s">
        <v>2364</v>
      </c>
      <c r="E3261" t="s">
        <v>9648</v>
      </c>
      <c r="F3261">
        <v>3.71</v>
      </c>
      <c r="G3261" s="2">
        <v>1670</v>
      </c>
      <c r="H3261">
        <v>19</v>
      </c>
      <c r="I3261" t="s">
        <v>9649</v>
      </c>
      <c r="J3261">
        <v>0.24688076923076899</v>
      </c>
      <c r="K3261">
        <v>0.50192307692307603</v>
      </c>
      <c r="L3261">
        <v>0.66653846153846097</v>
      </c>
      <c r="M3261">
        <v>1.83015E-3</v>
      </c>
      <c r="N3261">
        <v>0.161953846153846</v>
      </c>
      <c r="O3261">
        <v>-8.2816923076922997</v>
      </c>
      <c r="P3261">
        <v>3.88076923076923E-2</v>
      </c>
      <c r="Q3261">
        <v>121.378846153846</v>
      </c>
      <c r="R3261">
        <v>0.43776923076923002</v>
      </c>
      <c r="S3261">
        <v>228861.538461538</v>
      </c>
      <c r="T3261">
        <v>3.84615384615384</v>
      </c>
    </row>
    <row r="3262" spans="1:20" x14ac:dyDescent="0.2">
      <c r="A3262">
        <v>3260</v>
      </c>
      <c r="B3262" t="s">
        <v>395</v>
      </c>
      <c r="C3262">
        <v>1970</v>
      </c>
      <c r="D3262" t="s">
        <v>1705</v>
      </c>
      <c r="E3262" t="s">
        <v>9650</v>
      </c>
      <c r="F3262">
        <v>3.72</v>
      </c>
      <c r="G3262" s="2">
        <v>1515</v>
      </c>
      <c r="H3262">
        <v>13</v>
      </c>
      <c r="I3262" t="s">
        <v>9651</v>
      </c>
      <c r="J3262">
        <v>0.7</v>
      </c>
      <c r="K3262">
        <v>0.32950000000000002</v>
      </c>
      <c r="L3262">
        <v>0.68799999999999994</v>
      </c>
      <c r="M3262">
        <v>0.25905</v>
      </c>
      <c r="N3262">
        <v>7.4349999999999999E-2</v>
      </c>
      <c r="O3262">
        <v>-10.233000000000001</v>
      </c>
      <c r="P3262">
        <v>0.13930000000000001</v>
      </c>
      <c r="Q3262">
        <v>94.003500000000003</v>
      </c>
      <c r="R3262">
        <v>0.39249999999999902</v>
      </c>
      <c r="S3262">
        <v>1291013.5</v>
      </c>
      <c r="T3262">
        <v>4</v>
      </c>
    </row>
    <row r="3263" spans="1:20" x14ac:dyDescent="0.2">
      <c r="A3263">
        <v>3261</v>
      </c>
      <c r="B3263" t="s">
        <v>620</v>
      </c>
      <c r="C3263" s="4">
        <v>31594</v>
      </c>
      <c r="D3263" t="s">
        <v>8868</v>
      </c>
      <c r="E3263" t="s">
        <v>9652</v>
      </c>
      <c r="F3263">
        <v>3.71</v>
      </c>
      <c r="G3263">
        <v>913</v>
      </c>
      <c r="H3263">
        <v>29</v>
      </c>
      <c r="I3263" t="s">
        <v>9653</v>
      </c>
      <c r="J3263">
        <v>0.421866666666666</v>
      </c>
      <c r="K3263">
        <v>0.55758333333333299</v>
      </c>
      <c r="L3263">
        <v>0.53808333333333302</v>
      </c>
      <c r="M3263">
        <v>6.8791083333333294E-2</v>
      </c>
      <c r="N3263">
        <v>0.13416666666666599</v>
      </c>
      <c r="O3263">
        <v>-9.1721666666666604</v>
      </c>
      <c r="P3263">
        <v>3.1316666666666597E-2</v>
      </c>
      <c r="Q3263">
        <v>120.598833333333</v>
      </c>
      <c r="R3263">
        <v>0.55274999999999996</v>
      </c>
      <c r="S3263">
        <v>301837.83333333302</v>
      </c>
      <c r="T3263">
        <v>3.6666666666666599</v>
      </c>
    </row>
    <row r="3264" spans="1:20" x14ac:dyDescent="0.2">
      <c r="A3264">
        <v>3262</v>
      </c>
      <c r="B3264" t="s">
        <v>9654</v>
      </c>
      <c r="C3264">
        <v>1971</v>
      </c>
      <c r="D3264" t="s">
        <v>113</v>
      </c>
      <c r="E3264" t="s">
        <v>9655</v>
      </c>
      <c r="F3264">
        <v>3.71</v>
      </c>
      <c r="G3264">
        <v>831</v>
      </c>
      <c r="H3264">
        <v>15</v>
      </c>
      <c r="I3264" t="s">
        <v>9656</v>
      </c>
      <c r="J3264">
        <v>0.26457777777777702</v>
      </c>
      <c r="K3264">
        <v>0.50722222222222202</v>
      </c>
      <c r="L3264">
        <v>0.778555555555555</v>
      </c>
      <c r="M3264">
        <v>0.100791666666666</v>
      </c>
      <c r="N3264">
        <v>0.29499999999999998</v>
      </c>
      <c r="O3264">
        <v>-7.3655555555555496</v>
      </c>
      <c r="P3264">
        <v>3.6388888888888797E-2</v>
      </c>
      <c r="Q3264">
        <v>132.88144444444401</v>
      </c>
      <c r="R3264">
        <v>0.61266666666666603</v>
      </c>
      <c r="S3264">
        <v>298039.888888888</v>
      </c>
      <c r="T3264">
        <v>3.88888888888888</v>
      </c>
    </row>
    <row r="3265" spans="1:20" x14ac:dyDescent="0.2">
      <c r="A3265">
        <v>3263</v>
      </c>
      <c r="B3265" t="s">
        <v>9657</v>
      </c>
      <c r="C3265" s="1">
        <v>37341</v>
      </c>
      <c r="D3265" t="s">
        <v>93</v>
      </c>
      <c r="E3265" t="s">
        <v>9658</v>
      </c>
      <c r="F3265">
        <v>3.71</v>
      </c>
      <c r="G3265">
        <v>838</v>
      </c>
      <c r="H3265">
        <v>17</v>
      </c>
      <c r="I3265" t="s">
        <v>9659</v>
      </c>
      <c r="J3265">
        <v>0.17301538461538399</v>
      </c>
      <c r="K3265">
        <v>0.65376923076922999</v>
      </c>
      <c r="L3265">
        <v>0.77984615384615297</v>
      </c>
      <c r="M3265">
        <v>1.0553846153846101E-4</v>
      </c>
      <c r="N3265">
        <v>0.14503846153846101</v>
      </c>
      <c r="O3265">
        <v>-3.9096153846153801</v>
      </c>
      <c r="P3265">
        <v>0.108653846153846</v>
      </c>
      <c r="Q3265">
        <v>117.492538461538</v>
      </c>
      <c r="R3265">
        <v>0.53184615384615297</v>
      </c>
      <c r="S3265">
        <v>195700.538461538</v>
      </c>
      <c r="T3265">
        <v>4</v>
      </c>
    </row>
    <row r="3266" spans="1:20" x14ac:dyDescent="0.2">
      <c r="A3266">
        <v>3264</v>
      </c>
      <c r="B3266" t="s">
        <v>9660</v>
      </c>
      <c r="C3266" s="1">
        <v>40064</v>
      </c>
      <c r="D3266" t="s">
        <v>1163</v>
      </c>
      <c r="E3266" t="s">
        <v>9661</v>
      </c>
      <c r="F3266">
        <v>3.68</v>
      </c>
      <c r="G3266">
        <v>855</v>
      </c>
      <c r="H3266">
        <v>12</v>
      </c>
      <c r="I3266" t="s">
        <v>9662</v>
      </c>
      <c r="J3266">
        <v>0.33042833333333299</v>
      </c>
      <c r="K3266">
        <v>0.43125000000000002</v>
      </c>
      <c r="L3266">
        <v>0.57191666666666596</v>
      </c>
      <c r="M3266">
        <v>0.26366156666666601</v>
      </c>
      <c r="N3266">
        <v>0.13594166666666599</v>
      </c>
      <c r="O3266">
        <v>-9.6004166666666606</v>
      </c>
      <c r="P3266">
        <v>4.6708333333333303E-2</v>
      </c>
      <c r="Q3266">
        <v>110.941083333333</v>
      </c>
      <c r="R3266">
        <v>0.24717500000000001</v>
      </c>
      <c r="S3266">
        <v>286651.08333333302</v>
      </c>
      <c r="T3266">
        <v>3.8333333333333299</v>
      </c>
    </row>
    <row r="3267" spans="1:20" x14ac:dyDescent="0.2">
      <c r="A3267">
        <v>3265</v>
      </c>
      <c r="B3267" t="s">
        <v>3234</v>
      </c>
      <c r="C3267">
        <v>1987</v>
      </c>
      <c r="D3267" t="s">
        <v>1607</v>
      </c>
      <c r="E3267" t="s">
        <v>9663</v>
      </c>
      <c r="F3267">
        <v>3.73</v>
      </c>
      <c r="G3267">
        <v>506</v>
      </c>
      <c r="H3267">
        <v>5</v>
      </c>
      <c r="I3267" t="s">
        <v>9664</v>
      </c>
      <c r="J3267">
        <v>0.27832000000000001</v>
      </c>
      <c r="K3267">
        <v>0.63280000000000003</v>
      </c>
      <c r="L3267">
        <v>0.71030000000000004</v>
      </c>
      <c r="M3267">
        <v>5.9160403E-2</v>
      </c>
      <c r="N3267">
        <v>0.14072000000000001</v>
      </c>
      <c r="O3267">
        <v>-8.5954999999999995</v>
      </c>
      <c r="P3267">
        <v>3.7089999999999998E-2</v>
      </c>
      <c r="Q3267">
        <v>113.8903</v>
      </c>
      <c r="R3267">
        <v>0.56420000000000003</v>
      </c>
      <c r="S3267">
        <v>234867.9</v>
      </c>
      <c r="T3267">
        <v>4</v>
      </c>
    </row>
    <row r="3268" spans="1:20" x14ac:dyDescent="0.2">
      <c r="A3268">
        <v>3266</v>
      </c>
      <c r="B3268" t="s">
        <v>9665</v>
      </c>
      <c r="C3268">
        <v>1979</v>
      </c>
      <c r="D3268" t="s">
        <v>2733</v>
      </c>
      <c r="E3268" t="s">
        <v>4534</v>
      </c>
      <c r="F3268">
        <v>3.73</v>
      </c>
      <c r="G3268">
        <v>465</v>
      </c>
      <c r="H3268">
        <v>5</v>
      </c>
      <c r="I3268" t="s">
        <v>9665</v>
      </c>
      <c r="J3268">
        <v>0.4415</v>
      </c>
      <c r="K3268">
        <v>0.51549999999999996</v>
      </c>
      <c r="L3268">
        <v>0.51619999999999999</v>
      </c>
      <c r="M3268" s="3">
        <v>9.1522999999999998E-5</v>
      </c>
      <c r="N3268">
        <v>0.23443</v>
      </c>
      <c r="O3268">
        <v>-10.5631</v>
      </c>
      <c r="P3268">
        <v>4.9459999999999997E-2</v>
      </c>
      <c r="Q3268">
        <v>126.7505</v>
      </c>
      <c r="R3268">
        <v>0.53420000000000001</v>
      </c>
      <c r="S3268">
        <v>258242.1</v>
      </c>
      <c r="T3268">
        <v>4</v>
      </c>
    </row>
    <row r="3269" spans="1:20" x14ac:dyDescent="0.2">
      <c r="A3269">
        <v>3267</v>
      </c>
      <c r="B3269" t="s">
        <v>9666</v>
      </c>
      <c r="C3269" s="1">
        <v>38131</v>
      </c>
      <c r="D3269" t="s">
        <v>9667</v>
      </c>
      <c r="E3269" t="s">
        <v>9668</v>
      </c>
      <c r="F3269">
        <v>3.61</v>
      </c>
      <c r="G3269" s="2">
        <v>3105</v>
      </c>
      <c r="H3269">
        <v>102</v>
      </c>
      <c r="I3269" t="s">
        <v>9669</v>
      </c>
      <c r="J3269">
        <v>0.2011365</v>
      </c>
      <c r="K3269">
        <v>0.37590000000000001</v>
      </c>
      <c r="L3269">
        <v>0.5101</v>
      </c>
      <c r="M3269">
        <v>9.614135E-4</v>
      </c>
      <c r="N3269">
        <v>0.34355000000000002</v>
      </c>
      <c r="O3269">
        <v>-10.10125</v>
      </c>
      <c r="P3269">
        <v>3.7830000000000003E-2</v>
      </c>
      <c r="Q3269">
        <v>113.19195000000001</v>
      </c>
      <c r="R3269">
        <v>0.25506499999999999</v>
      </c>
      <c r="S3269">
        <v>304390.7</v>
      </c>
      <c r="T3269">
        <v>3.6</v>
      </c>
    </row>
    <row r="3270" spans="1:20" x14ac:dyDescent="0.2">
      <c r="A3270">
        <v>3268</v>
      </c>
      <c r="B3270" t="s">
        <v>8215</v>
      </c>
      <c r="C3270" s="1">
        <v>25634</v>
      </c>
      <c r="D3270" t="s">
        <v>8216</v>
      </c>
      <c r="E3270" t="s">
        <v>9670</v>
      </c>
      <c r="F3270">
        <v>3.7</v>
      </c>
      <c r="G3270" s="2">
        <v>1931</v>
      </c>
      <c r="H3270">
        <v>66</v>
      </c>
      <c r="I3270" t="s">
        <v>9671</v>
      </c>
      <c r="J3270">
        <v>0.22590809000000001</v>
      </c>
      <c r="K3270">
        <v>0.41010000000000002</v>
      </c>
      <c r="L3270">
        <v>0.53019000000000005</v>
      </c>
      <c r="M3270">
        <v>0.19003800000000001</v>
      </c>
      <c r="N3270">
        <v>0.21359</v>
      </c>
      <c r="O3270">
        <v>-11.8748</v>
      </c>
      <c r="P3270">
        <v>3.9509999999999899E-2</v>
      </c>
      <c r="Q3270">
        <v>142.47909999999999</v>
      </c>
      <c r="R3270">
        <v>0.46052999999999999</v>
      </c>
      <c r="S3270">
        <v>220852</v>
      </c>
      <c r="T3270">
        <v>4</v>
      </c>
    </row>
    <row r="3271" spans="1:20" x14ac:dyDescent="0.2">
      <c r="A3271">
        <v>3269</v>
      </c>
      <c r="B3271" t="s">
        <v>9672</v>
      </c>
      <c r="C3271" s="1">
        <v>41152</v>
      </c>
      <c r="D3271" t="s">
        <v>1926</v>
      </c>
      <c r="E3271" t="s">
        <v>9673</v>
      </c>
      <c r="F3271">
        <v>3.68</v>
      </c>
      <c r="G3271" s="2">
        <v>1701</v>
      </c>
      <c r="H3271">
        <v>33</v>
      </c>
      <c r="I3271" t="s">
        <v>9674</v>
      </c>
      <c r="J3271">
        <v>0.92592857142857099</v>
      </c>
      <c r="K3271">
        <v>0.69921428571428501</v>
      </c>
      <c r="L3271">
        <v>0.189071428571428</v>
      </c>
      <c r="M3271" s="3">
        <v>1.4228571428571401E-6</v>
      </c>
      <c r="N3271">
        <v>0.45907142857142802</v>
      </c>
      <c r="O3271">
        <v>-22.984000000000002</v>
      </c>
      <c r="P3271">
        <v>0.88828571428571401</v>
      </c>
      <c r="Q3271">
        <v>95.576785714285705</v>
      </c>
      <c r="R3271">
        <v>0.71771428571428497</v>
      </c>
      <c r="S3271">
        <v>47421.142857142797</v>
      </c>
      <c r="T3271">
        <v>2.9285714285714199</v>
      </c>
    </row>
    <row r="3272" spans="1:20" x14ac:dyDescent="0.2">
      <c r="A3272">
        <v>3270</v>
      </c>
      <c r="B3272" t="s">
        <v>2607</v>
      </c>
      <c r="C3272">
        <v>1976</v>
      </c>
      <c r="D3272" t="s">
        <v>9675</v>
      </c>
      <c r="E3272" t="s">
        <v>9676</v>
      </c>
      <c r="F3272">
        <v>3.71</v>
      </c>
      <c r="G3272" s="2">
        <v>1618</v>
      </c>
      <c r="H3272">
        <v>21</v>
      </c>
      <c r="I3272" t="s">
        <v>9677</v>
      </c>
      <c r="J3272">
        <v>0.53590909090909</v>
      </c>
      <c r="K3272">
        <v>0.27136363636363597</v>
      </c>
      <c r="L3272">
        <v>0.51390909090908998</v>
      </c>
      <c r="M3272">
        <v>0.71263636363636296</v>
      </c>
      <c r="N3272">
        <v>0.29190909090909001</v>
      </c>
      <c r="O3272">
        <v>-10.3608181818181</v>
      </c>
      <c r="P3272">
        <v>3.75454545454545E-2</v>
      </c>
      <c r="Q3272">
        <v>126.48109090909</v>
      </c>
      <c r="R3272">
        <v>0.29179090909090899</v>
      </c>
      <c r="S3272">
        <v>247220.636363636</v>
      </c>
      <c r="T3272">
        <v>3.63636363636363</v>
      </c>
    </row>
    <row r="3273" spans="1:20" x14ac:dyDescent="0.2">
      <c r="A3273">
        <v>3271</v>
      </c>
      <c r="B3273" t="s">
        <v>9678</v>
      </c>
      <c r="C3273" s="1">
        <v>37186</v>
      </c>
      <c r="D3273" t="s">
        <v>403</v>
      </c>
      <c r="E3273" t="s">
        <v>9679</v>
      </c>
      <c r="F3273">
        <v>3.71</v>
      </c>
      <c r="G3273" s="2">
        <v>1725</v>
      </c>
      <c r="H3273">
        <v>20</v>
      </c>
      <c r="I3273" t="s">
        <v>9680</v>
      </c>
      <c r="J3273">
        <v>0.32729999999999998</v>
      </c>
      <c r="K3273">
        <v>0.69099999999999995</v>
      </c>
      <c r="L3273">
        <v>0.43633333333333302</v>
      </c>
      <c r="M3273">
        <v>0.48714166666666597</v>
      </c>
      <c r="N3273">
        <v>0.12618333333333301</v>
      </c>
      <c r="O3273">
        <v>-15.1019166666666</v>
      </c>
      <c r="P3273">
        <v>3.8033333333333301E-2</v>
      </c>
      <c r="Q3273">
        <v>122.95375</v>
      </c>
      <c r="R3273">
        <v>0.56425000000000003</v>
      </c>
      <c r="S3273">
        <v>256054.41666666599</v>
      </c>
      <c r="T3273">
        <v>3.9166666666666599</v>
      </c>
    </row>
    <row r="3274" spans="1:20" x14ac:dyDescent="0.2">
      <c r="A3274">
        <v>3272</v>
      </c>
      <c r="B3274" t="s">
        <v>6580</v>
      </c>
      <c r="C3274" s="1">
        <v>25470</v>
      </c>
      <c r="D3274" t="s">
        <v>9681</v>
      </c>
      <c r="E3274" t="s">
        <v>9682</v>
      </c>
      <c r="F3274">
        <v>3.69</v>
      </c>
      <c r="G3274" s="2">
        <v>1482</v>
      </c>
      <c r="H3274">
        <v>39</v>
      </c>
      <c r="I3274" t="s">
        <v>9683</v>
      </c>
      <c r="J3274">
        <v>0.88038461538461499</v>
      </c>
      <c r="K3274">
        <v>0.40084615384615302</v>
      </c>
      <c r="L3274">
        <v>0.30023846153846101</v>
      </c>
      <c r="M3274">
        <v>1.53636923076923E-3</v>
      </c>
      <c r="N3274">
        <v>0.141430769230769</v>
      </c>
      <c r="O3274">
        <v>-9.6643076923076894</v>
      </c>
      <c r="P3274">
        <v>4.0407692307692297E-2</v>
      </c>
      <c r="Q3274">
        <v>96.396923076923002</v>
      </c>
      <c r="R3274">
        <v>0.38351538461538398</v>
      </c>
      <c r="S3274">
        <v>231032.76923076899</v>
      </c>
      <c r="T3274">
        <v>3.6923076923076898</v>
      </c>
    </row>
    <row r="3275" spans="1:20" x14ac:dyDescent="0.2">
      <c r="A3275">
        <v>3273</v>
      </c>
      <c r="B3275" t="s">
        <v>9684</v>
      </c>
      <c r="C3275" s="4">
        <v>27061</v>
      </c>
      <c r="D3275" t="s">
        <v>9685</v>
      </c>
      <c r="E3275" t="s">
        <v>9686</v>
      </c>
      <c r="F3275">
        <v>3.71</v>
      </c>
      <c r="G3275" s="2">
        <v>1423</v>
      </c>
      <c r="H3275">
        <v>12</v>
      </c>
      <c r="I3275" t="s">
        <v>9687</v>
      </c>
      <c r="J3275">
        <v>0.84279999999999999</v>
      </c>
      <c r="K3275">
        <v>0.59370000000000001</v>
      </c>
      <c r="L3275">
        <v>0.3533</v>
      </c>
      <c r="M3275">
        <v>6.3627199999999997E-3</v>
      </c>
      <c r="N3275">
        <v>0.14867</v>
      </c>
      <c r="O3275">
        <v>-11.6816</v>
      </c>
      <c r="P3275">
        <v>3.2689999999999997E-2</v>
      </c>
      <c r="Q3275">
        <v>106.4843</v>
      </c>
      <c r="R3275">
        <v>0.62050000000000005</v>
      </c>
      <c r="S3275">
        <v>148642.70000000001</v>
      </c>
      <c r="T3275">
        <v>3.9</v>
      </c>
    </row>
    <row r="3276" spans="1:20" x14ac:dyDescent="0.2">
      <c r="A3276">
        <v>3274</v>
      </c>
      <c r="B3276" t="s">
        <v>9414</v>
      </c>
      <c r="C3276">
        <v>1979</v>
      </c>
      <c r="D3276" t="s">
        <v>9185</v>
      </c>
      <c r="E3276" t="s">
        <v>9688</v>
      </c>
      <c r="F3276">
        <v>3.7</v>
      </c>
      <c r="G3276" s="2">
        <v>1441</v>
      </c>
      <c r="H3276">
        <v>19</v>
      </c>
      <c r="I3276" t="s">
        <v>9689</v>
      </c>
      <c r="J3276">
        <v>0.3011375</v>
      </c>
      <c r="K3276">
        <v>0.29075000000000001</v>
      </c>
      <c r="L3276">
        <v>0.26646249999999999</v>
      </c>
      <c r="M3276">
        <v>0.29033975000000001</v>
      </c>
      <c r="N3276">
        <v>0.14549999999999999</v>
      </c>
      <c r="O3276">
        <v>-19.773875</v>
      </c>
      <c r="P3276">
        <v>3.0800000000000001E-2</v>
      </c>
      <c r="Q3276">
        <v>126.58199999999999</v>
      </c>
      <c r="R3276">
        <v>0.10695</v>
      </c>
      <c r="S3276">
        <v>271450</v>
      </c>
      <c r="T3276">
        <v>3.125</v>
      </c>
    </row>
    <row r="3277" spans="1:20" x14ac:dyDescent="0.2">
      <c r="A3277">
        <v>3275</v>
      </c>
      <c r="B3277" t="s">
        <v>9690</v>
      </c>
      <c r="C3277" s="1">
        <v>36256</v>
      </c>
      <c r="D3277" t="s">
        <v>9691</v>
      </c>
      <c r="E3277" t="s">
        <v>9692</v>
      </c>
      <c r="F3277">
        <v>3.71</v>
      </c>
      <c r="G3277" s="2">
        <v>1351</v>
      </c>
      <c r="H3277">
        <v>36</v>
      </c>
      <c r="I3277" t="s">
        <v>9693</v>
      </c>
      <c r="J3277">
        <v>0.13035425</v>
      </c>
      <c r="K3277">
        <v>0.53016666666666601</v>
      </c>
      <c r="L3277">
        <v>0.633083333333333</v>
      </c>
      <c r="M3277">
        <v>0.13511579166666601</v>
      </c>
      <c r="N3277">
        <v>0.220275</v>
      </c>
      <c r="O3277">
        <v>-8.6459999999999901</v>
      </c>
      <c r="P3277">
        <v>6.7750000000000005E-2</v>
      </c>
      <c r="Q3277">
        <v>118.86324999999999</v>
      </c>
      <c r="R3277">
        <v>0.44474999999999998</v>
      </c>
      <c r="S3277">
        <v>248106.66666666599</v>
      </c>
      <c r="T3277">
        <v>3.8333333333333299</v>
      </c>
    </row>
    <row r="3278" spans="1:20" x14ac:dyDescent="0.2">
      <c r="A3278">
        <v>3276</v>
      </c>
      <c r="B3278" t="s">
        <v>9694</v>
      </c>
      <c r="C3278" s="1">
        <v>35128</v>
      </c>
      <c r="D3278" t="s">
        <v>1210</v>
      </c>
      <c r="E3278" t="s">
        <v>9695</v>
      </c>
      <c r="F3278">
        <v>3.69</v>
      </c>
      <c r="G3278" s="2">
        <v>1195</v>
      </c>
      <c r="H3278">
        <v>19</v>
      </c>
      <c r="I3278" t="s">
        <v>9696</v>
      </c>
      <c r="J3278">
        <v>9.9112336666666606E-2</v>
      </c>
      <c r="K3278">
        <v>0.16255555555555501</v>
      </c>
      <c r="L3278">
        <v>0.83033333333333303</v>
      </c>
      <c r="M3278">
        <v>0.91966666666666597</v>
      </c>
      <c r="N3278">
        <v>0.16558888888888801</v>
      </c>
      <c r="O3278">
        <v>-11.968222222222201</v>
      </c>
      <c r="P3278">
        <v>0.144022222222222</v>
      </c>
      <c r="Q3278">
        <v>148.03700000000001</v>
      </c>
      <c r="R3278">
        <v>9.0466666666666598E-2</v>
      </c>
      <c r="S3278">
        <v>331763</v>
      </c>
      <c r="T3278">
        <v>3.88888888888888</v>
      </c>
    </row>
    <row r="3279" spans="1:20" x14ac:dyDescent="0.2">
      <c r="A3279">
        <v>3277</v>
      </c>
      <c r="B3279" t="s">
        <v>9697</v>
      </c>
      <c r="C3279" s="4">
        <v>25873</v>
      </c>
      <c r="D3279" t="s">
        <v>9698</v>
      </c>
      <c r="E3279" t="s">
        <v>9699</v>
      </c>
      <c r="F3279">
        <v>3.72</v>
      </c>
      <c r="G3279" s="2">
        <v>1036</v>
      </c>
      <c r="H3279">
        <v>26</v>
      </c>
      <c r="I3279" t="s">
        <v>9700</v>
      </c>
      <c r="J3279">
        <v>0.85740000000000005</v>
      </c>
      <c r="K3279">
        <v>0.35920000000000002</v>
      </c>
      <c r="L3279">
        <v>0.18315999999999999</v>
      </c>
      <c r="M3279">
        <v>0.18445334799999999</v>
      </c>
      <c r="N3279">
        <v>0.14499999999999999</v>
      </c>
      <c r="O3279">
        <v>-18.646799999999999</v>
      </c>
      <c r="P3279">
        <v>3.884E-2</v>
      </c>
      <c r="Q3279">
        <v>134.9308</v>
      </c>
      <c r="R3279">
        <v>0.46879999999999999</v>
      </c>
      <c r="S3279">
        <v>447600</v>
      </c>
      <c r="T3279">
        <v>3.6</v>
      </c>
    </row>
    <row r="3280" spans="1:20" x14ac:dyDescent="0.2">
      <c r="A3280">
        <v>3278</v>
      </c>
      <c r="B3280" t="s">
        <v>7852</v>
      </c>
      <c r="C3280" s="4">
        <v>29037</v>
      </c>
      <c r="D3280" t="s">
        <v>9701</v>
      </c>
      <c r="F3280">
        <v>3.72</v>
      </c>
      <c r="G3280">
        <v>896</v>
      </c>
      <c r="H3280">
        <v>27</v>
      </c>
      <c r="I3280" t="s">
        <v>9702</v>
      </c>
      <c r="J3280">
        <v>0.134882538461538</v>
      </c>
      <c r="K3280">
        <v>0.60830769230769199</v>
      </c>
      <c r="L3280">
        <v>0.62209999999999999</v>
      </c>
      <c r="M3280">
        <v>3.753737E-2</v>
      </c>
      <c r="N3280">
        <v>0.123561538461538</v>
      </c>
      <c r="O3280">
        <v>-14.0186923076923</v>
      </c>
      <c r="P3280">
        <v>4.2084615384615297E-2</v>
      </c>
      <c r="Q3280">
        <v>130.55615384615299</v>
      </c>
      <c r="R3280">
        <v>0.71230769230769198</v>
      </c>
      <c r="S3280">
        <v>180632.76923076899</v>
      </c>
      <c r="T3280">
        <v>3.84615384615384</v>
      </c>
    </row>
    <row r="3281" spans="1:20" x14ac:dyDescent="0.2">
      <c r="A3281">
        <v>3279</v>
      </c>
      <c r="B3281" t="s">
        <v>9703</v>
      </c>
      <c r="C3281" s="4">
        <v>32264</v>
      </c>
      <c r="D3281" t="s">
        <v>276</v>
      </c>
      <c r="E3281" t="s">
        <v>9704</v>
      </c>
      <c r="F3281">
        <v>3.7</v>
      </c>
      <c r="G3281">
        <v>716</v>
      </c>
      <c r="H3281">
        <v>8</v>
      </c>
      <c r="I3281" t="s">
        <v>9705</v>
      </c>
      <c r="J3281">
        <v>6.0944285714285699E-4</v>
      </c>
      <c r="K3281">
        <v>0.370714285714285</v>
      </c>
      <c r="L3281">
        <v>0.90442857142857103</v>
      </c>
      <c r="M3281">
        <v>2.0981428571428502E-2</v>
      </c>
      <c r="N3281">
        <v>0.112785714285714</v>
      </c>
      <c r="O3281">
        <v>-5.7408571428571404</v>
      </c>
      <c r="P3281">
        <v>0.109528571428571</v>
      </c>
      <c r="Q3281">
        <v>118.734142857142</v>
      </c>
      <c r="R3281">
        <v>0.22254285714285699</v>
      </c>
      <c r="S3281">
        <v>334301</v>
      </c>
      <c r="T3281">
        <v>4</v>
      </c>
    </row>
    <row r="3282" spans="1:20" x14ac:dyDescent="0.2">
      <c r="A3282">
        <v>3280</v>
      </c>
      <c r="B3282" t="s">
        <v>9706</v>
      </c>
      <c r="C3282" s="4">
        <v>25993</v>
      </c>
      <c r="D3282" t="s">
        <v>477</v>
      </c>
      <c r="E3282" t="s">
        <v>9707</v>
      </c>
      <c r="F3282">
        <v>3.72</v>
      </c>
      <c r="G3282">
        <v>581</v>
      </c>
      <c r="H3282">
        <v>21</v>
      </c>
      <c r="I3282" t="s">
        <v>9706</v>
      </c>
      <c r="J3282">
        <v>0.15381538461538399</v>
      </c>
      <c r="K3282">
        <v>0.60707692307692296</v>
      </c>
      <c r="L3282">
        <v>0.70115384615384602</v>
      </c>
      <c r="M3282" s="3">
        <v>1.1049230769230701E-5</v>
      </c>
      <c r="N3282">
        <v>0.1207</v>
      </c>
      <c r="O3282">
        <v>-8.8179999999999996</v>
      </c>
      <c r="P3282">
        <v>4.3276923076922998E-2</v>
      </c>
      <c r="Q3282">
        <v>124.099</v>
      </c>
      <c r="R3282">
        <v>0.72884615384615303</v>
      </c>
      <c r="S3282">
        <v>261874.92307692301</v>
      </c>
      <c r="T3282">
        <v>3.84615384615384</v>
      </c>
    </row>
    <row r="3283" spans="1:20" x14ac:dyDescent="0.2">
      <c r="A3283">
        <v>3281</v>
      </c>
      <c r="B3283" t="s">
        <v>9708</v>
      </c>
      <c r="C3283">
        <v>1973</v>
      </c>
      <c r="D3283" t="s">
        <v>3482</v>
      </c>
      <c r="E3283" t="s">
        <v>9709</v>
      </c>
      <c r="F3283">
        <v>3.74</v>
      </c>
      <c r="G3283">
        <v>333</v>
      </c>
      <c r="H3283">
        <v>16</v>
      </c>
      <c r="I3283" t="s">
        <v>9710</v>
      </c>
      <c r="J3283">
        <v>0.71250000000000002</v>
      </c>
      <c r="K3283">
        <v>0.59940000000000004</v>
      </c>
      <c r="L3283">
        <v>0.45529999999999998</v>
      </c>
      <c r="M3283" s="3">
        <v>2.3799999999999999E-7</v>
      </c>
      <c r="N3283">
        <v>0.13367000000000001</v>
      </c>
      <c r="O3283">
        <v>-8.0661000000000005</v>
      </c>
      <c r="P3283">
        <v>3.2390000000000002E-2</v>
      </c>
      <c r="Q3283">
        <v>130.32</v>
      </c>
      <c r="R3283">
        <v>0.59840000000000004</v>
      </c>
      <c r="S3283">
        <v>215583.5</v>
      </c>
      <c r="T3283">
        <v>3.9</v>
      </c>
    </row>
    <row r="3284" spans="1:20" x14ac:dyDescent="0.2">
      <c r="A3284">
        <v>3282</v>
      </c>
      <c r="B3284" t="s">
        <v>5004</v>
      </c>
      <c r="C3284">
        <v>1991</v>
      </c>
      <c r="D3284" t="s">
        <v>9711</v>
      </c>
      <c r="E3284" t="s">
        <v>9712</v>
      </c>
      <c r="F3284">
        <v>3.72</v>
      </c>
      <c r="G3284">
        <v>350</v>
      </c>
      <c r="H3284">
        <v>9</v>
      </c>
      <c r="I3284" t="s">
        <v>5004</v>
      </c>
      <c r="J3284">
        <v>0.17604999999999901</v>
      </c>
      <c r="K3284">
        <v>0.55174999999999996</v>
      </c>
      <c r="L3284">
        <v>0.83250000000000002</v>
      </c>
      <c r="M3284">
        <v>2.90861666666666E-4</v>
      </c>
      <c r="N3284">
        <v>0.86124999999999996</v>
      </c>
      <c r="O3284">
        <v>-6.2559166666666597</v>
      </c>
      <c r="P3284">
        <v>9.2783333333333301E-2</v>
      </c>
      <c r="Q3284">
        <v>112.13124999999999</v>
      </c>
      <c r="R3284">
        <v>0.63733333333333297</v>
      </c>
      <c r="S3284">
        <v>241372.16666666599</v>
      </c>
      <c r="T3284">
        <v>4</v>
      </c>
    </row>
    <row r="3285" spans="1:20" x14ac:dyDescent="0.2">
      <c r="A3285">
        <v>3283</v>
      </c>
      <c r="B3285" t="s">
        <v>9713</v>
      </c>
      <c r="C3285" s="1">
        <v>37060</v>
      </c>
      <c r="D3285" t="s">
        <v>20</v>
      </c>
      <c r="E3285" t="s">
        <v>9714</v>
      </c>
      <c r="F3285">
        <v>3.61</v>
      </c>
      <c r="G3285" s="2">
        <v>14702</v>
      </c>
      <c r="H3285">
        <v>276</v>
      </c>
      <c r="I3285" t="s">
        <v>9715</v>
      </c>
      <c r="J3285">
        <v>9.20834283333333E-2</v>
      </c>
      <c r="K3285">
        <v>0.3095</v>
      </c>
      <c r="L3285">
        <v>0.72183333333333299</v>
      </c>
      <c r="M3285">
        <v>0.263317208333333</v>
      </c>
      <c r="N3285">
        <v>0.15285833333333301</v>
      </c>
      <c r="O3285">
        <v>-7.3420833333333304</v>
      </c>
      <c r="P3285">
        <v>5.1158333333333299E-2</v>
      </c>
      <c r="Q3285">
        <v>129.556416666666</v>
      </c>
      <c r="R3285">
        <v>0.23045833333333299</v>
      </c>
      <c r="S3285">
        <v>275547</v>
      </c>
      <c r="T3285">
        <v>3.9166666666666599</v>
      </c>
    </row>
    <row r="3286" spans="1:20" x14ac:dyDescent="0.2">
      <c r="A3286">
        <v>3284</v>
      </c>
      <c r="B3286" t="s">
        <v>6870</v>
      </c>
      <c r="C3286" s="1">
        <v>41414</v>
      </c>
      <c r="D3286" t="s">
        <v>759</v>
      </c>
      <c r="E3286" t="s">
        <v>9716</v>
      </c>
      <c r="F3286">
        <v>3.68</v>
      </c>
      <c r="G3286" s="2">
        <v>1985</v>
      </c>
      <c r="H3286">
        <v>33</v>
      </c>
      <c r="I3286" t="s">
        <v>9717</v>
      </c>
      <c r="J3286">
        <v>3.5097392857142799E-2</v>
      </c>
      <c r="K3286">
        <v>0.51064285714285695</v>
      </c>
      <c r="L3286">
        <v>0.71414285714285697</v>
      </c>
      <c r="M3286">
        <v>0.385323121428571</v>
      </c>
      <c r="N3286">
        <v>0.13668571428571399</v>
      </c>
      <c r="O3286">
        <v>-7.4637142857142802</v>
      </c>
      <c r="P3286">
        <v>0.120564285714285</v>
      </c>
      <c r="Q3286">
        <v>134.3535</v>
      </c>
      <c r="R3286">
        <v>0.44592142857142802</v>
      </c>
      <c r="S3286">
        <v>211752.28571428501</v>
      </c>
      <c r="T3286">
        <v>4</v>
      </c>
    </row>
    <row r="3287" spans="1:20" x14ac:dyDescent="0.2">
      <c r="A3287">
        <v>3285</v>
      </c>
      <c r="B3287" t="s">
        <v>4374</v>
      </c>
      <c r="C3287">
        <v>1976</v>
      </c>
      <c r="D3287" t="s">
        <v>146</v>
      </c>
      <c r="E3287" t="s">
        <v>9718</v>
      </c>
      <c r="F3287">
        <v>3.7</v>
      </c>
      <c r="G3287" s="2">
        <v>1925</v>
      </c>
      <c r="H3287">
        <v>46</v>
      </c>
      <c r="I3287" t="s">
        <v>9719</v>
      </c>
      <c r="J3287">
        <v>4.4108818000000001E-2</v>
      </c>
      <c r="K3287">
        <v>0.55925999999999998</v>
      </c>
      <c r="L3287">
        <v>0.84004000000000001</v>
      </c>
      <c r="M3287">
        <v>0.3741161918</v>
      </c>
      <c r="N3287">
        <v>0.28222799999999998</v>
      </c>
      <c r="O3287">
        <v>-8.3721999999999994</v>
      </c>
      <c r="P3287">
        <v>0.12829199999999999</v>
      </c>
      <c r="Q3287">
        <v>127.18304000000001</v>
      </c>
      <c r="R3287">
        <v>0.38390400000000002</v>
      </c>
      <c r="S3287">
        <v>171535.5</v>
      </c>
      <c r="T3287">
        <v>3.84</v>
      </c>
    </row>
    <row r="3288" spans="1:20" x14ac:dyDescent="0.2">
      <c r="A3288">
        <v>3286</v>
      </c>
      <c r="B3288" t="s">
        <v>9720</v>
      </c>
      <c r="C3288" s="4">
        <v>25385</v>
      </c>
      <c r="D3288" t="s">
        <v>3275</v>
      </c>
      <c r="F3288">
        <v>3.75</v>
      </c>
      <c r="G3288">
        <v>303</v>
      </c>
      <c r="H3288">
        <v>7</v>
      </c>
      <c r="I3288" t="s">
        <v>9721</v>
      </c>
      <c r="J3288">
        <v>0.51100000000000001</v>
      </c>
      <c r="K3288">
        <v>0.25483333333333302</v>
      </c>
      <c r="L3288">
        <v>0.99866666666666604</v>
      </c>
      <c r="M3288">
        <v>0.78149999999999997</v>
      </c>
      <c r="N3288">
        <v>0.78183333333333305</v>
      </c>
      <c r="O3288">
        <v>-11.0085</v>
      </c>
      <c r="P3288">
        <v>8.0149999999999999E-2</v>
      </c>
      <c r="Q3288">
        <v>98.662833333333296</v>
      </c>
      <c r="R3288">
        <v>6.8283333333333304E-3</v>
      </c>
      <c r="S3288">
        <v>207159.5</v>
      </c>
      <c r="T3288">
        <v>2.6666666666666599</v>
      </c>
    </row>
    <row r="3289" spans="1:20" x14ac:dyDescent="0.2">
      <c r="A3289">
        <v>3287</v>
      </c>
      <c r="B3289" t="s">
        <v>9722</v>
      </c>
      <c r="C3289" s="4">
        <v>36770</v>
      </c>
      <c r="D3289" t="s">
        <v>9723</v>
      </c>
      <c r="E3289" t="s">
        <v>9724</v>
      </c>
      <c r="F3289">
        <v>3.69</v>
      </c>
      <c r="G3289">
        <v>354</v>
      </c>
      <c r="H3289">
        <v>9</v>
      </c>
      <c r="I3289" t="s">
        <v>9725</v>
      </c>
      <c r="J3289">
        <v>0.199413333333333</v>
      </c>
      <c r="K3289">
        <v>0.69979999999999998</v>
      </c>
      <c r="L3289">
        <v>0.73246666666666604</v>
      </c>
      <c r="M3289">
        <v>1.92193333333333E-4</v>
      </c>
      <c r="N3289">
        <v>0.15937333333333301</v>
      </c>
      <c r="O3289">
        <v>-5.4185333333333299</v>
      </c>
      <c r="P3289">
        <v>0.30199999999999999</v>
      </c>
      <c r="Q3289">
        <v>92.52</v>
      </c>
      <c r="R3289">
        <v>0.68033333333333301</v>
      </c>
      <c r="S3289">
        <v>268635.46666666598</v>
      </c>
      <c r="T3289">
        <v>4</v>
      </c>
    </row>
    <row r="3290" spans="1:20" x14ac:dyDescent="0.2">
      <c r="A3290">
        <v>3288</v>
      </c>
      <c r="B3290" t="s">
        <v>9726</v>
      </c>
      <c r="C3290" s="1">
        <v>38019</v>
      </c>
      <c r="D3290" t="s">
        <v>7585</v>
      </c>
      <c r="E3290" t="s">
        <v>9727</v>
      </c>
      <c r="F3290">
        <v>3.75</v>
      </c>
      <c r="G3290">
        <v>320</v>
      </c>
      <c r="H3290">
        <v>2</v>
      </c>
      <c r="I3290" t="s">
        <v>9728</v>
      </c>
      <c r="J3290">
        <v>0.87136363636363601</v>
      </c>
      <c r="K3290">
        <v>0.39872727272727199</v>
      </c>
      <c r="L3290">
        <v>0.17943999999999999</v>
      </c>
      <c r="M3290">
        <v>0.82618181818181802</v>
      </c>
      <c r="N3290">
        <v>0.1166</v>
      </c>
      <c r="O3290">
        <v>-18.419</v>
      </c>
      <c r="P3290">
        <v>3.86545454545454E-2</v>
      </c>
      <c r="Q3290">
        <v>109.907818181818</v>
      </c>
      <c r="R3290">
        <v>0.19885454545454501</v>
      </c>
      <c r="S3290">
        <v>375216.909090909</v>
      </c>
      <c r="T3290">
        <v>3.9090909090908998</v>
      </c>
    </row>
    <row r="3291" spans="1:20" x14ac:dyDescent="0.2">
      <c r="A3291">
        <v>3289</v>
      </c>
      <c r="B3291" t="s">
        <v>2503</v>
      </c>
      <c r="C3291" s="4">
        <v>28216</v>
      </c>
      <c r="D3291" t="s">
        <v>9729</v>
      </c>
      <c r="E3291" t="s">
        <v>9730</v>
      </c>
      <c r="F3291">
        <v>3.7</v>
      </c>
      <c r="G3291" s="2">
        <v>2712</v>
      </c>
      <c r="H3291">
        <v>64</v>
      </c>
      <c r="I3291" t="s">
        <v>9731</v>
      </c>
      <c r="J3291">
        <v>0.30021428571428499</v>
      </c>
      <c r="K3291">
        <v>0.45585714285714202</v>
      </c>
      <c r="L3291">
        <v>0.55600000000000005</v>
      </c>
      <c r="M3291">
        <v>3.6870714285714202E-3</v>
      </c>
      <c r="N3291">
        <v>0.15067142857142801</v>
      </c>
      <c r="O3291">
        <v>-7.4107142857142803</v>
      </c>
      <c r="P3291">
        <v>3.4714285714285698E-2</v>
      </c>
      <c r="Q3291">
        <v>113.893142857142</v>
      </c>
      <c r="R3291">
        <v>0.33099999999999902</v>
      </c>
      <c r="S3291">
        <v>372268.428571428</v>
      </c>
      <c r="T3291">
        <v>4</v>
      </c>
    </row>
    <row r="3292" spans="1:20" x14ac:dyDescent="0.2">
      <c r="A3292">
        <v>3290</v>
      </c>
      <c r="B3292" t="s">
        <v>7780</v>
      </c>
      <c r="C3292" s="1">
        <v>42688</v>
      </c>
      <c r="D3292" t="s">
        <v>9732</v>
      </c>
      <c r="E3292" t="s">
        <v>9733</v>
      </c>
      <c r="F3292">
        <v>3.69</v>
      </c>
      <c r="G3292" s="2">
        <v>1919</v>
      </c>
      <c r="H3292">
        <v>19</v>
      </c>
      <c r="I3292" t="s">
        <v>9734</v>
      </c>
      <c r="J3292">
        <v>1.55303E-2</v>
      </c>
      <c r="K3292">
        <v>0.39300000000000002</v>
      </c>
      <c r="L3292">
        <v>0.63133333333333297</v>
      </c>
      <c r="M3292">
        <v>0.82533333333333303</v>
      </c>
      <c r="N3292">
        <v>9.8799999999999999E-2</v>
      </c>
      <c r="O3292">
        <v>-7.9268333333333301</v>
      </c>
      <c r="P3292">
        <v>4.4833333333333301E-2</v>
      </c>
      <c r="Q3292">
        <v>97.275166666666607</v>
      </c>
      <c r="R3292">
        <v>0.29313333333333302</v>
      </c>
      <c r="S3292">
        <v>436948.66666666599</v>
      </c>
      <c r="T3292">
        <v>3.3333333333333299</v>
      </c>
    </row>
    <row r="3293" spans="1:20" x14ac:dyDescent="0.2">
      <c r="A3293">
        <v>3291</v>
      </c>
      <c r="B3293" t="s">
        <v>1166</v>
      </c>
      <c r="C3293" s="1">
        <v>29130</v>
      </c>
      <c r="D3293" t="s">
        <v>1167</v>
      </c>
      <c r="E3293" t="s">
        <v>9735</v>
      </c>
      <c r="F3293">
        <v>3.71</v>
      </c>
      <c r="G3293" s="2">
        <v>1615</v>
      </c>
      <c r="H3293">
        <v>36</v>
      </c>
      <c r="I3293" t="s">
        <v>9736</v>
      </c>
      <c r="J3293">
        <v>1.8247118181818098E-2</v>
      </c>
      <c r="K3293">
        <v>0.479545454545454</v>
      </c>
      <c r="L3293">
        <v>0.87481818181818105</v>
      </c>
      <c r="M3293" s="3">
        <v>2.1161818181818099E-5</v>
      </c>
      <c r="N3293">
        <v>0.118090909090909</v>
      </c>
      <c r="O3293">
        <v>-4.4139999999999997</v>
      </c>
      <c r="P3293">
        <v>6.1836363636363599E-2</v>
      </c>
      <c r="Q3293">
        <v>125.970272727272</v>
      </c>
      <c r="R3293">
        <v>0.36809090909090902</v>
      </c>
      <c r="S3293">
        <v>220232.36363636301</v>
      </c>
      <c r="T3293">
        <v>4</v>
      </c>
    </row>
    <row r="3294" spans="1:20" x14ac:dyDescent="0.2">
      <c r="A3294">
        <v>3292</v>
      </c>
      <c r="B3294" t="s">
        <v>9737</v>
      </c>
      <c r="C3294" s="1">
        <v>39685</v>
      </c>
      <c r="D3294" t="s">
        <v>9738</v>
      </c>
      <c r="E3294" t="s">
        <v>9739</v>
      </c>
      <c r="F3294">
        <v>3.7</v>
      </c>
      <c r="G3294" s="2">
        <v>1400</v>
      </c>
      <c r="H3294">
        <v>20</v>
      </c>
      <c r="I3294" t="s">
        <v>9740</v>
      </c>
      <c r="J3294">
        <v>0.12218467047619</v>
      </c>
      <c r="K3294">
        <v>0.59192857142857103</v>
      </c>
      <c r="L3294">
        <v>0.54038095238095196</v>
      </c>
      <c r="M3294">
        <v>0.20242879999999999</v>
      </c>
      <c r="N3294">
        <v>0.43078571428571399</v>
      </c>
      <c r="O3294">
        <v>-10.5911904761904</v>
      </c>
      <c r="P3294">
        <v>0.23935952380952299</v>
      </c>
      <c r="Q3294">
        <v>101.565166666666</v>
      </c>
      <c r="R3294">
        <v>0.59457142857142797</v>
      </c>
      <c r="S3294">
        <v>96161.333333333299</v>
      </c>
      <c r="T3294">
        <v>3.8571428571428501</v>
      </c>
    </row>
    <row r="3295" spans="1:20" x14ac:dyDescent="0.2">
      <c r="A3295">
        <v>3293</v>
      </c>
      <c r="B3295" t="s">
        <v>9741</v>
      </c>
      <c r="C3295" s="4">
        <v>36739</v>
      </c>
      <c r="D3295" t="s">
        <v>477</v>
      </c>
      <c r="E3295" t="s">
        <v>4534</v>
      </c>
      <c r="F3295">
        <v>3.7</v>
      </c>
      <c r="G3295" s="2">
        <v>1146</v>
      </c>
      <c r="H3295">
        <v>28</v>
      </c>
      <c r="I3295" t="s">
        <v>9742</v>
      </c>
      <c r="J3295">
        <v>0.25810434782608599</v>
      </c>
      <c r="K3295">
        <v>0.75665217391304296</v>
      </c>
      <c r="L3295">
        <v>0.657391304347826</v>
      </c>
      <c r="M3295">
        <v>2.4871782608695603E-4</v>
      </c>
      <c r="N3295">
        <v>0.21696086956521701</v>
      </c>
      <c r="O3295">
        <v>-6.0606956521739104</v>
      </c>
      <c r="P3295">
        <v>0.119965217391304</v>
      </c>
      <c r="Q3295">
        <v>118.279391304347</v>
      </c>
      <c r="R3295">
        <v>0.48482608695652102</v>
      </c>
      <c r="S3295">
        <v>213529.17391304299</v>
      </c>
      <c r="T3295">
        <v>4</v>
      </c>
    </row>
    <row r="3296" spans="1:20" x14ac:dyDescent="0.2">
      <c r="A3296">
        <v>3294</v>
      </c>
      <c r="B3296" t="s">
        <v>9743</v>
      </c>
      <c r="C3296" s="1">
        <v>37181</v>
      </c>
      <c r="D3296" t="s">
        <v>9744</v>
      </c>
      <c r="E3296" t="s">
        <v>9745</v>
      </c>
      <c r="F3296">
        <v>3.71</v>
      </c>
      <c r="G3296" s="2">
        <v>1145</v>
      </c>
      <c r="H3296">
        <v>8</v>
      </c>
      <c r="I3296" t="s">
        <v>9746</v>
      </c>
      <c r="J3296">
        <v>0.63146666666666595</v>
      </c>
      <c r="K3296">
        <v>0.38822222222222202</v>
      </c>
      <c r="L3296">
        <v>0.49624444444444399</v>
      </c>
      <c r="M3296">
        <v>0.132009666666666</v>
      </c>
      <c r="N3296">
        <v>0.15297777777777699</v>
      </c>
      <c r="O3296">
        <v>-9.0731111111111105</v>
      </c>
      <c r="P3296">
        <v>5.4322222222222202E-2</v>
      </c>
      <c r="Q3296">
        <v>117.98755555555501</v>
      </c>
      <c r="R3296">
        <v>0.16696666666666601</v>
      </c>
      <c r="S3296">
        <v>259740.888888888</v>
      </c>
      <c r="T3296">
        <v>3.7777777777777701</v>
      </c>
    </row>
    <row r="3297" spans="1:20" x14ac:dyDescent="0.2">
      <c r="A3297">
        <v>3295</v>
      </c>
      <c r="B3297" t="s">
        <v>9747</v>
      </c>
      <c r="C3297">
        <v>1997</v>
      </c>
      <c r="D3297" t="s">
        <v>3093</v>
      </c>
      <c r="E3297" t="s">
        <v>9748</v>
      </c>
      <c r="F3297">
        <v>3.7</v>
      </c>
      <c r="G3297">
        <v>956</v>
      </c>
      <c r="H3297">
        <v>19</v>
      </c>
      <c r="I3297" t="s">
        <v>9749</v>
      </c>
      <c r="J3297">
        <v>2.1131299999999999E-2</v>
      </c>
      <c r="K3297">
        <v>0.25885714285714201</v>
      </c>
      <c r="L3297">
        <v>0.81100000000000005</v>
      </c>
      <c r="M3297">
        <v>0.18382857142857101</v>
      </c>
      <c r="N3297">
        <v>0.14119999999999999</v>
      </c>
      <c r="O3297">
        <v>-7.9352857142857101</v>
      </c>
      <c r="P3297">
        <v>5.4271428571428498E-2</v>
      </c>
      <c r="Q3297">
        <v>128.021142857142</v>
      </c>
      <c r="R3297">
        <v>0.21304285714285701</v>
      </c>
      <c r="S3297">
        <v>335929.71428571403</v>
      </c>
      <c r="T3297">
        <v>4</v>
      </c>
    </row>
    <row r="3298" spans="1:20" x14ac:dyDescent="0.2">
      <c r="A3298">
        <v>3296</v>
      </c>
      <c r="B3298" t="s">
        <v>9750</v>
      </c>
      <c r="C3298" s="1">
        <v>24520</v>
      </c>
      <c r="D3298" t="s">
        <v>7315</v>
      </c>
      <c r="E3298" t="s">
        <v>3232</v>
      </c>
      <c r="F3298">
        <v>3.71</v>
      </c>
      <c r="G3298" s="2">
        <v>1013</v>
      </c>
      <c r="H3298">
        <v>33</v>
      </c>
      <c r="I3298" t="s">
        <v>9751</v>
      </c>
      <c r="J3298">
        <v>0.55098764285714197</v>
      </c>
      <c r="K3298">
        <v>0.54635714285714199</v>
      </c>
      <c r="L3298">
        <v>0.373285714285714</v>
      </c>
      <c r="M3298">
        <v>0.13264549357142799</v>
      </c>
      <c r="N3298">
        <v>0.221392857142857</v>
      </c>
      <c r="O3298">
        <v>-14.7467142857142</v>
      </c>
      <c r="P3298">
        <v>4.1214285714285703E-2</v>
      </c>
      <c r="Q3298">
        <v>126.98257142857101</v>
      </c>
      <c r="R3298">
        <v>0.72664285714285703</v>
      </c>
      <c r="S3298">
        <v>158499.85714285701</v>
      </c>
      <c r="T3298">
        <v>3.8571428571428501</v>
      </c>
    </row>
    <row r="3299" spans="1:20" x14ac:dyDescent="0.2">
      <c r="A3299">
        <v>3297</v>
      </c>
      <c r="B3299" t="s">
        <v>4667</v>
      </c>
      <c r="C3299" s="4">
        <v>26177</v>
      </c>
      <c r="D3299" t="s">
        <v>3641</v>
      </c>
      <c r="E3299" t="s">
        <v>9752</v>
      </c>
      <c r="F3299">
        <v>3.72</v>
      </c>
      <c r="G3299">
        <v>830</v>
      </c>
      <c r="H3299">
        <v>20</v>
      </c>
      <c r="I3299" t="s">
        <v>9753</v>
      </c>
      <c r="J3299">
        <v>0.26900000000000002</v>
      </c>
      <c r="K3299">
        <v>0.49262499999999998</v>
      </c>
      <c r="L3299">
        <v>0.53237500000000004</v>
      </c>
      <c r="M3299">
        <v>0.27941454625000001</v>
      </c>
      <c r="N3299">
        <v>0.17080000000000001</v>
      </c>
      <c r="O3299">
        <v>-13.038625</v>
      </c>
      <c r="P3299">
        <v>6.1062499999999999E-2</v>
      </c>
      <c r="Q3299">
        <v>147.857125</v>
      </c>
      <c r="R3299">
        <v>0.64600000000000002</v>
      </c>
      <c r="S3299">
        <v>315948.25</v>
      </c>
      <c r="T3299">
        <v>3.875</v>
      </c>
    </row>
    <row r="3300" spans="1:20" x14ac:dyDescent="0.2">
      <c r="A3300">
        <v>3298</v>
      </c>
      <c r="B3300" t="s">
        <v>9754</v>
      </c>
      <c r="C3300" s="1">
        <v>35104</v>
      </c>
      <c r="D3300" t="s">
        <v>9755</v>
      </c>
      <c r="E3300" t="s">
        <v>9756</v>
      </c>
      <c r="F3300">
        <v>3.68</v>
      </c>
      <c r="G3300">
        <v>854</v>
      </c>
      <c r="H3300">
        <v>19</v>
      </c>
      <c r="I3300" t="s">
        <v>9757</v>
      </c>
      <c r="J3300">
        <v>9.5399999999999999E-3</v>
      </c>
      <c r="K3300">
        <v>0.14299999999999999</v>
      </c>
      <c r="L3300">
        <v>0.55400000000000005</v>
      </c>
      <c r="M3300">
        <v>0.30399999999999999</v>
      </c>
      <c r="N3300">
        <v>0.14299999999999999</v>
      </c>
      <c r="O3300">
        <v>-7.6559999999999997</v>
      </c>
      <c r="P3300">
        <v>4.2299999999999997E-2</v>
      </c>
      <c r="Q3300">
        <v>97.171000000000006</v>
      </c>
      <c r="R3300">
        <v>6.8900000000000003E-2</v>
      </c>
      <c r="S3300">
        <v>256000</v>
      </c>
      <c r="T3300">
        <v>4</v>
      </c>
    </row>
    <row r="3301" spans="1:20" x14ac:dyDescent="0.2">
      <c r="A3301">
        <v>3299</v>
      </c>
      <c r="B3301" t="s">
        <v>2312</v>
      </c>
      <c r="C3301" s="1">
        <v>28465</v>
      </c>
      <c r="D3301" t="s">
        <v>1380</v>
      </c>
      <c r="E3301" t="s">
        <v>9758</v>
      </c>
      <c r="F3301">
        <v>3.73</v>
      </c>
      <c r="G3301">
        <v>606</v>
      </c>
      <c r="H3301">
        <v>17</v>
      </c>
      <c r="I3301" t="s">
        <v>9759</v>
      </c>
      <c r="J3301">
        <v>0.18867500000000001</v>
      </c>
      <c r="K3301">
        <v>0.63887499999999997</v>
      </c>
      <c r="L3301">
        <v>0.46187499999999998</v>
      </c>
      <c r="M3301">
        <v>0.23072841124999999</v>
      </c>
      <c r="N3301">
        <v>0.1069</v>
      </c>
      <c r="O3301">
        <v>-13.735624999999899</v>
      </c>
      <c r="P3301">
        <v>9.5024999999999998E-2</v>
      </c>
      <c r="Q3301">
        <v>125.47975</v>
      </c>
      <c r="R3301">
        <v>0.53712499999999996</v>
      </c>
      <c r="S3301">
        <v>295280.125</v>
      </c>
      <c r="T3301">
        <v>3.875</v>
      </c>
    </row>
    <row r="3302" spans="1:20" x14ac:dyDescent="0.2">
      <c r="A3302">
        <v>3300</v>
      </c>
      <c r="B3302" t="s">
        <v>4646</v>
      </c>
      <c r="C3302" s="1">
        <v>33129</v>
      </c>
      <c r="D3302" t="s">
        <v>70</v>
      </c>
      <c r="E3302" t="s">
        <v>9760</v>
      </c>
      <c r="F3302">
        <v>3.72</v>
      </c>
      <c r="G3302">
        <v>633</v>
      </c>
      <c r="H3302">
        <v>11</v>
      </c>
      <c r="I3302" t="s">
        <v>9761</v>
      </c>
      <c r="J3302">
        <v>0.34510000000000002</v>
      </c>
      <c r="K3302">
        <v>0.40786666666666599</v>
      </c>
      <c r="L3302">
        <v>0.57286666666666597</v>
      </c>
      <c r="M3302">
        <v>0.247100233333333</v>
      </c>
      <c r="N3302">
        <v>0.30113333333333298</v>
      </c>
      <c r="O3302">
        <v>-12.5223333333333</v>
      </c>
      <c r="P3302">
        <v>0.122993333333333</v>
      </c>
      <c r="Q3302">
        <v>112.599866666666</v>
      </c>
      <c r="R3302">
        <v>0.39861999999999997</v>
      </c>
      <c r="S3302">
        <v>268882.59999999998</v>
      </c>
      <c r="T3302">
        <v>3.6666666666666599</v>
      </c>
    </row>
    <row r="3303" spans="1:20" x14ac:dyDescent="0.2">
      <c r="A3303">
        <v>3301</v>
      </c>
      <c r="B3303" t="s">
        <v>5957</v>
      </c>
      <c r="C3303" s="4">
        <v>26755</v>
      </c>
      <c r="D3303" t="s">
        <v>3275</v>
      </c>
      <c r="E3303" t="s">
        <v>9762</v>
      </c>
      <c r="F3303">
        <v>3.73</v>
      </c>
      <c r="G3303">
        <v>507</v>
      </c>
      <c r="H3303">
        <v>19</v>
      </c>
      <c r="I3303" t="s">
        <v>9763</v>
      </c>
      <c r="J3303">
        <v>0.59167363636363601</v>
      </c>
      <c r="K3303">
        <v>0.57409090909090899</v>
      </c>
      <c r="L3303">
        <v>0.45318181818181802</v>
      </c>
      <c r="M3303">
        <v>8.2929211818181803E-2</v>
      </c>
      <c r="N3303">
        <v>0.119018181818181</v>
      </c>
      <c r="O3303">
        <v>-8.1800909090909002</v>
      </c>
      <c r="P3303">
        <v>3.5681818181818099E-2</v>
      </c>
      <c r="Q3303">
        <v>107.09627272727199</v>
      </c>
      <c r="R3303">
        <v>0.57799999999999996</v>
      </c>
      <c r="S3303">
        <v>237798.818181818</v>
      </c>
      <c r="T3303">
        <v>3.63636363636363</v>
      </c>
    </row>
    <row r="3304" spans="1:20" x14ac:dyDescent="0.2">
      <c r="A3304">
        <v>3302</v>
      </c>
      <c r="B3304" t="s">
        <v>8898</v>
      </c>
      <c r="C3304" s="1">
        <v>43028</v>
      </c>
      <c r="D3304" t="s">
        <v>6291</v>
      </c>
      <c r="E3304" t="s">
        <v>9764</v>
      </c>
      <c r="F3304">
        <v>3.74</v>
      </c>
      <c r="G3304">
        <v>495</v>
      </c>
      <c r="H3304">
        <v>2</v>
      </c>
      <c r="I3304" t="s">
        <v>9765</v>
      </c>
      <c r="J3304">
        <v>0.35934330769230699</v>
      </c>
      <c r="K3304">
        <v>0.42361538461538401</v>
      </c>
      <c r="L3304">
        <v>0.407076923076923</v>
      </c>
      <c r="M3304">
        <v>0.80576923076923002</v>
      </c>
      <c r="N3304">
        <v>0.13943846153846101</v>
      </c>
      <c r="O3304">
        <v>-11.6207692307692</v>
      </c>
      <c r="P3304">
        <v>4.0230769230769202E-2</v>
      </c>
      <c r="Q3304">
        <v>122.885384615384</v>
      </c>
      <c r="R3304">
        <v>0.18120769230769199</v>
      </c>
      <c r="S3304">
        <v>196509.84615384601</v>
      </c>
      <c r="T3304">
        <v>3.7692307692307598</v>
      </c>
    </row>
    <row r="3305" spans="1:20" x14ac:dyDescent="0.2">
      <c r="A3305">
        <v>3303</v>
      </c>
      <c r="B3305" t="s">
        <v>9766</v>
      </c>
      <c r="C3305" s="1">
        <v>37643</v>
      </c>
      <c r="D3305" t="s">
        <v>9767</v>
      </c>
      <c r="E3305" t="s">
        <v>9768</v>
      </c>
      <c r="F3305">
        <v>3.71</v>
      </c>
      <c r="G3305">
        <v>356</v>
      </c>
      <c r="H3305">
        <v>1</v>
      </c>
      <c r="I3305" t="s">
        <v>9769</v>
      </c>
      <c r="J3305">
        <v>0.19030184444444401</v>
      </c>
      <c r="K3305">
        <v>0.45233333333333298</v>
      </c>
      <c r="L3305">
        <v>0.74688888888888805</v>
      </c>
      <c r="M3305">
        <v>0.46726228944444398</v>
      </c>
      <c r="N3305">
        <v>0.18021111111111099</v>
      </c>
      <c r="O3305">
        <v>-8.0283333333333307</v>
      </c>
      <c r="P3305">
        <v>9.4038888888888894E-2</v>
      </c>
      <c r="Q3305">
        <v>127.044666666666</v>
      </c>
      <c r="R3305">
        <v>0.41582777777777702</v>
      </c>
      <c r="S3305">
        <v>240407.72222222199</v>
      </c>
      <c r="T3305">
        <v>3.6666666666666599</v>
      </c>
    </row>
    <row r="3306" spans="1:20" x14ac:dyDescent="0.2">
      <c r="A3306">
        <v>3304</v>
      </c>
      <c r="B3306" t="s">
        <v>9770</v>
      </c>
      <c r="C3306" s="4">
        <v>26724</v>
      </c>
      <c r="D3306" t="s">
        <v>1056</v>
      </c>
      <c r="E3306" t="s">
        <v>9771</v>
      </c>
      <c r="F3306">
        <v>3.74</v>
      </c>
      <c r="G3306">
        <v>304</v>
      </c>
      <c r="H3306">
        <v>7</v>
      </c>
      <c r="I3306" t="s">
        <v>9772</v>
      </c>
      <c r="J3306">
        <v>0.80249999999999999</v>
      </c>
      <c r="K3306">
        <v>0.41899999999999998</v>
      </c>
      <c r="L3306">
        <v>0.63900000000000001</v>
      </c>
      <c r="M3306">
        <v>0.47499999999999998</v>
      </c>
      <c r="N3306">
        <v>0.102275</v>
      </c>
      <c r="O3306">
        <v>-11.197749999999999</v>
      </c>
      <c r="P3306">
        <v>5.2025000000000002E-2</v>
      </c>
      <c r="Q3306">
        <v>114.78274999999999</v>
      </c>
      <c r="R3306">
        <v>0.41749999999999998</v>
      </c>
      <c r="S3306">
        <v>561726.75</v>
      </c>
      <c r="T3306">
        <v>3.25</v>
      </c>
    </row>
    <row r="3307" spans="1:20" x14ac:dyDescent="0.2">
      <c r="A3307">
        <v>3305</v>
      </c>
      <c r="B3307" t="s">
        <v>1634</v>
      </c>
      <c r="C3307" s="1">
        <v>41918</v>
      </c>
      <c r="D3307" t="s">
        <v>9773</v>
      </c>
      <c r="E3307" t="s">
        <v>9774</v>
      </c>
      <c r="F3307">
        <v>3.64</v>
      </c>
      <c r="G3307" s="2">
        <v>11193</v>
      </c>
      <c r="H3307">
        <v>75</v>
      </c>
      <c r="I3307" t="s">
        <v>9775</v>
      </c>
      <c r="J3307">
        <v>0.38804</v>
      </c>
      <c r="K3307">
        <v>0.42509999999999998</v>
      </c>
      <c r="L3307">
        <v>0.63929999999999998</v>
      </c>
      <c r="M3307">
        <v>0.41104439999999998</v>
      </c>
      <c r="N3307">
        <v>0.15923000000000001</v>
      </c>
      <c r="O3307">
        <v>-7.6574999999999998</v>
      </c>
      <c r="P3307">
        <v>5.2170000000000001E-2</v>
      </c>
      <c r="Q3307">
        <v>106.14479999999899</v>
      </c>
      <c r="R3307">
        <v>0.39196999999999999</v>
      </c>
      <c r="S3307">
        <v>210732.4</v>
      </c>
      <c r="T3307">
        <v>4</v>
      </c>
    </row>
    <row r="3308" spans="1:20" x14ac:dyDescent="0.2">
      <c r="A3308">
        <v>3306</v>
      </c>
      <c r="B3308" t="s">
        <v>9776</v>
      </c>
      <c r="C3308" s="1">
        <v>33519</v>
      </c>
      <c r="D3308" t="s">
        <v>9777</v>
      </c>
      <c r="E3308" t="s">
        <v>9778</v>
      </c>
      <c r="F3308">
        <v>3.63</v>
      </c>
      <c r="G3308" s="2">
        <v>9879</v>
      </c>
      <c r="H3308">
        <v>165</v>
      </c>
      <c r="I3308" t="s">
        <v>9779</v>
      </c>
      <c r="J3308">
        <v>4.19387727272727E-2</v>
      </c>
      <c r="K3308">
        <v>0.47381818181818097</v>
      </c>
      <c r="L3308">
        <v>0.54490909090909001</v>
      </c>
      <c r="M3308">
        <v>0.27800492818181799</v>
      </c>
      <c r="N3308">
        <v>0.33889090909090902</v>
      </c>
      <c r="O3308">
        <v>-15.2316363636363</v>
      </c>
      <c r="P3308">
        <v>5.1054545454545401E-2</v>
      </c>
      <c r="Q3308">
        <v>134.21545454545401</v>
      </c>
      <c r="R3308">
        <v>0.44672727272727197</v>
      </c>
      <c r="S3308">
        <v>343020.727272727</v>
      </c>
      <c r="T3308">
        <v>4</v>
      </c>
    </row>
    <row r="3309" spans="1:20" x14ac:dyDescent="0.2">
      <c r="A3309">
        <v>3307</v>
      </c>
      <c r="B3309" t="s">
        <v>9780</v>
      </c>
      <c r="C3309" s="1">
        <v>33655</v>
      </c>
      <c r="D3309" t="s">
        <v>9781</v>
      </c>
      <c r="E3309" t="s">
        <v>9782</v>
      </c>
      <c r="F3309">
        <v>3.58</v>
      </c>
      <c r="G3309" s="2">
        <v>9611</v>
      </c>
      <c r="H3309">
        <v>304</v>
      </c>
      <c r="I3309" t="s">
        <v>9783</v>
      </c>
      <c r="J3309" s="3">
        <v>8.0408181818181801E-5</v>
      </c>
      <c r="K3309">
        <v>0.35681818181818098</v>
      </c>
      <c r="L3309">
        <v>0.85118181818181804</v>
      </c>
      <c r="M3309">
        <v>7.0598290909090894E-2</v>
      </c>
      <c r="N3309">
        <v>0.111781818181818</v>
      </c>
      <c r="O3309">
        <v>-9.4610000000000003</v>
      </c>
      <c r="P3309">
        <v>6.9490909090909006E-2</v>
      </c>
      <c r="Q3309">
        <v>117.469272727272</v>
      </c>
      <c r="R3309">
        <v>0.42272727272727201</v>
      </c>
      <c r="S3309">
        <v>288413.18181818101</v>
      </c>
      <c r="T3309">
        <v>4</v>
      </c>
    </row>
    <row r="3310" spans="1:20" x14ac:dyDescent="0.2">
      <c r="A3310">
        <v>3308</v>
      </c>
      <c r="B3310" t="s">
        <v>5065</v>
      </c>
      <c r="C3310" s="1">
        <v>38146</v>
      </c>
      <c r="D3310" t="s">
        <v>9784</v>
      </c>
      <c r="E3310" t="s">
        <v>9785</v>
      </c>
      <c r="F3310">
        <v>3.59</v>
      </c>
      <c r="G3310" s="2">
        <v>9481</v>
      </c>
      <c r="H3310">
        <v>117</v>
      </c>
      <c r="I3310" t="s">
        <v>9786</v>
      </c>
      <c r="J3310">
        <v>7.8701846153846095E-2</v>
      </c>
      <c r="K3310">
        <v>0.37207692307692303</v>
      </c>
      <c r="L3310">
        <v>0.87417692307692296</v>
      </c>
      <c r="M3310">
        <v>2.42901369230769E-2</v>
      </c>
      <c r="N3310">
        <v>0.24926923076922999</v>
      </c>
      <c r="O3310">
        <v>-5.2167692307692297</v>
      </c>
      <c r="P3310">
        <v>7.5592307692307695E-2</v>
      </c>
      <c r="Q3310">
        <v>139.173</v>
      </c>
      <c r="R3310">
        <v>0.31627692307692301</v>
      </c>
      <c r="S3310">
        <v>182615.30769230699</v>
      </c>
      <c r="T3310">
        <v>3.9230769230769198</v>
      </c>
    </row>
    <row r="3311" spans="1:20" x14ac:dyDescent="0.2">
      <c r="A3311">
        <v>3309</v>
      </c>
      <c r="B3311" t="s">
        <v>316</v>
      </c>
      <c r="C3311" s="1">
        <v>27317</v>
      </c>
      <c r="D3311" t="s">
        <v>2660</v>
      </c>
      <c r="E3311" t="s">
        <v>9787</v>
      </c>
      <c r="F3311">
        <v>3.68</v>
      </c>
      <c r="G3311" s="2">
        <v>5529</v>
      </c>
      <c r="H3311">
        <v>99</v>
      </c>
      <c r="I3311" t="s">
        <v>9788</v>
      </c>
      <c r="J3311">
        <v>0.81754545454545402</v>
      </c>
      <c r="K3311">
        <v>0.47527272727272701</v>
      </c>
      <c r="L3311">
        <v>0.32327272727272699</v>
      </c>
      <c r="M3311">
        <v>2.4211272727272699E-4</v>
      </c>
      <c r="N3311">
        <v>0.1227</v>
      </c>
      <c r="O3311">
        <v>-10.7261818181818</v>
      </c>
      <c r="P3311">
        <v>4.0036363636363599E-2</v>
      </c>
      <c r="Q3311">
        <v>127.19181818181799</v>
      </c>
      <c r="R3311">
        <v>0.35081818181818097</v>
      </c>
      <c r="S3311">
        <v>226716.545454545</v>
      </c>
      <c r="T3311">
        <v>3.2727272727272698</v>
      </c>
    </row>
    <row r="3312" spans="1:20" x14ac:dyDescent="0.2">
      <c r="A3312">
        <v>3310</v>
      </c>
      <c r="B3312" t="s">
        <v>9789</v>
      </c>
      <c r="C3312" s="1">
        <v>34992</v>
      </c>
      <c r="D3312" t="s">
        <v>1435</v>
      </c>
      <c r="E3312" t="s">
        <v>9790</v>
      </c>
      <c r="F3312">
        <v>3.69</v>
      </c>
      <c r="G3312" s="2">
        <v>1930</v>
      </c>
      <c r="H3312">
        <v>28</v>
      </c>
      <c r="I3312" t="s">
        <v>9791</v>
      </c>
      <c r="J3312">
        <v>0.56850500000000004</v>
      </c>
      <c r="K3312">
        <v>0.49485000000000001</v>
      </c>
      <c r="L3312">
        <v>0.44971</v>
      </c>
      <c r="M3312">
        <v>0.1507746405</v>
      </c>
      <c r="N3312">
        <v>0.210595</v>
      </c>
      <c r="O3312">
        <v>-11.99615</v>
      </c>
      <c r="P3312">
        <v>0.12718499999999999</v>
      </c>
      <c r="Q3312">
        <v>114.342</v>
      </c>
      <c r="R3312">
        <v>0.33531</v>
      </c>
      <c r="S3312">
        <v>221199.9</v>
      </c>
      <c r="T3312">
        <v>3.65</v>
      </c>
    </row>
    <row r="3313" spans="1:20" x14ac:dyDescent="0.2">
      <c r="A3313">
        <v>3311</v>
      </c>
      <c r="B3313" t="s">
        <v>6423</v>
      </c>
      <c r="C3313" s="4">
        <v>27638</v>
      </c>
      <c r="D3313" t="s">
        <v>146</v>
      </c>
      <c r="E3313" t="s">
        <v>9792</v>
      </c>
      <c r="F3313">
        <v>3.71</v>
      </c>
      <c r="G3313" s="2">
        <v>1164</v>
      </c>
      <c r="H3313">
        <v>39</v>
      </c>
      <c r="I3313" t="s">
        <v>9793</v>
      </c>
      <c r="J3313">
        <v>0.71699999999999997</v>
      </c>
      <c r="K3313">
        <v>0.39600000000000002</v>
      </c>
      <c r="L3313">
        <v>0.52</v>
      </c>
      <c r="M3313">
        <v>0</v>
      </c>
      <c r="N3313">
        <v>0.10100000000000001</v>
      </c>
      <c r="O3313">
        <v>-13.301</v>
      </c>
      <c r="P3313">
        <v>0.183</v>
      </c>
      <c r="Q3313">
        <v>152.59299999999999</v>
      </c>
      <c r="R3313">
        <v>0.495</v>
      </c>
      <c r="S3313">
        <v>118962</v>
      </c>
      <c r="T3313">
        <v>4</v>
      </c>
    </row>
    <row r="3314" spans="1:20" x14ac:dyDescent="0.2">
      <c r="A3314">
        <v>3312</v>
      </c>
      <c r="B3314" t="s">
        <v>9794</v>
      </c>
      <c r="C3314">
        <v>1972</v>
      </c>
      <c r="D3314" t="s">
        <v>9795</v>
      </c>
      <c r="E3314" t="s">
        <v>9796</v>
      </c>
      <c r="F3314">
        <v>3.72</v>
      </c>
      <c r="G3314">
        <v>918</v>
      </c>
      <c r="H3314">
        <v>38</v>
      </c>
      <c r="I3314" t="s">
        <v>9797</v>
      </c>
      <c r="J3314">
        <v>6.1595999999999998E-2</v>
      </c>
      <c r="K3314">
        <v>0.33899999999999902</v>
      </c>
      <c r="L3314">
        <v>0.61483333333333301</v>
      </c>
      <c r="M3314">
        <v>0.25567000000000001</v>
      </c>
      <c r="N3314">
        <v>0.20535</v>
      </c>
      <c r="O3314">
        <v>-9.1873333333333296</v>
      </c>
      <c r="P3314">
        <v>5.6033333333333303E-2</v>
      </c>
      <c r="Q3314">
        <v>135.24466666666601</v>
      </c>
      <c r="R3314">
        <v>0.56483333333333297</v>
      </c>
      <c r="S3314">
        <v>378549</v>
      </c>
      <c r="T3314">
        <v>4</v>
      </c>
    </row>
    <row r="3315" spans="1:20" x14ac:dyDescent="0.2">
      <c r="A3315">
        <v>3313</v>
      </c>
      <c r="B3315" t="s">
        <v>9798</v>
      </c>
      <c r="C3315">
        <v>1987</v>
      </c>
      <c r="D3315" t="s">
        <v>276</v>
      </c>
      <c r="E3315" t="s">
        <v>9799</v>
      </c>
      <c r="F3315">
        <v>3.7</v>
      </c>
      <c r="G3315">
        <v>999</v>
      </c>
      <c r="H3315">
        <v>26</v>
      </c>
      <c r="I3315" t="s">
        <v>9800</v>
      </c>
      <c r="J3315">
        <v>0.31630566666666599</v>
      </c>
      <c r="K3315">
        <v>0.82399999999999995</v>
      </c>
      <c r="L3315">
        <v>0.60199999999999998</v>
      </c>
      <c r="M3315">
        <v>0.38900000000000001</v>
      </c>
      <c r="N3315">
        <v>0.33556666666666601</v>
      </c>
      <c r="O3315">
        <v>-10.050666666666601</v>
      </c>
      <c r="P3315">
        <v>0.34633333333333299</v>
      </c>
      <c r="Q3315">
        <v>143.88933333333301</v>
      </c>
      <c r="R3315">
        <v>0.74633333333333296</v>
      </c>
      <c r="S3315">
        <v>284626.66666666599</v>
      </c>
      <c r="T3315">
        <v>4</v>
      </c>
    </row>
    <row r="3316" spans="1:20" x14ac:dyDescent="0.2">
      <c r="A3316">
        <v>3314</v>
      </c>
      <c r="B3316" t="s">
        <v>9801</v>
      </c>
      <c r="C3316" s="1">
        <v>27227</v>
      </c>
      <c r="D3316" t="s">
        <v>477</v>
      </c>
      <c r="E3316" t="s">
        <v>9802</v>
      </c>
      <c r="F3316">
        <v>3.71</v>
      </c>
      <c r="G3316">
        <v>845</v>
      </c>
      <c r="H3316">
        <v>36</v>
      </c>
      <c r="I3316" t="s">
        <v>9803</v>
      </c>
      <c r="J3316">
        <v>0.2248</v>
      </c>
      <c r="K3316">
        <v>0.34362500000000001</v>
      </c>
      <c r="L3316">
        <v>0.41187499999999999</v>
      </c>
      <c r="M3316">
        <v>5.6056269999999998E-2</v>
      </c>
      <c r="N3316">
        <v>0.20453750000000001</v>
      </c>
      <c r="O3316">
        <v>-13.088875</v>
      </c>
      <c r="P3316">
        <v>5.8275E-2</v>
      </c>
      <c r="Q3316">
        <v>103.93375</v>
      </c>
      <c r="R3316">
        <v>0.28675</v>
      </c>
      <c r="S3316">
        <v>284295.125</v>
      </c>
      <c r="T3316">
        <v>3.625</v>
      </c>
    </row>
    <row r="3317" spans="1:20" x14ac:dyDescent="0.2">
      <c r="A3317">
        <v>3315</v>
      </c>
      <c r="B3317" t="s">
        <v>9804</v>
      </c>
      <c r="C3317">
        <v>1975</v>
      </c>
      <c r="D3317" t="s">
        <v>530</v>
      </c>
      <c r="E3317" t="s">
        <v>9805</v>
      </c>
      <c r="F3317">
        <v>3.71</v>
      </c>
      <c r="G3317">
        <v>774</v>
      </c>
      <c r="H3317">
        <v>31</v>
      </c>
      <c r="I3317" t="s">
        <v>9804</v>
      </c>
      <c r="J3317">
        <v>0.32823750000000002</v>
      </c>
      <c r="K3317">
        <v>0.32012499999999999</v>
      </c>
      <c r="L3317">
        <v>0.40725</v>
      </c>
      <c r="M3317">
        <v>8.6700788749999994E-2</v>
      </c>
      <c r="N3317">
        <v>0.12457500000000001</v>
      </c>
      <c r="O3317">
        <v>-11.194875</v>
      </c>
      <c r="P3317">
        <v>3.4637500000000002E-2</v>
      </c>
      <c r="Q3317">
        <v>110.552624999999</v>
      </c>
      <c r="R3317">
        <v>0.28275</v>
      </c>
      <c r="S3317">
        <v>380708.375</v>
      </c>
      <c r="T3317">
        <v>3.875</v>
      </c>
    </row>
    <row r="3318" spans="1:20" x14ac:dyDescent="0.2">
      <c r="A3318">
        <v>3316</v>
      </c>
      <c r="B3318" t="s">
        <v>9806</v>
      </c>
      <c r="C3318">
        <v>1975</v>
      </c>
      <c r="D3318" t="s">
        <v>9807</v>
      </c>
      <c r="E3318" t="s">
        <v>9808</v>
      </c>
      <c r="F3318">
        <v>3.73</v>
      </c>
      <c r="G3318">
        <v>494</v>
      </c>
      <c r="H3318">
        <v>8</v>
      </c>
      <c r="I3318" t="s">
        <v>9806</v>
      </c>
      <c r="J3318">
        <v>0.29926399999999997</v>
      </c>
      <c r="K3318">
        <v>0.154554</v>
      </c>
      <c r="L3318">
        <v>0.71043999999999996</v>
      </c>
      <c r="M3318">
        <v>0.933894</v>
      </c>
      <c r="N3318">
        <v>0.40251999999999999</v>
      </c>
      <c r="O3318">
        <v>-27.569379999999999</v>
      </c>
      <c r="P3318">
        <v>7.2206000000000006E-2</v>
      </c>
      <c r="Q3318">
        <v>109.97756</v>
      </c>
      <c r="R3318">
        <v>1.2372599999999999E-2</v>
      </c>
      <c r="S3318">
        <v>140809.34</v>
      </c>
      <c r="T3318">
        <v>3.36</v>
      </c>
    </row>
    <row r="3319" spans="1:20" x14ac:dyDescent="0.2">
      <c r="A3319">
        <v>3317</v>
      </c>
      <c r="B3319" t="s">
        <v>4583</v>
      </c>
      <c r="C3319" s="4">
        <v>29646</v>
      </c>
      <c r="D3319" t="s">
        <v>1570</v>
      </c>
      <c r="E3319" t="s">
        <v>9809</v>
      </c>
      <c r="F3319">
        <v>3.74</v>
      </c>
      <c r="G3319">
        <v>434</v>
      </c>
      <c r="H3319">
        <v>9</v>
      </c>
      <c r="I3319" t="s">
        <v>9810</v>
      </c>
      <c r="J3319">
        <v>0.18174299999999999</v>
      </c>
      <c r="K3319">
        <v>0.61619999999999997</v>
      </c>
      <c r="L3319">
        <v>0.47549999999999998</v>
      </c>
      <c r="M3319">
        <v>1.9188719999999901E-3</v>
      </c>
      <c r="N3319">
        <v>0.1293</v>
      </c>
      <c r="O3319">
        <v>-12.664999999999999</v>
      </c>
      <c r="P3319">
        <v>3.107E-2</v>
      </c>
      <c r="Q3319">
        <v>111.15170000000001</v>
      </c>
      <c r="R3319">
        <v>0.50480000000000003</v>
      </c>
      <c r="S3319">
        <v>276986.59999999998</v>
      </c>
      <c r="T3319">
        <v>4</v>
      </c>
    </row>
    <row r="3320" spans="1:20" x14ac:dyDescent="0.2">
      <c r="A3320">
        <v>3318</v>
      </c>
      <c r="B3320" t="s">
        <v>9811</v>
      </c>
      <c r="C3320">
        <v>1986</v>
      </c>
      <c r="D3320" t="s">
        <v>2388</v>
      </c>
      <c r="E3320" t="s">
        <v>9812</v>
      </c>
      <c r="F3320">
        <v>3.71</v>
      </c>
      <c r="G3320">
        <v>349</v>
      </c>
      <c r="H3320">
        <v>13</v>
      </c>
      <c r="I3320" t="s">
        <v>9813</v>
      </c>
      <c r="J3320">
        <v>0.33038514222222198</v>
      </c>
      <c r="K3320">
        <v>0.39498</v>
      </c>
      <c r="L3320">
        <v>0.57531571111111102</v>
      </c>
      <c r="M3320">
        <v>0.62592174888888796</v>
      </c>
      <c r="N3320">
        <v>0.27783111111111097</v>
      </c>
      <c r="O3320">
        <v>-9.2257999999999996</v>
      </c>
      <c r="P3320">
        <v>4.1006666666666601E-2</v>
      </c>
      <c r="Q3320">
        <v>118.298088888888</v>
      </c>
      <c r="R3320">
        <v>0.45533333333333298</v>
      </c>
      <c r="S3320">
        <v>78794.622222222199</v>
      </c>
      <c r="T3320">
        <v>3.31111111111111</v>
      </c>
    </row>
    <row r="3321" spans="1:20" x14ac:dyDescent="0.2">
      <c r="A3321">
        <v>3319</v>
      </c>
      <c r="B3321" t="s">
        <v>9814</v>
      </c>
      <c r="C3321" s="4">
        <v>25842</v>
      </c>
      <c r="D3321" t="s">
        <v>8763</v>
      </c>
      <c r="F3321">
        <v>3.74</v>
      </c>
      <c r="G3321">
        <v>278</v>
      </c>
      <c r="H3321">
        <v>13</v>
      </c>
      <c r="I3321" t="s">
        <v>9815</v>
      </c>
      <c r="J3321">
        <v>8.3487666666666599E-2</v>
      </c>
      <c r="K3321">
        <v>0.49633333333333302</v>
      </c>
      <c r="L3321">
        <v>0.63066666666666604</v>
      </c>
      <c r="M3321">
        <v>0.29061666666666602</v>
      </c>
      <c r="N3321">
        <v>0.11584999999999999</v>
      </c>
      <c r="O3321">
        <v>-8.5778333333333308</v>
      </c>
      <c r="P3321">
        <v>5.3183333333333298E-2</v>
      </c>
      <c r="Q3321">
        <v>130.191</v>
      </c>
      <c r="R3321">
        <v>0.48766666666666603</v>
      </c>
      <c r="S3321">
        <v>525848.66666666605</v>
      </c>
      <c r="T3321">
        <v>3.8333333333333299</v>
      </c>
    </row>
    <row r="3322" spans="1:20" x14ac:dyDescent="0.2">
      <c r="A3322">
        <v>3320</v>
      </c>
      <c r="B3322" t="s">
        <v>2016</v>
      </c>
      <c r="C3322">
        <v>1978</v>
      </c>
      <c r="D3322" t="s">
        <v>2017</v>
      </c>
      <c r="E3322" t="s">
        <v>4534</v>
      </c>
      <c r="F3322">
        <v>3.74</v>
      </c>
      <c r="G3322">
        <v>311</v>
      </c>
      <c r="H3322">
        <v>3</v>
      </c>
      <c r="I3322" t="s">
        <v>9816</v>
      </c>
      <c r="J3322">
        <v>0.82410000000000005</v>
      </c>
      <c r="K3322">
        <v>0.49080000000000001</v>
      </c>
      <c r="L3322">
        <v>0.38669999999999999</v>
      </c>
      <c r="M3322" s="3">
        <v>6.8004999999999997E-5</v>
      </c>
      <c r="N3322">
        <v>0.21768999999999999</v>
      </c>
      <c r="O3322">
        <v>-6.8125</v>
      </c>
      <c r="P3322">
        <v>3.4709999999999998E-2</v>
      </c>
      <c r="Q3322">
        <v>131.78800000000001</v>
      </c>
      <c r="R3322">
        <v>0.62719999999999998</v>
      </c>
      <c r="S3322">
        <v>188505.9</v>
      </c>
      <c r="T3322">
        <v>3.6</v>
      </c>
    </row>
    <row r="3323" spans="1:20" x14ac:dyDescent="0.2">
      <c r="A3323">
        <v>3321</v>
      </c>
      <c r="B3323" t="s">
        <v>9817</v>
      </c>
      <c r="C3323">
        <v>1985</v>
      </c>
      <c r="D3323" t="s">
        <v>9818</v>
      </c>
      <c r="F3323">
        <v>3.74</v>
      </c>
      <c r="G3323">
        <v>274</v>
      </c>
      <c r="H3323">
        <v>10</v>
      </c>
      <c r="I3323" t="s">
        <v>9819</v>
      </c>
      <c r="J3323">
        <v>3.5499999999999997E-2</v>
      </c>
      <c r="K3323">
        <v>0.71399999999999997</v>
      </c>
      <c r="L3323">
        <v>0.63</v>
      </c>
      <c r="M3323">
        <v>2.9399999999999999E-2</v>
      </c>
      <c r="N3323">
        <v>9.2200000000000004E-2</v>
      </c>
      <c r="O3323">
        <v>-11.098000000000001</v>
      </c>
      <c r="P3323">
        <v>0.129</v>
      </c>
      <c r="Q3323">
        <v>114.94499999999999</v>
      </c>
      <c r="R3323">
        <v>0.378</v>
      </c>
      <c r="S3323">
        <v>120187</v>
      </c>
      <c r="T3323">
        <v>4</v>
      </c>
    </row>
    <row r="3324" spans="1:20" x14ac:dyDescent="0.2">
      <c r="A3324">
        <v>3322</v>
      </c>
      <c r="B3324" t="s">
        <v>9820</v>
      </c>
      <c r="C3324" s="1">
        <v>40183</v>
      </c>
      <c r="D3324" t="s">
        <v>2647</v>
      </c>
      <c r="F3324">
        <v>3.73</v>
      </c>
      <c r="G3324">
        <v>302</v>
      </c>
      <c r="H3324">
        <v>6</v>
      </c>
      <c r="I3324" t="s">
        <v>9821</v>
      </c>
      <c r="J3324">
        <v>0.23972499999999999</v>
      </c>
      <c r="K3324">
        <v>0.5985625</v>
      </c>
      <c r="L3324">
        <v>0.41916249999999999</v>
      </c>
      <c r="M3324">
        <v>3.0553589374999999E-2</v>
      </c>
      <c r="N3324">
        <v>0.14951249999999999</v>
      </c>
      <c r="O3324">
        <v>-13.45675</v>
      </c>
      <c r="P3324">
        <v>4.36625E-2</v>
      </c>
      <c r="Q3324">
        <v>123.0223125</v>
      </c>
      <c r="R3324">
        <v>0.42199999999999999</v>
      </c>
      <c r="S3324">
        <v>261491.6875</v>
      </c>
      <c r="T3324">
        <v>3.75</v>
      </c>
    </row>
    <row r="3325" spans="1:20" x14ac:dyDescent="0.2">
      <c r="A3325">
        <v>3323</v>
      </c>
      <c r="B3325" t="s">
        <v>9822</v>
      </c>
      <c r="C3325" s="1">
        <v>34239</v>
      </c>
      <c r="D3325" t="s">
        <v>8935</v>
      </c>
      <c r="E3325" t="s">
        <v>9823</v>
      </c>
      <c r="F3325">
        <v>3.66</v>
      </c>
      <c r="G3325" s="2">
        <v>8331</v>
      </c>
      <c r="H3325">
        <v>140</v>
      </c>
      <c r="I3325" t="s">
        <v>9824</v>
      </c>
      <c r="J3325">
        <v>0.31161109999999997</v>
      </c>
      <c r="K3325">
        <v>0.38140000000000002</v>
      </c>
      <c r="L3325">
        <v>0.32335999999999998</v>
      </c>
      <c r="M3325">
        <v>0.2246669</v>
      </c>
      <c r="N3325">
        <v>0.10047</v>
      </c>
      <c r="O3325">
        <v>-14.5465</v>
      </c>
      <c r="P3325">
        <v>3.1859999999999999E-2</v>
      </c>
      <c r="Q3325">
        <v>151.9614</v>
      </c>
      <c r="R3325">
        <v>0.20235999999999901</v>
      </c>
      <c r="S3325">
        <v>309973.40000000002</v>
      </c>
      <c r="T3325">
        <v>3.6</v>
      </c>
    </row>
    <row r="3326" spans="1:20" x14ac:dyDescent="0.2">
      <c r="A3326">
        <v>3324</v>
      </c>
      <c r="B3326" t="s">
        <v>9825</v>
      </c>
      <c r="C3326" s="1">
        <v>27997</v>
      </c>
      <c r="D3326" t="s">
        <v>9162</v>
      </c>
      <c r="E3326" t="s">
        <v>9826</v>
      </c>
      <c r="F3326">
        <v>3.63</v>
      </c>
      <c r="G3326" s="2">
        <v>6914</v>
      </c>
      <c r="H3326">
        <v>246</v>
      </c>
      <c r="I3326" t="s">
        <v>9825</v>
      </c>
      <c r="J3326">
        <v>2.6561250000000001E-3</v>
      </c>
      <c r="K3326">
        <v>0.38137500000000002</v>
      </c>
      <c r="L3326">
        <v>0.73087500000000005</v>
      </c>
      <c r="M3326">
        <v>5.3894262499999998E-2</v>
      </c>
      <c r="N3326">
        <v>0.17119999999999999</v>
      </c>
      <c r="O3326">
        <v>-7.29725</v>
      </c>
      <c r="P3326">
        <v>4.4737499999999999E-2</v>
      </c>
      <c r="Q3326">
        <v>123.9435</v>
      </c>
      <c r="R3326">
        <v>0.49612499999999998</v>
      </c>
      <c r="S3326">
        <v>283051.75</v>
      </c>
      <c r="T3326">
        <v>4</v>
      </c>
    </row>
    <row r="3327" spans="1:20" x14ac:dyDescent="0.2">
      <c r="A3327">
        <v>3325</v>
      </c>
      <c r="B3327" t="s">
        <v>5977</v>
      </c>
      <c r="C3327" s="1">
        <v>38188</v>
      </c>
      <c r="D3327" t="s">
        <v>3309</v>
      </c>
      <c r="E3327" t="s">
        <v>9827</v>
      </c>
      <c r="F3327">
        <v>3.66</v>
      </c>
      <c r="G3327" s="2">
        <v>4505</v>
      </c>
      <c r="H3327">
        <v>75</v>
      </c>
      <c r="I3327" t="s">
        <v>9828</v>
      </c>
      <c r="J3327">
        <v>4.3666454545454501E-2</v>
      </c>
      <c r="K3327">
        <v>0.32972727272727198</v>
      </c>
      <c r="L3327">
        <v>0.94018181818181801</v>
      </c>
      <c r="M3327">
        <v>0.16516980000000001</v>
      </c>
      <c r="N3327">
        <v>0.30307272727272699</v>
      </c>
      <c r="O3327">
        <v>-5.1145454545454498</v>
      </c>
      <c r="P3327">
        <v>0.23468181818181799</v>
      </c>
      <c r="Q3327">
        <v>146.946181818181</v>
      </c>
      <c r="R3327">
        <v>0.14460909090908999</v>
      </c>
      <c r="S3327">
        <v>218195.18181818101</v>
      </c>
      <c r="T3327">
        <v>3.4545454545454501</v>
      </c>
    </row>
    <row r="3328" spans="1:20" x14ac:dyDescent="0.2">
      <c r="A3328">
        <v>3326</v>
      </c>
      <c r="B3328" t="s">
        <v>2408</v>
      </c>
      <c r="C3328" s="4">
        <v>35309</v>
      </c>
      <c r="D3328" t="s">
        <v>477</v>
      </c>
      <c r="E3328" t="s">
        <v>9829</v>
      </c>
      <c r="F3328">
        <v>3.69</v>
      </c>
      <c r="G3328" s="2">
        <v>4291</v>
      </c>
      <c r="H3328">
        <v>79</v>
      </c>
      <c r="I3328" t="s">
        <v>9830</v>
      </c>
      <c r="J3328">
        <v>0.27829548333333298</v>
      </c>
      <c r="K3328">
        <v>0.39600000000000002</v>
      </c>
      <c r="L3328">
        <v>0.42279166666666601</v>
      </c>
      <c r="M3328">
        <v>0.54737499999999994</v>
      </c>
      <c r="N3328">
        <v>0.26282499999999998</v>
      </c>
      <c r="O3328">
        <v>-17.057083333333299</v>
      </c>
      <c r="P3328">
        <v>4.1549999999999997E-2</v>
      </c>
      <c r="Q3328">
        <v>116.6155</v>
      </c>
      <c r="R3328">
        <v>0.24775</v>
      </c>
      <c r="S3328">
        <v>310056.75</v>
      </c>
      <c r="T3328">
        <v>3.3333333333333299</v>
      </c>
    </row>
    <row r="3329" spans="1:20" x14ac:dyDescent="0.2">
      <c r="A3329">
        <v>3327</v>
      </c>
      <c r="B3329" t="s">
        <v>2259</v>
      </c>
      <c r="C3329" s="1">
        <v>31460</v>
      </c>
      <c r="D3329" t="s">
        <v>198</v>
      </c>
      <c r="E3329" t="s">
        <v>9831</v>
      </c>
      <c r="F3329">
        <v>3.7</v>
      </c>
      <c r="G3329" s="2">
        <v>2058</v>
      </c>
      <c r="H3329">
        <v>44</v>
      </c>
      <c r="I3329" t="s">
        <v>9832</v>
      </c>
      <c r="J3329">
        <v>1.7446E-3</v>
      </c>
      <c r="K3329">
        <v>0.33460000000000001</v>
      </c>
      <c r="L3329">
        <v>0.86250000000000004</v>
      </c>
      <c r="M3329">
        <v>0.41456900000000002</v>
      </c>
      <c r="N3329">
        <v>0.27215</v>
      </c>
      <c r="O3329">
        <v>-12.368399999999999</v>
      </c>
      <c r="P3329">
        <v>6.6680000000000003E-2</v>
      </c>
      <c r="Q3329">
        <v>116.5137</v>
      </c>
      <c r="R3329">
        <v>0.33071</v>
      </c>
      <c r="S3329">
        <v>251513.4</v>
      </c>
      <c r="T3329">
        <v>3.7</v>
      </c>
    </row>
    <row r="3330" spans="1:20" x14ac:dyDescent="0.2">
      <c r="A3330">
        <v>3328</v>
      </c>
      <c r="B3330" t="s">
        <v>9833</v>
      </c>
      <c r="C3330" s="1">
        <v>33711</v>
      </c>
      <c r="D3330" t="s">
        <v>9834</v>
      </c>
      <c r="E3330" t="s">
        <v>9835</v>
      </c>
      <c r="F3330">
        <v>3.69</v>
      </c>
      <c r="G3330" s="2">
        <v>1669</v>
      </c>
      <c r="H3330">
        <v>24</v>
      </c>
      <c r="I3330" t="s">
        <v>9836</v>
      </c>
      <c r="J3330">
        <v>8.0797416666666594E-2</v>
      </c>
      <c r="K3330">
        <v>0.599833333333333</v>
      </c>
      <c r="L3330">
        <v>0.73699999999999999</v>
      </c>
      <c r="M3330">
        <v>1.11075858333333E-2</v>
      </c>
      <c r="N3330">
        <v>0.33777499999999999</v>
      </c>
      <c r="O3330">
        <v>-5.7515833333333299</v>
      </c>
      <c r="P3330">
        <v>4.0658333333333303E-2</v>
      </c>
      <c r="Q3330">
        <v>113.07850000000001</v>
      </c>
      <c r="R3330">
        <v>0.56100000000000005</v>
      </c>
      <c r="S3330">
        <v>204673.33333333299</v>
      </c>
      <c r="T3330">
        <v>4</v>
      </c>
    </row>
    <row r="3331" spans="1:20" x14ac:dyDescent="0.2">
      <c r="A3331">
        <v>3329</v>
      </c>
      <c r="B3331" t="s">
        <v>9837</v>
      </c>
      <c r="C3331" s="1">
        <v>34982</v>
      </c>
      <c r="D3331" t="s">
        <v>890</v>
      </c>
      <c r="E3331" t="s">
        <v>9838</v>
      </c>
      <c r="F3331">
        <v>3.71</v>
      </c>
      <c r="G3331" s="2">
        <v>1849</v>
      </c>
      <c r="H3331">
        <v>53</v>
      </c>
      <c r="I3331" t="s">
        <v>9839</v>
      </c>
      <c r="J3331">
        <v>0.187766083333333</v>
      </c>
      <c r="K3331">
        <v>0.67558333333333298</v>
      </c>
      <c r="L3331">
        <v>0.59083333333333299</v>
      </c>
      <c r="M3331" s="3">
        <v>4.6397499999999998E-5</v>
      </c>
      <c r="N3331">
        <v>0.223066666666666</v>
      </c>
      <c r="O3331">
        <v>-10.023166666666601</v>
      </c>
      <c r="P3331">
        <v>0.28163333333333301</v>
      </c>
      <c r="Q3331">
        <v>95.652249999999995</v>
      </c>
      <c r="R3331">
        <v>0.58383333333333298</v>
      </c>
      <c r="S3331">
        <v>227475.16666666599</v>
      </c>
      <c r="T3331">
        <v>4</v>
      </c>
    </row>
    <row r="3332" spans="1:20" x14ac:dyDescent="0.2">
      <c r="A3332">
        <v>3330</v>
      </c>
      <c r="B3332" t="s">
        <v>9840</v>
      </c>
      <c r="C3332" s="1">
        <v>38460</v>
      </c>
      <c r="D3332" t="s">
        <v>9841</v>
      </c>
      <c r="E3332" t="s">
        <v>9842</v>
      </c>
      <c r="F3332">
        <v>3.7</v>
      </c>
      <c r="G3332" s="2">
        <v>1491</v>
      </c>
      <c r="H3332">
        <v>24</v>
      </c>
      <c r="I3332" t="s">
        <v>9843</v>
      </c>
      <c r="J3332">
        <v>0.117818888888888</v>
      </c>
      <c r="K3332">
        <v>0.28599999999999998</v>
      </c>
      <c r="L3332">
        <v>0.74433333333333296</v>
      </c>
      <c r="M3332">
        <v>5.3996999999999899E-2</v>
      </c>
      <c r="N3332">
        <v>0.23555555555555499</v>
      </c>
      <c r="O3332">
        <v>-5.2876666666666603</v>
      </c>
      <c r="P3332">
        <v>6.5877777777777702E-2</v>
      </c>
      <c r="Q3332">
        <v>129.61055555555501</v>
      </c>
      <c r="R3332">
        <v>0.29899999999999999</v>
      </c>
      <c r="S3332">
        <v>358003</v>
      </c>
      <c r="T3332">
        <v>3.7777777777777701</v>
      </c>
    </row>
    <row r="3333" spans="1:20" x14ac:dyDescent="0.2">
      <c r="A3333">
        <v>3331</v>
      </c>
      <c r="B3333" t="s">
        <v>5257</v>
      </c>
      <c r="C3333" s="1">
        <v>41764</v>
      </c>
      <c r="D3333" t="s">
        <v>1314</v>
      </c>
      <c r="E3333" t="s">
        <v>9844</v>
      </c>
      <c r="F3333">
        <v>3.69</v>
      </c>
      <c r="G3333" s="2">
        <v>1464</v>
      </c>
      <c r="H3333">
        <v>22</v>
      </c>
      <c r="I3333" t="s">
        <v>9845</v>
      </c>
      <c r="J3333">
        <v>6.8293749999999995E-4</v>
      </c>
      <c r="K3333">
        <v>0.13171250000000001</v>
      </c>
      <c r="L3333">
        <v>0.92137499999999894</v>
      </c>
      <c r="M3333">
        <v>0.79762500000000003</v>
      </c>
      <c r="N3333">
        <v>0.31062499999999998</v>
      </c>
      <c r="O3333">
        <v>-5.00075</v>
      </c>
      <c r="P3333">
        <v>9.8250000000000004E-2</v>
      </c>
      <c r="Q3333">
        <v>98.391125000000002</v>
      </c>
      <c r="R3333">
        <v>5.2112499999999999E-2</v>
      </c>
      <c r="S3333">
        <v>300568.375</v>
      </c>
      <c r="T3333">
        <v>3.875</v>
      </c>
    </row>
    <row r="3334" spans="1:20" x14ac:dyDescent="0.2">
      <c r="A3334">
        <v>3332</v>
      </c>
      <c r="B3334" t="s">
        <v>9846</v>
      </c>
      <c r="C3334" s="1">
        <v>30110</v>
      </c>
      <c r="D3334" t="s">
        <v>9847</v>
      </c>
      <c r="E3334" t="s">
        <v>9848</v>
      </c>
      <c r="F3334">
        <v>3.69</v>
      </c>
      <c r="G3334" s="2">
        <v>1445</v>
      </c>
      <c r="H3334">
        <v>12</v>
      </c>
      <c r="I3334" t="s">
        <v>9849</v>
      </c>
      <c r="J3334">
        <v>8.2205299999999995E-2</v>
      </c>
      <c r="K3334">
        <v>0.81544444444444397</v>
      </c>
      <c r="L3334">
        <v>0.52577777777777701</v>
      </c>
      <c r="M3334">
        <v>7.0270577777777699E-3</v>
      </c>
      <c r="N3334">
        <v>0.20618888888888801</v>
      </c>
      <c r="O3334">
        <v>-9.2883333333333304</v>
      </c>
      <c r="P3334">
        <v>0.21592222222222199</v>
      </c>
      <c r="Q3334">
        <v>128.433333333333</v>
      </c>
      <c r="R3334">
        <v>0.387811111111111</v>
      </c>
      <c r="S3334">
        <v>179141.33333333299</v>
      </c>
      <c r="T3334">
        <v>4</v>
      </c>
    </row>
    <row r="3335" spans="1:20" x14ac:dyDescent="0.2">
      <c r="A3335">
        <v>3333</v>
      </c>
      <c r="B3335" t="s">
        <v>9741</v>
      </c>
      <c r="C3335" s="1">
        <v>37495</v>
      </c>
      <c r="D3335" t="s">
        <v>906</v>
      </c>
      <c r="E3335" t="s">
        <v>9850</v>
      </c>
      <c r="F3335">
        <v>3.7</v>
      </c>
      <c r="G3335">
        <v>962</v>
      </c>
      <c r="H3335">
        <v>28</v>
      </c>
      <c r="I3335" t="s">
        <v>9851</v>
      </c>
      <c r="J3335">
        <v>2.7556799999999999E-2</v>
      </c>
      <c r="K3335">
        <v>0.8216</v>
      </c>
      <c r="L3335">
        <v>0.68620000000000003</v>
      </c>
      <c r="M3335">
        <v>2.61E-4</v>
      </c>
      <c r="N3335">
        <v>0.19544</v>
      </c>
      <c r="O3335">
        <v>-7.0159000000000002</v>
      </c>
      <c r="P3335">
        <v>0.25496000000000002</v>
      </c>
      <c r="Q3335">
        <v>133.85990000000001</v>
      </c>
      <c r="R3335">
        <v>0.44619999999999999</v>
      </c>
      <c r="S3335">
        <v>181615.9</v>
      </c>
      <c r="T3335">
        <v>4</v>
      </c>
    </row>
    <row r="3336" spans="1:20" x14ac:dyDescent="0.2">
      <c r="A3336">
        <v>3334</v>
      </c>
      <c r="B3336" t="s">
        <v>9852</v>
      </c>
      <c r="C3336" s="4">
        <v>41944</v>
      </c>
      <c r="D3336" t="s">
        <v>9853</v>
      </c>
      <c r="E3336" t="s">
        <v>9854</v>
      </c>
      <c r="F3336">
        <v>3.71</v>
      </c>
      <c r="G3336">
        <v>801</v>
      </c>
      <c r="H3336">
        <v>4</v>
      </c>
      <c r="I3336" t="s">
        <v>9855</v>
      </c>
      <c r="J3336">
        <v>0.289533571428571</v>
      </c>
      <c r="K3336">
        <v>0.54414285714285704</v>
      </c>
      <c r="L3336">
        <v>0.44453571428571398</v>
      </c>
      <c r="M3336">
        <v>4.8967027142857097E-2</v>
      </c>
      <c r="N3336">
        <v>0.160714285714285</v>
      </c>
      <c r="O3336">
        <v>-10.384214285714201</v>
      </c>
      <c r="P3336">
        <v>3.3007142857142797E-2</v>
      </c>
      <c r="Q3336">
        <v>113.694142857142</v>
      </c>
      <c r="R3336">
        <v>0.432571428571428</v>
      </c>
      <c r="S3336">
        <v>270493.21428571403</v>
      </c>
      <c r="T3336">
        <v>3.71428571428571</v>
      </c>
    </row>
    <row r="3337" spans="1:20" x14ac:dyDescent="0.2">
      <c r="A3337">
        <v>3335</v>
      </c>
      <c r="B3337" t="s">
        <v>9856</v>
      </c>
      <c r="C3337" s="1">
        <v>37019</v>
      </c>
      <c r="D3337" t="s">
        <v>2055</v>
      </c>
      <c r="E3337" t="s">
        <v>9857</v>
      </c>
      <c r="F3337">
        <v>3.66</v>
      </c>
      <c r="G3337">
        <v>787</v>
      </c>
      <c r="H3337">
        <v>29</v>
      </c>
      <c r="I3337" t="s">
        <v>9856</v>
      </c>
      <c r="J3337" s="3">
        <v>1.1674999999999999E-5</v>
      </c>
      <c r="K3337">
        <v>0.26740000000000003</v>
      </c>
      <c r="L3337">
        <v>0.89749999999999996</v>
      </c>
      <c r="M3337">
        <v>0.118786</v>
      </c>
      <c r="N3337">
        <v>0.23519999999999999</v>
      </c>
      <c r="O3337">
        <v>-6.4763000000000002</v>
      </c>
      <c r="P3337">
        <v>7.2160000000000002E-2</v>
      </c>
      <c r="Q3337">
        <v>145.84209999999999</v>
      </c>
      <c r="R3337">
        <v>0.33850000000000002</v>
      </c>
      <c r="S3337">
        <v>310748</v>
      </c>
      <c r="T3337">
        <v>3.9</v>
      </c>
    </row>
    <row r="3338" spans="1:20" x14ac:dyDescent="0.2">
      <c r="A3338">
        <v>3336</v>
      </c>
      <c r="B3338" t="s">
        <v>1055</v>
      </c>
      <c r="C3338">
        <v>1979</v>
      </c>
      <c r="D3338" t="s">
        <v>1705</v>
      </c>
      <c r="E3338" t="s">
        <v>9858</v>
      </c>
      <c r="F3338">
        <v>3.73</v>
      </c>
      <c r="G3338">
        <v>688</v>
      </c>
      <c r="H3338">
        <v>9</v>
      </c>
      <c r="I3338" t="s">
        <v>9859</v>
      </c>
      <c r="J3338">
        <v>0.48020000000000002</v>
      </c>
      <c r="K3338">
        <v>0.39300000000000002</v>
      </c>
      <c r="L3338">
        <v>0.39240000000000003</v>
      </c>
      <c r="M3338">
        <v>0.83879999999999999</v>
      </c>
      <c r="N3338">
        <v>0.16954</v>
      </c>
      <c r="O3338">
        <v>-15.397399999999999</v>
      </c>
      <c r="P3338">
        <v>3.5799999999999998E-2</v>
      </c>
      <c r="Q3338">
        <v>93.968000000000004</v>
      </c>
      <c r="R3338">
        <v>0.3488</v>
      </c>
      <c r="S3338">
        <v>458900.4</v>
      </c>
      <c r="T3338">
        <v>3.4</v>
      </c>
    </row>
    <row r="3339" spans="1:20" x14ac:dyDescent="0.2">
      <c r="A3339">
        <v>3337</v>
      </c>
      <c r="B3339" t="s">
        <v>9860</v>
      </c>
      <c r="C3339" s="1">
        <v>38236</v>
      </c>
      <c r="D3339" t="s">
        <v>247</v>
      </c>
      <c r="E3339" t="s">
        <v>4534</v>
      </c>
      <c r="F3339">
        <v>3.71</v>
      </c>
      <c r="G3339">
        <v>688</v>
      </c>
      <c r="H3339">
        <v>15</v>
      </c>
      <c r="I3339" t="s">
        <v>9861</v>
      </c>
      <c r="J3339">
        <v>0.814357142857142</v>
      </c>
      <c r="K3339">
        <v>0.40978571428571398</v>
      </c>
      <c r="L3339">
        <v>0.283228571428571</v>
      </c>
      <c r="M3339">
        <v>0.21260299999999999</v>
      </c>
      <c r="N3339">
        <v>0.10485</v>
      </c>
      <c r="O3339">
        <v>-13.012499999999999</v>
      </c>
      <c r="P3339">
        <v>3.2535714285714203E-2</v>
      </c>
      <c r="Q3339">
        <v>116.799428571428</v>
      </c>
      <c r="R3339">
        <v>0.18028571428571399</v>
      </c>
      <c r="S3339">
        <v>239690.142857142</v>
      </c>
      <c r="T3339">
        <v>3.5</v>
      </c>
    </row>
    <row r="3340" spans="1:20" x14ac:dyDescent="0.2">
      <c r="A3340">
        <v>3338</v>
      </c>
      <c r="B3340" t="s">
        <v>8903</v>
      </c>
      <c r="C3340" s="1">
        <v>35976</v>
      </c>
      <c r="D3340" t="s">
        <v>9862</v>
      </c>
      <c r="E3340" t="s">
        <v>9863</v>
      </c>
      <c r="F3340">
        <v>3.71</v>
      </c>
      <c r="G3340">
        <v>699</v>
      </c>
      <c r="H3340">
        <v>16</v>
      </c>
      <c r="I3340" t="s">
        <v>9864</v>
      </c>
      <c r="J3340">
        <v>0.41405833333333297</v>
      </c>
      <c r="K3340">
        <v>0.62408333333333299</v>
      </c>
      <c r="L3340">
        <v>0.43083333333333301</v>
      </c>
      <c r="M3340">
        <v>0.200715350833333</v>
      </c>
      <c r="N3340">
        <v>0.19598333333333301</v>
      </c>
      <c r="O3340">
        <v>-13.284416666666599</v>
      </c>
      <c r="P3340">
        <v>0.15364166666666601</v>
      </c>
      <c r="Q3340">
        <v>119.69175</v>
      </c>
      <c r="R3340">
        <v>0.46493333333333298</v>
      </c>
      <c r="S3340">
        <v>313675.75</v>
      </c>
      <c r="T3340">
        <v>4</v>
      </c>
    </row>
    <row r="3341" spans="1:20" x14ac:dyDescent="0.2">
      <c r="A3341">
        <v>3339</v>
      </c>
      <c r="B3341" t="s">
        <v>9865</v>
      </c>
      <c r="C3341">
        <v>1995</v>
      </c>
      <c r="D3341" t="s">
        <v>6432</v>
      </c>
      <c r="E3341" t="s">
        <v>9866</v>
      </c>
      <c r="F3341">
        <v>3.72</v>
      </c>
      <c r="G3341">
        <v>661</v>
      </c>
      <c r="H3341">
        <v>5</v>
      </c>
      <c r="I3341" t="s">
        <v>9867</v>
      </c>
      <c r="J3341">
        <v>0.608769</v>
      </c>
      <c r="K3341">
        <v>0.8458</v>
      </c>
      <c r="L3341">
        <v>0.3962</v>
      </c>
      <c r="M3341">
        <v>0.30504999999999999</v>
      </c>
      <c r="N3341">
        <v>0.14516999999999999</v>
      </c>
      <c r="O3341">
        <v>-15.497999999999999</v>
      </c>
      <c r="P3341">
        <v>0.35010000000000002</v>
      </c>
      <c r="Q3341">
        <v>134.1354</v>
      </c>
      <c r="R3341">
        <v>0.79259999999999997</v>
      </c>
      <c r="S3341">
        <v>256825.3</v>
      </c>
      <c r="T3341">
        <v>4.0999999999999996</v>
      </c>
    </row>
    <row r="3342" spans="1:20" x14ac:dyDescent="0.2">
      <c r="A3342">
        <v>3340</v>
      </c>
      <c r="B3342" t="s">
        <v>9868</v>
      </c>
      <c r="C3342" s="1">
        <v>35678</v>
      </c>
      <c r="D3342" t="s">
        <v>3688</v>
      </c>
      <c r="E3342" t="s">
        <v>9869</v>
      </c>
      <c r="F3342">
        <v>3.7</v>
      </c>
      <c r="G3342">
        <v>659</v>
      </c>
      <c r="H3342">
        <v>20</v>
      </c>
      <c r="I3342" t="s">
        <v>9870</v>
      </c>
      <c r="J3342">
        <v>4.3499999999999997E-2</v>
      </c>
      <c r="K3342">
        <v>0.57199999999999995</v>
      </c>
      <c r="L3342">
        <v>0.69499999999999995</v>
      </c>
      <c r="M3342">
        <v>0</v>
      </c>
      <c r="N3342">
        <v>9.0399999999999994E-2</v>
      </c>
      <c r="O3342">
        <v>-5.7930000000000001</v>
      </c>
      <c r="P3342">
        <v>3.0200000000000001E-2</v>
      </c>
      <c r="Q3342">
        <v>99.224999999999994</v>
      </c>
      <c r="R3342">
        <v>0.67800000000000005</v>
      </c>
      <c r="S3342">
        <v>182773</v>
      </c>
      <c r="T3342">
        <v>4</v>
      </c>
    </row>
    <row r="3343" spans="1:20" x14ac:dyDescent="0.2">
      <c r="A3343">
        <v>3341</v>
      </c>
      <c r="B3343" t="s">
        <v>9871</v>
      </c>
      <c r="C3343" s="1">
        <v>40162</v>
      </c>
      <c r="D3343" t="s">
        <v>477</v>
      </c>
      <c r="E3343" t="s">
        <v>9872</v>
      </c>
      <c r="F3343">
        <v>3.72</v>
      </c>
      <c r="G3343">
        <v>468</v>
      </c>
      <c r="H3343">
        <v>17</v>
      </c>
      <c r="I3343" t="s">
        <v>9873</v>
      </c>
      <c r="J3343">
        <v>0.237258</v>
      </c>
      <c r="K3343">
        <v>0.35389999999999999</v>
      </c>
      <c r="L3343">
        <v>0.46054</v>
      </c>
      <c r="M3343">
        <v>0.158827</v>
      </c>
      <c r="N3343">
        <v>0.18729000000000001</v>
      </c>
      <c r="O3343">
        <v>-12.2645</v>
      </c>
      <c r="P3343">
        <v>3.6409999999999998E-2</v>
      </c>
      <c r="Q3343">
        <v>137.51499999999999</v>
      </c>
      <c r="R3343">
        <v>0.24340000000000001</v>
      </c>
      <c r="S3343">
        <v>658495.9</v>
      </c>
      <c r="T3343">
        <v>3.6</v>
      </c>
    </row>
    <row r="3344" spans="1:20" x14ac:dyDescent="0.2">
      <c r="A3344">
        <v>3342</v>
      </c>
      <c r="B3344" t="s">
        <v>9874</v>
      </c>
      <c r="C3344">
        <v>1995</v>
      </c>
      <c r="D3344" t="s">
        <v>3093</v>
      </c>
      <c r="E3344" t="s">
        <v>9875</v>
      </c>
      <c r="F3344">
        <v>3.72</v>
      </c>
      <c r="G3344">
        <v>427</v>
      </c>
      <c r="H3344">
        <v>5</v>
      </c>
      <c r="I3344" t="s">
        <v>9876</v>
      </c>
      <c r="J3344">
        <v>1.6792499999999998E-2</v>
      </c>
      <c r="K3344">
        <v>0.32424999999999998</v>
      </c>
      <c r="L3344">
        <v>0.74075000000000002</v>
      </c>
      <c r="M3344">
        <v>0.6915</v>
      </c>
      <c r="N3344">
        <v>0.25805</v>
      </c>
      <c r="O3344">
        <v>-10.397500000000001</v>
      </c>
      <c r="P3344">
        <v>8.7800000000000003E-2</v>
      </c>
      <c r="Q3344">
        <v>102.32599999999999</v>
      </c>
      <c r="R3344">
        <v>0.18719999999999901</v>
      </c>
      <c r="S3344">
        <v>497003.5</v>
      </c>
      <c r="T3344">
        <v>3.75</v>
      </c>
    </row>
    <row r="3345" spans="1:20" x14ac:dyDescent="0.2">
      <c r="A3345">
        <v>3343</v>
      </c>
      <c r="B3345" t="s">
        <v>5476</v>
      </c>
      <c r="C3345">
        <v>1979</v>
      </c>
      <c r="D3345" t="s">
        <v>821</v>
      </c>
      <c r="E3345" t="s">
        <v>9877</v>
      </c>
      <c r="F3345">
        <v>3.73</v>
      </c>
      <c r="G3345">
        <v>416</v>
      </c>
      <c r="H3345">
        <v>10</v>
      </c>
      <c r="I3345" t="s">
        <v>9878</v>
      </c>
      <c r="J3345">
        <v>0.24254923076922999</v>
      </c>
      <c r="K3345">
        <v>0.43369230769230699</v>
      </c>
      <c r="L3345">
        <v>0.69461538461538397</v>
      </c>
      <c r="M3345">
        <v>0.26499296153846102</v>
      </c>
      <c r="N3345">
        <v>0.13524615384615299</v>
      </c>
      <c r="O3345">
        <v>-6.5094615384615304</v>
      </c>
      <c r="P3345">
        <v>4.0623076923076901E-2</v>
      </c>
      <c r="Q3345">
        <v>113.56753846153801</v>
      </c>
      <c r="R3345">
        <v>0.31658461538461502</v>
      </c>
      <c r="S3345">
        <v>248942.615384615</v>
      </c>
      <c r="T3345">
        <v>3.9230769230769198</v>
      </c>
    </row>
    <row r="3346" spans="1:20" x14ac:dyDescent="0.2">
      <c r="A3346">
        <v>3344</v>
      </c>
      <c r="B3346" t="s">
        <v>2142</v>
      </c>
      <c r="C3346" s="4">
        <v>27668</v>
      </c>
      <c r="D3346" t="s">
        <v>2143</v>
      </c>
      <c r="E3346" t="s">
        <v>9879</v>
      </c>
      <c r="F3346">
        <v>3.72</v>
      </c>
      <c r="G3346">
        <v>622</v>
      </c>
      <c r="H3346">
        <v>7</v>
      </c>
      <c r="I3346" t="s">
        <v>9880</v>
      </c>
      <c r="J3346">
        <v>0.73419999999999996</v>
      </c>
      <c r="K3346">
        <v>0.51919999999999999</v>
      </c>
      <c r="L3346">
        <v>0.41199999999999998</v>
      </c>
      <c r="M3346">
        <v>0.526308</v>
      </c>
      <c r="N3346">
        <v>0.10580000000000001</v>
      </c>
      <c r="O3346">
        <v>-13.712999999999999</v>
      </c>
      <c r="P3346">
        <v>0.13195999999999999</v>
      </c>
      <c r="Q3346">
        <v>126.735199999999</v>
      </c>
      <c r="R3346">
        <v>0.49159999999999998</v>
      </c>
      <c r="S3346">
        <v>487946.8</v>
      </c>
      <c r="T3346">
        <v>3.8</v>
      </c>
    </row>
    <row r="3347" spans="1:20" x14ac:dyDescent="0.2">
      <c r="A3347">
        <v>3345</v>
      </c>
      <c r="B3347" t="s">
        <v>9881</v>
      </c>
      <c r="C3347" s="4">
        <v>22951</v>
      </c>
      <c r="D3347" t="s">
        <v>349</v>
      </c>
      <c r="E3347" t="s">
        <v>9882</v>
      </c>
      <c r="F3347">
        <v>3.73</v>
      </c>
      <c r="G3347">
        <v>567</v>
      </c>
      <c r="H3347">
        <v>5</v>
      </c>
      <c r="I3347" t="s">
        <v>9883</v>
      </c>
      <c r="J3347">
        <v>0.13200000000000001</v>
      </c>
      <c r="K3347">
        <v>0.83099999999999996</v>
      </c>
      <c r="L3347">
        <v>0.70499999999999996</v>
      </c>
      <c r="M3347">
        <v>0</v>
      </c>
      <c r="N3347">
        <v>8.7800000000000003E-2</v>
      </c>
      <c r="O3347">
        <v>-4.6820000000000004</v>
      </c>
      <c r="P3347">
        <v>0.151</v>
      </c>
      <c r="Q3347">
        <v>113.958</v>
      </c>
      <c r="R3347">
        <v>0.34200000000000003</v>
      </c>
      <c r="S3347">
        <v>189108</v>
      </c>
      <c r="T3347">
        <v>4</v>
      </c>
    </row>
    <row r="3348" spans="1:20" x14ac:dyDescent="0.2">
      <c r="A3348">
        <v>3346</v>
      </c>
      <c r="B3348" t="s">
        <v>9868</v>
      </c>
      <c r="C3348" s="1">
        <v>34132</v>
      </c>
      <c r="D3348" t="s">
        <v>3688</v>
      </c>
      <c r="E3348" t="s">
        <v>9884</v>
      </c>
      <c r="F3348">
        <v>3.7</v>
      </c>
      <c r="G3348">
        <v>576</v>
      </c>
      <c r="H3348">
        <v>20</v>
      </c>
      <c r="I3348" t="s">
        <v>9885</v>
      </c>
      <c r="J3348">
        <v>0.63558749999999997</v>
      </c>
      <c r="K3348">
        <v>0.62212500000000004</v>
      </c>
      <c r="L3348">
        <v>0.31362499999999999</v>
      </c>
      <c r="M3348">
        <v>0.24390537500000001</v>
      </c>
      <c r="N3348">
        <v>0.14773125000000001</v>
      </c>
      <c r="O3348">
        <v>-11.9048125</v>
      </c>
      <c r="P3348">
        <v>9.8968749999999994E-2</v>
      </c>
      <c r="Q3348">
        <v>109.05275</v>
      </c>
      <c r="R3348">
        <v>0.30556250000000001</v>
      </c>
      <c r="S3348">
        <v>210988</v>
      </c>
      <c r="T3348">
        <v>3.875</v>
      </c>
    </row>
    <row r="3349" spans="1:20" x14ac:dyDescent="0.2">
      <c r="A3349">
        <v>3347</v>
      </c>
      <c r="B3349" t="s">
        <v>9886</v>
      </c>
      <c r="C3349" s="4">
        <v>34943</v>
      </c>
      <c r="D3349" t="s">
        <v>146</v>
      </c>
      <c r="E3349" t="s">
        <v>9887</v>
      </c>
      <c r="F3349">
        <v>3.7</v>
      </c>
      <c r="G3349">
        <v>616</v>
      </c>
      <c r="H3349">
        <v>16</v>
      </c>
      <c r="I3349" t="s">
        <v>9888</v>
      </c>
      <c r="J3349">
        <v>0.17565375</v>
      </c>
      <c r="K3349">
        <v>0.71150000000000002</v>
      </c>
      <c r="L3349">
        <v>0.57450000000000001</v>
      </c>
      <c r="M3349">
        <v>0.17009045</v>
      </c>
      <c r="N3349">
        <v>0.183</v>
      </c>
      <c r="O3349">
        <v>-9.5921249999999993</v>
      </c>
      <c r="P3349">
        <v>6.3575000000000007E-2</v>
      </c>
      <c r="Q3349">
        <v>121.8295</v>
      </c>
      <c r="R3349">
        <v>0.52475000000000005</v>
      </c>
      <c r="S3349">
        <v>235940</v>
      </c>
      <c r="T3349">
        <v>3.625</v>
      </c>
    </row>
    <row r="3350" spans="1:20" x14ac:dyDescent="0.2">
      <c r="A3350">
        <v>3348</v>
      </c>
      <c r="B3350" t="s">
        <v>7664</v>
      </c>
      <c r="C3350" s="1">
        <v>36953</v>
      </c>
      <c r="D3350" t="s">
        <v>9889</v>
      </c>
      <c r="E3350" t="s">
        <v>9890</v>
      </c>
      <c r="F3350">
        <v>3.71</v>
      </c>
      <c r="G3350">
        <v>613</v>
      </c>
      <c r="H3350">
        <v>10</v>
      </c>
      <c r="I3350" t="s">
        <v>9891</v>
      </c>
      <c r="J3350">
        <v>6.8774374999999999E-2</v>
      </c>
      <c r="K3350">
        <v>0.77331249999999996</v>
      </c>
      <c r="L3350">
        <v>0.65825</v>
      </c>
      <c r="M3350">
        <v>5.4693026249999999E-2</v>
      </c>
      <c r="N3350">
        <v>0.1529625</v>
      </c>
      <c r="O3350">
        <v>-7.7666250000000003</v>
      </c>
      <c r="P3350">
        <v>0.25555624999999998</v>
      </c>
      <c r="Q3350">
        <v>99.610624999999999</v>
      </c>
      <c r="R3350">
        <v>0.747</v>
      </c>
      <c r="S3350">
        <v>167184.125</v>
      </c>
      <c r="T3350">
        <v>4</v>
      </c>
    </row>
    <row r="3351" spans="1:20" x14ac:dyDescent="0.2">
      <c r="A3351">
        <v>3349</v>
      </c>
      <c r="B3351" t="s">
        <v>1037</v>
      </c>
      <c r="C3351">
        <v>1975</v>
      </c>
      <c r="D3351" t="s">
        <v>979</v>
      </c>
      <c r="E3351" t="s">
        <v>9892</v>
      </c>
      <c r="F3351">
        <v>3.71</v>
      </c>
      <c r="G3351">
        <v>563</v>
      </c>
      <c r="H3351">
        <v>9</v>
      </c>
      <c r="I3351" t="s">
        <v>9893</v>
      </c>
      <c r="J3351">
        <v>0.40200000000000002</v>
      </c>
      <c r="K3351">
        <v>0.72799999999999998</v>
      </c>
      <c r="L3351">
        <v>0.53900000000000003</v>
      </c>
      <c r="M3351">
        <v>0</v>
      </c>
      <c r="N3351">
        <v>9.9099999999999994E-2</v>
      </c>
      <c r="O3351">
        <v>-5.157</v>
      </c>
      <c r="P3351">
        <v>3.7100000000000001E-2</v>
      </c>
      <c r="Q3351">
        <v>95.986000000000004</v>
      </c>
      <c r="R3351">
        <v>0.48299999999999998</v>
      </c>
      <c r="S3351">
        <v>200000</v>
      </c>
      <c r="T3351">
        <v>4</v>
      </c>
    </row>
    <row r="3352" spans="1:20" x14ac:dyDescent="0.2">
      <c r="A3352">
        <v>3350</v>
      </c>
      <c r="B3352" t="s">
        <v>9894</v>
      </c>
      <c r="C3352" s="4">
        <v>26938</v>
      </c>
      <c r="D3352" t="s">
        <v>9895</v>
      </c>
      <c r="E3352" t="s">
        <v>3495</v>
      </c>
      <c r="F3352">
        <v>3.73</v>
      </c>
      <c r="G3352">
        <v>412</v>
      </c>
      <c r="H3352">
        <v>15</v>
      </c>
      <c r="I3352" t="s">
        <v>9896</v>
      </c>
      <c r="J3352">
        <v>0.68217391304347796</v>
      </c>
      <c r="K3352">
        <v>0.50304347826086904</v>
      </c>
      <c r="L3352">
        <v>0.29086956521739099</v>
      </c>
      <c r="M3352">
        <v>4.1263947826086902E-2</v>
      </c>
      <c r="N3352">
        <v>0.21781739130434699</v>
      </c>
      <c r="O3352">
        <v>-11.078347826086899</v>
      </c>
      <c r="P3352">
        <v>3.2952173913043399E-2</v>
      </c>
      <c r="Q3352">
        <v>106.116782608695</v>
      </c>
      <c r="R3352">
        <v>0.32526086956521699</v>
      </c>
      <c r="S3352">
        <v>294907.91304347798</v>
      </c>
      <c r="T3352">
        <v>3.8695652173913002</v>
      </c>
    </row>
    <row r="3353" spans="1:20" x14ac:dyDescent="0.2">
      <c r="A3353">
        <v>3351</v>
      </c>
      <c r="B3353" t="s">
        <v>9897</v>
      </c>
      <c r="C3353">
        <v>1997</v>
      </c>
      <c r="D3353" t="s">
        <v>1705</v>
      </c>
      <c r="E3353" t="s">
        <v>9898</v>
      </c>
      <c r="F3353">
        <v>3.72</v>
      </c>
      <c r="G3353">
        <v>413</v>
      </c>
      <c r="H3353">
        <v>5</v>
      </c>
      <c r="I3353" t="s">
        <v>9899</v>
      </c>
      <c r="J3353">
        <v>0.31227142857142798</v>
      </c>
      <c r="K3353">
        <v>0.29714285714285699</v>
      </c>
      <c r="L3353">
        <v>0.52757142857142802</v>
      </c>
      <c r="M3353">
        <v>0.60442857142857098</v>
      </c>
      <c r="N3353">
        <v>0.181914285714285</v>
      </c>
      <c r="O3353">
        <v>-11.9918571428571</v>
      </c>
      <c r="P3353">
        <v>5.7057142857142799E-2</v>
      </c>
      <c r="Q3353">
        <v>94.509285714285696</v>
      </c>
      <c r="R3353">
        <v>0.45885714285714202</v>
      </c>
      <c r="S3353">
        <v>572489.57142857101</v>
      </c>
      <c r="T3353">
        <v>3.8571428571428501</v>
      </c>
    </row>
    <row r="3354" spans="1:20" x14ac:dyDescent="0.2">
      <c r="A3354">
        <v>3352</v>
      </c>
      <c r="B3354" t="s">
        <v>4080</v>
      </c>
      <c r="C3354" s="4">
        <v>17319</v>
      </c>
      <c r="D3354" t="s">
        <v>9900</v>
      </c>
      <c r="E3354" t="s">
        <v>9901</v>
      </c>
      <c r="F3354">
        <v>3.73</v>
      </c>
      <c r="G3354">
        <v>371</v>
      </c>
      <c r="H3354">
        <v>2</v>
      </c>
      <c r="I3354" t="s">
        <v>4080</v>
      </c>
      <c r="J3354">
        <v>0.97424999999999995</v>
      </c>
      <c r="K3354">
        <v>0.50475000000000003</v>
      </c>
      <c r="L3354">
        <v>0.120208333333333</v>
      </c>
      <c r="M3354">
        <v>3.4055441666666603E-2</v>
      </c>
      <c r="N3354">
        <v>0.15795833333333301</v>
      </c>
      <c r="O3354">
        <v>-15.1015833333333</v>
      </c>
      <c r="P3354">
        <v>4.0224999999999997E-2</v>
      </c>
      <c r="Q3354">
        <v>101.95925</v>
      </c>
      <c r="R3354">
        <v>0.34245833333333298</v>
      </c>
      <c r="S3354">
        <v>189102.16666666599</v>
      </c>
      <c r="T3354">
        <v>3.6666666666666599</v>
      </c>
    </row>
    <row r="3355" spans="1:20" x14ac:dyDescent="0.2">
      <c r="A3355">
        <v>3353</v>
      </c>
      <c r="B3355" t="s">
        <v>3809</v>
      </c>
      <c r="C3355" s="1">
        <v>40095</v>
      </c>
      <c r="D3355" t="s">
        <v>7585</v>
      </c>
      <c r="E3355" t="s">
        <v>9902</v>
      </c>
      <c r="F3355">
        <v>3.74</v>
      </c>
      <c r="G3355">
        <v>323</v>
      </c>
      <c r="H3355">
        <v>5</v>
      </c>
      <c r="I3355" t="s">
        <v>9903</v>
      </c>
      <c r="J3355">
        <v>0.47643333333333299</v>
      </c>
      <c r="K3355">
        <v>0.51166666666666605</v>
      </c>
      <c r="L3355">
        <v>0.52749999999999997</v>
      </c>
      <c r="M3355">
        <v>0.13043099999999999</v>
      </c>
      <c r="N3355">
        <v>9.955E-2</v>
      </c>
      <c r="O3355">
        <v>-10.016</v>
      </c>
      <c r="P3355">
        <v>3.2391666666666603E-2</v>
      </c>
      <c r="Q3355">
        <v>119.451166666666</v>
      </c>
      <c r="R3355">
        <v>0.35389999999999999</v>
      </c>
      <c r="S3355">
        <v>218006.58333333299</v>
      </c>
      <c r="T3355">
        <v>3.5833333333333299</v>
      </c>
    </row>
    <row r="3356" spans="1:20" x14ac:dyDescent="0.2">
      <c r="A3356">
        <v>3354</v>
      </c>
      <c r="B3356" t="s">
        <v>108</v>
      </c>
      <c r="C3356" s="1">
        <v>39776</v>
      </c>
      <c r="D3356" t="s">
        <v>4300</v>
      </c>
      <c r="E3356" t="s">
        <v>9904</v>
      </c>
      <c r="F3356">
        <v>3.54</v>
      </c>
      <c r="G3356" s="2">
        <v>28372</v>
      </c>
      <c r="H3356">
        <v>230</v>
      </c>
      <c r="I3356" t="s">
        <v>9905</v>
      </c>
      <c r="J3356">
        <v>0.206191666666666</v>
      </c>
      <c r="K3356">
        <v>0.65616666666666601</v>
      </c>
      <c r="L3356">
        <v>0.48091666666666599</v>
      </c>
      <c r="M3356">
        <v>0.148945125833333</v>
      </c>
      <c r="N3356">
        <v>0.22944999999999999</v>
      </c>
      <c r="O3356">
        <v>-9.3164999999999996</v>
      </c>
      <c r="P3356">
        <v>5.7974999999999999E-2</v>
      </c>
      <c r="Q3356">
        <v>119.7015</v>
      </c>
      <c r="R3356">
        <v>0.35090833333333299</v>
      </c>
      <c r="S3356">
        <v>260431.08333333299</v>
      </c>
      <c r="T3356">
        <v>4</v>
      </c>
    </row>
    <row r="3357" spans="1:20" x14ac:dyDescent="0.2">
      <c r="A3357">
        <v>3355</v>
      </c>
      <c r="B3357" t="s">
        <v>211</v>
      </c>
      <c r="C3357" s="1">
        <v>36795</v>
      </c>
      <c r="D3357" t="s">
        <v>9906</v>
      </c>
      <c r="E3357" t="s">
        <v>9907</v>
      </c>
      <c r="F3357">
        <v>3.67</v>
      </c>
      <c r="G3357" s="2">
        <v>6309</v>
      </c>
      <c r="H3357">
        <v>37</v>
      </c>
      <c r="I3357" t="s">
        <v>9908</v>
      </c>
      <c r="J3357">
        <v>0.53883090909090903</v>
      </c>
      <c r="K3357">
        <v>0.36163636363636298</v>
      </c>
      <c r="L3357">
        <v>0.44045454545454499</v>
      </c>
      <c r="M3357">
        <v>0.45998818181818102</v>
      </c>
      <c r="N3357">
        <v>0.153054545454545</v>
      </c>
      <c r="O3357">
        <v>-14.644909090909</v>
      </c>
      <c r="P3357">
        <v>4.6954545454545402E-2</v>
      </c>
      <c r="Q3357">
        <v>111.975909090909</v>
      </c>
      <c r="R3357">
        <v>0.16471818181818099</v>
      </c>
      <c r="S3357">
        <v>225827.818181818</v>
      </c>
      <c r="T3357">
        <v>3.63636363636363</v>
      </c>
    </row>
    <row r="3358" spans="1:20" x14ac:dyDescent="0.2">
      <c r="A3358">
        <v>3356</v>
      </c>
      <c r="B3358" t="s">
        <v>5274</v>
      </c>
      <c r="C3358" s="1">
        <v>37670</v>
      </c>
      <c r="D3358" t="s">
        <v>247</v>
      </c>
      <c r="E3358" t="s">
        <v>9909</v>
      </c>
      <c r="F3358">
        <v>3.68</v>
      </c>
      <c r="G3358" s="2">
        <v>4907</v>
      </c>
      <c r="H3358">
        <v>93</v>
      </c>
      <c r="I3358" t="s">
        <v>9910</v>
      </c>
      <c r="J3358">
        <v>7.2157933333333299E-2</v>
      </c>
      <c r="K3358">
        <v>0.44879999999999998</v>
      </c>
      <c r="L3358">
        <v>0.77026666666666599</v>
      </c>
      <c r="M3358" s="3">
        <v>1.3328E-5</v>
      </c>
      <c r="N3358">
        <v>0.67234000000000005</v>
      </c>
      <c r="O3358">
        <v>-4.5776666666666603</v>
      </c>
      <c r="P3358">
        <v>5.006E-2</v>
      </c>
      <c r="Q3358">
        <v>123.7176</v>
      </c>
      <c r="R3358">
        <v>0.36558000000000002</v>
      </c>
      <c r="S3358">
        <v>291178.59999999998</v>
      </c>
      <c r="T3358">
        <v>3.7333333333333298</v>
      </c>
    </row>
    <row r="3359" spans="1:20" x14ac:dyDescent="0.2">
      <c r="A3359">
        <v>3357</v>
      </c>
      <c r="B3359" t="s">
        <v>2796</v>
      </c>
      <c r="C3359" s="4">
        <v>26512</v>
      </c>
      <c r="D3359" t="s">
        <v>8860</v>
      </c>
      <c r="E3359" t="s">
        <v>9911</v>
      </c>
      <c r="F3359">
        <v>3.68</v>
      </c>
      <c r="G3359" s="2">
        <v>3597</v>
      </c>
      <c r="H3359">
        <v>71</v>
      </c>
      <c r="I3359" t="s">
        <v>9912</v>
      </c>
      <c r="J3359">
        <v>0.39883333333333298</v>
      </c>
      <c r="K3359">
        <v>0.10919999999999901</v>
      </c>
      <c r="L3359">
        <v>0.19673333333333301</v>
      </c>
      <c r="M3359">
        <v>0.58309999999999995</v>
      </c>
      <c r="N3359">
        <v>0.32653333333333301</v>
      </c>
      <c r="O3359">
        <v>-24.387999999999899</v>
      </c>
      <c r="P3359">
        <v>4.93666666666666E-2</v>
      </c>
      <c r="Q3359">
        <v>147.230666666666</v>
      </c>
      <c r="R3359">
        <v>3.4333333333333299E-2</v>
      </c>
      <c r="S3359">
        <v>1009413.33333333</v>
      </c>
      <c r="T3359">
        <v>4</v>
      </c>
    </row>
    <row r="3360" spans="1:20" x14ac:dyDescent="0.2">
      <c r="A3360">
        <v>3358</v>
      </c>
      <c r="B3360" t="s">
        <v>885</v>
      </c>
      <c r="C3360" s="1">
        <v>39168</v>
      </c>
      <c r="D3360" t="s">
        <v>6569</v>
      </c>
      <c r="E3360" t="s">
        <v>9913</v>
      </c>
      <c r="F3360">
        <v>3.63</v>
      </c>
      <c r="G3360" s="2">
        <v>3640</v>
      </c>
      <c r="H3360">
        <v>121</v>
      </c>
      <c r="I3360" t="s">
        <v>9914</v>
      </c>
      <c r="J3360">
        <v>5.2986999999999999E-4</v>
      </c>
      <c r="K3360">
        <v>0.25950000000000001</v>
      </c>
      <c r="L3360">
        <v>0.97629999999999995</v>
      </c>
      <c r="M3360">
        <v>5.3914999999999998E-2</v>
      </c>
      <c r="N3360">
        <v>0.24509999999999901</v>
      </c>
      <c r="O3360">
        <v>-4.9618000000000002</v>
      </c>
      <c r="P3360">
        <v>0.1991</v>
      </c>
      <c r="Q3360">
        <v>133.5438</v>
      </c>
      <c r="R3360">
        <v>0.10674</v>
      </c>
      <c r="S3360">
        <v>441275.9</v>
      </c>
      <c r="T3360">
        <v>3.8</v>
      </c>
    </row>
    <row r="3361" spans="1:20" x14ac:dyDescent="0.2">
      <c r="A3361">
        <v>3359</v>
      </c>
      <c r="B3361" t="s">
        <v>6873</v>
      </c>
      <c r="C3361" s="4">
        <v>25051</v>
      </c>
      <c r="D3361" t="s">
        <v>9915</v>
      </c>
      <c r="E3361" t="s">
        <v>9916</v>
      </c>
      <c r="F3361">
        <v>3.69</v>
      </c>
      <c r="G3361" s="2">
        <v>2820</v>
      </c>
      <c r="H3361">
        <v>86</v>
      </c>
      <c r="I3361" t="s">
        <v>9917</v>
      </c>
      <c r="J3361">
        <v>0.54468380952380901</v>
      </c>
      <c r="K3361">
        <v>0.40947619047618999</v>
      </c>
      <c r="L3361">
        <v>0.40400000000000003</v>
      </c>
      <c r="M3361">
        <v>0.18483642476190401</v>
      </c>
      <c r="N3361">
        <v>0.24364285714285699</v>
      </c>
      <c r="O3361">
        <v>-13.804238095238</v>
      </c>
      <c r="P3361">
        <v>7.9528571428571407E-2</v>
      </c>
      <c r="Q3361">
        <v>120.440523809523</v>
      </c>
      <c r="R3361">
        <v>0.372285714285714</v>
      </c>
      <c r="S3361">
        <v>215885.85714285701</v>
      </c>
      <c r="T3361">
        <v>3.8571428571428501</v>
      </c>
    </row>
    <row r="3362" spans="1:20" x14ac:dyDescent="0.2">
      <c r="A3362">
        <v>3360</v>
      </c>
      <c r="B3362" t="s">
        <v>9918</v>
      </c>
      <c r="C3362" s="1">
        <v>38040</v>
      </c>
      <c r="D3362" t="s">
        <v>1926</v>
      </c>
      <c r="E3362" t="s">
        <v>9919</v>
      </c>
      <c r="F3362">
        <v>3.69</v>
      </c>
      <c r="G3362" s="2">
        <v>2680</v>
      </c>
      <c r="H3362">
        <v>20</v>
      </c>
      <c r="I3362" t="s">
        <v>9920</v>
      </c>
      <c r="J3362">
        <v>0.67337555555555495</v>
      </c>
      <c r="K3362">
        <v>0.29801666666666599</v>
      </c>
      <c r="L3362">
        <v>0.221516666666666</v>
      </c>
      <c r="M3362">
        <v>0.77583333333333304</v>
      </c>
      <c r="N3362">
        <v>0.17213888888888801</v>
      </c>
      <c r="O3362">
        <v>-20.643444444444398</v>
      </c>
      <c r="P3362">
        <v>4.90888888888888E-2</v>
      </c>
      <c r="Q3362">
        <v>112.731777777777</v>
      </c>
      <c r="R3362">
        <v>0.14138888888888801</v>
      </c>
      <c r="S3362">
        <v>237806.66666666599</v>
      </c>
      <c r="T3362">
        <v>3.6666666666666599</v>
      </c>
    </row>
    <row r="3363" spans="1:20" x14ac:dyDescent="0.2">
      <c r="A3363">
        <v>3361</v>
      </c>
      <c r="B3363" t="s">
        <v>3188</v>
      </c>
      <c r="C3363" s="1">
        <v>42321</v>
      </c>
      <c r="D3363" t="s">
        <v>9921</v>
      </c>
      <c r="E3363" t="s">
        <v>9922</v>
      </c>
      <c r="F3363">
        <v>3.65</v>
      </c>
      <c r="G3363" s="2">
        <v>7943</v>
      </c>
      <c r="H3363">
        <v>82</v>
      </c>
      <c r="I3363" t="s">
        <v>9923</v>
      </c>
      <c r="J3363">
        <v>0.23508741666666599</v>
      </c>
      <c r="K3363">
        <v>0.41408333333333303</v>
      </c>
      <c r="L3363">
        <v>0.485416666666666</v>
      </c>
      <c r="M3363">
        <v>0.452141666666666</v>
      </c>
      <c r="N3363">
        <v>0.292816666666666</v>
      </c>
      <c r="O3363">
        <v>-11.533333333333299</v>
      </c>
      <c r="P3363">
        <v>0.106591666666666</v>
      </c>
      <c r="Q3363">
        <v>102.987916666666</v>
      </c>
      <c r="R3363">
        <v>0.15211666666666601</v>
      </c>
      <c r="S3363">
        <v>226846.08333333299</v>
      </c>
      <c r="T3363">
        <v>4.0833333333333304</v>
      </c>
    </row>
    <row r="3364" spans="1:20" x14ac:dyDescent="0.2">
      <c r="A3364">
        <v>3362</v>
      </c>
      <c r="B3364" t="s">
        <v>9924</v>
      </c>
      <c r="C3364" s="1">
        <v>37313</v>
      </c>
      <c r="D3364" t="s">
        <v>5900</v>
      </c>
      <c r="E3364" t="s">
        <v>9925</v>
      </c>
      <c r="F3364">
        <v>3.66</v>
      </c>
      <c r="G3364" s="2">
        <v>6131</v>
      </c>
      <c r="H3364">
        <v>158</v>
      </c>
      <c r="I3364" t="s">
        <v>9926</v>
      </c>
      <c r="J3364">
        <v>9.0480729999999995E-2</v>
      </c>
      <c r="K3364">
        <v>0.24454545454545401</v>
      </c>
      <c r="L3364">
        <v>0.82209090909090898</v>
      </c>
      <c r="M3364">
        <v>0.26843354545454501</v>
      </c>
      <c r="N3364">
        <v>0.33647272727272698</v>
      </c>
      <c r="O3364">
        <v>-6.3300909090908997</v>
      </c>
      <c r="P3364">
        <v>7.7299999999999994E-2</v>
      </c>
      <c r="Q3364">
        <v>133.78936363636299</v>
      </c>
      <c r="R3364">
        <v>0.18044545454545399</v>
      </c>
      <c r="S3364">
        <v>250746.818181818</v>
      </c>
      <c r="T3364">
        <v>3.9090909090908998</v>
      </c>
    </row>
    <row r="3365" spans="1:20" x14ac:dyDescent="0.2">
      <c r="A3365">
        <v>3363</v>
      </c>
      <c r="B3365" t="s">
        <v>9927</v>
      </c>
      <c r="C3365" s="1">
        <v>37873</v>
      </c>
      <c r="D3365" t="s">
        <v>9928</v>
      </c>
      <c r="E3365" t="s">
        <v>9929</v>
      </c>
      <c r="F3365">
        <v>3.7</v>
      </c>
      <c r="G3365" s="2">
        <v>2393</v>
      </c>
      <c r="H3365">
        <v>55</v>
      </c>
      <c r="I3365" t="s">
        <v>9930</v>
      </c>
      <c r="J3365">
        <v>0.26726666666666599</v>
      </c>
      <c r="K3365">
        <v>0.34608333333333302</v>
      </c>
      <c r="L3365">
        <v>0.57241666666666602</v>
      </c>
      <c r="M3365">
        <v>8.4413933333333298E-3</v>
      </c>
      <c r="N3365">
        <v>0.27594999999999997</v>
      </c>
      <c r="O3365">
        <v>-9.0070833333333304</v>
      </c>
      <c r="P3365">
        <v>3.5666666666666597E-2</v>
      </c>
      <c r="Q3365">
        <v>126.365666666666</v>
      </c>
      <c r="R3365">
        <v>0.37108333333333299</v>
      </c>
      <c r="S3365">
        <v>359080.08333333302</v>
      </c>
      <c r="T3365">
        <v>3.75</v>
      </c>
    </row>
    <row r="3366" spans="1:20" x14ac:dyDescent="0.2">
      <c r="A3366">
        <v>3364</v>
      </c>
      <c r="B3366" t="s">
        <v>9491</v>
      </c>
      <c r="C3366" s="1">
        <v>34352</v>
      </c>
      <c r="D3366" t="s">
        <v>187</v>
      </c>
      <c r="E3366" t="s">
        <v>9931</v>
      </c>
      <c r="F3366">
        <v>3.7</v>
      </c>
      <c r="G3366" s="2">
        <v>1860</v>
      </c>
      <c r="H3366">
        <v>28</v>
      </c>
      <c r="I3366" t="s">
        <v>9932</v>
      </c>
      <c r="J3366">
        <v>0.34540769230769203</v>
      </c>
      <c r="K3366">
        <v>0.40361538461538399</v>
      </c>
      <c r="L3366">
        <v>0.42169230769230698</v>
      </c>
      <c r="M3366">
        <v>0.17933464615384601</v>
      </c>
      <c r="N3366">
        <v>0.16556923076923</v>
      </c>
      <c r="O3366">
        <v>-11.3026923076923</v>
      </c>
      <c r="P3366">
        <v>3.4576923076922998E-2</v>
      </c>
      <c r="Q3366">
        <v>95.521538461538398</v>
      </c>
      <c r="R3366">
        <v>0.21883846153846101</v>
      </c>
      <c r="S3366">
        <v>228096.84615384601</v>
      </c>
      <c r="T3366">
        <v>3.9230769230769198</v>
      </c>
    </row>
    <row r="3367" spans="1:20" x14ac:dyDescent="0.2">
      <c r="A3367">
        <v>3365</v>
      </c>
      <c r="B3367" t="s">
        <v>773</v>
      </c>
      <c r="C3367" s="1">
        <v>38832</v>
      </c>
      <c r="D3367" t="s">
        <v>9933</v>
      </c>
      <c r="E3367" t="s">
        <v>9934</v>
      </c>
      <c r="F3367">
        <v>3.7</v>
      </c>
      <c r="G3367" s="2">
        <v>1761</v>
      </c>
      <c r="H3367">
        <v>54</v>
      </c>
      <c r="I3367" t="s">
        <v>9935</v>
      </c>
      <c r="J3367">
        <v>0.34203333333333302</v>
      </c>
      <c r="K3367">
        <v>0.385888888888888</v>
      </c>
      <c r="L3367">
        <v>0.66449999999999998</v>
      </c>
      <c r="M3367" s="3">
        <v>8.3538333333333306E-5</v>
      </c>
      <c r="N3367">
        <v>0.23207777777777699</v>
      </c>
      <c r="O3367">
        <v>-7.2617777777777697</v>
      </c>
      <c r="P3367">
        <v>4.72111111111111E-2</v>
      </c>
      <c r="Q3367">
        <v>123.43111111111099</v>
      </c>
      <c r="R3367">
        <v>0.64946111111111104</v>
      </c>
      <c r="S3367">
        <v>258185.22222222199</v>
      </c>
      <c r="T3367">
        <v>4</v>
      </c>
    </row>
    <row r="3368" spans="1:20" x14ac:dyDescent="0.2">
      <c r="A3368">
        <v>3366</v>
      </c>
      <c r="B3368" t="s">
        <v>9936</v>
      </c>
      <c r="C3368" s="4">
        <v>24532</v>
      </c>
      <c r="D3368" t="s">
        <v>9937</v>
      </c>
      <c r="E3368" t="s">
        <v>9938</v>
      </c>
      <c r="F3368">
        <v>3.7</v>
      </c>
      <c r="G3368" s="2">
        <v>1359</v>
      </c>
      <c r="H3368">
        <v>39</v>
      </c>
      <c r="I3368" t="s">
        <v>9936</v>
      </c>
      <c r="J3368">
        <v>0.77766666666666595</v>
      </c>
      <c r="K3368">
        <v>0.38683333333333297</v>
      </c>
      <c r="L3368">
        <v>0.18830833333333299</v>
      </c>
      <c r="M3368">
        <v>1.5039316666666599E-2</v>
      </c>
      <c r="N3368">
        <v>0.21235833333333301</v>
      </c>
      <c r="O3368">
        <v>-18.259416666666599</v>
      </c>
      <c r="P3368">
        <v>3.80916666666666E-2</v>
      </c>
      <c r="Q3368">
        <v>113.202416666666</v>
      </c>
      <c r="R3368">
        <v>0.2681</v>
      </c>
      <c r="S3368">
        <v>231132.33333333299</v>
      </c>
      <c r="T3368">
        <v>4</v>
      </c>
    </row>
    <row r="3369" spans="1:20" x14ac:dyDescent="0.2">
      <c r="A3369">
        <v>3367</v>
      </c>
      <c r="B3369" t="s">
        <v>9939</v>
      </c>
      <c r="C3369" s="1">
        <v>42251</v>
      </c>
      <c r="D3369" t="s">
        <v>9940</v>
      </c>
      <c r="E3369" t="s">
        <v>9941</v>
      </c>
      <c r="F3369">
        <v>3.68</v>
      </c>
      <c r="G3369" s="2">
        <v>1213</v>
      </c>
      <c r="H3369">
        <v>9</v>
      </c>
      <c r="I3369" t="s">
        <v>9942</v>
      </c>
      <c r="J3369">
        <v>0.120806266666666</v>
      </c>
      <c r="K3369">
        <v>0.37893333333333301</v>
      </c>
      <c r="L3369">
        <v>0.62053333333333305</v>
      </c>
      <c r="M3369">
        <v>7.4601746666666593E-2</v>
      </c>
      <c r="N3369">
        <v>0.29218666666666598</v>
      </c>
      <c r="O3369">
        <v>-6.8131333333333304</v>
      </c>
      <c r="P3369">
        <v>3.6186666666666603E-2</v>
      </c>
      <c r="Q3369">
        <v>131.00413333333299</v>
      </c>
      <c r="R3369">
        <v>0.22160666666666601</v>
      </c>
      <c r="S3369">
        <v>298030.46666666598</v>
      </c>
      <c r="T3369">
        <v>3.7333333333333298</v>
      </c>
    </row>
    <row r="3370" spans="1:20" x14ac:dyDescent="0.2">
      <c r="A3370">
        <v>3368</v>
      </c>
      <c r="B3370" t="s">
        <v>898</v>
      </c>
      <c r="C3370" s="1">
        <v>30784</v>
      </c>
      <c r="D3370" t="s">
        <v>477</v>
      </c>
      <c r="E3370" t="s">
        <v>9943</v>
      </c>
      <c r="F3370">
        <v>3.69</v>
      </c>
      <c r="G3370" s="2">
        <v>4119</v>
      </c>
      <c r="H3370">
        <v>122</v>
      </c>
      <c r="I3370" t="s">
        <v>9944</v>
      </c>
      <c r="J3370">
        <v>2.2781124999999999E-2</v>
      </c>
      <c r="K3370">
        <v>0.52249999999999996</v>
      </c>
      <c r="L3370">
        <v>0.88349999999999995</v>
      </c>
      <c r="M3370">
        <v>3.5236999999999997E-2</v>
      </c>
      <c r="N3370">
        <v>0.17124999999999899</v>
      </c>
      <c r="O3370">
        <v>-7.6067499999999999</v>
      </c>
      <c r="P3370">
        <v>4.3937499999999997E-2</v>
      </c>
      <c r="Q3370">
        <v>143.16149999999999</v>
      </c>
      <c r="R3370">
        <v>0.60812500000000003</v>
      </c>
      <c r="S3370">
        <v>296016.75</v>
      </c>
      <c r="T3370">
        <v>4</v>
      </c>
    </row>
    <row r="3371" spans="1:20" x14ac:dyDescent="0.2">
      <c r="A3371">
        <v>3369</v>
      </c>
      <c r="B3371" t="s">
        <v>6833</v>
      </c>
      <c r="C3371" s="1">
        <v>42426</v>
      </c>
      <c r="D3371" t="s">
        <v>9945</v>
      </c>
      <c r="E3371" t="s">
        <v>9946</v>
      </c>
      <c r="F3371">
        <v>3.68</v>
      </c>
      <c r="G3371" s="2">
        <v>3487</v>
      </c>
      <c r="H3371">
        <v>47</v>
      </c>
      <c r="I3371" t="s">
        <v>9947</v>
      </c>
      <c r="J3371">
        <v>2.1601894285714199E-2</v>
      </c>
      <c r="K3371">
        <v>0.27857142857142803</v>
      </c>
      <c r="L3371">
        <v>0.753571428571428</v>
      </c>
      <c r="M3371">
        <v>0.79485714285714204</v>
      </c>
      <c r="N3371">
        <v>0.120885714285714</v>
      </c>
      <c r="O3371">
        <v>-7.1511428571428501</v>
      </c>
      <c r="P3371">
        <v>6.2614285714285706E-2</v>
      </c>
      <c r="Q3371">
        <v>120.044857142857</v>
      </c>
      <c r="R3371">
        <v>0.117171428571428</v>
      </c>
      <c r="S3371">
        <v>593095.28571428498</v>
      </c>
      <c r="T3371">
        <v>3.5714285714285698</v>
      </c>
    </row>
    <row r="3372" spans="1:20" x14ac:dyDescent="0.2">
      <c r="A3372">
        <v>3370</v>
      </c>
      <c r="B3372" t="s">
        <v>9948</v>
      </c>
      <c r="C3372" s="1">
        <v>43427</v>
      </c>
      <c r="D3372" t="s">
        <v>2960</v>
      </c>
      <c r="E3372" t="s">
        <v>9949</v>
      </c>
      <c r="F3372">
        <v>3.7</v>
      </c>
      <c r="G3372" s="2">
        <v>1687</v>
      </c>
      <c r="H3372">
        <v>12</v>
      </c>
      <c r="I3372" t="s">
        <v>9950</v>
      </c>
      <c r="J3372">
        <v>0.219477857142857</v>
      </c>
      <c r="K3372">
        <v>0.59707142857142803</v>
      </c>
      <c r="L3372">
        <v>0.67757142857142805</v>
      </c>
      <c r="M3372" s="3">
        <v>8.9149285714285696E-5</v>
      </c>
      <c r="N3372">
        <v>0.235007142857142</v>
      </c>
      <c r="O3372">
        <v>-9.5417857142857105</v>
      </c>
      <c r="P3372">
        <v>0.33578571428571402</v>
      </c>
      <c r="Q3372">
        <v>114.042714285714</v>
      </c>
      <c r="R3372">
        <v>0.52692857142857097</v>
      </c>
      <c r="S3372">
        <v>223928.78571428501</v>
      </c>
      <c r="T3372">
        <v>4</v>
      </c>
    </row>
    <row r="3373" spans="1:20" x14ac:dyDescent="0.2">
      <c r="A3373">
        <v>3371</v>
      </c>
      <c r="B3373" t="s">
        <v>9951</v>
      </c>
      <c r="C3373" s="1">
        <v>38817</v>
      </c>
      <c r="D3373" t="s">
        <v>477</v>
      </c>
      <c r="E3373" t="s">
        <v>9952</v>
      </c>
      <c r="F3373">
        <v>3.69</v>
      </c>
      <c r="G3373" s="2">
        <v>1432</v>
      </c>
      <c r="H3373">
        <v>52</v>
      </c>
      <c r="I3373" t="s">
        <v>9953</v>
      </c>
      <c r="J3373">
        <v>7.1213333333333295E-2</v>
      </c>
      <c r="K3373">
        <v>0.32555555555555499</v>
      </c>
      <c r="L3373">
        <v>0.66444444444444395</v>
      </c>
      <c r="M3373">
        <v>0.10776511111111101</v>
      </c>
      <c r="N3373">
        <v>0.227977777777777</v>
      </c>
      <c r="O3373">
        <v>-7.0134444444444402</v>
      </c>
      <c r="P3373">
        <v>3.4500000000000003E-2</v>
      </c>
      <c r="Q3373">
        <v>123.377222222222</v>
      </c>
      <c r="R3373">
        <v>0.20138888888888801</v>
      </c>
      <c r="S3373">
        <v>370854.888888888</v>
      </c>
      <c r="T3373">
        <v>3.88888888888888</v>
      </c>
    </row>
    <row r="3374" spans="1:20" x14ac:dyDescent="0.2">
      <c r="A3374">
        <v>3372</v>
      </c>
      <c r="B3374" t="s">
        <v>2770</v>
      </c>
      <c r="C3374" s="4">
        <v>33117</v>
      </c>
      <c r="D3374" t="s">
        <v>276</v>
      </c>
      <c r="E3374" t="s">
        <v>9954</v>
      </c>
      <c r="F3374">
        <v>3.7</v>
      </c>
      <c r="G3374" s="2">
        <v>1196</v>
      </c>
      <c r="H3374">
        <v>28</v>
      </c>
      <c r="I3374" t="s">
        <v>9955</v>
      </c>
      <c r="J3374" s="3">
        <v>5.5211111111111101E-6</v>
      </c>
      <c r="K3374">
        <v>0.328666666666666</v>
      </c>
      <c r="L3374">
        <v>0.87733333333333297</v>
      </c>
      <c r="M3374">
        <v>5.4185777777777701E-2</v>
      </c>
      <c r="N3374">
        <v>0.154177777777777</v>
      </c>
      <c r="O3374">
        <v>-12.989000000000001</v>
      </c>
      <c r="P3374">
        <v>0.10861111111111101</v>
      </c>
      <c r="Q3374">
        <v>101.730555555555</v>
      </c>
      <c r="R3374">
        <v>0.57911111111111102</v>
      </c>
      <c r="S3374">
        <v>291133.33333333302</v>
      </c>
      <c r="T3374">
        <v>4</v>
      </c>
    </row>
    <row r="3375" spans="1:20" x14ac:dyDescent="0.2">
      <c r="A3375">
        <v>3373</v>
      </c>
      <c r="B3375" t="s">
        <v>3938</v>
      </c>
      <c r="C3375">
        <v>1991</v>
      </c>
      <c r="D3375" t="s">
        <v>9956</v>
      </c>
      <c r="E3375" t="s">
        <v>9957</v>
      </c>
      <c r="F3375">
        <v>3.7</v>
      </c>
      <c r="G3375" s="2">
        <v>1018</v>
      </c>
      <c r="H3375">
        <v>13</v>
      </c>
      <c r="I3375" t="s">
        <v>9958</v>
      </c>
      <c r="J3375">
        <v>0.20504470588235199</v>
      </c>
      <c r="K3375">
        <v>0.79176470588235204</v>
      </c>
      <c r="L3375">
        <v>0.501588235294117</v>
      </c>
      <c r="M3375">
        <v>8.2165042352941101E-2</v>
      </c>
      <c r="N3375">
        <v>0.1104</v>
      </c>
      <c r="O3375">
        <v>-16.3809411764705</v>
      </c>
      <c r="P3375">
        <v>4.9511764705882297E-2</v>
      </c>
      <c r="Q3375">
        <v>125.821058823529</v>
      </c>
      <c r="R3375">
        <v>0.82988235294117596</v>
      </c>
      <c r="S3375">
        <v>222960.70588235199</v>
      </c>
      <c r="T3375">
        <v>4</v>
      </c>
    </row>
    <row r="3376" spans="1:20" x14ac:dyDescent="0.2">
      <c r="A3376">
        <v>3374</v>
      </c>
      <c r="B3376" t="s">
        <v>9959</v>
      </c>
      <c r="C3376" s="4">
        <v>25235</v>
      </c>
      <c r="D3376" t="s">
        <v>477</v>
      </c>
      <c r="E3376" t="s">
        <v>9960</v>
      </c>
      <c r="F3376">
        <v>3.72</v>
      </c>
      <c r="G3376">
        <v>802</v>
      </c>
      <c r="H3376">
        <v>27</v>
      </c>
      <c r="I3376" t="s">
        <v>9961</v>
      </c>
      <c r="J3376">
        <v>0.77049999999999996</v>
      </c>
      <c r="K3376">
        <v>0.33850000000000002</v>
      </c>
      <c r="L3376">
        <v>0.54</v>
      </c>
      <c r="M3376">
        <v>0.58099999999999996</v>
      </c>
      <c r="N3376">
        <v>0.15129999999999999</v>
      </c>
      <c r="O3376">
        <v>-11.401999999999999</v>
      </c>
      <c r="P3376">
        <v>5.7950000000000002E-2</v>
      </c>
      <c r="Q3376">
        <v>99.929000000000002</v>
      </c>
      <c r="R3376">
        <v>0.2555</v>
      </c>
      <c r="S3376">
        <v>536307</v>
      </c>
      <c r="T3376">
        <v>4</v>
      </c>
    </row>
    <row r="3377" spans="1:20" x14ac:dyDescent="0.2">
      <c r="A3377">
        <v>3375</v>
      </c>
      <c r="B3377" t="s">
        <v>9962</v>
      </c>
      <c r="C3377" s="1">
        <v>36416</v>
      </c>
      <c r="D3377" t="s">
        <v>2952</v>
      </c>
      <c r="E3377" t="s">
        <v>9963</v>
      </c>
      <c r="F3377">
        <v>3.69</v>
      </c>
      <c r="G3377">
        <v>908</v>
      </c>
      <c r="H3377">
        <v>19</v>
      </c>
      <c r="I3377" t="s">
        <v>9964</v>
      </c>
      <c r="J3377">
        <v>0.16187658333333299</v>
      </c>
      <c r="K3377">
        <v>0.61583333333333301</v>
      </c>
      <c r="L3377">
        <v>0.66591666666666605</v>
      </c>
      <c r="M3377">
        <v>0.71706666666666596</v>
      </c>
      <c r="N3377">
        <v>0.23799166666666599</v>
      </c>
      <c r="O3377">
        <v>-5.9500833333333301</v>
      </c>
      <c r="P3377">
        <v>4.8716666666666603E-2</v>
      </c>
      <c r="Q3377">
        <v>118.38475</v>
      </c>
      <c r="R3377">
        <v>0.136091666666666</v>
      </c>
      <c r="S3377">
        <v>175202.58333333299</v>
      </c>
      <c r="T3377">
        <v>3.9166666666666599</v>
      </c>
    </row>
    <row r="3378" spans="1:20" x14ac:dyDescent="0.2">
      <c r="A3378">
        <v>3376</v>
      </c>
      <c r="B3378" t="s">
        <v>7093</v>
      </c>
      <c r="C3378" s="4">
        <v>25720</v>
      </c>
      <c r="D3378" t="s">
        <v>1280</v>
      </c>
      <c r="E3378" t="s">
        <v>9965</v>
      </c>
      <c r="F3378">
        <v>3.72</v>
      </c>
      <c r="G3378">
        <v>742</v>
      </c>
      <c r="H3378">
        <v>19</v>
      </c>
      <c r="I3378" t="s">
        <v>9966</v>
      </c>
      <c r="J3378">
        <v>7.3300000000000004E-4</v>
      </c>
      <c r="K3378">
        <v>0.47899999999999998</v>
      </c>
      <c r="L3378">
        <v>0.872</v>
      </c>
      <c r="M3378">
        <v>0</v>
      </c>
      <c r="N3378">
        <v>0.11</v>
      </c>
      <c r="O3378">
        <v>-3.7189999999999999</v>
      </c>
      <c r="P3378">
        <v>5.1499999999999997E-2</v>
      </c>
      <c r="Q3378">
        <v>129.886</v>
      </c>
      <c r="R3378">
        <v>0.20799999999999999</v>
      </c>
      <c r="S3378">
        <v>293538</v>
      </c>
      <c r="T3378">
        <v>4</v>
      </c>
    </row>
    <row r="3379" spans="1:20" x14ac:dyDescent="0.2">
      <c r="A3379">
        <v>3377</v>
      </c>
      <c r="B3379" t="s">
        <v>8592</v>
      </c>
      <c r="C3379" s="1">
        <v>39139</v>
      </c>
      <c r="D3379" t="s">
        <v>530</v>
      </c>
      <c r="E3379" t="s">
        <v>9967</v>
      </c>
      <c r="F3379">
        <v>3.68</v>
      </c>
      <c r="G3379">
        <v>534</v>
      </c>
      <c r="H3379">
        <v>28</v>
      </c>
      <c r="I3379" t="s">
        <v>9968</v>
      </c>
      <c r="J3379">
        <v>8.1766666666666599E-2</v>
      </c>
      <c r="K3379">
        <v>0.73366666666666602</v>
      </c>
      <c r="L3379">
        <v>0.83199999999999996</v>
      </c>
      <c r="M3379">
        <v>0.89033333333333298</v>
      </c>
      <c r="N3379">
        <v>7.2366666666666593E-2</v>
      </c>
      <c r="O3379">
        <v>-9.4993333333333307</v>
      </c>
      <c r="P3379">
        <v>6.2466666666666601E-2</v>
      </c>
      <c r="Q3379">
        <v>121.341333333333</v>
      </c>
      <c r="R3379">
        <v>0.41270000000000001</v>
      </c>
      <c r="S3379">
        <v>450335.66666666599</v>
      </c>
      <c r="T3379">
        <v>4</v>
      </c>
    </row>
    <row r="3380" spans="1:20" x14ac:dyDescent="0.2">
      <c r="A3380">
        <v>3378</v>
      </c>
      <c r="B3380" t="s">
        <v>9969</v>
      </c>
      <c r="C3380">
        <v>1977</v>
      </c>
      <c r="D3380" t="s">
        <v>9970</v>
      </c>
      <c r="E3380" t="s">
        <v>9971</v>
      </c>
      <c r="F3380">
        <v>3.73</v>
      </c>
      <c r="G3380">
        <v>370</v>
      </c>
      <c r="H3380">
        <v>11</v>
      </c>
      <c r="I3380" t="s">
        <v>9972</v>
      </c>
      <c r="J3380">
        <v>6.3E-2</v>
      </c>
      <c r="K3380">
        <v>0.56799999999999995</v>
      </c>
      <c r="L3380">
        <v>0.73</v>
      </c>
      <c r="M3380">
        <v>0</v>
      </c>
      <c r="N3380">
        <v>0.111</v>
      </c>
      <c r="O3380">
        <v>-6.2569999999999997</v>
      </c>
      <c r="P3380">
        <v>0.308</v>
      </c>
      <c r="Q3380">
        <v>186.12</v>
      </c>
      <c r="R3380">
        <v>0.66700000000000004</v>
      </c>
      <c r="S3380">
        <v>237403</v>
      </c>
      <c r="T3380">
        <v>4</v>
      </c>
    </row>
    <row r="3381" spans="1:20" x14ac:dyDescent="0.2">
      <c r="A3381">
        <v>3379</v>
      </c>
      <c r="B3381" t="s">
        <v>9973</v>
      </c>
      <c r="C3381">
        <v>1979</v>
      </c>
      <c r="D3381" t="s">
        <v>9974</v>
      </c>
      <c r="E3381" t="s">
        <v>9975</v>
      </c>
      <c r="F3381">
        <v>3.72</v>
      </c>
      <c r="G3381">
        <v>326</v>
      </c>
      <c r="H3381">
        <v>9</v>
      </c>
      <c r="I3381" t="s">
        <v>9973</v>
      </c>
      <c r="J3381">
        <v>8.5900000000000004E-2</v>
      </c>
      <c r="K3381">
        <v>0.57699999999999996</v>
      </c>
      <c r="L3381">
        <v>0.79300000000000004</v>
      </c>
      <c r="M3381">
        <v>3.6000000000000002E-4</v>
      </c>
      <c r="N3381">
        <v>8.77E-2</v>
      </c>
      <c r="O3381">
        <v>-5.79</v>
      </c>
      <c r="P3381">
        <v>0.11899999999999999</v>
      </c>
      <c r="Q3381">
        <v>185.04300000000001</v>
      </c>
      <c r="R3381">
        <v>0.86399999999999999</v>
      </c>
      <c r="S3381">
        <v>228461</v>
      </c>
      <c r="T3381">
        <v>4</v>
      </c>
    </row>
    <row r="3382" spans="1:20" x14ac:dyDescent="0.2">
      <c r="A3382">
        <v>3380</v>
      </c>
      <c r="B3382" t="s">
        <v>2650</v>
      </c>
      <c r="C3382" s="1">
        <v>42699</v>
      </c>
      <c r="D3382" t="s">
        <v>2012</v>
      </c>
      <c r="E3382" t="s">
        <v>9976</v>
      </c>
      <c r="F3382">
        <v>3.73</v>
      </c>
      <c r="G3382">
        <v>377</v>
      </c>
      <c r="H3382">
        <v>3</v>
      </c>
      <c r="I3382" t="s">
        <v>9977</v>
      </c>
      <c r="J3382">
        <v>8.3258421052631496E-2</v>
      </c>
      <c r="K3382">
        <v>0.71715789473684199</v>
      </c>
      <c r="L3382">
        <v>0.69921052631578895</v>
      </c>
      <c r="M3382">
        <v>2.6124421052631502E-4</v>
      </c>
      <c r="N3382">
        <v>0.16618421052631499</v>
      </c>
      <c r="O3382">
        <v>-5.0234736842105203</v>
      </c>
      <c r="P3382">
        <v>9.5078947368420999E-2</v>
      </c>
      <c r="Q3382">
        <v>117.893947368421</v>
      </c>
      <c r="R3382">
        <v>0.63605263157894698</v>
      </c>
      <c r="S3382">
        <v>195190.47368421001</v>
      </c>
      <c r="T3382">
        <v>4</v>
      </c>
    </row>
    <row r="3383" spans="1:20" x14ac:dyDescent="0.2">
      <c r="A3383">
        <v>3381</v>
      </c>
      <c r="B3383" t="s">
        <v>9978</v>
      </c>
      <c r="C3383">
        <v>1994</v>
      </c>
      <c r="D3383" t="s">
        <v>530</v>
      </c>
      <c r="E3383" t="s">
        <v>9979</v>
      </c>
      <c r="F3383">
        <v>3.73</v>
      </c>
      <c r="G3383">
        <v>351</v>
      </c>
      <c r="H3383">
        <v>10</v>
      </c>
      <c r="I3383" t="s">
        <v>9980</v>
      </c>
      <c r="J3383">
        <v>0.246975</v>
      </c>
      <c r="K3383">
        <v>0.39400000000000002</v>
      </c>
      <c r="L3383">
        <v>0.50778000000000001</v>
      </c>
      <c r="M3383">
        <v>0.35105960000000003</v>
      </c>
      <c r="N3383">
        <v>0.18309999999999901</v>
      </c>
      <c r="O3383">
        <v>-11.502599999999999</v>
      </c>
      <c r="P3383">
        <v>3.8690000000000002E-2</v>
      </c>
      <c r="Q3383">
        <v>115.75320000000001</v>
      </c>
      <c r="R3383">
        <v>0.21279000000000001</v>
      </c>
      <c r="S3383">
        <v>425710.8</v>
      </c>
      <c r="T3383">
        <v>3.2</v>
      </c>
    </row>
    <row r="3384" spans="1:20" x14ac:dyDescent="0.2">
      <c r="A3384">
        <v>3382</v>
      </c>
      <c r="B3384" t="s">
        <v>751</v>
      </c>
      <c r="C3384" s="1">
        <v>32014</v>
      </c>
      <c r="D3384" t="s">
        <v>9981</v>
      </c>
      <c r="E3384" t="s">
        <v>9982</v>
      </c>
      <c r="F3384">
        <v>3.62</v>
      </c>
      <c r="G3384" s="2">
        <v>8721</v>
      </c>
      <c r="H3384">
        <v>154</v>
      </c>
      <c r="I3384" t="s">
        <v>9983</v>
      </c>
      <c r="J3384">
        <v>0.420012</v>
      </c>
      <c r="K3384">
        <v>0.71392</v>
      </c>
      <c r="L3384">
        <v>0.46671600000000002</v>
      </c>
      <c r="M3384">
        <v>1.9607100000000001E-3</v>
      </c>
      <c r="N3384">
        <v>0.10752399999999999</v>
      </c>
      <c r="O3384">
        <v>-6.8542800000000002</v>
      </c>
      <c r="P3384">
        <v>0.171844</v>
      </c>
      <c r="Q3384">
        <v>110.489</v>
      </c>
      <c r="R3384">
        <v>0.42852000000000001</v>
      </c>
      <c r="S3384">
        <v>138166.92000000001</v>
      </c>
      <c r="T3384">
        <v>3.8</v>
      </c>
    </row>
    <row r="3385" spans="1:20" x14ac:dyDescent="0.2">
      <c r="A3385">
        <v>3383</v>
      </c>
      <c r="B3385" t="s">
        <v>9984</v>
      </c>
      <c r="C3385" s="1">
        <v>36046</v>
      </c>
      <c r="D3385" t="s">
        <v>3192</v>
      </c>
      <c r="E3385" t="s">
        <v>9985</v>
      </c>
      <c r="F3385">
        <v>3.66</v>
      </c>
      <c r="G3385" s="2">
        <v>7686</v>
      </c>
      <c r="H3385">
        <v>122</v>
      </c>
      <c r="I3385" t="s">
        <v>9986</v>
      </c>
      <c r="J3385">
        <v>0.483416666666666</v>
      </c>
      <c r="K3385">
        <v>0.509083333333333</v>
      </c>
      <c r="L3385">
        <v>0.51124999999999998</v>
      </c>
      <c r="M3385">
        <v>0.34735633333333299</v>
      </c>
      <c r="N3385">
        <v>0.178975</v>
      </c>
      <c r="O3385">
        <v>-11.9511666666666</v>
      </c>
      <c r="P3385">
        <v>5.4125E-2</v>
      </c>
      <c r="Q3385">
        <v>114.896</v>
      </c>
      <c r="R3385">
        <v>0.48858333333333298</v>
      </c>
      <c r="S3385">
        <v>227814.41666666599</v>
      </c>
      <c r="T3385">
        <v>4</v>
      </c>
    </row>
    <row r="3386" spans="1:20" x14ac:dyDescent="0.2">
      <c r="A3386">
        <v>3384</v>
      </c>
      <c r="B3386" t="s">
        <v>9987</v>
      </c>
      <c r="C3386" s="1">
        <v>33715</v>
      </c>
      <c r="D3386" t="s">
        <v>556</v>
      </c>
      <c r="E3386" t="s">
        <v>9988</v>
      </c>
      <c r="F3386">
        <v>3.67</v>
      </c>
      <c r="G3386" s="2">
        <v>7701</v>
      </c>
      <c r="H3386">
        <v>126</v>
      </c>
      <c r="I3386" t="s">
        <v>9989</v>
      </c>
      <c r="J3386">
        <v>0.6028</v>
      </c>
      <c r="K3386">
        <v>0.37359999999999999</v>
      </c>
      <c r="L3386">
        <v>0.4098</v>
      </c>
      <c r="M3386">
        <v>0.36303999999999997</v>
      </c>
      <c r="N3386">
        <v>0.38494</v>
      </c>
      <c r="O3386">
        <v>-12.689399999999999</v>
      </c>
      <c r="P3386">
        <v>3.9739999999999998E-2</v>
      </c>
      <c r="Q3386">
        <v>130.0188</v>
      </c>
      <c r="R3386">
        <v>0.25903999999999999</v>
      </c>
      <c r="S3386">
        <v>530512</v>
      </c>
      <c r="T3386">
        <v>3.6</v>
      </c>
    </row>
    <row r="3387" spans="1:20" x14ac:dyDescent="0.2">
      <c r="A3387">
        <v>3385</v>
      </c>
      <c r="B3387" t="s">
        <v>9990</v>
      </c>
      <c r="C3387" s="1">
        <v>26871</v>
      </c>
      <c r="D3387" t="s">
        <v>9991</v>
      </c>
      <c r="E3387" t="s">
        <v>9992</v>
      </c>
      <c r="F3387">
        <v>3.67</v>
      </c>
      <c r="G3387" s="2">
        <v>4049</v>
      </c>
      <c r="H3387">
        <v>112</v>
      </c>
      <c r="I3387" t="s">
        <v>9993</v>
      </c>
      <c r="J3387">
        <v>4.2686200000000001E-2</v>
      </c>
      <c r="K3387">
        <v>0.50492307692307603</v>
      </c>
      <c r="L3387">
        <v>0.64969230769230701</v>
      </c>
      <c r="M3387">
        <v>0.14694216153846101</v>
      </c>
      <c r="N3387">
        <v>0.28576923076923</v>
      </c>
      <c r="O3387">
        <v>-9.01</v>
      </c>
      <c r="P3387">
        <v>8.6953846153846104E-2</v>
      </c>
      <c r="Q3387">
        <v>128.97284615384601</v>
      </c>
      <c r="R3387">
        <v>0.61215384615384605</v>
      </c>
      <c r="S3387">
        <v>207547.76923076899</v>
      </c>
      <c r="T3387">
        <v>3.84615384615384</v>
      </c>
    </row>
    <row r="3388" spans="1:20" x14ac:dyDescent="0.2">
      <c r="A3388">
        <v>3386</v>
      </c>
      <c r="B3388" t="s">
        <v>3481</v>
      </c>
      <c r="C3388" s="1">
        <v>28081</v>
      </c>
      <c r="D3388" t="s">
        <v>530</v>
      </c>
      <c r="E3388" t="s">
        <v>9994</v>
      </c>
      <c r="F3388">
        <v>3.72</v>
      </c>
      <c r="G3388">
        <v>756</v>
      </c>
      <c r="H3388">
        <v>13</v>
      </c>
      <c r="I3388" t="s">
        <v>3481</v>
      </c>
      <c r="J3388">
        <v>2.2258857142857101E-2</v>
      </c>
      <c r="K3388">
        <v>0.38628571428571401</v>
      </c>
      <c r="L3388">
        <v>0.42771428571428499</v>
      </c>
      <c r="M3388">
        <v>0.29910785714285698</v>
      </c>
      <c r="N3388">
        <v>0.17535714285714199</v>
      </c>
      <c r="O3388">
        <v>-14.5165714285714</v>
      </c>
      <c r="P3388">
        <v>5.0828571428571397E-2</v>
      </c>
      <c r="Q3388">
        <v>116.48814285714199</v>
      </c>
      <c r="R3388">
        <v>0.30499999999999999</v>
      </c>
      <c r="S3388">
        <v>322849.428571428</v>
      </c>
      <c r="T3388">
        <v>4</v>
      </c>
    </row>
    <row r="3389" spans="1:20" x14ac:dyDescent="0.2">
      <c r="A3389">
        <v>3387</v>
      </c>
      <c r="B3389" t="s">
        <v>4097</v>
      </c>
      <c r="C3389" s="1">
        <v>43945</v>
      </c>
      <c r="D3389" t="s">
        <v>381</v>
      </c>
      <c r="E3389" t="s">
        <v>9995</v>
      </c>
      <c r="F3389">
        <v>3.67</v>
      </c>
      <c r="G3389" s="2">
        <v>3904</v>
      </c>
      <c r="H3389">
        <v>47</v>
      </c>
      <c r="I3389" t="s">
        <v>9996</v>
      </c>
      <c r="J3389" s="3">
        <v>4.4973750000000003E-5</v>
      </c>
      <c r="K3389">
        <v>0.204875</v>
      </c>
      <c r="L3389">
        <v>0.92462500000000003</v>
      </c>
      <c r="M3389">
        <v>0.89737500000000003</v>
      </c>
      <c r="N3389">
        <v>0.12353749999999999</v>
      </c>
      <c r="O3389">
        <v>-6.3254999999999999</v>
      </c>
      <c r="P3389">
        <v>9.0087500000000001E-2</v>
      </c>
      <c r="Q3389">
        <v>103.9465</v>
      </c>
      <c r="R3389">
        <v>0.10994999999999901</v>
      </c>
      <c r="S3389">
        <v>438687.625</v>
      </c>
      <c r="T3389">
        <v>3.875</v>
      </c>
    </row>
    <row r="3390" spans="1:20" x14ac:dyDescent="0.2">
      <c r="A3390">
        <v>3388</v>
      </c>
      <c r="B3390" t="s">
        <v>9997</v>
      </c>
      <c r="C3390" s="1">
        <v>39678</v>
      </c>
      <c r="D3390" t="s">
        <v>9998</v>
      </c>
      <c r="E3390" t="s">
        <v>9999</v>
      </c>
      <c r="F3390">
        <v>3.68</v>
      </c>
      <c r="G3390" s="2">
        <v>2467</v>
      </c>
      <c r="H3390">
        <v>74</v>
      </c>
      <c r="I3390" t="s">
        <v>10000</v>
      </c>
      <c r="J3390">
        <v>3.7345175000000001E-2</v>
      </c>
      <c r="K3390">
        <v>0.45224999999999999</v>
      </c>
      <c r="L3390">
        <v>0.87</v>
      </c>
      <c r="M3390">
        <v>1.43865833333333E-4</v>
      </c>
      <c r="N3390">
        <v>0.23069166666666599</v>
      </c>
      <c r="O3390">
        <v>-4.6563333333333299</v>
      </c>
      <c r="P3390">
        <v>6.1358333333333299E-2</v>
      </c>
      <c r="Q3390">
        <v>155.96225000000001</v>
      </c>
      <c r="R3390">
        <v>0.56065833333333304</v>
      </c>
      <c r="S3390">
        <v>208084.33333333299</v>
      </c>
      <c r="T3390">
        <v>3.9166666666666599</v>
      </c>
    </row>
    <row r="3391" spans="1:20" x14ac:dyDescent="0.2">
      <c r="A3391">
        <v>3389</v>
      </c>
      <c r="B3391" t="s">
        <v>10001</v>
      </c>
      <c r="C3391" s="1">
        <v>32085</v>
      </c>
      <c r="D3391" t="s">
        <v>10002</v>
      </c>
      <c r="E3391" t="s">
        <v>10003</v>
      </c>
      <c r="F3391">
        <v>3.7</v>
      </c>
      <c r="G3391" s="2">
        <v>1985</v>
      </c>
      <c r="H3391">
        <v>62</v>
      </c>
      <c r="I3391" t="s">
        <v>10004</v>
      </c>
      <c r="J3391">
        <v>0.34820000000000001</v>
      </c>
      <c r="K3391">
        <v>0.47788888888888797</v>
      </c>
      <c r="L3391">
        <v>0.45877777777777701</v>
      </c>
      <c r="M3391">
        <v>0.13462559333333299</v>
      </c>
      <c r="N3391">
        <v>0.150733333333333</v>
      </c>
      <c r="O3391">
        <v>-10.558444444444399</v>
      </c>
      <c r="P3391">
        <v>3.31444444444444E-2</v>
      </c>
      <c r="Q3391">
        <v>114.231555555555</v>
      </c>
      <c r="R3391">
        <v>0.34936666666666599</v>
      </c>
      <c r="S3391">
        <v>280570.33333333302</v>
      </c>
      <c r="T3391">
        <v>3.7777777777777701</v>
      </c>
    </row>
    <row r="3392" spans="1:20" x14ac:dyDescent="0.2">
      <c r="A3392">
        <v>3390</v>
      </c>
      <c r="B3392" t="s">
        <v>10005</v>
      </c>
      <c r="C3392" s="1">
        <v>36234</v>
      </c>
      <c r="D3392" t="s">
        <v>70</v>
      </c>
      <c r="E3392" t="s">
        <v>10006</v>
      </c>
      <c r="F3392">
        <v>3.69</v>
      </c>
      <c r="G3392" s="2">
        <v>1816</v>
      </c>
      <c r="H3392">
        <v>31</v>
      </c>
      <c r="I3392" t="s">
        <v>10007</v>
      </c>
      <c r="J3392">
        <v>5.3261910000000003E-2</v>
      </c>
      <c r="K3392">
        <v>0.53339999999999999</v>
      </c>
      <c r="L3392">
        <v>0.76680000000000004</v>
      </c>
      <c r="M3392">
        <v>4.6406299999999998E-2</v>
      </c>
      <c r="N3392">
        <v>0.24027999999999999</v>
      </c>
      <c r="O3392">
        <v>-6.7385999999999999</v>
      </c>
      <c r="P3392">
        <v>3.5630000000000002E-2</v>
      </c>
      <c r="Q3392">
        <v>123.3973</v>
      </c>
      <c r="R3392">
        <v>0.44040000000000001</v>
      </c>
      <c r="S3392">
        <v>334472.09999999998</v>
      </c>
      <c r="T3392">
        <v>4.0999999999999996</v>
      </c>
    </row>
    <row r="3393" spans="1:20" x14ac:dyDescent="0.2">
      <c r="A3393">
        <v>3391</v>
      </c>
      <c r="B3393" t="s">
        <v>10008</v>
      </c>
      <c r="C3393" s="1">
        <v>38201</v>
      </c>
      <c r="D3393" t="s">
        <v>1492</v>
      </c>
      <c r="E3393" t="s">
        <v>10009</v>
      </c>
      <c r="F3393">
        <v>3.71</v>
      </c>
      <c r="G3393" s="2">
        <v>1781</v>
      </c>
      <c r="H3393">
        <v>38</v>
      </c>
      <c r="I3393" t="s">
        <v>10010</v>
      </c>
      <c r="J3393">
        <v>0.42</v>
      </c>
      <c r="K3393">
        <v>0.58899999999999997</v>
      </c>
      <c r="L3393">
        <v>0.48399999999999999</v>
      </c>
      <c r="M3393">
        <v>3.85E-2</v>
      </c>
      <c r="N3393">
        <v>0.109</v>
      </c>
      <c r="O3393">
        <v>-11.613</v>
      </c>
      <c r="P3393">
        <v>7.4200000000000002E-2</v>
      </c>
      <c r="Q3393">
        <v>139.99799999999999</v>
      </c>
      <c r="R3393">
        <v>7.2599999999999998E-2</v>
      </c>
      <c r="S3393">
        <v>95709</v>
      </c>
      <c r="T3393">
        <v>4</v>
      </c>
    </row>
    <row r="3394" spans="1:20" x14ac:dyDescent="0.2">
      <c r="A3394">
        <v>3392</v>
      </c>
      <c r="B3394" t="s">
        <v>10011</v>
      </c>
      <c r="C3394" s="1">
        <v>29259</v>
      </c>
      <c r="D3394" t="s">
        <v>7853</v>
      </c>
      <c r="E3394" t="s">
        <v>10012</v>
      </c>
      <c r="F3394">
        <v>3.7</v>
      </c>
      <c r="G3394" s="2">
        <v>1410</v>
      </c>
      <c r="H3394">
        <v>41</v>
      </c>
      <c r="I3394" t="s">
        <v>10013</v>
      </c>
      <c r="J3394">
        <v>6.3349363636363606E-2</v>
      </c>
      <c r="K3394">
        <v>0.58509090909090899</v>
      </c>
      <c r="L3394">
        <v>0.61209090909090902</v>
      </c>
      <c r="M3394">
        <v>0.12605562454545399</v>
      </c>
      <c r="N3394">
        <v>0.187354545454545</v>
      </c>
      <c r="O3394">
        <v>-13.149636363636301</v>
      </c>
      <c r="P3394">
        <v>3.95818181818181E-2</v>
      </c>
      <c r="Q3394">
        <v>134.76290909090901</v>
      </c>
      <c r="R3394">
        <v>0.75936363636363602</v>
      </c>
      <c r="S3394">
        <v>196944.27272727201</v>
      </c>
      <c r="T3394">
        <v>4</v>
      </c>
    </row>
    <row r="3395" spans="1:20" x14ac:dyDescent="0.2">
      <c r="A3395">
        <v>3393</v>
      </c>
      <c r="B3395" t="s">
        <v>10014</v>
      </c>
      <c r="C3395" s="1">
        <v>36642</v>
      </c>
      <c r="D3395" t="s">
        <v>8294</v>
      </c>
      <c r="E3395" t="s">
        <v>10015</v>
      </c>
      <c r="F3395">
        <v>3.7</v>
      </c>
      <c r="G3395" s="2">
        <v>1434</v>
      </c>
      <c r="H3395">
        <v>13</v>
      </c>
      <c r="I3395" t="s">
        <v>10016</v>
      </c>
      <c r="J3395">
        <v>4.9996818181818101E-2</v>
      </c>
      <c r="K3395">
        <v>0.54636363636363605</v>
      </c>
      <c r="L3395">
        <v>0.70372727272727198</v>
      </c>
      <c r="M3395">
        <v>1.7200968181818099E-2</v>
      </c>
      <c r="N3395">
        <v>0.117554545454545</v>
      </c>
      <c r="O3395">
        <v>-10.422090909090899</v>
      </c>
      <c r="P3395">
        <v>3.4336363636363602E-2</v>
      </c>
      <c r="Q3395">
        <v>132.73209090909</v>
      </c>
      <c r="R3395">
        <v>0.77872727272727205</v>
      </c>
      <c r="S3395">
        <v>217327.27272727201</v>
      </c>
      <c r="T3395">
        <v>3.9090909090908998</v>
      </c>
    </row>
    <row r="3396" spans="1:20" x14ac:dyDescent="0.2">
      <c r="A3396">
        <v>3394</v>
      </c>
      <c r="B3396" t="s">
        <v>10017</v>
      </c>
      <c r="C3396" s="1">
        <v>38075</v>
      </c>
      <c r="D3396" t="s">
        <v>1063</v>
      </c>
      <c r="E3396" t="s">
        <v>10018</v>
      </c>
      <c r="F3396">
        <v>3.71</v>
      </c>
      <c r="G3396" s="2">
        <v>1130</v>
      </c>
      <c r="H3396">
        <v>40</v>
      </c>
      <c r="I3396" t="s">
        <v>10019</v>
      </c>
      <c r="J3396">
        <v>0.81036363636363595</v>
      </c>
      <c r="K3396">
        <v>0.489363636363636</v>
      </c>
      <c r="L3396">
        <v>0.417545454545454</v>
      </c>
      <c r="M3396">
        <v>0.13277179454545401</v>
      </c>
      <c r="N3396">
        <v>0.136636363636363</v>
      </c>
      <c r="O3396">
        <v>-10.0687272727272</v>
      </c>
      <c r="P3396">
        <v>2.7390909090909001E-2</v>
      </c>
      <c r="Q3396">
        <v>103.798</v>
      </c>
      <c r="R3396">
        <v>0.34215454545454499</v>
      </c>
      <c r="S3396">
        <v>250680</v>
      </c>
      <c r="T3396">
        <v>3.63636363636363</v>
      </c>
    </row>
    <row r="3397" spans="1:20" x14ac:dyDescent="0.2">
      <c r="A3397">
        <v>3395</v>
      </c>
      <c r="B3397" t="s">
        <v>736</v>
      </c>
      <c r="C3397">
        <v>1978</v>
      </c>
      <c r="D3397" t="s">
        <v>10020</v>
      </c>
      <c r="E3397" t="s">
        <v>10021</v>
      </c>
      <c r="F3397">
        <v>3.71</v>
      </c>
      <c r="G3397" s="2">
        <v>1028</v>
      </c>
      <c r="H3397">
        <v>16</v>
      </c>
      <c r="I3397" t="s">
        <v>10022</v>
      </c>
      <c r="J3397">
        <v>0.37890000000000001</v>
      </c>
      <c r="K3397">
        <v>0.57689999999999997</v>
      </c>
      <c r="L3397">
        <v>0.254</v>
      </c>
      <c r="M3397">
        <v>1.21574E-4</v>
      </c>
      <c r="N3397">
        <v>0.14394999999999999</v>
      </c>
      <c r="O3397">
        <v>-16.123000000000001</v>
      </c>
      <c r="P3397">
        <v>3.1899999999999998E-2</v>
      </c>
      <c r="Q3397">
        <v>113.31019999999999</v>
      </c>
      <c r="R3397">
        <v>0.52900000000000003</v>
      </c>
      <c r="S3397">
        <v>202177.4</v>
      </c>
      <c r="T3397">
        <v>3.8</v>
      </c>
    </row>
    <row r="3398" spans="1:20" x14ac:dyDescent="0.2">
      <c r="A3398">
        <v>3396</v>
      </c>
      <c r="B3398" t="s">
        <v>10023</v>
      </c>
      <c r="C3398" s="1">
        <v>34100</v>
      </c>
      <c r="D3398" t="s">
        <v>7472</v>
      </c>
      <c r="E3398" t="s">
        <v>10024</v>
      </c>
      <c r="F3398">
        <v>3.68</v>
      </c>
      <c r="G3398">
        <v>958</v>
      </c>
      <c r="H3398">
        <v>34</v>
      </c>
      <c r="I3398" t="s">
        <v>10025</v>
      </c>
      <c r="J3398">
        <v>4.26945833333333E-3</v>
      </c>
      <c r="K3398">
        <v>0.33541666666666597</v>
      </c>
      <c r="L3398">
        <v>0.89524999999999999</v>
      </c>
      <c r="M3398">
        <v>0.46683916666666597</v>
      </c>
      <c r="N3398">
        <v>0.3155</v>
      </c>
      <c r="O3398">
        <v>-8.5354166666666593</v>
      </c>
      <c r="P3398">
        <v>7.8183333333333299E-2</v>
      </c>
      <c r="Q3398">
        <v>125.5565</v>
      </c>
      <c r="R3398">
        <v>0.35221666666666601</v>
      </c>
      <c r="S3398">
        <v>310922.16666666599</v>
      </c>
      <c r="T3398">
        <v>3.9166666666666599</v>
      </c>
    </row>
    <row r="3399" spans="1:20" x14ac:dyDescent="0.2">
      <c r="A3399">
        <v>3397</v>
      </c>
      <c r="B3399" t="s">
        <v>10026</v>
      </c>
      <c r="C3399" s="1">
        <v>44470</v>
      </c>
      <c r="D3399" t="s">
        <v>3309</v>
      </c>
      <c r="E3399" t="s">
        <v>10027</v>
      </c>
      <c r="F3399">
        <v>3.69</v>
      </c>
      <c r="G3399">
        <v>961</v>
      </c>
      <c r="H3399">
        <v>18</v>
      </c>
      <c r="I3399" t="s">
        <v>10028</v>
      </c>
      <c r="J3399" s="3">
        <v>7.6577500000000003E-5</v>
      </c>
      <c r="K3399">
        <v>0.19422500000000001</v>
      </c>
      <c r="L3399">
        <v>0.96987500000000004</v>
      </c>
      <c r="M3399">
        <v>0.87943749999999998</v>
      </c>
      <c r="N3399">
        <v>0.38491249999999999</v>
      </c>
      <c r="O3399">
        <v>-2.9072499999999999</v>
      </c>
      <c r="P3399">
        <v>0.16262499999999999</v>
      </c>
      <c r="Q3399">
        <v>114.0713125</v>
      </c>
      <c r="R3399">
        <v>5.0681249999999997E-2</v>
      </c>
      <c r="S3399">
        <v>186117</v>
      </c>
      <c r="T3399">
        <v>3.6875</v>
      </c>
    </row>
    <row r="3400" spans="1:20" x14ac:dyDescent="0.2">
      <c r="A3400">
        <v>3398</v>
      </c>
      <c r="B3400" t="s">
        <v>1180</v>
      </c>
      <c r="C3400" s="4">
        <v>25873</v>
      </c>
      <c r="D3400" t="s">
        <v>10029</v>
      </c>
      <c r="E3400" t="s">
        <v>10030</v>
      </c>
      <c r="F3400">
        <v>3.71</v>
      </c>
      <c r="G3400">
        <v>891</v>
      </c>
      <c r="H3400">
        <v>16</v>
      </c>
      <c r="I3400" t="s">
        <v>10031</v>
      </c>
      <c r="J3400">
        <v>0.35099999999999998</v>
      </c>
      <c r="K3400">
        <v>0.50616000000000005</v>
      </c>
      <c r="L3400">
        <v>0.59630000000000005</v>
      </c>
      <c r="M3400">
        <v>3.6429247999999999E-3</v>
      </c>
      <c r="N3400">
        <v>0.21529799999999999</v>
      </c>
      <c r="O3400">
        <v>-8.4812600000000007</v>
      </c>
      <c r="P3400">
        <v>4.0946000000000003E-2</v>
      </c>
      <c r="Q3400">
        <v>133.03100000000001</v>
      </c>
      <c r="R3400">
        <v>0.52141199999999999</v>
      </c>
      <c r="S3400">
        <v>266376.56</v>
      </c>
      <c r="T3400">
        <v>3.96</v>
      </c>
    </row>
    <row r="3401" spans="1:20" x14ac:dyDescent="0.2">
      <c r="A3401">
        <v>3399</v>
      </c>
      <c r="B3401" t="s">
        <v>10032</v>
      </c>
      <c r="C3401" s="4">
        <v>25965</v>
      </c>
      <c r="D3401" t="s">
        <v>477</v>
      </c>
      <c r="F3401">
        <v>3.72</v>
      </c>
      <c r="G3401">
        <v>803</v>
      </c>
      <c r="H3401">
        <v>36</v>
      </c>
      <c r="I3401" t="s">
        <v>10033</v>
      </c>
      <c r="J3401">
        <v>4.0184000000000001E-3</v>
      </c>
      <c r="K3401">
        <v>0.36840000000000001</v>
      </c>
      <c r="L3401">
        <v>0.81640000000000001</v>
      </c>
      <c r="M3401">
        <v>9.6699779999999992E-3</v>
      </c>
      <c r="N3401">
        <v>0.27279999999999999</v>
      </c>
      <c r="O3401">
        <v>-4.6584000000000003</v>
      </c>
      <c r="P3401">
        <v>6.4939999999999998E-2</v>
      </c>
      <c r="Q3401">
        <v>144.90119999999999</v>
      </c>
      <c r="R3401">
        <v>0.37840000000000001</v>
      </c>
      <c r="S3401">
        <v>240155.9</v>
      </c>
      <c r="T3401">
        <v>3.9</v>
      </c>
    </row>
    <row r="3402" spans="1:20" x14ac:dyDescent="0.2">
      <c r="A3402">
        <v>3400</v>
      </c>
      <c r="B3402" t="s">
        <v>5374</v>
      </c>
      <c r="C3402" s="1">
        <v>27149</v>
      </c>
      <c r="D3402" t="s">
        <v>10034</v>
      </c>
      <c r="E3402" t="s">
        <v>10035</v>
      </c>
      <c r="F3402">
        <v>3.72</v>
      </c>
      <c r="G3402">
        <v>715</v>
      </c>
      <c r="H3402">
        <v>20</v>
      </c>
      <c r="I3402" t="s">
        <v>10036</v>
      </c>
      <c r="J3402">
        <v>0.35299999999999998</v>
      </c>
      <c r="K3402">
        <v>0.72187500000000004</v>
      </c>
      <c r="L3402">
        <v>0.37325000000000003</v>
      </c>
      <c r="M3402">
        <v>1.8849624999999998E-2</v>
      </c>
      <c r="N3402">
        <v>0.19512499999999999</v>
      </c>
      <c r="O3402">
        <v>-14.01075</v>
      </c>
      <c r="P3402">
        <v>3.6387500000000003E-2</v>
      </c>
      <c r="Q3402">
        <v>110.057875</v>
      </c>
      <c r="R3402">
        <v>0.63237500000000002</v>
      </c>
      <c r="S3402">
        <v>184733.875</v>
      </c>
      <c r="T3402">
        <v>4</v>
      </c>
    </row>
    <row r="3403" spans="1:20" x14ac:dyDescent="0.2">
      <c r="A3403">
        <v>3401</v>
      </c>
      <c r="B3403" t="s">
        <v>10037</v>
      </c>
      <c r="C3403">
        <v>2006</v>
      </c>
      <c r="D3403" t="s">
        <v>10038</v>
      </c>
      <c r="E3403" t="s">
        <v>10039</v>
      </c>
      <c r="F3403">
        <v>3.7</v>
      </c>
      <c r="G3403">
        <v>673</v>
      </c>
      <c r="H3403">
        <v>5</v>
      </c>
      <c r="I3403" t="s">
        <v>10040</v>
      </c>
      <c r="J3403">
        <v>0.19060510526315699</v>
      </c>
      <c r="K3403">
        <v>0.43405263157894702</v>
      </c>
      <c r="L3403">
        <v>0.73394736842105202</v>
      </c>
      <c r="M3403">
        <v>0.17031219421052601</v>
      </c>
      <c r="N3403">
        <v>0.22468421052631499</v>
      </c>
      <c r="O3403">
        <v>-6.0789999999999997</v>
      </c>
      <c r="P3403">
        <v>6.1010526315789397E-2</v>
      </c>
      <c r="Q3403">
        <v>124.960368421052</v>
      </c>
      <c r="R3403">
        <v>0.494894736842105</v>
      </c>
      <c r="S3403">
        <v>180333.31578947301</v>
      </c>
      <c r="T3403">
        <v>3.6842105263157801</v>
      </c>
    </row>
    <row r="3404" spans="1:20" x14ac:dyDescent="0.2">
      <c r="A3404">
        <v>3402</v>
      </c>
      <c r="B3404" t="s">
        <v>10041</v>
      </c>
      <c r="C3404">
        <v>1970</v>
      </c>
      <c r="D3404" t="s">
        <v>2999</v>
      </c>
      <c r="E3404" t="s">
        <v>10042</v>
      </c>
      <c r="F3404">
        <v>3.72</v>
      </c>
      <c r="G3404">
        <v>469</v>
      </c>
      <c r="H3404">
        <v>11</v>
      </c>
      <c r="I3404" t="s">
        <v>10043</v>
      </c>
      <c r="J3404">
        <v>0.207175</v>
      </c>
      <c r="K3404">
        <v>0.66799999999999904</v>
      </c>
      <c r="L3404">
        <v>0.58587500000000003</v>
      </c>
      <c r="M3404">
        <v>4.9582762500000002E-2</v>
      </c>
      <c r="N3404">
        <v>0.14369999999999999</v>
      </c>
      <c r="O3404">
        <v>-8.8212499999999991</v>
      </c>
      <c r="P3404">
        <v>5.6024999999999998E-2</v>
      </c>
      <c r="Q3404">
        <v>97.923749999999998</v>
      </c>
      <c r="R3404">
        <v>0.75587499999999996</v>
      </c>
      <c r="S3404">
        <v>243428.375</v>
      </c>
      <c r="T3404">
        <v>4</v>
      </c>
    </row>
    <row r="3405" spans="1:20" x14ac:dyDescent="0.2">
      <c r="A3405">
        <v>3403</v>
      </c>
      <c r="B3405" t="s">
        <v>10044</v>
      </c>
      <c r="C3405">
        <v>1955</v>
      </c>
      <c r="D3405" t="s">
        <v>349</v>
      </c>
      <c r="E3405" t="s">
        <v>10045</v>
      </c>
      <c r="F3405">
        <v>3.73</v>
      </c>
      <c r="G3405">
        <v>481</v>
      </c>
      <c r="H3405">
        <v>15</v>
      </c>
      <c r="I3405" t="s">
        <v>10046</v>
      </c>
      <c r="J3405">
        <v>0.85914285714285699</v>
      </c>
      <c r="K3405">
        <v>0.505</v>
      </c>
      <c r="L3405">
        <v>0.33665714285714199</v>
      </c>
      <c r="M3405">
        <v>0.63931428571428495</v>
      </c>
      <c r="N3405">
        <v>0.16621428571428501</v>
      </c>
      <c r="O3405">
        <v>-14.731</v>
      </c>
      <c r="P3405">
        <v>5.0442857142857102E-2</v>
      </c>
      <c r="Q3405">
        <v>109.489571428571</v>
      </c>
      <c r="R3405">
        <v>0.41799999999999998</v>
      </c>
      <c r="S3405">
        <v>351958.14285714203</v>
      </c>
      <c r="T3405">
        <v>3.8571428571428501</v>
      </c>
    </row>
    <row r="3406" spans="1:20" x14ac:dyDescent="0.2">
      <c r="A3406">
        <v>3404</v>
      </c>
      <c r="B3406" t="s">
        <v>10047</v>
      </c>
      <c r="C3406">
        <v>1970</v>
      </c>
      <c r="D3406" t="s">
        <v>10048</v>
      </c>
      <c r="E3406" t="s">
        <v>10049</v>
      </c>
      <c r="F3406">
        <v>3.72</v>
      </c>
      <c r="G3406">
        <v>441</v>
      </c>
      <c r="H3406">
        <v>19</v>
      </c>
      <c r="I3406" t="s">
        <v>10050</v>
      </c>
      <c r="J3406">
        <v>0.96295999999999904</v>
      </c>
      <c r="K3406">
        <v>0.16283800000000001</v>
      </c>
      <c r="L3406">
        <v>7.4187999999999997E-3</v>
      </c>
      <c r="M3406">
        <v>0.78652</v>
      </c>
      <c r="N3406">
        <v>0.106054</v>
      </c>
      <c r="O3406">
        <v>-37.298699999999997</v>
      </c>
      <c r="P3406">
        <v>4.6517999999999997E-2</v>
      </c>
      <c r="Q3406">
        <v>93.642319999999998</v>
      </c>
      <c r="R3406">
        <v>4.5053999999999997E-2</v>
      </c>
      <c r="S3406">
        <v>62660</v>
      </c>
      <c r="T3406">
        <v>3.62</v>
      </c>
    </row>
    <row r="3407" spans="1:20" x14ac:dyDescent="0.2">
      <c r="A3407">
        <v>3405</v>
      </c>
      <c r="B3407" t="s">
        <v>10051</v>
      </c>
      <c r="C3407" s="4">
        <v>22706</v>
      </c>
      <c r="D3407" t="s">
        <v>1520</v>
      </c>
      <c r="E3407" t="s">
        <v>10052</v>
      </c>
      <c r="F3407">
        <v>3.74</v>
      </c>
      <c r="G3407">
        <v>393</v>
      </c>
      <c r="H3407">
        <v>11</v>
      </c>
      <c r="I3407" t="s">
        <v>10053</v>
      </c>
      <c r="J3407">
        <v>0.34334666666666602</v>
      </c>
      <c r="K3407">
        <v>0.48780000000000001</v>
      </c>
      <c r="L3407">
        <v>0.42</v>
      </c>
      <c r="M3407">
        <v>0.19982745999999901</v>
      </c>
      <c r="N3407">
        <v>0.12982666666666601</v>
      </c>
      <c r="O3407">
        <v>-13.5838</v>
      </c>
      <c r="P3407">
        <v>7.8533333333333302E-2</v>
      </c>
      <c r="Q3407">
        <v>141.734733333333</v>
      </c>
      <c r="R3407">
        <v>0.56826666666666603</v>
      </c>
      <c r="S3407">
        <v>293060.40000000002</v>
      </c>
      <c r="T3407">
        <v>4</v>
      </c>
    </row>
    <row r="3408" spans="1:20" x14ac:dyDescent="0.2">
      <c r="A3408">
        <v>3406</v>
      </c>
      <c r="B3408" t="s">
        <v>10054</v>
      </c>
      <c r="C3408" s="1">
        <v>38316</v>
      </c>
      <c r="D3408" t="s">
        <v>10055</v>
      </c>
      <c r="E3408" t="s">
        <v>10056</v>
      </c>
      <c r="F3408">
        <v>3.7</v>
      </c>
      <c r="G3408">
        <v>763</v>
      </c>
      <c r="H3408">
        <v>5</v>
      </c>
      <c r="I3408" t="s">
        <v>10057</v>
      </c>
      <c r="J3408">
        <v>0.99</v>
      </c>
      <c r="K3408">
        <v>0.56099999999999905</v>
      </c>
      <c r="L3408">
        <v>0.20449999999999999</v>
      </c>
      <c r="M3408">
        <v>0</v>
      </c>
      <c r="N3408">
        <v>0.10385</v>
      </c>
      <c r="O3408">
        <v>-10.121499999999999</v>
      </c>
      <c r="P3408">
        <v>3.3149999999999999E-2</v>
      </c>
      <c r="Q3408">
        <v>115.515</v>
      </c>
      <c r="R3408">
        <v>0.4385</v>
      </c>
      <c r="S3408">
        <v>139837.5</v>
      </c>
      <c r="T3408">
        <v>4</v>
      </c>
    </row>
    <row r="3409" spans="1:20" x14ac:dyDescent="0.2">
      <c r="A3409">
        <v>3407</v>
      </c>
      <c r="B3409" t="s">
        <v>10058</v>
      </c>
      <c r="C3409" s="1">
        <v>35598</v>
      </c>
      <c r="D3409" t="s">
        <v>849</v>
      </c>
      <c r="E3409" t="s">
        <v>10059</v>
      </c>
      <c r="F3409">
        <v>3.71</v>
      </c>
      <c r="G3409">
        <v>606</v>
      </c>
      <c r="H3409">
        <v>18</v>
      </c>
      <c r="I3409" t="s">
        <v>10060</v>
      </c>
      <c r="J3409">
        <v>9.8359999999999993E-3</v>
      </c>
      <c r="K3409">
        <v>0.412615384615384</v>
      </c>
      <c r="L3409">
        <v>0.81138461538461504</v>
      </c>
      <c r="M3409">
        <v>1.6967976923076899E-2</v>
      </c>
      <c r="N3409">
        <v>0.192646153846153</v>
      </c>
      <c r="O3409">
        <v>-6.3806153846153801</v>
      </c>
      <c r="P3409">
        <v>4.6015384615384597E-2</v>
      </c>
      <c r="Q3409">
        <v>131.17184615384599</v>
      </c>
      <c r="R3409">
        <v>0.63407692307692298</v>
      </c>
      <c r="S3409">
        <v>214634.84615384601</v>
      </c>
      <c r="T3409">
        <v>4</v>
      </c>
    </row>
    <row r="3410" spans="1:20" x14ac:dyDescent="0.2">
      <c r="A3410">
        <v>3408</v>
      </c>
      <c r="B3410" t="s">
        <v>10061</v>
      </c>
      <c r="C3410" s="1">
        <v>34374</v>
      </c>
      <c r="D3410" t="s">
        <v>10062</v>
      </c>
      <c r="E3410" t="s">
        <v>10063</v>
      </c>
      <c r="F3410">
        <v>3.7</v>
      </c>
      <c r="G3410">
        <v>604</v>
      </c>
      <c r="H3410">
        <v>17</v>
      </c>
      <c r="I3410" t="s">
        <v>10064</v>
      </c>
      <c r="J3410">
        <v>1.61864E-2</v>
      </c>
      <c r="K3410">
        <v>0.66886666666666605</v>
      </c>
      <c r="L3410">
        <v>0.76759999999999995</v>
      </c>
      <c r="M3410">
        <v>0.150603933333333</v>
      </c>
      <c r="N3410">
        <v>0.242026666666666</v>
      </c>
      <c r="O3410">
        <v>-7.09726666666666</v>
      </c>
      <c r="P3410">
        <v>9.4066666666666604E-2</v>
      </c>
      <c r="Q3410">
        <v>112.531933333333</v>
      </c>
      <c r="R3410">
        <v>0.66320000000000001</v>
      </c>
      <c r="S3410">
        <v>224108.4</v>
      </c>
      <c r="T3410">
        <v>4</v>
      </c>
    </row>
    <row r="3411" spans="1:20" x14ac:dyDescent="0.2">
      <c r="A3411">
        <v>3409</v>
      </c>
      <c r="B3411" t="s">
        <v>10065</v>
      </c>
      <c r="C3411">
        <v>1980</v>
      </c>
      <c r="D3411" t="s">
        <v>830</v>
      </c>
      <c r="E3411" t="s">
        <v>10066</v>
      </c>
      <c r="F3411">
        <v>3.71</v>
      </c>
      <c r="G3411">
        <v>553</v>
      </c>
      <c r="H3411">
        <v>8</v>
      </c>
      <c r="I3411" t="s">
        <v>10067</v>
      </c>
      <c r="J3411">
        <v>0.50624999999999998</v>
      </c>
      <c r="K3411">
        <v>0.47158333333333302</v>
      </c>
      <c r="L3411">
        <v>0.31738333333333302</v>
      </c>
      <c r="M3411">
        <v>6.7427404166666594E-2</v>
      </c>
      <c r="N3411">
        <v>0.18916666666666601</v>
      </c>
      <c r="O3411">
        <v>-15.6651666666666</v>
      </c>
      <c r="P3411">
        <v>5.8883333333333301E-2</v>
      </c>
      <c r="Q3411">
        <v>120.85816666666599</v>
      </c>
      <c r="R3411">
        <v>0.454166666666666</v>
      </c>
      <c r="S3411">
        <v>360863.33333333302</v>
      </c>
      <c r="T3411">
        <v>3.75</v>
      </c>
    </row>
    <row r="3412" spans="1:20" x14ac:dyDescent="0.2">
      <c r="A3412">
        <v>3410</v>
      </c>
      <c r="B3412" t="s">
        <v>10068</v>
      </c>
      <c r="C3412">
        <v>2003</v>
      </c>
      <c r="D3412" t="s">
        <v>10069</v>
      </c>
      <c r="E3412" t="s">
        <v>10070</v>
      </c>
      <c r="F3412">
        <v>3.72</v>
      </c>
      <c r="G3412">
        <v>336</v>
      </c>
      <c r="H3412">
        <v>12</v>
      </c>
      <c r="I3412" t="s">
        <v>10071</v>
      </c>
      <c r="J3412">
        <v>0.21049999999999999</v>
      </c>
      <c r="K3412">
        <v>0.41011111111111098</v>
      </c>
      <c r="L3412">
        <v>0.70955555555555505</v>
      </c>
      <c r="M3412">
        <v>0.559161111111111</v>
      </c>
      <c r="N3412">
        <v>0.31426666666666597</v>
      </c>
      <c r="O3412">
        <v>-8.7163333333333295</v>
      </c>
      <c r="P3412">
        <v>7.1611111111111098E-2</v>
      </c>
      <c r="Q3412">
        <v>131.63488888888801</v>
      </c>
      <c r="R3412">
        <v>0.253711111111111</v>
      </c>
      <c r="S3412">
        <v>497214.777777777</v>
      </c>
      <c r="T3412">
        <v>3.4444444444444402</v>
      </c>
    </row>
    <row r="3413" spans="1:20" x14ac:dyDescent="0.2">
      <c r="A3413">
        <v>3411</v>
      </c>
      <c r="B3413" t="s">
        <v>10072</v>
      </c>
      <c r="C3413" s="1">
        <v>43584</v>
      </c>
      <c r="D3413" t="s">
        <v>10073</v>
      </c>
      <c r="E3413" t="s">
        <v>10074</v>
      </c>
      <c r="F3413">
        <v>3.65</v>
      </c>
      <c r="G3413" s="2">
        <v>7978</v>
      </c>
      <c r="H3413">
        <v>68</v>
      </c>
      <c r="I3413" t="s">
        <v>10075</v>
      </c>
      <c r="J3413">
        <v>9.5104499999999995E-2</v>
      </c>
      <c r="K3413">
        <v>0.41249999999999998</v>
      </c>
      <c r="L3413">
        <v>0.41949999999999998</v>
      </c>
      <c r="M3413">
        <v>0.45850313500000001</v>
      </c>
      <c r="N3413">
        <v>0.10249999999999999</v>
      </c>
      <c r="O3413">
        <v>-9.1814999999999998</v>
      </c>
      <c r="P3413">
        <v>2.9100000000000001E-2</v>
      </c>
      <c r="Q3413">
        <v>106.93600000000001</v>
      </c>
      <c r="R3413">
        <v>4.7300000000000002E-2</v>
      </c>
      <c r="S3413">
        <v>203753.5</v>
      </c>
      <c r="T3413">
        <v>4</v>
      </c>
    </row>
    <row r="3414" spans="1:20" x14ac:dyDescent="0.2">
      <c r="A3414">
        <v>3412</v>
      </c>
      <c r="B3414" t="s">
        <v>365</v>
      </c>
      <c r="C3414" s="1">
        <v>34603</v>
      </c>
      <c r="D3414" t="s">
        <v>164</v>
      </c>
      <c r="E3414" t="s">
        <v>10076</v>
      </c>
      <c r="F3414">
        <v>3.67</v>
      </c>
      <c r="G3414" s="2">
        <v>7504</v>
      </c>
      <c r="H3414">
        <v>111</v>
      </c>
      <c r="I3414" t="s">
        <v>10077</v>
      </c>
      <c r="J3414">
        <v>0.14743545454545401</v>
      </c>
      <c r="K3414">
        <v>0.56509090909090898</v>
      </c>
      <c r="L3414">
        <v>0.79700000000000004</v>
      </c>
      <c r="M3414" s="3">
        <v>3.5479999999999999E-5</v>
      </c>
      <c r="N3414">
        <v>0.13070909090909</v>
      </c>
      <c r="O3414">
        <v>-6.3606363636363596</v>
      </c>
      <c r="P3414">
        <v>4.66545454545454E-2</v>
      </c>
      <c r="Q3414">
        <v>137.38399999999999</v>
      </c>
      <c r="R3414">
        <v>0.57681818181818101</v>
      </c>
      <c r="S3414">
        <v>274717.545454545</v>
      </c>
      <c r="T3414">
        <v>4</v>
      </c>
    </row>
    <row r="3415" spans="1:20" x14ac:dyDescent="0.2">
      <c r="A3415">
        <v>3413</v>
      </c>
      <c r="B3415" t="s">
        <v>10078</v>
      </c>
      <c r="C3415">
        <v>1977</v>
      </c>
      <c r="D3415" t="s">
        <v>191</v>
      </c>
      <c r="E3415" t="s">
        <v>10079</v>
      </c>
      <c r="F3415">
        <v>3.72</v>
      </c>
      <c r="G3415">
        <v>471</v>
      </c>
      <c r="H3415">
        <v>26</v>
      </c>
      <c r="I3415" t="s">
        <v>10080</v>
      </c>
      <c r="J3415">
        <v>0.29154615384615301</v>
      </c>
      <c r="K3415">
        <v>0.43830769230769201</v>
      </c>
      <c r="L3415">
        <v>0.39322307692307601</v>
      </c>
      <c r="M3415">
        <v>0.12741284923076901</v>
      </c>
      <c r="N3415">
        <v>0.196192307692307</v>
      </c>
      <c r="O3415">
        <v>-15.512076923076901</v>
      </c>
      <c r="P3415">
        <v>3.96230769230769E-2</v>
      </c>
      <c r="Q3415">
        <v>127.510692307692</v>
      </c>
      <c r="R3415">
        <v>0.43323076923076898</v>
      </c>
      <c r="S3415">
        <v>421128.69230769202</v>
      </c>
      <c r="T3415">
        <v>3.6923076923076898</v>
      </c>
    </row>
    <row r="3416" spans="1:20" x14ac:dyDescent="0.2">
      <c r="A3416">
        <v>3414</v>
      </c>
      <c r="B3416" t="s">
        <v>7152</v>
      </c>
      <c r="C3416" s="1">
        <v>28030</v>
      </c>
      <c r="D3416" t="s">
        <v>477</v>
      </c>
      <c r="E3416" t="s">
        <v>10081</v>
      </c>
      <c r="F3416">
        <v>3.72</v>
      </c>
      <c r="G3416">
        <v>449</v>
      </c>
      <c r="H3416">
        <v>15</v>
      </c>
      <c r="I3416" t="s">
        <v>10082</v>
      </c>
      <c r="J3416">
        <v>4.02E-2</v>
      </c>
      <c r="K3416">
        <v>0.71899999999999997</v>
      </c>
      <c r="L3416">
        <v>0.75700000000000001</v>
      </c>
      <c r="M3416">
        <v>3.4499999999999999E-3</v>
      </c>
      <c r="N3416">
        <v>8.6999999999999994E-2</v>
      </c>
      <c r="O3416">
        <v>-6.4850000000000003</v>
      </c>
      <c r="P3416">
        <v>0.123</v>
      </c>
      <c r="Q3416">
        <v>87.483999999999995</v>
      </c>
      <c r="R3416">
        <v>0.52500000000000002</v>
      </c>
      <c r="S3416">
        <v>193327</v>
      </c>
      <c r="T3416">
        <v>4</v>
      </c>
    </row>
    <row r="3417" spans="1:20" x14ac:dyDescent="0.2">
      <c r="A3417">
        <v>3415</v>
      </c>
      <c r="B3417" t="s">
        <v>10083</v>
      </c>
      <c r="C3417">
        <v>1972</v>
      </c>
      <c r="D3417" t="s">
        <v>10084</v>
      </c>
      <c r="E3417" t="s">
        <v>10085</v>
      </c>
      <c r="F3417">
        <v>3.73</v>
      </c>
      <c r="G3417">
        <v>389</v>
      </c>
      <c r="H3417">
        <v>7</v>
      </c>
      <c r="I3417" t="s">
        <v>10086</v>
      </c>
      <c r="J3417">
        <v>0.48562499999999997</v>
      </c>
      <c r="K3417">
        <v>0.59675</v>
      </c>
      <c r="L3417">
        <v>0.44324999999999998</v>
      </c>
      <c r="M3417">
        <v>1.75125E-3</v>
      </c>
      <c r="N3417">
        <v>0.102825</v>
      </c>
      <c r="O3417">
        <v>-15.133749999999999</v>
      </c>
      <c r="P3417">
        <v>5.5750000000000001E-2</v>
      </c>
      <c r="Q3417">
        <v>118.892625</v>
      </c>
      <c r="R3417">
        <v>0.67962500000000003</v>
      </c>
      <c r="S3417">
        <v>252833.375</v>
      </c>
      <c r="T3417">
        <v>4</v>
      </c>
    </row>
    <row r="3418" spans="1:20" x14ac:dyDescent="0.2">
      <c r="A3418">
        <v>3416</v>
      </c>
      <c r="B3418" t="s">
        <v>1546</v>
      </c>
      <c r="C3418" s="1">
        <v>33273</v>
      </c>
      <c r="D3418" t="s">
        <v>10087</v>
      </c>
      <c r="E3418" t="s">
        <v>10088</v>
      </c>
      <c r="F3418">
        <v>3.65</v>
      </c>
      <c r="G3418" s="2">
        <v>5626</v>
      </c>
      <c r="H3418">
        <v>125</v>
      </c>
      <c r="I3418" t="s">
        <v>10089</v>
      </c>
      <c r="J3418">
        <v>0.33804899999999999</v>
      </c>
      <c r="K3418">
        <v>0.46916666666666601</v>
      </c>
      <c r="L3418">
        <v>0.51458333333333295</v>
      </c>
      <c r="M3418">
        <v>3.71289125E-2</v>
      </c>
      <c r="N3418">
        <v>0.20074166666666601</v>
      </c>
      <c r="O3418">
        <v>-14.4890833333333</v>
      </c>
      <c r="P3418">
        <v>4.7225000000000003E-2</v>
      </c>
      <c r="Q3418">
        <v>111.907</v>
      </c>
      <c r="R3418">
        <v>0.31340833333333301</v>
      </c>
      <c r="S3418">
        <v>268243.33333333302</v>
      </c>
      <c r="T3418">
        <v>3.9166666666666599</v>
      </c>
    </row>
    <row r="3419" spans="1:20" x14ac:dyDescent="0.2">
      <c r="A3419">
        <v>3417</v>
      </c>
      <c r="B3419" t="s">
        <v>229</v>
      </c>
      <c r="C3419" s="1">
        <v>42664</v>
      </c>
      <c r="D3419" t="s">
        <v>621</v>
      </c>
      <c r="E3419" t="s">
        <v>10090</v>
      </c>
      <c r="F3419">
        <v>3.68</v>
      </c>
      <c r="G3419" s="2">
        <v>4543</v>
      </c>
      <c r="H3419">
        <v>49</v>
      </c>
      <c r="I3419" t="s">
        <v>10091</v>
      </c>
      <c r="J3419">
        <v>0.723444444444444</v>
      </c>
      <c r="K3419">
        <v>0.480333333333333</v>
      </c>
      <c r="L3419">
        <v>0.207111111111111</v>
      </c>
      <c r="M3419">
        <v>0.318651111111111</v>
      </c>
      <c r="N3419">
        <v>0.11382222222222201</v>
      </c>
      <c r="O3419">
        <v>-17.780333333333299</v>
      </c>
      <c r="P3419">
        <v>5.6666666666666601E-2</v>
      </c>
      <c r="Q3419">
        <v>97.6268888888888</v>
      </c>
      <c r="R3419">
        <v>0.266488888888888</v>
      </c>
      <c r="S3419">
        <v>241413.22222222199</v>
      </c>
      <c r="T3419">
        <v>3.3333333333333299</v>
      </c>
    </row>
    <row r="3420" spans="1:20" x14ac:dyDescent="0.2">
      <c r="A3420">
        <v>3418</v>
      </c>
      <c r="B3420" t="s">
        <v>10092</v>
      </c>
      <c r="C3420" s="1">
        <v>32238</v>
      </c>
      <c r="D3420" t="s">
        <v>187</v>
      </c>
      <c r="E3420" t="s">
        <v>10093</v>
      </c>
      <c r="F3420">
        <v>3.69</v>
      </c>
      <c r="G3420" s="2">
        <v>3851</v>
      </c>
      <c r="H3420">
        <v>80</v>
      </c>
      <c r="I3420" t="s">
        <v>10092</v>
      </c>
      <c r="J3420">
        <v>0.336236363636363</v>
      </c>
      <c r="K3420">
        <v>0.70054545454545403</v>
      </c>
      <c r="L3420">
        <v>0.35955454545454502</v>
      </c>
      <c r="M3420" s="3">
        <v>9.0840000000000004E-5</v>
      </c>
      <c r="N3420">
        <v>0.13209090909090901</v>
      </c>
      <c r="O3420">
        <v>-14.428363636363599</v>
      </c>
      <c r="P3420">
        <v>7.5354545454545396E-2</v>
      </c>
      <c r="Q3420">
        <v>112.214454545454</v>
      </c>
      <c r="R3420">
        <v>0.54518181818181799</v>
      </c>
      <c r="S3420">
        <v>197202.545454545</v>
      </c>
      <c r="T3420">
        <v>4.0909090909090899</v>
      </c>
    </row>
    <row r="3421" spans="1:20" x14ac:dyDescent="0.2">
      <c r="A3421">
        <v>3419</v>
      </c>
      <c r="B3421" t="s">
        <v>4803</v>
      </c>
      <c r="C3421" s="1">
        <v>37928</v>
      </c>
      <c r="D3421" t="s">
        <v>10094</v>
      </c>
      <c r="E3421" t="s">
        <v>10095</v>
      </c>
      <c r="F3421">
        <v>3.68</v>
      </c>
      <c r="G3421" s="2">
        <v>3193</v>
      </c>
      <c r="H3421">
        <v>68</v>
      </c>
      <c r="I3421" t="s">
        <v>10096</v>
      </c>
      <c r="J3421">
        <v>0.21867229999999999</v>
      </c>
      <c r="K3421">
        <v>0.35609999999999897</v>
      </c>
      <c r="L3421">
        <v>0.42713000000000001</v>
      </c>
      <c r="M3421">
        <v>0.30531849999999999</v>
      </c>
      <c r="N3421">
        <v>0.14141000000000001</v>
      </c>
      <c r="O3421">
        <v>-11.630599999999999</v>
      </c>
      <c r="P3421">
        <v>4.2930000000000003E-2</v>
      </c>
      <c r="Q3421">
        <v>112.1033</v>
      </c>
      <c r="R3421">
        <v>6.1839999999999999E-2</v>
      </c>
      <c r="S3421">
        <v>333234.7</v>
      </c>
      <c r="T3421">
        <v>3.7</v>
      </c>
    </row>
    <row r="3422" spans="1:20" x14ac:dyDescent="0.2">
      <c r="A3422">
        <v>3420</v>
      </c>
      <c r="B3422" t="s">
        <v>9263</v>
      </c>
      <c r="C3422" s="1">
        <v>36161</v>
      </c>
      <c r="D3422" t="s">
        <v>1341</v>
      </c>
      <c r="E3422" t="s">
        <v>10097</v>
      </c>
      <c r="F3422">
        <v>3.69</v>
      </c>
      <c r="G3422" s="2">
        <v>1937</v>
      </c>
      <c r="H3422">
        <v>20</v>
      </c>
      <c r="I3422" t="s">
        <v>10098</v>
      </c>
      <c r="J3422">
        <v>3.10860285714285E-2</v>
      </c>
      <c r="K3422">
        <v>0.10991428571428501</v>
      </c>
      <c r="L3422">
        <v>0.98657142857142799</v>
      </c>
      <c r="M3422">
        <v>0.622571428571428</v>
      </c>
      <c r="N3422">
        <v>0.33528571428571402</v>
      </c>
      <c r="O3422">
        <v>-3.3094285714285698</v>
      </c>
      <c r="P3422">
        <v>0.102414285714285</v>
      </c>
      <c r="Q3422">
        <v>160.442428571428</v>
      </c>
      <c r="R3422">
        <v>4.8314285714285699E-2</v>
      </c>
      <c r="S3422">
        <v>360251.428571428</v>
      </c>
      <c r="T3422">
        <v>3.71428571428571</v>
      </c>
    </row>
    <row r="3423" spans="1:20" x14ac:dyDescent="0.2">
      <c r="A3423">
        <v>3421</v>
      </c>
      <c r="B3423" t="s">
        <v>7358</v>
      </c>
      <c r="C3423" s="1">
        <v>39962</v>
      </c>
      <c r="D3423" t="s">
        <v>759</v>
      </c>
      <c r="E3423" t="s">
        <v>10099</v>
      </c>
      <c r="F3423">
        <v>3.67</v>
      </c>
      <c r="G3423" s="2">
        <v>2118</v>
      </c>
      <c r="H3423">
        <v>65</v>
      </c>
      <c r="I3423" t="s">
        <v>10100</v>
      </c>
      <c r="J3423" s="3">
        <v>5.2067999999999997E-5</v>
      </c>
      <c r="K3423">
        <v>0.38600000000000001</v>
      </c>
      <c r="L3423">
        <v>0.83809999999999996</v>
      </c>
      <c r="M3423">
        <v>8.8097999999999996E-2</v>
      </c>
      <c r="N3423">
        <v>0.24046000000000001</v>
      </c>
      <c r="O3423">
        <v>-4.1137999999999897</v>
      </c>
      <c r="P3423">
        <v>3.705E-2</v>
      </c>
      <c r="Q3423">
        <v>125.8152</v>
      </c>
      <c r="R3423">
        <v>0.29409999999999997</v>
      </c>
      <c r="S3423">
        <v>286722.59999999998</v>
      </c>
      <c r="T3423">
        <v>3.6</v>
      </c>
    </row>
    <row r="3424" spans="1:20" x14ac:dyDescent="0.2">
      <c r="A3424">
        <v>3422</v>
      </c>
      <c r="B3424" t="s">
        <v>10101</v>
      </c>
      <c r="C3424" s="1">
        <v>31201</v>
      </c>
      <c r="D3424" t="s">
        <v>10102</v>
      </c>
      <c r="E3424" t="s">
        <v>10103</v>
      </c>
      <c r="F3424">
        <v>3.7</v>
      </c>
      <c r="G3424" s="2">
        <v>1663</v>
      </c>
      <c r="H3424">
        <v>39</v>
      </c>
      <c r="I3424" t="s">
        <v>10104</v>
      </c>
      <c r="J3424">
        <v>0.42481818181818098</v>
      </c>
      <c r="K3424">
        <v>0.483363636363636</v>
      </c>
      <c r="L3424">
        <v>0.64009090909090904</v>
      </c>
      <c r="M3424">
        <v>7.11685727272727E-2</v>
      </c>
      <c r="N3424">
        <v>0.133263636363636</v>
      </c>
      <c r="O3424">
        <v>-6.1856363636363598</v>
      </c>
      <c r="P3424">
        <v>5.0454545454545398E-2</v>
      </c>
      <c r="Q3424">
        <v>112.73654545454499</v>
      </c>
      <c r="R3424">
        <v>0.44745454545454499</v>
      </c>
      <c r="S3424">
        <v>198003.636363636</v>
      </c>
      <c r="T3424">
        <v>3.63636363636363</v>
      </c>
    </row>
    <row r="3425" spans="1:20" x14ac:dyDescent="0.2">
      <c r="A3425">
        <v>3423</v>
      </c>
      <c r="B3425" t="s">
        <v>10105</v>
      </c>
      <c r="C3425" s="1">
        <v>34404</v>
      </c>
      <c r="D3425" t="s">
        <v>6484</v>
      </c>
      <c r="E3425" t="s">
        <v>10106</v>
      </c>
      <c r="F3425">
        <v>3.71</v>
      </c>
      <c r="G3425" s="2">
        <v>1385</v>
      </c>
      <c r="H3425">
        <v>25</v>
      </c>
      <c r="I3425" t="s">
        <v>10107</v>
      </c>
      <c r="J3425">
        <v>0.54069999999999996</v>
      </c>
      <c r="K3425">
        <v>0.47939999999999999</v>
      </c>
      <c r="L3425">
        <v>0.33310000000000001</v>
      </c>
      <c r="M3425">
        <v>0.19937747</v>
      </c>
      <c r="N3425">
        <v>0.11135</v>
      </c>
      <c r="O3425">
        <v>-18.788899999999899</v>
      </c>
      <c r="P3425">
        <v>4.8149999999999998E-2</v>
      </c>
      <c r="Q3425">
        <v>121.6875</v>
      </c>
      <c r="R3425">
        <v>0.57250000000000001</v>
      </c>
      <c r="S3425">
        <v>360156.1</v>
      </c>
      <c r="T3425">
        <v>3.7</v>
      </c>
    </row>
    <row r="3426" spans="1:20" x14ac:dyDescent="0.2">
      <c r="A3426">
        <v>3424</v>
      </c>
      <c r="B3426" t="s">
        <v>10108</v>
      </c>
      <c r="C3426" s="4">
        <v>32782</v>
      </c>
      <c r="D3426" t="s">
        <v>403</v>
      </c>
      <c r="E3426" t="s">
        <v>10109</v>
      </c>
      <c r="F3426">
        <v>3.71</v>
      </c>
      <c r="G3426" s="2">
        <v>1376</v>
      </c>
      <c r="H3426">
        <v>26</v>
      </c>
      <c r="I3426" t="s">
        <v>10110</v>
      </c>
      <c r="J3426">
        <v>1.4998792307692301E-2</v>
      </c>
      <c r="K3426">
        <v>0.45384615384615301</v>
      </c>
      <c r="L3426">
        <v>0.968923076923076</v>
      </c>
      <c r="M3426">
        <v>6.0198806153846103E-2</v>
      </c>
      <c r="N3426">
        <v>0.22521538461538401</v>
      </c>
      <c r="O3426">
        <v>-5.4462307692307697</v>
      </c>
      <c r="P3426">
        <v>5.5230769230769201E-2</v>
      </c>
      <c r="Q3426">
        <v>153.14130769230701</v>
      </c>
      <c r="R3426">
        <v>0.57892307692307599</v>
      </c>
      <c r="S3426">
        <v>171960.69230769199</v>
      </c>
      <c r="T3426">
        <v>4</v>
      </c>
    </row>
    <row r="3427" spans="1:20" x14ac:dyDescent="0.2">
      <c r="A3427">
        <v>3425</v>
      </c>
      <c r="B3427" t="s">
        <v>10111</v>
      </c>
      <c r="C3427" s="4">
        <v>22678</v>
      </c>
      <c r="D3427" t="s">
        <v>10112</v>
      </c>
      <c r="E3427" t="s">
        <v>10113</v>
      </c>
      <c r="F3427">
        <v>3.71</v>
      </c>
      <c r="G3427" s="2">
        <v>1090</v>
      </c>
      <c r="H3427">
        <v>11</v>
      </c>
      <c r="I3427" t="s">
        <v>10114</v>
      </c>
      <c r="J3427">
        <v>0.21544444444444399</v>
      </c>
      <c r="K3427">
        <v>0.542333333333333</v>
      </c>
      <c r="L3427">
        <v>0.31522222222222201</v>
      </c>
      <c r="M3427">
        <v>2.2346333333333299E-3</v>
      </c>
      <c r="N3427">
        <v>0.14891111111111099</v>
      </c>
      <c r="O3427">
        <v>-14.8974444444444</v>
      </c>
      <c r="P3427">
        <v>7.8022222222222201E-2</v>
      </c>
      <c r="Q3427">
        <v>101.918666666666</v>
      </c>
      <c r="R3427">
        <v>0.54222222222222205</v>
      </c>
      <c r="S3427">
        <v>285124.66666666599</v>
      </c>
      <c r="T3427">
        <v>4</v>
      </c>
    </row>
    <row r="3428" spans="1:20" x14ac:dyDescent="0.2">
      <c r="A3428">
        <v>3426</v>
      </c>
      <c r="B3428" t="s">
        <v>8144</v>
      </c>
      <c r="C3428" s="1">
        <v>38518</v>
      </c>
      <c r="D3428" t="s">
        <v>8145</v>
      </c>
      <c r="E3428" t="s">
        <v>10115</v>
      </c>
      <c r="F3428">
        <v>3.7</v>
      </c>
      <c r="G3428" s="2">
        <v>1094</v>
      </c>
      <c r="H3428">
        <v>21</v>
      </c>
      <c r="I3428" t="s">
        <v>10116</v>
      </c>
      <c r="J3428">
        <v>1.0463124999999999E-3</v>
      </c>
      <c r="K3428">
        <v>0.34887499999999999</v>
      </c>
      <c r="L3428">
        <v>0.74412500000000004</v>
      </c>
      <c r="M3428">
        <v>0.16408624999999999</v>
      </c>
      <c r="N3428">
        <v>0.234375</v>
      </c>
      <c r="O3428">
        <v>-7.0491250000000001</v>
      </c>
      <c r="P3428">
        <v>5.0025E-2</v>
      </c>
      <c r="Q3428">
        <v>105.50275000000001</v>
      </c>
      <c r="R3428">
        <v>0.21862500000000001</v>
      </c>
      <c r="S3428">
        <v>549446.5</v>
      </c>
      <c r="T3428">
        <v>4</v>
      </c>
    </row>
    <row r="3429" spans="1:20" x14ac:dyDescent="0.2">
      <c r="A3429">
        <v>3427</v>
      </c>
      <c r="B3429" t="s">
        <v>8625</v>
      </c>
      <c r="C3429" s="4">
        <v>25569</v>
      </c>
      <c r="D3429" t="s">
        <v>9624</v>
      </c>
      <c r="E3429" t="s">
        <v>10117</v>
      </c>
      <c r="F3429">
        <v>3.71</v>
      </c>
      <c r="G3429">
        <v>989</v>
      </c>
      <c r="H3429">
        <v>34</v>
      </c>
      <c r="I3429" t="s">
        <v>10118</v>
      </c>
      <c r="J3429">
        <v>0.97439999999999904</v>
      </c>
      <c r="K3429">
        <v>0.41460000000000002</v>
      </c>
      <c r="L3429">
        <v>0.12059</v>
      </c>
      <c r="M3429">
        <v>0.12132415000000001</v>
      </c>
      <c r="N3429">
        <v>0.11106000000000001</v>
      </c>
      <c r="O3429">
        <v>-18.974499999999999</v>
      </c>
      <c r="P3429">
        <v>3.7260000000000001E-2</v>
      </c>
      <c r="Q3429">
        <v>100.2677</v>
      </c>
      <c r="R3429">
        <v>0.23180000000000001</v>
      </c>
      <c r="S3429">
        <v>154733.29999999999</v>
      </c>
      <c r="T3429">
        <v>3.9</v>
      </c>
    </row>
    <row r="3430" spans="1:20" x14ac:dyDescent="0.2">
      <c r="A3430">
        <v>3428</v>
      </c>
      <c r="B3430" t="s">
        <v>7086</v>
      </c>
      <c r="C3430">
        <v>1991</v>
      </c>
      <c r="D3430" t="s">
        <v>1980</v>
      </c>
      <c r="E3430" t="s">
        <v>10119</v>
      </c>
      <c r="F3430">
        <v>3.7</v>
      </c>
      <c r="G3430">
        <v>991</v>
      </c>
      <c r="H3430">
        <v>24</v>
      </c>
      <c r="I3430" t="s">
        <v>10120</v>
      </c>
      <c r="J3430">
        <v>0.1233996825</v>
      </c>
      <c r="K3430">
        <v>0.2505</v>
      </c>
      <c r="L3430">
        <v>0.61423749999999999</v>
      </c>
      <c r="M3430">
        <v>0.57374999999999998</v>
      </c>
      <c r="N3430">
        <v>0.15256249999999999</v>
      </c>
      <c r="O3430">
        <v>-15.8025</v>
      </c>
      <c r="P3430">
        <v>4.4424999999999999E-2</v>
      </c>
      <c r="Q3430">
        <v>100.777125</v>
      </c>
      <c r="R3430">
        <v>0.27365</v>
      </c>
      <c r="S3430">
        <v>357778.25</v>
      </c>
      <c r="T3430">
        <v>3.875</v>
      </c>
    </row>
    <row r="3431" spans="1:20" x14ac:dyDescent="0.2">
      <c r="A3431">
        <v>3429</v>
      </c>
      <c r="B3431" t="s">
        <v>8354</v>
      </c>
      <c r="C3431">
        <v>1973</v>
      </c>
      <c r="D3431" t="s">
        <v>10121</v>
      </c>
      <c r="E3431" t="s">
        <v>10122</v>
      </c>
      <c r="F3431">
        <v>3.71</v>
      </c>
      <c r="G3431">
        <v>819</v>
      </c>
      <c r="H3431">
        <v>18</v>
      </c>
      <c r="I3431" t="s">
        <v>10123</v>
      </c>
      <c r="J3431">
        <v>0.39450000000000002</v>
      </c>
      <c r="K3431">
        <v>0.3765</v>
      </c>
      <c r="L3431">
        <v>0.55874999999999997</v>
      </c>
      <c r="M3431">
        <v>0.45324999999999999</v>
      </c>
      <c r="N3431">
        <v>0.13702500000000001</v>
      </c>
      <c r="O3431">
        <v>-13.3825</v>
      </c>
      <c r="P3431">
        <v>4.0750000000000001E-2</v>
      </c>
      <c r="Q3431">
        <v>124.01175000000001</v>
      </c>
      <c r="R3431">
        <v>0.4965</v>
      </c>
      <c r="S3431">
        <v>594976.5</v>
      </c>
      <c r="T3431">
        <v>3.75</v>
      </c>
    </row>
    <row r="3432" spans="1:20" x14ac:dyDescent="0.2">
      <c r="A3432">
        <v>3430</v>
      </c>
      <c r="B3432" t="s">
        <v>10124</v>
      </c>
      <c r="C3432">
        <v>2002</v>
      </c>
      <c r="D3432" t="s">
        <v>10125</v>
      </c>
      <c r="E3432" t="s">
        <v>10126</v>
      </c>
      <c r="F3432">
        <v>3.7</v>
      </c>
      <c r="G3432">
        <v>823</v>
      </c>
      <c r="H3432">
        <v>10</v>
      </c>
      <c r="I3432" t="s">
        <v>10127</v>
      </c>
      <c r="J3432">
        <v>1.3344799999999999E-4</v>
      </c>
      <c r="K3432">
        <v>0.26869999999999999</v>
      </c>
      <c r="L3432">
        <v>0.96899999999999997</v>
      </c>
      <c r="M3432">
        <v>0.243949</v>
      </c>
      <c r="N3432">
        <v>0.17957999999999999</v>
      </c>
      <c r="O3432">
        <v>-4.4767999999999999</v>
      </c>
      <c r="P3432">
        <v>0.16170999999999999</v>
      </c>
      <c r="Q3432">
        <v>114.31440000000001</v>
      </c>
      <c r="R3432">
        <v>0.24943000000000001</v>
      </c>
      <c r="S3432">
        <v>286877.3</v>
      </c>
      <c r="T3432">
        <v>3.6</v>
      </c>
    </row>
    <row r="3433" spans="1:20" x14ac:dyDescent="0.2">
      <c r="A3433">
        <v>3431</v>
      </c>
      <c r="B3433" t="s">
        <v>10128</v>
      </c>
      <c r="C3433" s="1">
        <v>38111</v>
      </c>
      <c r="D3433" t="s">
        <v>10129</v>
      </c>
      <c r="E3433" t="s">
        <v>10130</v>
      </c>
      <c r="F3433">
        <v>3.71</v>
      </c>
      <c r="G3433">
        <v>772</v>
      </c>
      <c r="H3433">
        <v>22</v>
      </c>
      <c r="I3433" t="s">
        <v>10131</v>
      </c>
      <c r="J3433">
        <v>2.5316071428571401E-4</v>
      </c>
      <c r="K3433">
        <v>0.25444285714285703</v>
      </c>
      <c r="L3433">
        <v>0.91242857142857103</v>
      </c>
      <c r="M3433">
        <v>0.752428571428571</v>
      </c>
      <c r="N3433">
        <v>0.19907142857142801</v>
      </c>
      <c r="O3433">
        <v>-1.0894285714285701</v>
      </c>
      <c r="P3433">
        <v>5.5485714285714201E-2</v>
      </c>
      <c r="Q3433">
        <v>133.890428571428</v>
      </c>
      <c r="R3433">
        <v>0.55192857142857099</v>
      </c>
      <c r="S3433">
        <v>158741</v>
      </c>
      <c r="T3433">
        <v>4</v>
      </c>
    </row>
    <row r="3434" spans="1:20" x14ac:dyDescent="0.2">
      <c r="A3434">
        <v>3432</v>
      </c>
      <c r="B3434" t="s">
        <v>10132</v>
      </c>
      <c r="C3434" s="1">
        <v>39250</v>
      </c>
      <c r="D3434" t="s">
        <v>477</v>
      </c>
      <c r="E3434" t="s">
        <v>10133</v>
      </c>
      <c r="F3434">
        <v>3.7</v>
      </c>
      <c r="G3434">
        <v>768</v>
      </c>
      <c r="H3434">
        <v>24</v>
      </c>
      <c r="I3434" t="s">
        <v>10134</v>
      </c>
      <c r="J3434">
        <v>0.38757999999999998</v>
      </c>
      <c r="K3434">
        <v>0.32950000000000002</v>
      </c>
      <c r="L3434">
        <v>0.378</v>
      </c>
      <c r="M3434">
        <v>0.22084918100000001</v>
      </c>
      <c r="N3434">
        <v>0.17107</v>
      </c>
      <c r="O3434">
        <v>-9.5962999999999994</v>
      </c>
      <c r="P3434">
        <v>3.6080000000000001E-2</v>
      </c>
      <c r="Q3434">
        <v>106.32689999999999</v>
      </c>
      <c r="R3434">
        <v>0.20183999999999999</v>
      </c>
      <c r="S3434">
        <v>401785.2</v>
      </c>
      <c r="T3434">
        <v>3.4</v>
      </c>
    </row>
    <row r="3435" spans="1:20" x14ac:dyDescent="0.2">
      <c r="A3435">
        <v>3433</v>
      </c>
      <c r="B3435" t="s">
        <v>7761</v>
      </c>
      <c r="C3435" s="1">
        <v>20946</v>
      </c>
      <c r="D3435" t="s">
        <v>7762</v>
      </c>
      <c r="E3435" t="s">
        <v>10135</v>
      </c>
      <c r="F3435">
        <v>3.71</v>
      </c>
      <c r="G3435">
        <v>687</v>
      </c>
      <c r="H3435">
        <v>13</v>
      </c>
      <c r="I3435" t="s">
        <v>10136</v>
      </c>
      <c r="J3435">
        <v>0.49762499999999998</v>
      </c>
      <c r="K3435">
        <v>0.50324999999999998</v>
      </c>
      <c r="L3435">
        <v>0.23275000000000001</v>
      </c>
      <c r="M3435" s="3">
        <v>3.47499999999999E-7</v>
      </c>
      <c r="N3435">
        <v>0.17518125000000001</v>
      </c>
      <c r="O3435">
        <v>-12.91675</v>
      </c>
      <c r="P3435">
        <v>4.1162499999999998E-2</v>
      </c>
      <c r="Q3435">
        <v>124.93375</v>
      </c>
      <c r="R3435">
        <v>0.47787499999999999</v>
      </c>
      <c r="S3435">
        <v>180741.75</v>
      </c>
      <c r="T3435">
        <v>3.875</v>
      </c>
    </row>
    <row r="3436" spans="1:20" x14ac:dyDescent="0.2">
      <c r="A3436">
        <v>3434</v>
      </c>
      <c r="B3436" t="s">
        <v>4616</v>
      </c>
      <c r="C3436" s="1">
        <v>37775</v>
      </c>
      <c r="D3436" t="s">
        <v>10137</v>
      </c>
      <c r="E3436" t="s">
        <v>3495</v>
      </c>
      <c r="F3436">
        <v>3.72</v>
      </c>
      <c r="G3436">
        <v>662</v>
      </c>
      <c r="H3436">
        <v>21</v>
      </c>
      <c r="I3436" t="s">
        <v>10138</v>
      </c>
      <c r="J3436">
        <v>0.172565461538461</v>
      </c>
      <c r="K3436">
        <v>0.60023076923076901</v>
      </c>
      <c r="L3436">
        <v>0.69692307692307698</v>
      </c>
      <c r="M3436">
        <v>9.6153926153846103E-2</v>
      </c>
      <c r="N3436">
        <v>0.17809230769230699</v>
      </c>
      <c r="O3436">
        <v>-6.7040769230769204</v>
      </c>
      <c r="P3436">
        <v>9.7823076923076902E-2</v>
      </c>
      <c r="Q3436">
        <v>132.60238461538401</v>
      </c>
      <c r="R3436">
        <v>0.44943076923076902</v>
      </c>
      <c r="S3436">
        <v>213874.84615384601</v>
      </c>
      <c r="T3436">
        <v>4</v>
      </c>
    </row>
    <row r="3437" spans="1:20" x14ac:dyDescent="0.2">
      <c r="A3437">
        <v>3435</v>
      </c>
      <c r="B3437" t="s">
        <v>9886</v>
      </c>
      <c r="C3437">
        <v>1993</v>
      </c>
      <c r="D3437" t="s">
        <v>146</v>
      </c>
      <c r="E3437" t="s">
        <v>10139</v>
      </c>
      <c r="F3437">
        <v>3.7</v>
      </c>
      <c r="G3437">
        <v>641</v>
      </c>
      <c r="H3437">
        <v>20</v>
      </c>
      <c r="I3437" t="s">
        <v>10140</v>
      </c>
      <c r="J3437">
        <v>0.14238726666666601</v>
      </c>
      <c r="K3437">
        <v>0.44543333333333301</v>
      </c>
      <c r="L3437">
        <v>0.81236666666666602</v>
      </c>
      <c r="M3437">
        <v>8.29585826666666E-2</v>
      </c>
      <c r="N3437">
        <v>0.33109333333333302</v>
      </c>
      <c r="O3437">
        <v>-5.9513999999999996</v>
      </c>
      <c r="P3437">
        <v>6.5159999999999996E-2</v>
      </c>
      <c r="Q3437">
        <v>128.67423333333301</v>
      </c>
      <c r="R3437">
        <v>0.43641666666666601</v>
      </c>
      <c r="S3437">
        <v>288444</v>
      </c>
      <c r="T3437">
        <v>4</v>
      </c>
    </row>
    <row r="3438" spans="1:20" x14ac:dyDescent="0.2">
      <c r="A3438">
        <v>3436</v>
      </c>
      <c r="B3438" t="s">
        <v>201</v>
      </c>
      <c r="C3438" s="1">
        <v>42024</v>
      </c>
      <c r="D3438" t="s">
        <v>1435</v>
      </c>
      <c r="E3438" t="s">
        <v>10141</v>
      </c>
      <c r="F3438">
        <v>3.64</v>
      </c>
      <c r="G3438" s="2">
        <v>10546</v>
      </c>
      <c r="H3438">
        <v>76</v>
      </c>
      <c r="I3438" t="s">
        <v>10142</v>
      </c>
      <c r="J3438">
        <v>0.30182777777777697</v>
      </c>
      <c r="K3438">
        <v>0.310111111111111</v>
      </c>
      <c r="L3438">
        <v>0.39344444444444399</v>
      </c>
      <c r="M3438">
        <v>1.57815444444444E-3</v>
      </c>
      <c r="N3438">
        <v>0.14499999999999999</v>
      </c>
      <c r="O3438">
        <v>-12.069000000000001</v>
      </c>
      <c r="P3438">
        <v>8.0244444444444396E-2</v>
      </c>
      <c r="Q3438">
        <v>117.84522222222201</v>
      </c>
      <c r="R3438">
        <v>0.15110000000000001</v>
      </c>
      <c r="S3438">
        <v>391272.888888888</v>
      </c>
      <c r="T3438">
        <v>3.88888888888888</v>
      </c>
    </row>
    <row r="3439" spans="1:20" x14ac:dyDescent="0.2">
      <c r="A3439">
        <v>3437</v>
      </c>
      <c r="B3439" t="s">
        <v>714</v>
      </c>
      <c r="C3439" s="1">
        <v>35010</v>
      </c>
      <c r="D3439" t="s">
        <v>715</v>
      </c>
      <c r="E3439" t="s">
        <v>10143</v>
      </c>
      <c r="F3439">
        <v>3.65</v>
      </c>
      <c r="G3439" s="2">
        <v>7989</v>
      </c>
      <c r="H3439">
        <v>189</v>
      </c>
      <c r="I3439" t="s">
        <v>714</v>
      </c>
      <c r="J3439">
        <v>2.6849666666666602E-2</v>
      </c>
      <c r="K3439">
        <v>0.41866666666666602</v>
      </c>
      <c r="L3439">
        <v>0.78174999999999994</v>
      </c>
      <c r="M3439">
        <v>7.0858416666666604E-2</v>
      </c>
      <c r="N3439">
        <v>0.22033333333333299</v>
      </c>
      <c r="O3439">
        <v>-7.0522499999999999</v>
      </c>
      <c r="P3439">
        <v>5.2499999999999998E-2</v>
      </c>
      <c r="Q3439">
        <v>121.61133333333299</v>
      </c>
      <c r="R3439">
        <v>0.32400833333333301</v>
      </c>
      <c r="S3439">
        <v>324364.33333333302</v>
      </c>
      <c r="T3439">
        <v>4</v>
      </c>
    </row>
    <row r="3440" spans="1:20" x14ac:dyDescent="0.2">
      <c r="A3440">
        <v>3438</v>
      </c>
      <c r="B3440" t="s">
        <v>10144</v>
      </c>
      <c r="C3440" s="1">
        <v>38384</v>
      </c>
      <c r="D3440" t="s">
        <v>237</v>
      </c>
      <c r="E3440" t="s">
        <v>10145</v>
      </c>
      <c r="F3440">
        <v>3.65</v>
      </c>
      <c r="G3440" s="2">
        <v>5933</v>
      </c>
      <c r="H3440">
        <v>160</v>
      </c>
      <c r="I3440" t="s">
        <v>10146</v>
      </c>
      <c r="J3440">
        <v>0.81010000000000004</v>
      </c>
      <c r="K3440">
        <v>0.3372</v>
      </c>
      <c r="L3440">
        <v>0.23391000000000001</v>
      </c>
      <c r="M3440">
        <v>0.16660975</v>
      </c>
      <c r="N3440">
        <v>0.14929999999999999</v>
      </c>
      <c r="O3440">
        <v>-13.0425</v>
      </c>
      <c r="P3440">
        <v>3.5610000000000003E-2</v>
      </c>
      <c r="Q3440">
        <v>93.115799999999993</v>
      </c>
      <c r="R3440">
        <v>0.16669</v>
      </c>
      <c r="S3440">
        <v>212757.3</v>
      </c>
      <c r="T3440">
        <v>3.5</v>
      </c>
    </row>
    <row r="3441" spans="1:20" x14ac:dyDescent="0.2">
      <c r="A3441">
        <v>3439</v>
      </c>
      <c r="B3441" t="s">
        <v>10147</v>
      </c>
      <c r="C3441" s="1">
        <v>37068</v>
      </c>
      <c r="D3441" t="s">
        <v>10148</v>
      </c>
      <c r="E3441" t="s">
        <v>10149</v>
      </c>
      <c r="F3441">
        <v>3.67</v>
      </c>
      <c r="G3441" s="2">
        <v>5453</v>
      </c>
      <c r="H3441">
        <v>71</v>
      </c>
      <c r="I3441" t="s">
        <v>10150</v>
      </c>
      <c r="J3441">
        <v>7.4135000000000006E-2</v>
      </c>
      <c r="K3441">
        <v>0.56383333333333296</v>
      </c>
      <c r="L3441">
        <v>0.65941666666666598</v>
      </c>
      <c r="M3441">
        <v>0.264981666666666</v>
      </c>
      <c r="N3441">
        <v>0.16250000000000001</v>
      </c>
      <c r="O3441">
        <v>-8.5980833333333297</v>
      </c>
      <c r="P3441">
        <v>3.3024999999999999E-2</v>
      </c>
      <c r="Q3441">
        <v>127.69716666666601</v>
      </c>
      <c r="R3441">
        <v>0.230308333333333</v>
      </c>
      <c r="S3441">
        <v>305788.25</v>
      </c>
      <c r="T3441">
        <v>3.9166666666666599</v>
      </c>
    </row>
    <row r="3442" spans="1:20" x14ac:dyDescent="0.2">
      <c r="A3442">
        <v>3440</v>
      </c>
      <c r="B3442" t="s">
        <v>10151</v>
      </c>
      <c r="C3442" s="4">
        <v>25324</v>
      </c>
      <c r="D3442" t="s">
        <v>1595</v>
      </c>
      <c r="E3442" t="s">
        <v>10152</v>
      </c>
      <c r="F3442">
        <v>3.72</v>
      </c>
      <c r="G3442">
        <v>566</v>
      </c>
      <c r="H3442">
        <v>13</v>
      </c>
      <c r="I3442" t="s">
        <v>10153</v>
      </c>
      <c r="J3442">
        <v>0.43633749999999999</v>
      </c>
      <c r="K3442">
        <v>0.49106250000000001</v>
      </c>
      <c r="L3442">
        <v>0.55769999999999997</v>
      </c>
      <c r="M3442">
        <v>0.13529156125</v>
      </c>
      <c r="N3442">
        <v>0.105075</v>
      </c>
      <c r="O3442">
        <v>-9.1352499999999992</v>
      </c>
      <c r="P3442">
        <v>6.8131250000000004E-2</v>
      </c>
      <c r="Q3442">
        <v>117.74362499999999</v>
      </c>
      <c r="R3442">
        <v>0.48212500000000003</v>
      </c>
      <c r="S3442">
        <v>278112.4375</v>
      </c>
      <c r="T3442">
        <v>3.8125</v>
      </c>
    </row>
    <row r="3443" spans="1:20" x14ac:dyDescent="0.2">
      <c r="A3443">
        <v>3441</v>
      </c>
      <c r="B3443" t="s">
        <v>1425</v>
      </c>
      <c r="C3443" s="1">
        <v>33463</v>
      </c>
      <c r="D3443" t="s">
        <v>10154</v>
      </c>
      <c r="E3443" t="s">
        <v>10155</v>
      </c>
      <c r="F3443">
        <v>3.64</v>
      </c>
      <c r="G3443" s="2">
        <v>6399</v>
      </c>
      <c r="H3443">
        <v>123</v>
      </c>
      <c r="I3443" t="s">
        <v>1425</v>
      </c>
      <c r="J3443">
        <v>0.14930199999999999</v>
      </c>
      <c r="K3443">
        <v>0.4491</v>
      </c>
      <c r="L3443">
        <v>0.66859999999999997</v>
      </c>
      <c r="M3443">
        <v>1.00675E-2</v>
      </c>
      <c r="N3443">
        <v>0.33932000000000001</v>
      </c>
      <c r="O3443">
        <v>-11.461499999999999</v>
      </c>
      <c r="P3443">
        <v>0.14013999999999999</v>
      </c>
      <c r="Q3443">
        <v>118.52290000000001</v>
      </c>
      <c r="R3443">
        <v>0.39760000000000001</v>
      </c>
      <c r="S3443">
        <v>439989.3</v>
      </c>
      <c r="T3443">
        <v>3.8</v>
      </c>
    </row>
    <row r="3444" spans="1:20" x14ac:dyDescent="0.2">
      <c r="A3444">
        <v>3442</v>
      </c>
      <c r="B3444" t="s">
        <v>10156</v>
      </c>
      <c r="C3444" s="4">
        <v>28915</v>
      </c>
      <c r="D3444" t="s">
        <v>5758</v>
      </c>
      <c r="E3444" t="s">
        <v>10157</v>
      </c>
      <c r="F3444">
        <v>3.67</v>
      </c>
      <c r="G3444" s="2">
        <v>4786</v>
      </c>
      <c r="H3444">
        <v>59</v>
      </c>
      <c r="I3444" t="s">
        <v>10158</v>
      </c>
      <c r="J3444">
        <v>0.39400000000000002</v>
      </c>
      <c r="K3444">
        <v>0.58862499999999995</v>
      </c>
      <c r="L3444">
        <v>0.60212500000000002</v>
      </c>
      <c r="M3444">
        <v>1.9147473750000001E-2</v>
      </c>
      <c r="N3444">
        <v>0.103475</v>
      </c>
      <c r="O3444">
        <v>-6.8003749999999998</v>
      </c>
      <c r="P3444">
        <v>4.2224999999999999E-2</v>
      </c>
      <c r="Q3444">
        <v>137.80600000000001</v>
      </c>
      <c r="R3444">
        <v>0.49562499999999998</v>
      </c>
      <c r="S3444">
        <v>165151.75</v>
      </c>
      <c r="T3444">
        <v>3.625</v>
      </c>
    </row>
    <row r="3445" spans="1:20" x14ac:dyDescent="0.2">
      <c r="A3445">
        <v>3443</v>
      </c>
      <c r="B3445" t="s">
        <v>457</v>
      </c>
      <c r="C3445" s="4">
        <v>24412</v>
      </c>
      <c r="D3445" t="s">
        <v>876</v>
      </c>
      <c r="E3445" t="s">
        <v>10159</v>
      </c>
      <c r="F3445">
        <v>3.68</v>
      </c>
      <c r="G3445" s="2">
        <v>4625</v>
      </c>
      <c r="H3445">
        <v>155</v>
      </c>
      <c r="I3445" t="s">
        <v>10160</v>
      </c>
      <c r="J3445">
        <v>2.1548000000000001E-2</v>
      </c>
      <c r="K3445">
        <v>0.77885000000000004</v>
      </c>
      <c r="L3445">
        <v>0.67325000000000002</v>
      </c>
      <c r="M3445">
        <v>1.9038249999999999E-4</v>
      </c>
      <c r="N3445">
        <v>0.17932999999999999</v>
      </c>
      <c r="O3445">
        <v>-7.4795499999999997</v>
      </c>
      <c r="P3445">
        <v>0.47959999999999903</v>
      </c>
      <c r="Q3445">
        <v>134.13165000000001</v>
      </c>
      <c r="R3445">
        <v>0.54139999999999999</v>
      </c>
      <c r="S3445">
        <v>120167.3</v>
      </c>
      <c r="T3445">
        <v>4</v>
      </c>
    </row>
    <row r="3446" spans="1:20" x14ac:dyDescent="0.2">
      <c r="A3446">
        <v>3444</v>
      </c>
      <c r="B3446" t="s">
        <v>624</v>
      </c>
      <c r="C3446" s="1">
        <v>25678</v>
      </c>
      <c r="D3446" t="s">
        <v>10161</v>
      </c>
      <c r="E3446" t="s">
        <v>10162</v>
      </c>
      <c r="F3446">
        <v>3.68</v>
      </c>
      <c r="G3446" s="2">
        <v>3478</v>
      </c>
      <c r="H3446">
        <v>103</v>
      </c>
      <c r="I3446" t="s">
        <v>10163</v>
      </c>
      <c r="J3446">
        <v>0.43832307692307598</v>
      </c>
      <c r="K3446">
        <v>0.50038461538461498</v>
      </c>
      <c r="L3446">
        <v>0.56353846153846099</v>
      </c>
      <c r="M3446">
        <v>9.5150407692307596E-3</v>
      </c>
      <c r="N3446">
        <v>0.86923076923076903</v>
      </c>
      <c r="O3446">
        <v>-9.7468461538461497</v>
      </c>
      <c r="P3446">
        <v>6.2630769230769198E-2</v>
      </c>
      <c r="Q3446">
        <v>127.315153846153</v>
      </c>
      <c r="R3446">
        <v>0.47915384615384599</v>
      </c>
      <c r="S3446">
        <v>251776.38461538401</v>
      </c>
      <c r="T3446">
        <v>4</v>
      </c>
    </row>
    <row r="3447" spans="1:20" x14ac:dyDescent="0.2">
      <c r="A3447">
        <v>3445</v>
      </c>
      <c r="B3447" t="s">
        <v>5564</v>
      </c>
      <c r="C3447" s="1">
        <v>35730</v>
      </c>
      <c r="D3447" t="s">
        <v>3172</v>
      </c>
      <c r="E3447" t="s">
        <v>10164</v>
      </c>
      <c r="F3447">
        <v>3.65</v>
      </c>
      <c r="G3447" s="2">
        <v>3627</v>
      </c>
      <c r="H3447">
        <v>65</v>
      </c>
      <c r="I3447" t="s">
        <v>10165</v>
      </c>
      <c r="J3447">
        <v>8.9255600000000008E-3</v>
      </c>
      <c r="K3447">
        <v>0.46366666666666601</v>
      </c>
      <c r="L3447">
        <v>0.96291666666666598</v>
      </c>
      <c r="M3447">
        <v>0.72149166666666598</v>
      </c>
      <c r="N3447">
        <v>0.18562499999999901</v>
      </c>
      <c r="O3447">
        <v>-5.4586666666666597</v>
      </c>
      <c r="P3447">
        <v>7.94333333333333E-2</v>
      </c>
      <c r="Q3447">
        <v>125.484666666666</v>
      </c>
      <c r="R3447">
        <v>0.38166666666666599</v>
      </c>
      <c r="S3447">
        <v>224588.83333333299</v>
      </c>
      <c r="T3447">
        <v>3.75</v>
      </c>
    </row>
    <row r="3448" spans="1:20" x14ac:dyDescent="0.2">
      <c r="A3448">
        <v>3446</v>
      </c>
      <c r="B3448" t="s">
        <v>10166</v>
      </c>
      <c r="C3448" s="1">
        <v>40350</v>
      </c>
      <c r="D3448" t="s">
        <v>10167</v>
      </c>
      <c r="E3448" t="s">
        <v>10168</v>
      </c>
      <c r="F3448">
        <v>3.68</v>
      </c>
      <c r="G3448" s="2">
        <v>3039</v>
      </c>
      <c r="H3448">
        <v>36</v>
      </c>
      <c r="I3448" t="s">
        <v>10169</v>
      </c>
      <c r="J3448">
        <v>0.38743666666666599</v>
      </c>
      <c r="K3448">
        <v>0.56066666666666598</v>
      </c>
      <c r="L3448">
        <v>0.68566666666666598</v>
      </c>
      <c r="M3448">
        <v>0.72955555555555496</v>
      </c>
      <c r="N3448">
        <v>0.16711111111111099</v>
      </c>
      <c r="O3448">
        <v>-13.159555555555499</v>
      </c>
      <c r="P3448">
        <v>0.1037</v>
      </c>
      <c r="Q3448">
        <v>112.524</v>
      </c>
      <c r="R3448">
        <v>0.378566666666666</v>
      </c>
      <c r="S3448">
        <v>530072.66666666605</v>
      </c>
      <c r="T3448">
        <v>4</v>
      </c>
    </row>
    <row r="3449" spans="1:20" x14ac:dyDescent="0.2">
      <c r="A3449">
        <v>3447</v>
      </c>
      <c r="B3449" t="s">
        <v>5907</v>
      </c>
      <c r="C3449" s="1">
        <v>33049</v>
      </c>
      <c r="D3449" t="s">
        <v>1314</v>
      </c>
      <c r="E3449" t="s">
        <v>10170</v>
      </c>
      <c r="F3449">
        <v>3.66</v>
      </c>
      <c r="G3449" s="2">
        <v>3336</v>
      </c>
      <c r="H3449">
        <v>67</v>
      </c>
      <c r="I3449" t="s">
        <v>5907</v>
      </c>
      <c r="J3449" s="3">
        <v>5.3421000000000002E-5</v>
      </c>
      <c r="K3449">
        <v>0.3029</v>
      </c>
      <c r="L3449">
        <v>0.98880000000000001</v>
      </c>
      <c r="M3449">
        <v>0.17390900000000001</v>
      </c>
      <c r="N3449">
        <v>0.11108</v>
      </c>
      <c r="O3449">
        <v>-6.4302999999999999</v>
      </c>
      <c r="P3449">
        <v>0.14774999999999999</v>
      </c>
      <c r="Q3449">
        <v>135.87530000000001</v>
      </c>
      <c r="R3449">
        <v>7.4969999999999995E-2</v>
      </c>
      <c r="S3449">
        <v>200750.6</v>
      </c>
      <c r="T3449">
        <v>4</v>
      </c>
    </row>
    <row r="3450" spans="1:20" x14ac:dyDescent="0.2">
      <c r="A3450">
        <v>3448</v>
      </c>
      <c r="B3450" t="s">
        <v>154</v>
      </c>
      <c r="C3450" s="1">
        <v>35290</v>
      </c>
      <c r="D3450" t="s">
        <v>1470</v>
      </c>
      <c r="E3450" t="s">
        <v>10171</v>
      </c>
      <c r="F3450">
        <v>3.7</v>
      </c>
      <c r="G3450" s="2">
        <v>2431</v>
      </c>
      <c r="H3450">
        <v>28</v>
      </c>
      <c r="I3450" t="s">
        <v>10172</v>
      </c>
      <c r="J3450">
        <v>0.64561666666666595</v>
      </c>
      <c r="K3450">
        <v>0.289333333333333</v>
      </c>
      <c r="L3450">
        <v>7.0050000000000001E-2</v>
      </c>
      <c r="M3450">
        <v>0.51797499999999996</v>
      </c>
      <c r="N3450">
        <v>0.101208333333333</v>
      </c>
      <c r="O3450">
        <v>-18.826083333333301</v>
      </c>
      <c r="P3450">
        <v>3.4825000000000002E-2</v>
      </c>
      <c r="Q3450">
        <v>100.865333333333</v>
      </c>
      <c r="R3450">
        <v>9.1999999999999998E-2</v>
      </c>
      <c r="S3450">
        <v>325645.58333333302</v>
      </c>
      <c r="T3450">
        <v>3.5833333333333299</v>
      </c>
    </row>
    <row r="3451" spans="1:20" x14ac:dyDescent="0.2">
      <c r="A3451">
        <v>3449</v>
      </c>
      <c r="B3451" t="s">
        <v>10173</v>
      </c>
      <c r="C3451" s="1">
        <v>24771</v>
      </c>
      <c r="D3451" t="s">
        <v>3357</v>
      </c>
      <c r="E3451" t="s">
        <v>10174</v>
      </c>
      <c r="F3451">
        <v>3.72</v>
      </c>
      <c r="G3451">
        <v>478</v>
      </c>
      <c r="H3451">
        <v>17</v>
      </c>
      <c r="I3451" t="s">
        <v>10175</v>
      </c>
      <c r="J3451">
        <v>0.53854545454545399</v>
      </c>
      <c r="K3451">
        <v>0.62845454545454504</v>
      </c>
      <c r="L3451">
        <v>0.34290909090909</v>
      </c>
      <c r="M3451">
        <v>2.9554727272727198E-4</v>
      </c>
      <c r="N3451">
        <v>0.26998181818181799</v>
      </c>
      <c r="O3451">
        <v>-12.7964545454545</v>
      </c>
      <c r="P3451">
        <v>4.0090909090908997E-2</v>
      </c>
      <c r="Q3451">
        <v>124.48709090909</v>
      </c>
      <c r="R3451">
        <v>0.69981818181818101</v>
      </c>
      <c r="S3451">
        <v>161573.36363636301</v>
      </c>
      <c r="T3451">
        <v>3.72727272727272</v>
      </c>
    </row>
    <row r="3452" spans="1:20" x14ac:dyDescent="0.2">
      <c r="A3452">
        <v>3450</v>
      </c>
      <c r="B3452" t="s">
        <v>10176</v>
      </c>
      <c r="C3452" s="4">
        <v>26696</v>
      </c>
      <c r="D3452" t="s">
        <v>10177</v>
      </c>
      <c r="E3452" t="s">
        <v>10178</v>
      </c>
      <c r="F3452">
        <v>3.71</v>
      </c>
      <c r="G3452">
        <v>423</v>
      </c>
      <c r="H3452">
        <v>6</v>
      </c>
      <c r="I3452" t="s">
        <v>10179</v>
      </c>
      <c r="J3452">
        <v>0.84816666666666596</v>
      </c>
      <c r="K3452">
        <v>0.267166666666666</v>
      </c>
      <c r="L3452">
        <v>0.482333333333333</v>
      </c>
      <c r="M3452">
        <v>0.13476433333333299</v>
      </c>
      <c r="N3452">
        <v>0.24478333333333299</v>
      </c>
      <c r="O3452">
        <v>-13.409000000000001</v>
      </c>
      <c r="P3452">
        <v>0.104966666666666</v>
      </c>
      <c r="Q3452">
        <v>105.901833333333</v>
      </c>
      <c r="R3452">
        <v>0.277733333333333</v>
      </c>
      <c r="S3452">
        <v>453759.83333333302</v>
      </c>
      <c r="T3452">
        <v>3.6666666666666599</v>
      </c>
    </row>
    <row r="3453" spans="1:20" x14ac:dyDescent="0.2">
      <c r="A3453">
        <v>3451</v>
      </c>
      <c r="B3453" t="s">
        <v>10180</v>
      </c>
      <c r="C3453">
        <v>1966</v>
      </c>
      <c r="D3453" t="s">
        <v>1855</v>
      </c>
      <c r="E3453" t="s">
        <v>10181</v>
      </c>
      <c r="F3453">
        <v>3.69</v>
      </c>
      <c r="G3453" s="2">
        <v>1594</v>
      </c>
      <c r="H3453">
        <v>33</v>
      </c>
      <c r="I3453" t="s">
        <v>10182</v>
      </c>
      <c r="J3453">
        <v>0.59299999999999997</v>
      </c>
      <c r="K3453">
        <v>0.56599999999999995</v>
      </c>
      <c r="L3453">
        <v>0.54</v>
      </c>
      <c r="M3453">
        <v>1.06E-3</v>
      </c>
      <c r="N3453">
        <v>0.107</v>
      </c>
      <c r="O3453">
        <v>-6.2450000000000001</v>
      </c>
      <c r="P3453">
        <v>4.9099999999999998E-2</v>
      </c>
      <c r="Q3453">
        <v>166.18299999999999</v>
      </c>
      <c r="R3453">
        <v>0.78600000000000003</v>
      </c>
      <c r="S3453">
        <v>159227</v>
      </c>
      <c r="T3453">
        <v>4</v>
      </c>
    </row>
    <row r="3454" spans="1:20" x14ac:dyDescent="0.2">
      <c r="A3454">
        <v>3452</v>
      </c>
      <c r="B3454" t="s">
        <v>10183</v>
      </c>
      <c r="C3454" s="4">
        <v>25750</v>
      </c>
      <c r="D3454" t="s">
        <v>440</v>
      </c>
      <c r="E3454" t="s">
        <v>10184</v>
      </c>
      <c r="F3454">
        <v>3.7</v>
      </c>
      <c r="G3454" s="2">
        <v>1107</v>
      </c>
      <c r="H3454">
        <v>41</v>
      </c>
      <c r="I3454" t="s">
        <v>10185</v>
      </c>
      <c r="J3454">
        <v>0.30742222222222199</v>
      </c>
      <c r="K3454">
        <v>0.55044444444444396</v>
      </c>
      <c r="L3454">
        <v>0.59711111111111104</v>
      </c>
      <c r="M3454">
        <v>0.28046189999999999</v>
      </c>
      <c r="N3454">
        <v>0.164711111111111</v>
      </c>
      <c r="O3454">
        <v>-10.318111111111101</v>
      </c>
      <c r="P3454">
        <v>4.96222222222222E-2</v>
      </c>
      <c r="Q3454">
        <v>107.661444444444</v>
      </c>
      <c r="R3454">
        <v>0.58688888888888802</v>
      </c>
      <c r="S3454">
        <v>234607.22222222199</v>
      </c>
      <c r="T3454">
        <v>4</v>
      </c>
    </row>
    <row r="3455" spans="1:20" x14ac:dyDescent="0.2">
      <c r="A3455">
        <v>3453</v>
      </c>
      <c r="B3455" t="s">
        <v>9886</v>
      </c>
      <c r="C3455" s="1">
        <v>32997</v>
      </c>
      <c r="D3455" t="s">
        <v>10186</v>
      </c>
      <c r="E3455" t="s">
        <v>10187</v>
      </c>
      <c r="F3455">
        <v>3.69</v>
      </c>
      <c r="G3455" s="2">
        <v>1160</v>
      </c>
      <c r="H3455">
        <v>33</v>
      </c>
      <c r="I3455" t="s">
        <v>10188</v>
      </c>
      <c r="J3455">
        <v>0.12825600000000001</v>
      </c>
      <c r="K3455">
        <v>0.40183200000000002</v>
      </c>
      <c r="L3455">
        <v>0.79691999999999996</v>
      </c>
      <c r="M3455">
        <v>4.6015049199999998E-2</v>
      </c>
      <c r="N3455">
        <v>0.43678400000000001</v>
      </c>
      <c r="O3455">
        <v>-6.95296</v>
      </c>
      <c r="P3455">
        <v>6.2556E-2</v>
      </c>
      <c r="Q3455">
        <v>127.72932</v>
      </c>
      <c r="R3455">
        <v>0.36708000000000002</v>
      </c>
      <c r="S3455">
        <v>253531.16</v>
      </c>
      <c r="T3455">
        <v>3.92</v>
      </c>
    </row>
    <row r="3456" spans="1:20" x14ac:dyDescent="0.2">
      <c r="A3456">
        <v>3454</v>
      </c>
      <c r="B3456" t="s">
        <v>10189</v>
      </c>
      <c r="C3456">
        <v>2001</v>
      </c>
      <c r="D3456" t="s">
        <v>10190</v>
      </c>
      <c r="E3456" t="s">
        <v>10191</v>
      </c>
      <c r="F3456">
        <v>3.69</v>
      </c>
      <c r="G3456" s="2">
        <v>1085</v>
      </c>
      <c r="H3456">
        <v>8</v>
      </c>
      <c r="I3456" t="s">
        <v>10192</v>
      </c>
      <c r="J3456">
        <v>0.10448354375</v>
      </c>
      <c r="K3456">
        <v>0.25081249999999999</v>
      </c>
      <c r="L3456">
        <v>0.76812499999999995</v>
      </c>
      <c r="M3456">
        <v>0.28035545000000001</v>
      </c>
      <c r="N3456">
        <v>0.24375625000000001</v>
      </c>
      <c r="O3456">
        <v>-6.9690000000000003</v>
      </c>
      <c r="P3456">
        <v>4.9112499999999899E-2</v>
      </c>
      <c r="Q3456">
        <v>129.46781250000001</v>
      </c>
      <c r="R3456">
        <v>0.29362500000000002</v>
      </c>
      <c r="S3456">
        <v>277604.4375</v>
      </c>
      <c r="T3456">
        <v>3.8125</v>
      </c>
    </row>
    <row r="3457" spans="1:20" x14ac:dyDescent="0.2">
      <c r="A3457">
        <v>3455</v>
      </c>
      <c r="B3457" t="s">
        <v>1142</v>
      </c>
      <c r="C3457">
        <v>1957</v>
      </c>
      <c r="D3457" t="s">
        <v>349</v>
      </c>
      <c r="E3457" t="s">
        <v>10193</v>
      </c>
      <c r="F3457">
        <v>3.72</v>
      </c>
      <c r="G3457" s="2">
        <v>1065</v>
      </c>
      <c r="H3457">
        <v>23</v>
      </c>
      <c r="I3457" t="s">
        <v>10194</v>
      </c>
      <c r="J3457">
        <v>0.44812666666666601</v>
      </c>
      <c r="K3457">
        <v>0.465266666666666</v>
      </c>
      <c r="L3457">
        <v>0.41040066666666603</v>
      </c>
      <c r="M3457">
        <v>0.36124743999999998</v>
      </c>
      <c r="N3457">
        <v>0.15767999999999999</v>
      </c>
      <c r="O3457">
        <v>-15.9238</v>
      </c>
      <c r="P3457">
        <v>4.16333333333333E-2</v>
      </c>
      <c r="Q3457">
        <v>122.974066666666</v>
      </c>
      <c r="R3457">
        <v>0.47800666666666602</v>
      </c>
      <c r="S3457">
        <v>159804.53333333301</v>
      </c>
      <c r="T3457">
        <v>3.93333333333333</v>
      </c>
    </row>
    <row r="3458" spans="1:20" x14ac:dyDescent="0.2">
      <c r="A3458">
        <v>3456</v>
      </c>
      <c r="B3458" t="s">
        <v>10195</v>
      </c>
      <c r="C3458" s="1">
        <v>36641</v>
      </c>
      <c r="D3458" t="s">
        <v>2059</v>
      </c>
      <c r="E3458" t="s">
        <v>10196</v>
      </c>
      <c r="F3458">
        <v>3.69</v>
      </c>
      <c r="G3458" s="2">
        <v>1080</v>
      </c>
      <c r="H3458">
        <v>18</v>
      </c>
      <c r="I3458" t="s">
        <v>10197</v>
      </c>
      <c r="J3458">
        <v>0.58397714285714197</v>
      </c>
      <c r="K3458">
        <v>0.25435999999999998</v>
      </c>
      <c r="L3458">
        <v>0.20789342857142801</v>
      </c>
      <c r="M3458">
        <v>0.70517942857142801</v>
      </c>
      <c r="N3458">
        <v>0.14857142857142799</v>
      </c>
      <c r="O3458">
        <v>-22.757028571428499</v>
      </c>
      <c r="P3458">
        <v>4.6019999999999998E-2</v>
      </c>
      <c r="Q3458">
        <v>108.000457142857</v>
      </c>
      <c r="R3458">
        <v>0.110431428571428</v>
      </c>
      <c r="S3458">
        <v>201006.88571428499</v>
      </c>
      <c r="T3458">
        <v>3.6857142857142802</v>
      </c>
    </row>
    <row r="3459" spans="1:20" x14ac:dyDescent="0.2">
      <c r="A3459">
        <v>3457</v>
      </c>
      <c r="B3459" t="s">
        <v>1831</v>
      </c>
      <c r="C3459" s="4">
        <v>24228</v>
      </c>
      <c r="D3459" t="s">
        <v>830</v>
      </c>
      <c r="E3459" t="s">
        <v>10198</v>
      </c>
      <c r="F3459">
        <v>3.71</v>
      </c>
      <c r="G3459">
        <v>905</v>
      </c>
      <c r="H3459">
        <v>9</v>
      </c>
      <c r="I3459" t="s">
        <v>10199</v>
      </c>
      <c r="J3459">
        <v>0.43783749999999999</v>
      </c>
      <c r="K3459">
        <v>0.43</v>
      </c>
      <c r="L3459">
        <v>0.32601249999999998</v>
      </c>
      <c r="M3459">
        <v>0.55018749999999905</v>
      </c>
      <c r="N3459">
        <v>0.1723625</v>
      </c>
      <c r="O3459">
        <v>-16.535</v>
      </c>
      <c r="P3459">
        <v>0.1462125</v>
      </c>
      <c r="Q3459">
        <v>106.12224999999999</v>
      </c>
      <c r="R3459">
        <v>0.37337500000000001</v>
      </c>
      <c r="S3459">
        <v>337098.25</v>
      </c>
      <c r="T3459">
        <v>4</v>
      </c>
    </row>
    <row r="3460" spans="1:20" x14ac:dyDescent="0.2">
      <c r="A3460">
        <v>3458</v>
      </c>
      <c r="B3460" t="s">
        <v>10200</v>
      </c>
      <c r="C3460">
        <v>1983</v>
      </c>
      <c r="D3460" t="s">
        <v>10201</v>
      </c>
      <c r="E3460" t="s">
        <v>10202</v>
      </c>
      <c r="F3460">
        <v>3.7</v>
      </c>
      <c r="G3460">
        <v>911</v>
      </c>
      <c r="H3460">
        <v>27</v>
      </c>
      <c r="I3460" t="s">
        <v>10203</v>
      </c>
      <c r="J3460">
        <v>3.7218461538461499E-2</v>
      </c>
      <c r="K3460">
        <v>0.43092307692307602</v>
      </c>
      <c r="L3460">
        <v>0.86915384615384605</v>
      </c>
      <c r="M3460">
        <v>1.2431461538461501E-3</v>
      </c>
      <c r="N3460">
        <v>0.15029999999999999</v>
      </c>
      <c r="O3460">
        <v>-4.9218461538461504</v>
      </c>
      <c r="P3460">
        <v>5.8246153846153802E-2</v>
      </c>
      <c r="Q3460">
        <v>149.36992307692299</v>
      </c>
      <c r="R3460">
        <v>0.67138461538461502</v>
      </c>
      <c r="S3460">
        <v>173618.38461538401</v>
      </c>
      <c r="T3460">
        <v>4</v>
      </c>
    </row>
    <row r="3461" spans="1:20" x14ac:dyDescent="0.2">
      <c r="A3461">
        <v>3459</v>
      </c>
      <c r="B3461" t="s">
        <v>2495</v>
      </c>
      <c r="C3461" s="1">
        <v>35591</v>
      </c>
      <c r="D3461" t="s">
        <v>337</v>
      </c>
      <c r="E3461" t="s">
        <v>10204</v>
      </c>
      <c r="F3461">
        <v>3.71</v>
      </c>
      <c r="G3461" s="2">
        <v>1031</v>
      </c>
      <c r="H3461">
        <v>14</v>
      </c>
      <c r="I3461" t="s">
        <v>10205</v>
      </c>
      <c r="J3461">
        <v>0.51382874999999995</v>
      </c>
      <c r="K3461">
        <v>0.46743750000000001</v>
      </c>
      <c r="L3461">
        <v>0.46081250000000001</v>
      </c>
      <c r="M3461">
        <v>0.2964095625</v>
      </c>
      <c r="N3461">
        <v>0.15694374999999999</v>
      </c>
      <c r="O3461">
        <v>-13.364125</v>
      </c>
      <c r="P3461">
        <v>4.3493749999999998E-2</v>
      </c>
      <c r="Q3461">
        <v>129.88906249999999</v>
      </c>
      <c r="R3461">
        <v>0.63800000000000001</v>
      </c>
      <c r="S3461">
        <v>154604.125</v>
      </c>
      <c r="T3461">
        <v>3.8125</v>
      </c>
    </row>
    <row r="3462" spans="1:20" x14ac:dyDescent="0.2">
      <c r="A3462">
        <v>3460</v>
      </c>
      <c r="B3462" t="s">
        <v>10206</v>
      </c>
      <c r="C3462" s="1">
        <v>35499</v>
      </c>
      <c r="D3462" t="s">
        <v>3819</v>
      </c>
      <c r="F3462">
        <v>3.72</v>
      </c>
      <c r="G3462">
        <v>340</v>
      </c>
      <c r="H3462">
        <v>4</v>
      </c>
      <c r="I3462" t="s">
        <v>10207</v>
      </c>
      <c r="J3462">
        <v>0.96235000000000004</v>
      </c>
      <c r="K3462">
        <v>0.15325</v>
      </c>
      <c r="L3462">
        <v>2.358E-2</v>
      </c>
      <c r="M3462">
        <v>0.24957109049999901</v>
      </c>
      <c r="N3462">
        <v>0.12631500000000001</v>
      </c>
      <c r="O3462">
        <v>-35.186500000000002</v>
      </c>
      <c r="P3462">
        <v>4.2290000000000001E-2</v>
      </c>
      <c r="Q3462">
        <v>97.898600000000002</v>
      </c>
      <c r="R3462">
        <v>8.1659999999999996E-2</v>
      </c>
      <c r="S3462">
        <v>228433.3</v>
      </c>
      <c r="T3462">
        <v>3.4</v>
      </c>
    </row>
    <row r="3463" spans="1:20" x14ac:dyDescent="0.2">
      <c r="A3463">
        <v>3461</v>
      </c>
      <c r="B3463" t="s">
        <v>194</v>
      </c>
      <c r="C3463" s="1">
        <v>42860</v>
      </c>
      <c r="D3463" t="s">
        <v>195</v>
      </c>
      <c r="E3463" t="s">
        <v>10208</v>
      </c>
      <c r="F3463">
        <v>3.63</v>
      </c>
      <c r="G3463" s="2">
        <v>12114</v>
      </c>
      <c r="H3463">
        <v>105</v>
      </c>
      <c r="I3463" t="s">
        <v>194</v>
      </c>
      <c r="J3463">
        <v>0.166701875</v>
      </c>
      <c r="K3463">
        <v>0.37612499999999999</v>
      </c>
      <c r="L3463">
        <v>0.62362499999999998</v>
      </c>
      <c r="M3463">
        <v>0.70076249999999995</v>
      </c>
      <c r="N3463">
        <v>0.14662500000000001</v>
      </c>
      <c r="O3463">
        <v>-7.796125</v>
      </c>
      <c r="P3463">
        <v>3.3537499999999998E-2</v>
      </c>
      <c r="Q3463">
        <v>137.16399999999999</v>
      </c>
      <c r="R3463">
        <v>0.34350000000000003</v>
      </c>
      <c r="S3463">
        <v>345087.5</v>
      </c>
      <c r="T3463">
        <v>4</v>
      </c>
    </row>
    <row r="3464" spans="1:20" x14ac:dyDescent="0.2">
      <c r="A3464">
        <v>3462</v>
      </c>
      <c r="B3464" t="s">
        <v>10209</v>
      </c>
      <c r="C3464" s="1">
        <v>42223</v>
      </c>
      <c r="D3464" t="s">
        <v>10210</v>
      </c>
      <c r="E3464" t="s">
        <v>10211</v>
      </c>
      <c r="F3464">
        <v>3.67</v>
      </c>
      <c r="G3464" s="2">
        <v>5536</v>
      </c>
      <c r="H3464">
        <v>53</v>
      </c>
      <c r="I3464" t="s">
        <v>10212</v>
      </c>
      <c r="J3464">
        <v>0.14119719999999999</v>
      </c>
      <c r="K3464">
        <v>0.52139999999999997</v>
      </c>
      <c r="L3464">
        <v>0.88780000000000003</v>
      </c>
      <c r="M3464">
        <v>0.71930000000000005</v>
      </c>
      <c r="N3464">
        <v>0.13133</v>
      </c>
      <c r="O3464">
        <v>-7.2930000000000001</v>
      </c>
      <c r="P3464">
        <v>4.0809999999999999E-2</v>
      </c>
      <c r="Q3464">
        <v>127.5099</v>
      </c>
      <c r="R3464">
        <v>0.33279999999999998</v>
      </c>
      <c r="S3464">
        <v>225773.3</v>
      </c>
      <c r="T3464">
        <v>4</v>
      </c>
    </row>
    <row r="3465" spans="1:20" x14ac:dyDescent="0.2">
      <c r="A3465">
        <v>3463</v>
      </c>
      <c r="B3465" t="s">
        <v>316</v>
      </c>
      <c r="C3465" s="1">
        <v>38265</v>
      </c>
      <c r="D3465" t="s">
        <v>3899</v>
      </c>
      <c r="E3465" t="s">
        <v>10213</v>
      </c>
      <c r="F3465">
        <v>3.69</v>
      </c>
      <c r="G3465" s="2">
        <v>3845</v>
      </c>
      <c r="H3465">
        <v>90</v>
      </c>
      <c r="I3465" t="s">
        <v>10214</v>
      </c>
      <c r="J3465">
        <v>0.752</v>
      </c>
      <c r="K3465">
        <v>0.4916875</v>
      </c>
      <c r="L3465">
        <v>0.62606249999999997</v>
      </c>
      <c r="M3465">
        <v>5.3671162500000001E-2</v>
      </c>
      <c r="N3465">
        <v>0.26197500000000001</v>
      </c>
      <c r="O3465">
        <v>-9.8282500000000006</v>
      </c>
      <c r="P3465">
        <v>0.14963124999999999</v>
      </c>
      <c r="Q3465">
        <v>112.3243125</v>
      </c>
      <c r="R3465">
        <v>0.51618750000000002</v>
      </c>
      <c r="S3465">
        <v>258940.8125</v>
      </c>
      <c r="T3465">
        <v>3.9375</v>
      </c>
    </row>
    <row r="3466" spans="1:20" x14ac:dyDescent="0.2">
      <c r="A3466">
        <v>3464</v>
      </c>
      <c r="B3466" t="s">
        <v>10215</v>
      </c>
      <c r="C3466" s="4">
        <v>23132</v>
      </c>
      <c r="D3466" t="s">
        <v>10216</v>
      </c>
      <c r="E3466" t="s">
        <v>10217</v>
      </c>
      <c r="F3466">
        <v>3.73</v>
      </c>
      <c r="G3466">
        <v>319</v>
      </c>
      <c r="H3466">
        <v>7</v>
      </c>
      <c r="I3466" t="s">
        <v>10218</v>
      </c>
      <c r="J3466">
        <v>0.290146666666666</v>
      </c>
      <c r="K3466">
        <v>0.42406666666666598</v>
      </c>
      <c r="L3466">
        <v>0.68006666666666604</v>
      </c>
      <c r="M3466">
        <v>0.41140126333333299</v>
      </c>
      <c r="N3466">
        <v>0.22073999999999999</v>
      </c>
      <c r="O3466">
        <v>-12.3669333333333</v>
      </c>
      <c r="P3466">
        <v>3.7433333333333298E-2</v>
      </c>
      <c r="Q3466">
        <v>138.72239999999999</v>
      </c>
      <c r="R3466">
        <v>0.87980000000000003</v>
      </c>
      <c r="S3466">
        <v>128721.733333333</v>
      </c>
      <c r="T3466">
        <v>4</v>
      </c>
    </row>
    <row r="3467" spans="1:20" x14ac:dyDescent="0.2">
      <c r="A3467">
        <v>3465</v>
      </c>
      <c r="B3467" t="s">
        <v>354</v>
      </c>
      <c r="C3467" s="1">
        <v>29115</v>
      </c>
      <c r="D3467" t="s">
        <v>10219</v>
      </c>
      <c r="E3467" t="s">
        <v>10220</v>
      </c>
      <c r="F3467">
        <v>3.66</v>
      </c>
      <c r="G3467" s="2">
        <v>3572</v>
      </c>
      <c r="H3467">
        <v>61</v>
      </c>
      <c r="I3467" t="s">
        <v>10221</v>
      </c>
      <c r="J3467">
        <v>0.16227421052631499</v>
      </c>
      <c r="K3467">
        <v>0.55142105263157803</v>
      </c>
      <c r="L3467">
        <v>0.64273684210526305</v>
      </c>
      <c r="M3467">
        <v>3.8135315789473599E-3</v>
      </c>
      <c r="N3467">
        <v>0.50611578947368396</v>
      </c>
      <c r="O3467">
        <v>-12.4667894736842</v>
      </c>
      <c r="P3467">
        <v>0.174826315789473</v>
      </c>
      <c r="Q3467">
        <v>120.647947368421</v>
      </c>
      <c r="R3467">
        <v>0.54142105263157803</v>
      </c>
      <c r="S3467">
        <v>364152.31578947301</v>
      </c>
      <c r="T3467">
        <v>3.9473684210526301</v>
      </c>
    </row>
    <row r="3468" spans="1:20" x14ac:dyDescent="0.2">
      <c r="A3468">
        <v>3466</v>
      </c>
      <c r="B3468" t="s">
        <v>7599</v>
      </c>
      <c r="C3468" s="1">
        <v>35570</v>
      </c>
      <c r="D3468" t="s">
        <v>113</v>
      </c>
      <c r="E3468" t="s">
        <v>10222</v>
      </c>
      <c r="F3468">
        <v>3.7</v>
      </c>
      <c r="G3468" s="2">
        <v>2334</v>
      </c>
      <c r="H3468">
        <v>37</v>
      </c>
      <c r="I3468" t="s">
        <v>10223</v>
      </c>
      <c r="J3468">
        <v>0.79966666666666597</v>
      </c>
      <c r="K3468">
        <v>0.53766666666666596</v>
      </c>
      <c r="L3468">
        <v>0.208522222222222</v>
      </c>
      <c r="M3468">
        <v>0.34978888888888798</v>
      </c>
      <c r="N3468">
        <v>0.112411111111111</v>
      </c>
      <c r="O3468">
        <v>-18.9492222222222</v>
      </c>
      <c r="P3468">
        <v>3.8522222222222201E-2</v>
      </c>
      <c r="Q3468">
        <v>94.932000000000002</v>
      </c>
      <c r="R3468">
        <v>0.22911111111111099</v>
      </c>
      <c r="S3468">
        <v>288726</v>
      </c>
      <c r="T3468">
        <v>3.88888888888888</v>
      </c>
    </row>
    <row r="3469" spans="1:20" x14ac:dyDescent="0.2">
      <c r="A3469">
        <v>3467</v>
      </c>
      <c r="B3469" t="s">
        <v>10224</v>
      </c>
      <c r="C3469" s="1">
        <v>30379</v>
      </c>
      <c r="D3469" t="s">
        <v>516</v>
      </c>
      <c r="E3469" t="s">
        <v>10225</v>
      </c>
      <c r="F3469">
        <v>3.69</v>
      </c>
      <c r="G3469" s="2">
        <v>2190</v>
      </c>
      <c r="H3469">
        <v>48</v>
      </c>
      <c r="I3469" t="s">
        <v>10226</v>
      </c>
      <c r="J3469">
        <v>0.46330833333333299</v>
      </c>
      <c r="K3469">
        <v>0.51200000000000001</v>
      </c>
      <c r="L3469">
        <v>0.55516666666666603</v>
      </c>
      <c r="M3469">
        <v>0.43586999999999998</v>
      </c>
      <c r="N3469">
        <v>0.26250833333333301</v>
      </c>
      <c r="O3469">
        <v>-11.712</v>
      </c>
      <c r="P3469">
        <v>0.15286666666666601</v>
      </c>
      <c r="Q3469">
        <v>133.987666666666</v>
      </c>
      <c r="R3469">
        <v>0.42113333333333303</v>
      </c>
      <c r="S3469">
        <v>174166.66666666599</v>
      </c>
      <c r="T3469">
        <v>3.6666666666666599</v>
      </c>
    </row>
    <row r="3470" spans="1:20" x14ac:dyDescent="0.2">
      <c r="A3470">
        <v>3468</v>
      </c>
      <c r="B3470" t="s">
        <v>10227</v>
      </c>
      <c r="C3470" s="1">
        <v>42907</v>
      </c>
      <c r="D3470" t="s">
        <v>10228</v>
      </c>
      <c r="E3470" t="s">
        <v>10229</v>
      </c>
      <c r="F3470">
        <v>3.69</v>
      </c>
      <c r="G3470" s="2">
        <v>2311</v>
      </c>
      <c r="H3470">
        <v>12</v>
      </c>
      <c r="I3470" t="s">
        <v>10230</v>
      </c>
      <c r="J3470">
        <v>0.40986250000000002</v>
      </c>
      <c r="K3470">
        <v>0.49337500000000001</v>
      </c>
      <c r="L3470">
        <v>0.68237499999999995</v>
      </c>
      <c r="M3470">
        <v>7.0997297500000001E-2</v>
      </c>
      <c r="N3470">
        <v>0.32943749999999999</v>
      </c>
      <c r="O3470">
        <v>-8.6099374999999991</v>
      </c>
      <c r="P3470">
        <v>0.35831249999999998</v>
      </c>
      <c r="Q3470">
        <v>111.46575</v>
      </c>
      <c r="R3470">
        <v>0.55737499999999995</v>
      </c>
      <c r="S3470">
        <v>176438.25</v>
      </c>
      <c r="T3470">
        <v>3.9375</v>
      </c>
    </row>
    <row r="3471" spans="1:20" x14ac:dyDescent="0.2">
      <c r="A3471">
        <v>3469</v>
      </c>
      <c r="B3471" t="s">
        <v>10231</v>
      </c>
      <c r="C3471" s="4">
        <v>27820</v>
      </c>
      <c r="D3471" t="s">
        <v>1056</v>
      </c>
      <c r="E3471" t="s">
        <v>10232</v>
      </c>
      <c r="F3471">
        <v>3.7</v>
      </c>
      <c r="G3471" s="2">
        <v>1971</v>
      </c>
      <c r="H3471">
        <v>40</v>
      </c>
      <c r="I3471" t="s">
        <v>10233</v>
      </c>
      <c r="J3471">
        <v>3.143315E-2</v>
      </c>
      <c r="K3471">
        <v>0.29783333333333301</v>
      </c>
      <c r="L3471">
        <v>0.92391666666666605</v>
      </c>
      <c r="M3471">
        <v>1.86179166666666E-4</v>
      </c>
      <c r="N3471">
        <v>0.17280000000000001</v>
      </c>
      <c r="O3471">
        <v>-3.8334166666666598</v>
      </c>
      <c r="P3471">
        <v>9.8349999999999896E-2</v>
      </c>
      <c r="Q3471">
        <v>151.67633333333299</v>
      </c>
      <c r="R3471">
        <v>0.40341666666666598</v>
      </c>
      <c r="S3471">
        <v>232168.91666666599</v>
      </c>
      <c r="T3471">
        <v>3.9166666666666599</v>
      </c>
    </row>
    <row r="3472" spans="1:20" x14ac:dyDescent="0.2">
      <c r="A3472">
        <v>3470</v>
      </c>
      <c r="B3472" t="s">
        <v>10234</v>
      </c>
      <c r="C3472" s="1">
        <v>40204</v>
      </c>
      <c r="D3472" t="s">
        <v>5328</v>
      </c>
      <c r="E3472" t="s">
        <v>10235</v>
      </c>
      <c r="F3472">
        <v>3.67</v>
      </c>
      <c r="G3472" s="2">
        <v>1731</v>
      </c>
      <c r="H3472">
        <v>39</v>
      </c>
      <c r="I3472" t="s">
        <v>10236</v>
      </c>
      <c r="J3472">
        <v>0.122286428571428</v>
      </c>
      <c r="K3472">
        <v>0.501285714285714</v>
      </c>
      <c r="L3472">
        <v>0.64049999999999996</v>
      </c>
      <c r="M3472">
        <v>1.1832465E-2</v>
      </c>
      <c r="N3472">
        <v>0.19356428571428499</v>
      </c>
      <c r="O3472">
        <v>-7.0859285714285702</v>
      </c>
      <c r="P3472">
        <v>6.8607142857142797E-2</v>
      </c>
      <c r="Q3472">
        <v>121.552928571428</v>
      </c>
      <c r="R3472">
        <v>0.25056428571428502</v>
      </c>
      <c r="S3472">
        <v>241255.28571428501</v>
      </c>
      <c r="T3472">
        <v>3.9285714285714199</v>
      </c>
    </row>
    <row r="3473" spans="1:20" x14ac:dyDescent="0.2">
      <c r="A3473">
        <v>3471</v>
      </c>
      <c r="B3473" t="s">
        <v>1075</v>
      </c>
      <c r="C3473" s="1">
        <v>36215</v>
      </c>
      <c r="D3473" t="s">
        <v>10237</v>
      </c>
      <c r="E3473" t="s">
        <v>10238</v>
      </c>
      <c r="F3473">
        <v>3.69</v>
      </c>
      <c r="G3473" s="2">
        <v>1890</v>
      </c>
      <c r="H3473">
        <v>20</v>
      </c>
      <c r="I3473" t="s">
        <v>10239</v>
      </c>
      <c r="J3473">
        <v>0.21012454545454501</v>
      </c>
      <c r="K3473">
        <v>0.43927272727272698</v>
      </c>
      <c r="L3473">
        <v>0.83581818181818102</v>
      </c>
      <c r="M3473">
        <v>6.8863007272727206E-2</v>
      </c>
      <c r="N3473">
        <v>0.25782727272727202</v>
      </c>
      <c r="O3473">
        <v>-3.0870909090908998</v>
      </c>
      <c r="P3473">
        <v>6.0390909090909002E-2</v>
      </c>
      <c r="Q3473">
        <v>151.12163636363599</v>
      </c>
      <c r="R3473">
        <v>0.598727272727272</v>
      </c>
      <c r="S3473">
        <v>223543.18181818101</v>
      </c>
      <c r="T3473">
        <v>3.9090909090908998</v>
      </c>
    </row>
    <row r="3474" spans="1:20" x14ac:dyDescent="0.2">
      <c r="A3474">
        <v>3472</v>
      </c>
      <c r="B3474" t="s">
        <v>7493</v>
      </c>
      <c r="C3474" s="4">
        <v>25355</v>
      </c>
      <c r="D3474" t="s">
        <v>10240</v>
      </c>
      <c r="E3474" t="s">
        <v>10241</v>
      </c>
      <c r="F3474">
        <v>3.71</v>
      </c>
      <c r="G3474" s="2">
        <v>1579</v>
      </c>
      <c r="H3474">
        <v>25</v>
      </c>
      <c r="I3474" t="s">
        <v>7493</v>
      </c>
      <c r="J3474">
        <v>0.20246466666666599</v>
      </c>
      <c r="K3474">
        <v>0.61858333333333304</v>
      </c>
      <c r="L3474">
        <v>0.65283333333333304</v>
      </c>
      <c r="M3474">
        <v>0.65760833333333302</v>
      </c>
      <c r="N3474">
        <v>0.19655</v>
      </c>
      <c r="O3474">
        <v>-12.9756666666666</v>
      </c>
      <c r="P3474">
        <v>5.2666666666666598E-2</v>
      </c>
      <c r="Q3474">
        <v>117.89916666666601</v>
      </c>
      <c r="R3474">
        <v>0.71924999999999994</v>
      </c>
      <c r="S3474">
        <v>182925.41666666599</v>
      </c>
      <c r="T3474">
        <v>4</v>
      </c>
    </row>
    <row r="3475" spans="1:20" x14ac:dyDescent="0.2">
      <c r="A3475">
        <v>3473</v>
      </c>
      <c r="B3475" t="s">
        <v>5146</v>
      </c>
      <c r="C3475" s="1">
        <v>33341</v>
      </c>
      <c r="D3475" t="s">
        <v>1314</v>
      </c>
      <c r="E3475" t="s">
        <v>10242</v>
      </c>
      <c r="F3475">
        <v>3.69</v>
      </c>
      <c r="G3475" s="2">
        <v>1703</v>
      </c>
      <c r="H3475">
        <v>22</v>
      </c>
      <c r="I3475" t="s">
        <v>10243</v>
      </c>
      <c r="J3475">
        <v>8.2500000000000004E-2</v>
      </c>
      <c r="K3475">
        <v>0.67100000000000004</v>
      </c>
      <c r="L3475">
        <v>0.83299999999999996</v>
      </c>
      <c r="M3475">
        <v>0</v>
      </c>
      <c r="N3475">
        <v>7.2599999999999998E-2</v>
      </c>
      <c r="O3475">
        <v>-5.1520000000000001</v>
      </c>
      <c r="P3475">
        <v>0.39500000000000002</v>
      </c>
      <c r="Q3475">
        <v>79.350999999999999</v>
      </c>
      <c r="R3475">
        <v>0.70199999999999996</v>
      </c>
      <c r="S3475">
        <v>233278</v>
      </c>
      <c r="T3475">
        <v>4</v>
      </c>
    </row>
    <row r="3476" spans="1:20" x14ac:dyDescent="0.2">
      <c r="A3476">
        <v>3474</v>
      </c>
      <c r="B3476" t="s">
        <v>10244</v>
      </c>
      <c r="C3476" s="4">
        <v>35156</v>
      </c>
      <c r="D3476" t="s">
        <v>10245</v>
      </c>
      <c r="E3476" t="s">
        <v>10246</v>
      </c>
      <c r="F3476">
        <v>3.7</v>
      </c>
      <c r="G3476" s="2">
        <v>1822</v>
      </c>
      <c r="H3476">
        <v>27</v>
      </c>
      <c r="I3476" t="s">
        <v>10247</v>
      </c>
      <c r="J3476">
        <v>0.17710968666666599</v>
      </c>
      <c r="K3476">
        <v>0.35142857142857098</v>
      </c>
      <c r="L3476">
        <v>0.76809523809523805</v>
      </c>
      <c r="M3476">
        <v>0.42802639761904698</v>
      </c>
      <c r="N3476">
        <v>0.28135714285714197</v>
      </c>
      <c r="O3476">
        <v>-8.9792380952380899</v>
      </c>
      <c r="P3476">
        <v>0.25011904761904702</v>
      </c>
      <c r="Q3476">
        <v>121.81519047619</v>
      </c>
      <c r="R3476">
        <v>0.202561904761904</v>
      </c>
      <c r="S3476">
        <v>172698.428571428</v>
      </c>
      <c r="T3476">
        <v>3.6666666666666599</v>
      </c>
    </row>
    <row r="3477" spans="1:20" x14ac:dyDescent="0.2">
      <c r="A3477">
        <v>3475</v>
      </c>
      <c r="B3477" t="s">
        <v>2492</v>
      </c>
      <c r="C3477" s="1">
        <v>36186</v>
      </c>
      <c r="D3477" t="s">
        <v>697</v>
      </c>
      <c r="E3477" t="s">
        <v>10248</v>
      </c>
      <c r="F3477">
        <v>3.68</v>
      </c>
      <c r="G3477" s="2">
        <v>1927</v>
      </c>
      <c r="H3477">
        <v>29</v>
      </c>
      <c r="I3477" t="s">
        <v>10249</v>
      </c>
      <c r="J3477">
        <v>2.7446160000000001E-2</v>
      </c>
      <c r="K3477">
        <v>0.77010000000000001</v>
      </c>
      <c r="L3477">
        <v>0.64690000000000003</v>
      </c>
      <c r="M3477">
        <v>0.15018236800000001</v>
      </c>
      <c r="N3477">
        <v>7.7609999999999998E-2</v>
      </c>
      <c r="O3477">
        <v>-7.0725999999999898</v>
      </c>
      <c r="P3477">
        <v>6.019E-2</v>
      </c>
      <c r="Q3477">
        <v>124.5188</v>
      </c>
      <c r="R3477">
        <v>0.66310000000000002</v>
      </c>
      <c r="S3477">
        <v>313123</v>
      </c>
      <c r="T3477">
        <v>3.9</v>
      </c>
    </row>
    <row r="3478" spans="1:20" x14ac:dyDescent="0.2">
      <c r="A3478">
        <v>3476</v>
      </c>
      <c r="B3478" t="s">
        <v>6926</v>
      </c>
      <c r="C3478" s="1">
        <v>35632</v>
      </c>
      <c r="D3478" t="s">
        <v>6927</v>
      </c>
      <c r="E3478" t="s">
        <v>10250</v>
      </c>
      <c r="F3478">
        <v>3.7</v>
      </c>
      <c r="G3478" s="2">
        <v>1667</v>
      </c>
      <c r="H3478">
        <v>44</v>
      </c>
      <c r="I3478" t="s">
        <v>10251</v>
      </c>
      <c r="J3478">
        <v>4.1361750000000003E-2</v>
      </c>
      <c r="K3478">
        <v>0.451583333333333</v>
      </c>
      <c r="L3478">
        <v>0.70425000000000004</v>
      </c>
      <c r="M3478">
        <v>0.119190143333333</v>
      </c>
      <c r="N3478">
        <v>0.14713333333333301</v>
      </c>
      <c r="O3478">
        <v>-8.5606666666666609</v>
      </c>
      <c r="P3478">
        <v>3.3250000000000002E-2</v>
      </c>
      <c r="Q3478">
        <v>113.83025000000001</v>
      </c>
      <c r="R3478">
        <v>0.67091666666666605</v>
      </c>
      <c r="S3478">
        <v>216941.25</v>
      </c>
      <c r="T3478">
        <v>4</v>
      </c>
    </row>
    <row r="3479" spans="1:20" x14ac:dyDescent="0.2">
      <c r="A3479">
        <v>3477</v>
      </c>
      <c r="B3479" t="s">
        <v>8153</v>
      </c>
      <c r="C3479" s="4">
        <v>25600</v>
      </c>
      <c r="D3479" t="s">
        <v>1261</v>
      </c>
      <c r="E3479" t="s">
        <v>10252</v>
      </c>
      <c r="F3479">
        <v>3.7</v>
      </c>
      <c r="G3479">
        <v>970</v>
      </c>
      <c r="H3479">
        <v>34</v>
      </c>
      <c r="I3479" t="s">
        <v>8153</v>
      </c>
      <c r="J3479">
        <v>4.3699999999999998E-3</v>
      </c>
      <c r="K3479">
        <v>0.83899999999999997</v>
      </c>
      <c r="L3479">
        <v>0.52600000000000002</v>
      </c>
      <c r="M3479">
        <v>4.8999999999999998E-4</v>
      </c>
      <c r="N3479">
        <v>0.20499999999999999</v>
      </c>
      <c r="O3479">
        <v>-5.6840000000000002</v>
      </c>
      <c r="P3479">
        <v>4.4499999999999998E-2</v>
      </c>
      <c r="Q3479">
        <v>104.982</v>
      </c>
      <c r="R3479">
        <v>6.5600000000000006E-2</v>
      </c>
      <c r="S3479">
        <v>128577</v>
      </c>
      <c r="T3479">
        <v>4</v>
      </c>
    </row>
    <row r="3480" spans="1:20" x14ac:dyDescent="0.2">
      <c r="A3480">
        <v>3478</v>
      </c>
      <c r="B3480" t="s">
        <v>10253</v>
      </c>
      <c r="C3480">
        <v>1972</v>
      </c>
      <c r="D3480" t="s">
        <v>2256</v>
      </c>
      <c r="E3480" t="s">
        <v>10254</v>
      </c>
      <c r="F3480">
        <v>3.71</v>
      </c>
      <c r="G3480">
        <v>817</v>
      </c>
      <c r="H3480">
        <v>29</v>
      </c>
      <c r="I3480" t="s">
        <v>10255</v>
      </c>
      <c r="J3480">
        <v>0.102681916666666</v>
      </c>
      <c r="K3480">
        <v>0.45933333333333298</v>
      </c>
      <c r="L3480">
        <v>0.85308333333333297</v>
      </c>
      <c r="M3480" s="3">
        <v>4.9840833333333298E-5</v>
      </c>
      <c r="N3480">
        <v>0.14665</v>
      </c>
      <c r="O3480">
        <v>-4.2110000000000003</v>
      </c>
      <c r="P3480">
        <v>4.8016666666666603E-2</v>
      </c>
      <c r="Q3480">
        <v>140.92525000000001</v>
      </c>
      <c r="R3480">
        <v>0.65949999999999998</v>
      </c>
      <c r="S3480">
        <v>195402.08333333299</v>
      </c>
      <c r="T3480">
        <v>3.8333333333333299</v>
      </c>
    </row>
    <row r="3481" spans="1:20" x14ac:dyDescent="0.2">
      <c r="A3481">
        <v>3479</v>
      </c>
      <c r="B3481" t="s">
        <v>8749</v>
      </c>
      <c r="C3481" s="1">
        <v>35478</v>
      </c>
      <c r="D3481" t="s">
        <v>142</v>
      </c>
      <c r="E3481" t="s">
        <v>10256</v>
      </c>
      <c r="F3481">
        <v>3.71</v>
      </c>
      <c r="G3481">
        <v>679</v>
      </c>
      <c r="H3481">
        <v>13</v>
      </c>
      <c r="I3481" t="s">
        <v>10257</v>
      </c>
      <c r="J3481">
        <v>0.215275655454545</v>
      </c>
      <c r="K3481">
        <v>0.51</v>
      </c>
      <c r="L3481">
        <v>0.74264545454545405</v>
      </c>
      <c r="M3481">
        <v>0.16761499999999999</v>
      </c>
      <c r="N3481">
        <v>0.145827272727272</v>
      </c>
      <c r="O3481">
        <v>-8.9907272727272698</v>
      </c>
      <c r="P3481">
        <v>5.3863636363636301E-2</v>
      </c>
      <c r="Q3481">
        <v>136.32363636363601</v>
      </c>
      <c r="R3481">
        <v>0.46836363636363598</v>
      </c>
      <c r="S3481">
        <v>309864.27272727201</v>
      </c>
      <c r="T3481">
        <v>3.63636363636363</v>
      </c>
    </row>
    <row r="3482" spans="1:20" x14ac:dyDescent="0.2">
      <c r="A3482">
        <v>3480</v>
      </c>
      <c r="B3482" t="s">
        <v>10258</v>
      </c>
      <c r="C3482" s="1">
        <v>32182</v>
      </c>
      <c r="D3482" t="s">
        <v>3138</v>
      </c>
      <c r="E3482" t="s">
        <v>10259</v>
      </c>
      <c r="F3482">
        <v>3.71</v>
      </c>
      <c r="G3482">
        <v>576</v>
      </c>
      <c r="H3482">
        <v>19</v>
      </c>
      <c r="I3482" t="s">
        <v>10260</v>
      </c>
      <c r="J3482">
        <v>2.8188810000000001E-3</v>
      </c>
      <c r="K3482">
        <v>0.23860000000000001</v>
      </c>
      <c r="L3482">
        <v>0.85770000000000002</v>
      </c>
      <c r="M3482">
        <v>9.6013849999999998E-2</v>
      </c>
      <c r="N3482">
        <v>0.36481000000000002</v>
      </c>
      <c r="O3482">
        <v>-5.1425000000000001</v>
      </c>
      <c r="P3482">
        <v>6.8659999999999999E-2</v>
      </c>
      <c r="Q3482">
        <v>119.0236</v>
      </c>
      <c r="R3482">
        <v>0.19145000000000001</v>
      </c>
      <c r="S3482">
        <v>239294.7</v>
      </c>
      <c r="T3482">
        <v>4</v>
      </c>
    </row>
    <row r="3483" spans="1:20" x14ac:dyDescent="0.2">
      <c r="A3483">
        <v>3481</v>
      </c>
      <c r="B3483" t="s">
        <v>10261</v>
      </c>
      <c r="C3483" s="1">
        <v>35709</v>
      </c>
      <c r="D3483" t="s">
        <v>403</v>
      </c>
      <c r="E3483" t="s">
        <v>10262</v>
      </c>
      <c r="F3483">
        <v>3.72</v>
      </c>
      <c r="G3483">
        <v>467</v>
      </c>
      <c r="H3483">
        <v>11</v>
      </c>
      <c r="I3483" t="s">
        <v>10263</v>
      </c>
      <c r="J3483">
        <v>8.3384376923076903E-2</v>
      </c>
      <c r="K3483">
        <v>0.278076923076923</v>
      </c>
      <c r="L3483">
        <v>0.83969230769230696</v>
      </c>
      <c r="M3483">
        <v>0.336703307692307</v>
      </c>
      <c r="N3483">
        <v>0.23048461538461501</v>
      </c>
      <c r="O3483">
        <v>-7.3169230769230698</v>
      </c>
      <c r="P3483">
        <v>9.2284615384615298E-2</v>
      </c>
      <c r="Q3483">
        <v>127.79692307692299</v>
      </c>
      <c r="R3483">
        <v>0.30536153846153802</v>
      </c>
      <c r="S3483">
        <v>321775.38461538398</v>
      </c>
      <c r="T3483">
        <v>4</v>
      </c>
    </row>
    <row r="3484" spans="1:20" x14ac:dyDescent="0.2">
      <c r="A3484">
        <v>3482</v>
      </c>
      <c r="B3484" t="s">
        <v>10264</v>
      </c>
      <c r="C3484">
        <v>1998</v>
      </c>
      <c r="D3484" t="s">
        <v>2438</v>
      </c>
      <c r="E3484" t="s">
        <v>10265</v>
      </c>
      <c r="F3484">
        <v>3.71</v>
      </c>
      <c r="G3484">
        <v>448</v>
      </c>
      <c r="H3484">
        <v>15</v>
      </c>
      <c r="I3484" t="s">
        <v>10266</v>
      </c>
      <c r="J3484" s="3">
        <v>7.8599999999999993E-6</v>
      </c>
      <c r="K3484">
        <v>0.186</v>
      </c>
      <c r="L3484">
        <v>0.96099999999999997</v>
      </c>
      <c r="M3484">
        <v>2.8299999999999999E-2</v>
      </c>
      <c r="N3484">
        <v>0.56899999999999995</v>
      </c>
      <c r="O3484">
        <v>-5.4820000000000002</v>
      </c>
      <c r="P3484">
        <v>0.15</v>
      </c>
      <c r="Q3484">
        <v>167.93700000000001</v>
      </c>
      <c r="R3484">
        <v>0.39800000000000002</v>
      </c>
      <c r="S3484">
        <v>281893</v>
      </c>
      <c r="T3484">
        <v>4</v>
      </c>
    </row>
    <row r="3485" spans="1:20" x14ac:dyDescent="0.2">
      <c r="A3485">
        <v>3483</v>
      </c>
      <c r="B3485" t="s">
        <v>10267</v>
      </c>
      <c r="C3485">
        <v>1989</v>
      </c>
      <c r="D3485" t="s">
        <v>667</v>
      </c>
      <c r="E3485" t="s">
        <v>10268</v>
      </c>
      <c r="F3485">
        <v>3.73</v>
      </c>
      <c r="G3485">
        <v>399</v>
      </c>
      <c r="H3485">
        <v>7</v>
      </c>
      <c r="I3485" t="s">
        <v>10269</v>
      </c>
      <c r="J3485">
        <v>0.67747999999999997</v>
      </c>
      <c r="K3485">
        <v>0.22502666666666599</v>
      </c>
      <c r="L3485">
        <v>0.12891333333333299</v>
      </c>
      <c r="M3485">
        <v>0.85346666666666604</v>
      </c>
      <c r="N3485">
        <v>9.4880000000000006E-2</v>
      </c>
      <c r="O3485">
        <v>-23.229399999999998</v>
      </c>
      <c r="P3485">
        <v>5.738E-2</v>
      </c>
      <c r="Q3485">
        <v>93.368266666666599</v>
      </c>
      <c r="R3485">
        <v>4.8173333333333297E-2</v>
      </c>
      <c r="S3485">
        <v>183456.26666666599</v>
      </c>
      <c r="T3485">
        <v>4</v>
      </c>
    </row>
    <row r="3486" spans="1:20" x14ac:dyDescent="0.2">
      <c r="A3486">
        <v>3484</v>
      </c>
      <c r="B3486" t="s">
        <v>964</v>
      </c>
      <c r="C3486" s="1">
        <v>36440</v>
      </c>
      <c r="D3486" t="s">
        <v>530</v>
      </c>
      <c r="E3486" t="s">
        <v>10270</v>
      </c>
      <c r="F3486">
        <v>3.7</v>
      </c>
      <c r="G3486" s="2">
        <v>1187</v>
      </c>
      <c r="H3486">
        <v>30</v>
      </c>
      <c r="I3486" t="s">
        <v>10271</v>
      </c>
      <c r="J3486">
        <v>0.613222222222222</v>
      </c>
      <c r="K3486">
        <v>0.53377777777777702</v>
      </c>
      <c r="L3486">
        <v>0.52688888888888796</v>
      </c>
      <c r="M3486">
        <v>0.77200000000000002</v>
      </c>
      <c r="N3486">
        <v>0.15855555555555501</v>
      </c>
      <c r="O3486">
        <v>-10.792777777777699</v>
      </c>
      <c r="P3486">
        <v>5.0466666666666597E-2</v>
      </c>
      <c r="Q3486">
        <v>106.01333333333299</v>
      </c>
      <c r="R3486">
        <v>0.51444444444444404</v>
      </c>
      <c r="S3486">
        <v>362844.55555555498</v>
      </c>
      <c r="T3486">
        <v>3.7777777777777701</v>
      </c>
    </row>
    <row r="3487" spans="1:20" x14ac:dyDescent="0.2">
      <c r="A3487">
        <v>3485</v>
      </c>
      <c r="B3487" t="s">
        <v>10272</v>
      </c>
      <c r="C3487">
        <v>1977</v>
      </c>
      <c r="D3487" t="s">
        <v>10273</v>
      </c>
      <c r="E3487" t="s">
        <v>10274</v>
      </c>
      <c r="F3487">
        <v>3.72</v>
      </c>
      <c r="G3487">
        <v>633</v>
      </c>
      <c r="H3487">
        <v>7</v>
      </c>
      <c r="I3487" t="s">
        <v>10275</v>
      </c>
      <c r="J3487">
        <v>0.1125</v>
      </c>
      <c r="K3487">
        <v>0.65599999999999903</v>
      </c>
      <c r="L3487">
        <v>0.81950000000000001</v>
      </c>
      <c r="M3487">
        <v>0.49049999999999999</v>
      </c>
      <c r="N3487">
        <v>0.17299999999999999</v>
      </c>
      <c r="O3487">
        <v>-5.0529999999999999</v>
      </c>
      <c r="P3487">
        <v>0.15225</v>
      </c>
      <c r="Q3487">
        <v>152.96449999999999</v>
      </c>
      <c r="R3487">
        <v>0.78949999999999998</v>
      </c>
      <c r="S3487">
        <v>932026.5</v>
      </c>
      <c r="T3487">
        <v>4</v>
      </c>
    </row>
    <row r="3488" spans="1:20" x14ac:dyDescent="0.2">
      <c r="A3488">
        <v>3486</v>
      </c>
      <c r="B3488" t="s">
        <v>8211</v>
      </c>
      <c r="C3488">
        <v>1975</v>
      </c>
      <c r="D3488" t="s">
        <v>10276</v>
      </c>
      <c r="E3488" t="s">
        <v>10277</v>
      </c>
      <c r="F3488">
        <v>3.72</v>
      </c>
      <c r="G3488">
        <v>593</v>
      </c>
      <c r="H3488">
        <v>10</v>
      </c>
      <c r="I3488" t="s">
        <v>10278</v>
      </c>
      <c r="J3488">
        <v>0.22319900000000001</v>
      </c>
      <c r="K3488">
        <v>0.61</v>
      </c>
      <c r="L3488">
        <v>0.63870000000000005</v>
      </c>
      <c r="M3488">
        <v>3.7842109999999998E-2</v>
      </c>
      <c r="N3488">
        <v>0.22761999999999999</v>
      </c>
      <c r="O3488">
        <v>-9.5145999999999997</v>
      </c>
      <c r="P3488">
        <v>7.0190000000000002E-2</v>
      </c>
      <c r="Q3488">
        <v>122.7231</v>
      </c>
      <c r="R3488">
        <v>0.75649999999999995</v>
      </c>
      <c r="S3488">
        <v>238098.7</v>
      </c>
      <c r="T3488">
        <v>4</v>
      </c>
    </row>
    <row r="3489" spans="1:20" x14ac:dyDescent="0.2">
      <c r="A3489">
        <v>3487</v>
      </c>
      <c r="B3489" t="s">
        <v>10279</v>
      </c>
      <c r="C3489" s="1">
        <v>42606</v>
      </c>
      <c r="D3489" t="s">
        <v>10280</v>
      </c>
      <c r="E3489" t="s">
        <v>10281</v>
      </c>
      <c r="F3489">
        <v>3.71</v>
      </c>
      <c r="G3489">
        <v>697</v>
      </c>
      <c r="H3489">
        <v>3</v>
      </c>
      <c r="I3489" t="s">
        <v>10282</v>
      </c>
      <c r="J3489">
        <v>0.21866666666666601</v>
      </c>
      <c r="K3489">
        <v>0.64700000000000002</v>
      </c>
      <c r="L3489">
        <v>0.53100000000000003</v>
      </c>
      <c r="M3489">
        <v>0.295333333333333</v>
      </c>
      <c r="N3489">
        <v>0.36833333333333301</v>
      </c>
      <c r="O3489">
        <v>-6.9119999999999999</v>
      </c>
      <c r="P3489">
        <v>0.33133333333333298</v>
      </c>
      <c r="Q3489">
        <v>159.02099999999999</v>
      </c>
      <c r="R3489">
        <v>0.536333333333333</v>
      </c>
      <c r="S3489">
        <v>158654</v>
      </c>
      <c r="T3489">
        <v>4.3333333333333304</v>
      </c>
    </row>
    <row r="3490" spans="1:20" x14ac:dyDescent="0.2">
      <c r="A3490">
        <v>3488</v>
      </c>
      <c r="B3490" t="s">
        <v>10283</v>
      </c>
      <c r="C3490" s="4">
        <v>25235</v>
      </c>
      <c r="D3490" t="s">
        <v>178</v>
      </c>
      <c r="E3490" t="s">
        <v>10284</v>
      </c>
      <c r="F3490">
        <v>3.72</v>
      </c>
      <c r="G3490">
        <v>460</v>
      </c>
      <c r="H3490">
        <v>24</v>
      </c>
      <c r="I3490" t="s">
        <v>10285</v>
      </c>
      <c r="J3490">
        <v>0.219016666666666</v>
      </c>
      <c r="K3490">
        <v>0.46633333333333299</v>
      </c>
      <c r="L3490">
        <v>0.61633333333333296</v>
      </c>
      <c r="M3490">
        <v>0.28945555555555502</v>
      </c>
      <c r="N3490">
        <v>0.150666666666666</v>
      </c>
      <c r="O3490">
        <v>-10.560555555555499</v>
      </c>
      <c r="P3490">
        <v>5.1866666666666603E-2</v>
      </c>
      <c r="Q3490">
        <v>116.94055555555499</v>
      </c>
      <c r="R3490">
        <v>0.69311111111111101</v>
      </c>
      <c r="S3490">
        <v>299277</v>
      </c>
      <c r="T3490">
        <v>4</v>
      </c>
    </row>
    <row r="3491" spans="1:20" x14ac:dyDescent="0.2">
      <c r="A3491">
        <v>3489</v>
      </c>
      <c r="B3491" t="s">
        <v>10286</v>
      </c>
      <c r="C3491" s="1">
        <v>23611</v>
      </c>
      <c r="D3491" t="s">
        <v>2817</v>
      </c>
      <c r="E3491" t="s">
        <v>10287</v>
      </c>
      <c r="F3491">
        <v>3.73</v>
      </c>
      <c r="G3491">
        <v>393</v>
      </c>
      <c r="H3491">
        <v>5</v>
      </c>
      <c r="I3491" t="s">
        <v>10288</v>
      </c>
      <c r="J3491">
        <v>0.47299999999999998</v>
      </c>
      <c r="K3491">
        <v>0.55030000000000001</v>
      </c>
      <c r="L3491">
        <v>0.3463</v>
      </c>
      <c r="M3491" s="3">
        <v>6.7899999999999998E-7</v>
      </c>
      <c r="N3491">
        <v>0.1741</v>
      </c>
      <c r="O3491">
        <v>-12.108599999999999</v>
      </c>
      <c r="P3491">
        <v>4.9270000000000001E-2</v>
      </c>
      <c r="Q3491">
        <v>102.8018</v>
      </c>
      <c r="R3491">
        <v>0.47310000000000002</v>
      </c>
      <c r="S3491">
        <v>162457.29999999999</v>
      </c>
      <c r="T3491">
        <v>3.9</v>
      </c>
    </row>
    <row r="3492" spans="1:20" x14ac:dyDescent="0.2">
      <c r="A3492">
        <v>3490</v>
      </c>
      <c r="B3492" t="s">
        <v>10289</v>
      </c>
      <c r="C3492" s="1">
        <v>38530</v>
      </c>
      <c r="D3492" t="s">
        <v>2055</v>
      </c>
      <c r="E3492" t="s">
        <v>10290</v>
      </c>
      <c r="F3492">
        <v>3.64</v>
      </c>
      <c r="G3492">
        <v>392</v>
      </c>
      <c r="H3492">
        <v>20</v>
      </c>
      <c r="I3492" t="s">
        <v>10291</v>
      </c>
      <c r="J3492">
        <v>3.3222781666666597E-2</v>
      </c>
      <c r="K3492">
        <v>0.40391666666666598</v>
      </c>
      <c r="L3492">
        <v>0.81166666666666598</v>
      </c>
      <c r="M3492">
        <v>0.137760666666666</v>
      </c>
      <c r="N3492">
        <v>0.295341666666666</v>
      </c>
      <c r="O3492">
        <v>-5.0210833333333298</v>
      </c>
      <c r="P3492">
        <v>6.6849999999999896E-2</v>
      </c>
      <c r="Q3492">
        <v>124.14875000000001</v>
      </c>
      <c r="R3492">
        <v>0.49591666666666601</v>
      </c>
      <c r="S3492">
        <v>322424.5</v>
      </c>
      <c r="T3492">
        <v>4</v>
      </c>
    </row>
    <row r="3493" spans="1:20" x14ac:dyDescent="0.2">
      <c r="A3493">
        <v>3491</v>
      </c>
      <c r="B3493" t="s">
        <v>242</v>
      </c>
      <c r="C3493" s="1">
        <v>30463</v>
      </c>
      <c r="D3493" t="s">
        <v>10292</v>
      </c>
      <c r="E3493" t="s">
        <v>10293</v>
      </c>
      <c r="F3493">
        <v>3.61</v>
      </c>
      <c r="G3493" s="2">
        <v>14099</v>
      </c>
      <c r="H3493">
        <v>184</v>
      </c>
      <c r="I3493" t="s">
        <v>10294</v>
      </c>
      <c r="J3493">
        <v>3.0193999999999999E-2</v>
      </c>
      <c r="K3493">
        <v>0.53169999999999995</v>
      </c>
      <c r="L3493">
        <v>0.72919999999999996</v>
      </c>
      <c r="M3493">
        <v>1.5464600000000001E-4</v>
      </c>
      <c r="N3493">
        <v>0.29597999999999902</v>
      </c>
      <c r="O3493">
        <v>-10.2659</v>
      </c>
      <c r="P3493">
        <v>4.614E-2</v>
      </c>
      <c r="Q3493">
        <v>126.70229999999999</v>
      </c>
      <c r="R3493">
        <v>0.58830000000000005</v>
      </c>
      <c r="S3493">
        <v>222769.2</v>
      </c>
      <c r="T3493">
        <v>4</v>
      </c>
    </row>
    <row r="3494" spans="1:20" x14ac:dyDescent="0.2">
      <c r="A3494">
        <v>3492</v>
      </c>
      <c r="B3494" t="s">
        <v>10295</v>
      </c>
      <c r="C3494" s="1">
        <v>38397</v>
      </c>
      <c r="D3494" t="s">
        <v>10296</v>
      </c>
      <c r="E3494" t="s">
        <v>10297</v>
      </c>
      <c r="F3494">
        <v>3.63</v>
      </c>
      <c r="G3494" s="2">
        <v>11066</v>
      </c>
      <c r="H3494">
        <v>236</v>
      </c>
      <c r="I3494" t="s">
        <v>10298</v>
      </c>
      <c r="J3494">
        <v>2.6270999999999998E-3</v>
      </c>
      <c r="K3494">
        <v>0.46821428571428497</v>
      </c>
      <c r="L3494">
        <v>0.89092857142857096</v>
      </c>
      <c r="M3494">
        <v>0.21226539285714199</v>
      </c>
      <c r="N3494">
        <v>0.18340000000000001</v>
      </c>
      <c r="O3494">
        <v>-5.3577142857142803</v>
      </c>
      <c r="P3494">
        <v>9.1607142857142804E-2</v>
      </c>
      <c r="Q3494">
        <v>155.69964285714201</v>
      </c>
      <c r="R3494">
        <v>0.46157142857142802</v>
      </c>
      <c r="S3494">
        <v>230906.714285714</v>
      </c>
      <c r="T3494">
        <v>4</v>
      </c>
    </row>
    <row r="3495" spans="1:20" x14ac:dyDescent="0.2">
      <c r="A3495">
        <v>3493</v>
      </c>
      <c r="B3495" t="s">
        <v>10299</v>
      </c>
      <c r="C3495" s="1">
        <v>43007</v>
      </c>
      <c r="D3495" t="s">
        <v>128</v>
      </c>
      <c r="E3495" t="s">
        <v>10300</v>
      </c>
      <c r="F3495">
        <v>3.67</v>
      </c>
      <c r="G3495" s="2">
        <v>5489</v>
      </c>
      <c r="H3495">
        <v>38</v>
      </c>
      <c r="I3495" t="s">
        <v>10301</v>
      </c>
      <c r="J3495">
        <v>2.7532435000000001E-2</v>
      </c>
      <c r="K3495">
        <v>0.36825000000000002</v>
      </c>
      <c r="L3495">
        <v>0.80799999999999905</v>
      </c>
      <c r="M3495">
        <v>0.68733333333333302</v>
      </c>
      <c r="N3495">
        <v>0.18644166666666601</v>
      </c>
      <c r="O3495">
        <v>-7.4778333333333302</v>
      </c>
      <c r="P3495">
        <v>7.4283333333333298E-2</v>
      </c>
      <c r="Q3495">
        <v>127.291416666666</v>
      </c>
      <c r="R3495">
        <v>0.33574999999999999</v>
      </c>
      <c r="S3495">
        <v>217160.33333333299</v>
      </c>
      <c r="T3495">
        <v>4</v>
      </c>
    </row>
    <row r="3496" spans="1:20" x14ac:dyDescent="0.2">
      <c r="A3496">
        <v>3494</v>
      </c>
      <c r="B3496" t="s">
        <v>10302</v>
      </c>
      <c r="C3496" s="1">
        <v>41946</v>
      </c>
      <c r="D3496" t="s">
        <v>10303</v>
      </c>
      <c r="E3496" t="s">
        <v>10304</v>
      </c>
      <c r="F3496">
        <v>3.66</v>
      </c>
      <c r="G3496" s="2">
        <v>5757</v>
      </c>
      <c r="H3496">
        <v>39</v>
      </c>
      <c r="I3496" t="s">
        <v>1341</v>
      </c>
      <c r="J3496">
        <v>0.16040945200000001</v>
      </c>
      <c r="K3496">
        <v>0.46782000000000001</v>
      </c>
      <c r="L3496">
        <v>0.68408000000000002</v>
      </c>
      <c r="M3496">
        <v>7.1031803199999993E-2</v>
      </c>
      <c r="N3496">
        <v>0.159942</v>
      </c>
      <c r="O3496">
        <v>-7.4177799999999996</v>
      </c>
      <c r="P3496">
        <v>6.6313999999999998E-2</v>
      </c>
      <c r="Q3496">
        <v>129.24075999999999</v>
      </c>
      <c r="R3496">
        <v>0.33475199999999999</v>
      </c>
      <c r="S3496">
        <v>276292.74</v>
      </c>
      <c r="T3496">
        <v>3.76</v>
      </c>
    </row>
    <row r="3497" spans="1:20" x14ac:dyDescent="0.2">
      <c r="A3497">
        <v>3495</v>
      </c>
      <c r="B3497" t="s">
        <v>3516</v>
      </c>
      <c r="C3497" s="1">
        <v>37704</v>
      </c>
      <c r="D3497" t="s">
        <v>1466</v>
      </c>
      <c r="E3497" t="s">
        <v>10305</v>
      </c>
      <c r="F3497">
        <v>3.66</v>
      </c>
      <c r="G3497" s="2">
        <v>3339</v>
      </c>
      <c r="H3497">
        <v>56</v>
      </c>
      <c r="I3497" t="s">
        <v>10306</v>
      </c>
      <c r="J3497">
        <v>7.0851553076922993E-2</v>
      </c>
      <c r="K3497">
        <v>0.47130769230769198</v>
      </c>
      <c r="L3497">
        <v>0.66207692307692301</v>
      </c>
      <c r="M3497">
        <v>8.5892846923076901E-2</v>
      </c>
      <c r="N3497">
        <v>0.18210000000000001</v>
      </c>
      <c r="O3497">
        <v>-7.3616923076922998</v>
      </c>
      <c r="P3497">
        <v>3.5438461538461502E-2</v>
      </c>
      <c r="Q3497">
        <v>115.57084615384601</v>
      </c>
      <c r="R3497">
        <v>0.301338461538461</v>
      </c>
      <c r="S3497">
        <v>243896.38461538401</v>
      </c>
      <c r="T3497">
        <v>3.7692307692307598</v>
      </c>
    </row>
    <row r="3498" spans="1:20" x14ac:dyDescent="0.2">
      <c r="A3498">
        <v>3496</v>
      </c>
      <c r="B3498" t="s">
        <v>1590</v>
      </c>
      <c r="C3498" s="1">
        <v>37488</v>
      </c>
      <c r="D3498" t="s">
        <v>1591</v>
      </c>
      <c r="E3498" t="s">
        <v>10307</v>
      </c>
      <c r="F3498">
        <v>3.69</v>
      </c>
      <c r="G3498" s="2">
        <v>2919</v>
      </c>
      <c r="H3498">
        <v>33</v>
      </c>
      <c r="I3498" t="s">
        <v>10308</v>
      </c>
      <c r="J3498">
        <v>0.19193333333333301</v>
      </c>
      <c r="K3498">
        <v>0.73546666666666605</v>
      </c>
      <c r="L3498">
        <v>0.78293333333333304</v>
      </c>
      <c r="M3498" s="3">
        <v>1.1006666666666599E-6</v>
      </c>
      <c r="N3498">
        <v>0.20338666666666599</v>
      </c>
      <c r="O3498">
        <v>-3.76413333333333</v>
      </c>
      <c r="P3498">
        <v>0.31010666666666598</v>
      </c>
      <c r="Q3498">
        <v>123.295066666666</v>
      </c>
      <c r="R3498">
        <v>0.73166666666666602</v>
      </c>
      <c r="S3498">
        <v>243408.866666666</v>
      </c>
      <c r="T3498">
        <v>4.0666666666666602</v>
      </c>
    </row>
    <row r="3499" spans="1:20" x14ac:dyDescent="0.2">
      <c r="A3499">
        <v>3497</v>
      </c>
      <c r="B3499" t="s">
        <v>7291</v>
      </c>
      <c r="C3499" s="1">
        <v>43140</v>
      </c>
      <c r="D3499" t="s">
        <v>3709</v>
      </c>
      <c r="E3499" t="s">
        <v>10309</v>
      </c>
      <c r="F3499">
        <v>3.7</v>
      </c>
      <c r="G3499" s="2">
        <v>2599</v>
      </c>
      <c r="H3499">
        <v>18</v>
      </c>
      <c r="I3499" t="s">
        <v>10310</v>
      </c>
      <c r="J3499">
        <v>0.86461538461538401</v>
      </c>
      <c r="K3499">
        <v>0.63076923076922997</v>
      </c>
      <c r="L3499">
        <v>0.32015384615384601</v>
      </c>
      <c r="M3499">
        <v>6.6608810000000004E-2</v>
      </c>
      <c r="N3499">
        <v>0.16597692307692299</v>
      </c>
      <c r="O3499">
        <v>-11.884153846153801</v>
      </c>
      <c r="P3499">
        <v>4.5630769230769197E-2</v>
      </c>
      <c r="Q3499">
        <v>121.021769230769</v>
      </c>
      <c r="R3499">
        <v>0.51276923076922998</v>
      </c>
      <c r="S3499">
        <v>261773.38461538401</v>
      </c>
      <c r="T3499">
        <v>3.6923076923076898</v>
      </c>
    </row>
    <row r="3500" spans="1:20" x14ac:dyDescent="0.2">
      <c r="A3500">
        <v>3498</v>
      </c>
      <c r="B3500" t="s">
        <v>3853</v>
      </c>
      <c r="C3500" s="1">
        <v>39223</v>
      </c>
      <c r="D3500" t="s">
        <v>759</v>
      </c>
      <c r="E3500" t="s">
        <v>10311</v>
      </c>
      <c r="F3500">
        <v>3.67</v>
      </c>
      <c r="G3500" s="2">
        <v>2738</v>
      </c>
      <c r="H3500">
        <v>68</v>
      </c>
      <c r="I3500" t="s">
        <v>10312</v>
      </c>
      <c r="J3500">
        <v>0.142826943636363</v>
      </c>
      <c r="K3500">
        <v>0.36372727272727201</v>
      </c>
      <c r="L3500">
        <v>0.90927272727272701</v>
      </c>
      <c r="M3500">
        <v>0.61133636363636301</v>
      </c>
      <c r="N3500">
        <v>0.43309090909090903</v>
      </c>
      <c r="O3500">
        <v>-6.4366363636363602</v>
      </c>
      <c r="P3500">
        <v>0.116763636363636</v>
      </c>
      <c r="Q3500">
        <v>132.04481818181799</v>
      </c>
      <c r="R3500">
        <v>0.21529999999999999</v>
      </c>
      <c r="S3500">
        <v>293715.18181818101</v>
      </c>
      <c r="T3500">
        <v>3.8181818181818099</v>
      </c>
    </row>
    <row r="3501" spans="1:20" x14ac:dyDescent="0.2">
      <c r="A3501">
        <v>3499</v>
      </c>
      <c r="B3501" t="s">
        <v>10313</v>
      </c>
      <c r="C3501" s="1">
        <v>37537</v>
      </c>
      <c r="D3501" t="s">
        <v>41</v>
      </c>
      <c r="E3501" t="s">
        <v>10314</v>
      </c>
      <c r="F3501">
        <v>3.67</v>
      </c>
      <c r="G3501" s="2">
        <v>2791</v>
      </c>
      <c r="H3501">
        <v>83</v>
      </c>
      <c r="I3501" t="s">
        <v>10315</v>
      </c>
      <c r="J3501">
        <v>3.5322072222222202E-2</v>
      </c>
      <c r="K3501">
        <v>0.45261111111111102</v>
      </c>
      <c r="L3501">
        <v>0.82155555555555504</v>
      </c>
      <c r="M3501">
        <v>5.1161539999999998E-2</v>
      </c>
      <c r="N3501">
        <v>0.64226666666666599</v>
      </c>
      <c r="O3501">
        <v>-4.9448888888888796</v>
      </c>
      <c r="P3501">
        <v>4.88944444444444E-2</v>
      </c>
      <c r="Q3501">
        <v>135.99222222222201</v>
      </c>
      <c r="R3501">
        <v>0.27711111111111097</v>
      </c>
      <c r="S3501">
        <v>314053.277777777</v>
      </c>
      <c r="T3501">
        <v>3.9444444444444402</v>
      </c>
    </row>
    <row r="3502" spans="1:20" x14ac:dyDescent="0.2">
      <c r="A3502">
        <v>3500</v>
      </c>
      <c r="B3502" t="s">
        <v>8954</v>
      </c>
      <c r="C3502" s="1">
        <v>39356</v>
      </c>
      <c r="D3502" t="s">
        <v>477</v>
      </c>
      <c r="E3502" t="s">
        <v>10316</v>
      </c>
      <c r="F3502">
        <v>3.69</v>
      </c>
      <c r="G3502" s="2">
        <v>1687</v>
      </c>
      <c r="H3502">
        <v>58</v>
      </c>
      <c r="I3502" t="s">
        <v>10317</v>
      </c>
      <c r="J3502">
        <v>0.420605882352941</v>
      </c>
      <c r="K3502">
        <v>0.67329411764705804</v>
      </c>
      <c r="L3502">
        <v>0.60229411764705798</v>
      </c>
      <c r="M3502" s="3">
        <v>4.7747058823529402E-6</v>
      </c>
      <c r="N3502">
        <v>0.14369999999999999</v>
      </c>
      <c r="O3502">
        <v>-6.9513529411764701</v>
      </c>
      <c r="P3502">
        <v>0.102335294117647</v>
      </c>
      <c r="Q3502">
        <v>114.528235294117</v>
      </c>
      <c r="R3502">
        <v>0.30681764705882297</v>
      </c>
      <c r="S3502">
        <v>213631.82352941099</v>
      </c>
      <c r="T3502">
        <v>4</v>
      </c>
    </row>
    <row r="3503" spans="1:20" x14ac:dyDescent="0.2">
      <c r="A3503">
        <v>3501</v>
      </c>
      <c r="B3503" t="s">
        <v>10318</v>
      </c>
      <c r="C3503" s="1">
        <v>42177</v>
      </c>
      <c r="D3503" t="s">
        <v>10319</v>
      </c>
      <c r="E3503" t="s">
        <v>10320</v>
      </c>
      <c r="F3503">
        <v>3.65</v>
      </c>
      <c r="G3503" s="2">
        <v>6378</v>
      </c>
      <c r="H3503">
        <v>45</v>
      </c>
      <c r="I3503" t="s">
        <v>10321</v>
      </c>
      <c r="J3503">
        <v>0.113405764705882</v>
      </c>
      <c r="K3503">
        <v>0.55141176470588205</v>
      </c>
      <c r="L3503">
        <v>0.71447058823529397</v>
      </c>
      <c r="M3503">
        <v>0.104673070588235</v>
      </c>
      <c r="N3503">
        <v>0.151</v>
      </c>
      <c r="O3503">
        <v>-7.9247647058823496</v>
      </c>
      <c r="P3503">
        <v>4.8105882352941103E-2</v>
      </c>
      <c r="Q3503">
        <v>130.90070588235201</v>
      </c>
      <c r="R3503">
        <v>0.53476470588235203</v>
      </c>
      <c r="S3503">
        <v>238498.82352941099</v>
      </c>
      <c r="T3503">
        <v>3.9411764705882302</v>
      </c>
    </row>
    <row r="3504" spans="1:20" x14ac:dyDescent="0.2">
      <c r="A3504">
        <v>3502</v>
      </c>
      <c r="B3504" t="s">
        <v>10322</v>
      </c>
      <c r="C3504" s="1">
        <v>38329</v>
      </c>
      <c r="D3504" t="s">
        <v>6116</v>
      </c>
      <c r="E3504" t="s">
        <v>10323</v>
      </c>
      <c r="F3504">
        <v>3.65</v>
      </c>
      <c r="G3504" s="2">
        <v>5691</v>
      </c>
      <c r="H3504">
        <v>80</v>
      </c>
      <c r="I3504" t="s">
        <v>10322</v>
      </c>
      <c r="J3504">
        <v>0.46899999999999997</v>
      </c>
      <c r="K3504">
        <v>0.57799999999999996</v>
      </c>
      <c r="L3504">
        <v>0.43099999999999999</v>
      </c>
      <c r="M3504">
        <v>0</v>
      </c>
      <c r="N3504">
        <v>0.13700000000000001</v>
      </c>
      <c r="O3504">
        <v>-7.0339999999999998</v>
      </c>
      <c r="P3504">
        <v>2.69E-2</v>
      </c>
      <c r="Q3504">
        <v>116.979</v>
      </c>
      <c r="R3504">
        <v>0.21</v>
      </c>
      <c r="S3504">
        <v>226975</v>
      </c>
      <c r="T3504">
        <v>3</v>
      </c>
    </row>
    <row r="3505" spans="1:20" x14ac:dyDescent="0.2">
      <c r="A3505">
        <v>3503</v>
      </c>
      <c r="B3505" t="s">
        <v>8479</v>
      </c>
      <c r="C3505" s="1">
        <v>36605</v>
      </c>
      <c r="D3505" t="s">
        <v>10324</v>
      </c>
      <c r="E3505" t="s">
        <v>10325</v>
      </c>
      <c r="F3505">
        <v>3.67</v>
      </c>
      <c r="G3505" s="2">
        <v>4700</v>
      </c>
      <c r="H3505">
        <v>43</v>
      </c>
      <c r="I3505" t="s">
        <v>10326</v>
      </c>
      <c r="J3505">
        <v>0.17981775</v>
      </c>
      <c r="K3505">
        <v>0.33682499999999999</v>
      </c>
      <c r="L3505">
        <v>0.46508333333333302</v>
      </c>
      <c r="M3505">
        <v>0.52950208333333304</v>
      </c>
      <c r="N3505">
        <v>0.16209999999999999</v>
      </c>
      <c r="O3505">
        <v>-12.9574166666666</v>
      </c>
      <c r="P3505">
        <v>3.4516666666666598E-2</v>
      </c>
      <c r="Q3505">
        <v>109.454166666666</v>
      </c>
      <c r="R3505">
        <v>0.19400000000000001</v>
      </c>
      <c r="S3505">
        <v>227883.41666666599</v>
      </c>
      <c r="T3505">
        <v>3.6666666666666599</v>
      </c>
    </row>
    <row r="3506" spans="1:20" x14ac:dyDescent="0.2">
      <c r="A3506">
        <v>3504</v>
      </c>
      <c r="B3506" t="s">
        <v>10327</v>
      </c>
      <c r="C3506" s="1">
        <v>42888</v>
      </c>
      <c r="D3506" t="s">
        <v>10328</v>
      </c>
      <c r="E3506" t="s">
        <v>10329</v>
      </c>
      <c r="F3506">
        <v>3.67</v>
      </c>
      <c r="G3506" s="2">
        <v>4437</v>
      </c>
      <c r="H3506">
        <v>46</v>
      </c>
      <c r="I3506" t="s">
        <v>10330</v>
      </c>
      <c r="J3506">
        <v>0.58048181818181799</v>
      </c>
      <c r="K3506">
        <v>0.50681818181818095</v>
      </c>
      <c r="L3506">
        <v>0.422081818181818</v>
      </c>
      <c r="M3506">
        <v>3.58087272727272E-2</v>
      </c>
      <c r="N3506">
        <v>0.12518181818181801</v>
      </c>
      <c r="O3506">
        <v>-11.744181818181801</v>
      </c>
      <c r="P3506">
        <v>4.0509090909090897E-2</v>
      </c>
      <c r="Q3506">
        <v>129.21509090909001</v>
      </c>
      <c r="R3506">
        <v>0.53070909090909002</v>
      </c>
      <c r="S3506">
        <v>222842.45454545401</v>
      </c>
      <c r="T3506">
        <v>4</v>
      </c>
    </row>
    <row r="3507" spans="1:20" x14ac:dyDescent="0.2">
      <c r="A3507">
        <v>3505</v>
      </c>
      <c r="B3507" t="s">
        <v>2281</v>
      </c>
      <c r="C3507" s="1">
        <v>28930</v>
      </c>
      <c r="D3507" t="s">
        <v>128</v>
      </c>
      <c r="E3507" t="s">
        <v>10331</v>
      </c>
      <c r="F3507">
        <v>3.68</v>
      </c>
      <c r="G3507" s="2">
        <v>3956</v>
      </c>
      <c r="H3507">
        <v>79</v>
      </c>
      <c r="I3507" t="s">
        <v>10332</v>
      </c>
      <c r="J3507">
        <v>0.21155395853658501</v>
      </c>
      <c r="K3507">
        <v>0.43578048780487799</v>
      </c>
      <c r="L3507">
        <v>0.76385365853658505</v>
      </c>
      <c r="M3507">
        <v>5.9971003170731702E-2</v>
      </c>
      <c r="N3507">
        <v>0.206790243902439</v>
      </c>
      <c r="O3507">
        <v>-7.2219512195121904</v>
      </c>
      <c r="P3507">
        <v>0.12144146341463399</v>
      </c>
      <c r="Q3507">
        <v>126.026073170731</v>
      </c>
      <c r="R3507">
        <v>0.532634146341463</v>
      </c>
      <c r="S3507">
        <v>211069.292682926</v>
      </c>
      <c r="T3507">
        <v>4.0243902439024302</v>
      </c>
    </row>
    <row r="3508" spans="1:20" x14ac:dyDescent="0.2">
      <c r="A3508">
        <v>3506</v>
      </c>
      <c r="B3508" t="s">
        <v>1051</v>
      </c>
      <c r="C3508" s="1">
        <v>33501</v>
      </c>
      <c r="D3508" t="s">
        <v>10333</v>
      </c>
      <c r="E3508" t="s">
        <v>10334</v>
      </c>
      <c r="F3508">
        <v>3.66</v>
      </c>
      <c r="G3508" s="2">
        <v>4009</v>
      </c>
      <c r="H3508">
        <v>81</v>
      </c>
      <c r="I3508" t="s">
        <v>10335</v>
      </c>
      <c r="J3508">
        <v>9.1087712500000001E-2</v>
      </c>
      <c r="K3508">
        <v>0.43481249999999999</v>
      </c>
      <c r="L3508">
        <v>0.69418749999999996</v>
      </c>
      <c r="M3508">
        <v>0.32275334999999999</v>
      </c>
      <c r="N3508">
        <v>0.25491249999999999</v>
      </c>
      <c r="O3508">
        <v>-9.4405625000000004</v>
      </c>
      <c r="P3508">
        <v>8.2587499999999994E-2</v>
      </c>
      <c r="Q3508">
        <v>103.4093125</v>
      </c>
      <c r="R3508">
        <v>0.47543750000000001</v>
      </c>
      <c r="S3508">
        <v>216070.8125</v>
      </c>
      <c r="T3508">
        <v>3.9375</v>
      </c>
    </row>
    <row r="3509" spans="1:20" x14ac:dyDescent="0.2">
      <c r="A3509">
        <v>3507</v>
      </c>
      <c r="B3509" t="s">
        <v>384</v>
      </c>
      <c r="C3509">
        <v>1986</v>
      </c>
      <c r="D3509" t="s">
        <v>915</v>
      </c>
      <c r="E3509" t="s">
        <v>10336</v>
      </c>
      <c r="F3509">
        <v>3.72</v>
      </c>
      <c r="G3509">
        <v>963</v>
      </c>
      <c r="H3509">
        <v>9</v>
      </c>
      <c r="I3509" t="s">
        <v>10337</v>
      </c>
      <c r="J3509">
        <v>0.31868666666666601</v>
      </c>
      <c r="K3509">
        <v>0.71160000000000001</v>
      </c>
      <c r="L3509">
        <v>0.59793333333333298</v>
      </c>
      <c r="M3509" s="3">
        <v>5.2580000000000003E-6</v>
      </c>
      <c r="N3509">
        <v>0.1328</v>
      </c>
      <c r="O3509">
        <v>-8.2918000000000003</v>
      </c>
      <c r="P3509">
        <v>7.2260000000000005E-2</v>
      </c>
      <c r="Q3509">
        <v>107.395</v>
      </c>
      <c r="R3509">
        <v>0.67620000000000002</v>
      </c>
      <c r="S3509">
        <v>244393.933333333</v>
      </c>
      <c r="T3509">
        <v>4</v>
      </c>
    </row>
    <row r="3510" spans="1:20" x14ac:dyDescent="0.2">
      <c r="A3510">
        <v>3508</v>
      </c>
      <c r="B3510" t="s">
        <v>10338</v>
      </c>
      <c r="C3510" s="1">
        <v>39316</v>
      </c>
      <c r="D3510" t="s">
        <v>10339</v>
      </c>
      <c r="E3510" t="s">
        <v>10340</v>
      </c>
      <c r="F3510">
        <v>3.7</v>
      </c>
      <c r="G3510">
        <v>938</v>
      </c>
      <c r="H3510">
        <v>4</v>
      </c>
      <c r="I3510" t="s">
        <v>10341</v>
      </c>
      <c r="J3510">
        <v>5.1093333333333303E-2</v>
      </c>
      <c r="K3510">
        <v>0.26444444444444398</v>
      </c>
      <c r="L3510">
        <v>0.86755555555555497</v>
      </c>
      <c r="M3510">
        <v>3.4115314444444399E-2</v>
      </c>
      <c r="N3510">
        <v>0.17638888888888801</v>
      </c>
      <c r="O3510">
        <v>-2.3187777777777701</v>
      </c>
      <c r="P3510">
        <v>8.1088888888888794E-2</v>
      </c>
      <c r="Q3510">
        <v>117.553777777777</v>
      </c>
      <c r="R3510">
        <v>0.36266666666666603</v>
      </c>
      <c r="S3510">
        <v>283451.777777777</v>
      </c>
      <c r="T3510">
        <v>4</v>
      </c>
    </row>
    <row r="3511" spans="1:20" x14ac:dyDescent="0.2">
      <c r="A3511">
        <v>3509</v>
      </c>
      <c r="B3511" t="s">
        <v>10342</v>
      </c>
      <c r="C3511" s="1">
        <v>38405</v>
      </c>
      <c r="D3511" t="s">
        <v>10343</v>
      </c>
      <c r="E3511" t="s">
        <v>10344</v>
      </c>
      <c r="F3511">
        <v>3.71</v>
      </c>
      <c r="G3511">
        <v>854</v>
      </c>
      <c r="H3511">
        <v>37</v>
      </c>
      <c r="I3511" t="s">
        <v>10345</v>
      </c>
      <c r="J3511">
        <v>0.57445400000000002</v>
      </c>
      <c r="K3511">
        <v>0.61670000000000003</v>
      </c>
      <c r="L3511">
        <v>0.45202999999999999</v>
      </c>
      <c r="M3511">
        <v>7.3107383400000003E-2</v>
      </c>
      <c r="N3511">
        <v>0.151452</v>
      </c>
      <c r="O3511">
        <v>-12.500220000000001</v>
      </c>
      <c r="P3511">
        <v>3.4942000000000001E-2</v>
      </c>
      <c r="Q3511">
        <v>114.89256</v>
      </c>
      <c r="R3511">
        <v>0.68591999999999997</v>
      </c>
      <c r="S3511">
        <v>156150.68</v>
      </c>
      <c r="T3511">
        <v>3.9</v>
      </c>
    </row>
    <row r="3512" spans="1:20" x14ac:dyDescent="0.2">
      <c r="A3512">
        <v>3510</v>
      </c>
      <c r="B3512" t="s">
        <v>8749</v>
      </c>
      <c r="C3512" s="1">
        <v>35114</v>
      </c>
      <c r="D3512" t="s">
        <v>573</v>
      </c>
      <c r="E3512" t="s">
        <v>10346</v>
      </c>
      <c r="F3512">
        <v>3.72</v>
      </c>
      <c r="G3512">
        <v>781</v>
      </c>
      <c r="H3512">
        <v>9</v>
      </c>
      <c r="I3512" t="s">
        <v>10347</v>
      </c>
      <c r="J3512">
        <v>0.33904856</v>
      </c>
      <c r="K3512">
        <v>0.41019</v>
      </c>
      <c r="L3512">
        <v>0.58105700000000005</v>
      </c>
      <c r="M3512">
        <v>0.47047</v>
      </c>
      <c r="N3512">
        <v>0.17866000000000001</v>
      </c>
      <c r="O3512">
        <v>-14.9848</v>
      </c>
      <c r="P3512">
        <v>6.0170000000000001E-2</v>
      </c>
      <c r="Q3512">
        <v>120.0394</v>
      </c>
      <c r="R3512">
        <v>0.15001</v>
      </c>
      <c r="S3512">
        <v>319510.59999999998</v>
      </c>
      <c r="T3512">
        <v>4.0999999999999996</v>
      </c>
    </row>
    <row r="3513" spans="1:20" x14ac:dyDescent="0.2">
      <c r="A3513">
        <v>3511</v>
      </c>
      <c r="B3513" t="s">
        <v>10348</v>
      </c>
      <c r="C3513">
        <v>1967</v>
      </c>
      <c r="D3513" t="s">
        <v>4274</v>
      </c>
      <c r="E3513" t="s">
        <v>10349</v>
      </c>
      <c r="F3513">
        <v>3.71</v>
      </c>
      <c r="G3513">
        <v>639</v>
      </c>
      <c r="H3513">
        <v>10</v>
      </c>
      <c r="I3513" t="s">
        <v>10350</v>
      </c>
      <c r="J3513">
        <v>0.72033333333333305</v>
      </c>
      <c r="K3513">
        <v>0.318</v>
      </c>
      <c r="L3513">
        <v>0.35599999999999998</v>
      </c>
      <c r="M3513">
        <v>0.50166666666666604</v>
      </c>
      <c r="N3513">
        <v>0.13163333333333299</v>
      </c>
      <c r="O3513">
        <v>-16.017333333333301</v>
      </c>
      <c r="P3513">
        <v>5.8466666666666597E-2</v>
      </c>
      <c r="Q3513">
        <v>141.48566666666599</v>
      </c>
      <c r="R3513">
        <v>0.39233333333333298</v>
      </c>
      <c r="S3513">
        <v>750809.66666666605</v>
      </c>
      <c r="T3513">
        <v>3.6666666666666599</v>
      </c>
    </row>
    <row r="3514" spans="1:20" x14ac:dyDescent="0.2">
      <c r="A3514">
        <v>3512</v>
      </c>
      <c r="B3514" t="s">
        <v>9575</v>
      </c>
      <c r="C3514" s="4">
        <v>30803</v>
      </c>
      <c r="D3514" t="s">
        <v>198</v>
      </c>
      <c r="E3514" t="s">
        <v>10351</v>
      </c>
      <c r="F3514">
        <v>3.7</v>
      </c>
      <c r="G3514">
        <v>655</v>
      </c>
      <c r="H3514">
        <v>7</v>
      </c>
      <c r="I3514" t="s">
        <v>10352</v>
      </c>
      <c r="J3514">
        <v>0.50699166666666595</v>
      </c>
      <c r="K3514">
        <v>0.57474999999999998</v>
      </c>
      <c r="L3514">
        <v>0.41775000000000001</v>
      </c>
      <c r="M3514">
        <v>9.34218083333333E-2</v>
      </c>
      <c r="N3514">
        <v>0.12178333333333299</v>
      </c>
      <c r="O3514">
        <v>-9.7975833333333302</v>
      </c>
      <c r="P3514">
        <v>8.1541666666666596E-2</v>
      </c>
      <c r="Q3514">
        <v>107.50749999999999</v>
      </c>
      <c r="R3514">
        <v>0.27202500000000002</v>
      </c>
      <c r="S3514">
        <v>180367.75</v>
      </c>
      <c r="T3514">
        <v>3.9166666666666599</v>
      </c>
    </row>
    <row r="3515" spans="1:20" x14ac:dyDescent="0.2">
      <c r="A3515">
        <v>3513</v>
      </c>
      <c r="B3515" t="s">
        <v>7836</v>
      </c>
      <c r="C3515" s="1">
        <v>29350</v>
      </c>
      <c r="D3515" t="s">
        <v>7837</v>
      </c>
      <c r="E3515" t="s">
        <v>10353</v>
      </c>
      <c r="F3515">
        <v>3.72</v>
      </c>
      <c r="G3515">
        <v>636</v>
      </c>
      <c r="H3515">
        <v>14</v>
      </c>
      <c r="I3515" t="s">
        <v>10354</v>
      </c>
      <c r="J3515">
        <v>6.8487499999999896E-2</v>
      </c>
      <c r="K3515">
        <v>0.75237500000000002</v>
      </c>
      <c r="L3515">
        <v>0.31562499999999999</v>
      </c>
      <c r="M3515">
        <v>5.2812249999999996E-3</v>
      </c>
      <c r="N3515">
        <v>0.1151875</v>
      </c>
      <c r="O3515">
        <v>-15.844374999999999</v>
      </c>
      <c r="P3515">
        <v>0.32811249999999997</v>
      </c>
      <c r="Q3515">
        <v>133.44925000000001</v>
      </c>
      <c r="R3515">
        <v>0.65087499999999998</v>
      </c>
      <c r="S3515">
        <v>234666.5</v>
      </c>
      <c r="T3515">
        <v>4</v>
      </c>
    </row>
    <row r="3516" spans="1:20" x14ac:dyDescent="0.2">
      <c r="A3516">
        <v>3514</v>
      </c>
      <c r="B3516" t="s">
        <v>10355</v>
      </c>
      <c r="C3516" s="1">
        <v>35696</v>
      </c>
      <c r="D3516" t="s">
        <v>759</v>
      </c>
      <c r="E3516" t="s">
        <v>10356</v>
      </c>
      <c r="F3516">
        <v>3.7</v>
      </c>
      <c r="G3516">
        <v>521</v>
      </c>
      <c r="H3516">
        <v>14</v>
      </c>
      <c r="I3516" t="s">
        <v>10357</v>
      </c>
      <c r="J3516">
        <v>0.57479999999999998</v>
      </c>
      <c r="K3516">
        <v>0.49440000000000001</v>
      </c>
      <c r="L3516">
        <v>0.45479999999999998</v>
      </c>
      <c r="M3516" s="3">
        <v>1.63579999999999E-5</v>
      </c>
      <c r="N3516">
        <v>0.24079999999999999</v>
      </c>
      <c r="O3516">
        <v>-9.2029999999999994</v>
      </c>
      <c r="P3516">
        <v>0.10576000000000001</v>
      </c>
      <c r="Q3516">
        <v>117.6914</v>
      </c>
      <c r="R3516">
        <v>0.25829999999999997</v>
      </c>
      <c r="S3516">
        <v>261645.2</v>
      </c>
      <c r="T3516">
        <v>3.8</v>
      </c>
    </row>
    <row r="3517" spans="1:20" x14ac:dyDescent="0.2">
      <c r="A3517">
        <v>3515</v>
      </c>
      <c r="B3517" t="s">
        <v>6309</v>
      </c>
      <c r="C3517" s="4">
        <v>24351</v>
      </c>
      <c r="D3517" t="s">
        <v>388</v>
      </c>
      <c r="E3517" t="s">
        <v>5495</v>
      </c>
      <c r="F3517">
        <v>3.73</v>
      </c>
      <c r="G3517">
        <v>412</v>
      </c>
      <c r="H3517">
        <v>5</v>
      </c>
      <c r="I3517" t="s">
        <v>10358</v>
      </c>
      <c r="J3517">
        <v>0.99283333333333301</v>
      </c>
      <c r="K3517">
        <v>0.40216666666666601</v>
      </c>
      <c r="L3517">
        <v>7.6983333333333306E-2</v>
      </c>
      <c r="M3517">
        <v>0.94550000000000001</v>
      </c>
      <c r="N3517">
        <v>9.6799999999999997E-2</v>
      </c>
      <c r="O3517">
        <v>-23.9925</v>
      </c>
      <c r="P3517">
        <v>5.4149999999999997E-2</v>
      </c>
      <c r="Q3517">
        <v>87.778833333333296</v>
      </c>
      <c r="R3517">
        <v>0.277266666666666</v>
      </c>
      <c r="S3517">
        <v>322175.5</v>
      </c>
      <c r="T3517">
        <v>3.8333333333333299</v>
      </c>
    </row>
    <row r="3518" spans="1:20" x14ac:dyDescent="0.2">
      <c r="A3518">
        <v>3516</v>
      </c>
      <c r="B3518" t="s">
        <v>10359</v>
      </c>
      <c r="C3518">
        <v>1981</v>
      </c>
      <c r="D3518" t="s">
        <v>10360</v>
      </c>
      <c r="E3518" t="s">
        <v>10361</v>
      </c>
      <c r="F3518">
        <v>3.72</v>
      </c>
      <c r="G3518">
        <v>420</v>
      </c>
      <c r="H3518">
        <v>13</v>
      </c>
      <c r="I3518" t="s">
        <v>10362</v>
      </c>
      <c r="J3518">
        <v>0.78200000000000003</v>
      </c>
      <c r="K3518">
        <v>0.4244</v>
      </c>
      <c r="L3518">
        <v>0.3155</v>
      </c>
      <c r="M3518">
        <v>8.6488783E-2</v>
      </c>
      <c r="N3518">
        <v>0.11529</v>
      </c>
      <c r="O3518">
        <v>-13.3492</v>
      </c>
      <c r="P3518">
        <v>3.4639999999999997E-2</v>
      </c>
      <c r="Q3518">
        <v>102.5506</v>
      </c>
      <c r="R3518">
        <v>0.39300000000000002</v>
      </c>
      <c r="S3518">
        <v>269174.7</v>
      </c>
      <c r="T3518">
        <v>3.9</v>
      </c>
    </row>
    <row r="3519" spans="1:20" x14ac:dyDescent="0.2">
      <c r="A3519">
        <v>3517</v>
      </c>
      <c r="B3519" t="s">
        <v>10363</v>
      </c>
      <c r="C3519">
        <v>1992</v>
      </c>
      <c r="D3519" t="s">
        <v>10364</v>
      </c>
      <c r="E3519" t="s">
        <v>10365</v>
      </c>
      <c r="F3519">
        <v>3.72</v>
      </c>
      <c r="G3519">
        <v>373</v>
      </c>
      <c r="H3519">
        <v>6</v>
      </c>
      <c r="I3519" t="s">
        <v>10366</v>
      </c>
      <c r="J3519">
        <v>0.26582</v>
      </c>
      <c r="K3519">
        <v>0.72789999999999999</v>
      </c>
      <c r="L3519">
        <v>0.58679999999999999</v>
      </c>
      <c r="M3519">
        <v>1.9874893000000001E-2</v>
      </c>
      <c r="N3519">
        <v>0.15558</v>
      </c>
      <c r="O3519">
        <v>-13.9735</v>
      </c>
      <c r="P3519">
        <v>3.9820000000000001E-2</v>
      </c>
      <c r="Q3519">
        <v>107.5625</v>
      </c>
      <c r="R3519">
        <v>0.77039999999999997</v>
      </c>
      <c r="S3519">
        <v>232380</v>
      </c>
      <c r="T3519">
        <v>4</v>
      </c>
    </row>
    <row r="3520" spans="1:20" x14ac:dyDescent="0.2">
      <c r="A3520">
        <v>3518</v>
      </c>
      <c r="B3520" t="s">
        <v>10367</v>
      </c>
      <c r="C3520" s="1">
        <v>28426</v>
      </c>
      <c r="D3520" t="s">
        <v>1570</v>
      </c>
      <c r="E3520" t="s">
        <v>10368</v>
      </c>
      <c r="F3520">
        <v>3.57</v>
      </c>
      <c r="G3520" s="2">
        <v>16117</v>
      </c>
      <c r="H3520">
        <v>593</v>
      </c>
      <c r="I3520" t="s">
        <v>10369</v>
      </c>
      <c r="J3520">
        <v>3.4128333333333302E-2</v>
      </c>
      <c r="K3520">
        <v>0.27941666666666598</v>
      </c>
      <c r="L3520">
        <v>0.94741666666666602</v>
      </c>
      <c r="M3520">
        <v>6.1849958333333302E-2</v>
      </c>
      <c r="N3520">
        <v>0.22751666666666601</v>
      </c>
      <c r="O3520">
        <v>-5.0782499999999997</v>
      </c>
      <c r="P3520">
        <v>0.118683333333333</v>
      </c>
      <c r="Q3520">
        <v>145.91075000000001</v>
      </c>
      <c r="R3520">
        <v>0.38716666666666599</v>
      </c>
      <c r="S3520">
        <v>194667.66666666599</v>
      </c>
      <c r="T3520">
        <v>4</v>
      </c>
    </row>
    <row r="3521" spans="1:20" x14ac:dyDescent="0.2">
      <c r="A3521">
        <v>3519</v>
      </c>
      <c r="B3521" t="s">
        <v>10370</v>
      </c>
      <c r="C3521" s="1">
        <v>38622</v>
      </c>
      <c r="D3521" t="s">
        <v>403</v>
      </c>
      <c r="E3521" t="s">
        <v>10371</v>
      </c>
      <c r="F3521">
        <v>3.67</v>
      </c>
      <c r="G3521" s="2">
        <v>4554</v>
      </c>
      <c r="H3521">
        <v>111</v>
      </c>
      <c r="I3521" t="s">
        <v>10372</v>
      </c>
      <c r="J3521">
        <v>0.49023333333333302</v>
      </c>
      <c r="K3521">
        <v>0.40308333333333302</v>
      </c>
      <c r="L3521">
        <v>0.85850000000000004</v>
      </c>
      <c r="M3521">
        <v>5.1443941666666597E-2</v>
      </c>
      <c r="N3521">
        <v>0.203375</v>
      </c>
      <c r="O3521">
        <v>-5.4192499999999999</v>
      </c>
      <c r="P3521">
        <v>7.3933333333333295E-2</v>
      </c>
      <c r="Q3521">
        <v>134.417333333333</v>
      </c>
      <c r="R3521">
        <v>0.43233333333333301</v>
      </c>
      <c r="S3521">
        <v>239287.5</v>
      </c>
      <c r="T3521">
        <v>3.8333333333333299</v>
      </c>
    </row>
    <row r="3522" spans="1:20" x14ac:dyDescent="0.2">
      <c r="A3522">
        <v>3520</v>
      </c>
      <c r="B3522" t="s">
        <v>10373</v>
      </c>
      <c r="C3522" s="1">
        <v>41519</v>
      </c>
      <c r="D3522" t="s">
        <v>8474</v>
      </c>
      <c r="E3522" t="s">
        <v>10374</v>
      </c>
      <c r="F3522">
        <v>3.67</v>
      </c>
      <c r="G3522" s="2">
        <v>2447</v>
      </c>
      <c r="H3522">
        <v>49</v>
      </c>
      <c r="I3522" t="s">
        <v>10375</v>
      </c>
      <c r="J3522">
        <v>0.17934361538461499</v>
      </c>
      <c r="K3522">
        <v>0.54053846153846097</v>
      </c>
      <c r="L3522">
        <v>0.71938461538461496</v>
      </c>
      <c r="M3522">
        <v>4.5883461538461499E-4</v>
      </c>
      <c r="N3522">
        <v>0.1618</v>
      </c>
      <c r="O3522">
        <v>-7.1646153846153799</v>
      </c>
      <c r="P3522">
        <v>5.39692307692307E-2</v>
      </c>
      <c r="Q3522">
        <v>111.33607692307601</v>
      </c>
      <c r="R3522">
        <v>0.52169230769230701</v>
      </c>
      <c r="S3522">
        <v>218298.84615384601</v>
      </c>
      <c r="T3522">
        <v>4</v>
      </c>
    </row>
    <row r="3523" spans="1:20" x14ac:dyDescent="0.2">
      <c r="A3523">
        <v>3521</v>
      </c>
      <c r="B3523" t="s">
        <v>2054</v>
      </c>
      <c r="C3523" s="1">
        <v>33149</v>
      </c>
      <c r="D3523" t="s">
        <v>2055</v>
      </c>
      <c r="E3523" t="s">
        <v>10376</v>
      </c>
      <c r="F3523">
        <v>3.67</v>
      </c>
      <c r="G3523" s="2">
        <v>2330</v>
      </c>
      <c r="H3523">
        <v>54</v>
      </c>
      <c r="I3523" t="s">
        <v>10377</v>
      </c>
      <c r="J3523">
        <v>2.5089914166666599E-2</v>
      </c>
      <c r="K3523">
        <v>0.30716666666666598</v>
      </c>
      <c r="L3523">
        <v>0.93025000000000002</v>
      </c>
      <c r="M3523">
        <v>0.59076499999999998</v>
      </c>
      <c r="N3523">
        <v>0.29979166666666601</v>
      </c>
      <c r="O3523">
        <v>-6.0919999999999996</v>
      </c>
      <c r="P3523">
        <v>9.1416666666666604E-2</v>
      </c>
      <c r="Q3523">
        <v>129.06791666666601</v>
      </c>
      <c r="R3523">
        <v>0.16638333333333299</v>
      </c>
      <c r="S3523">
        <v>277061.16666666599</v>
      </c>
      <c r="T3523">
        <v>4</v>
      </c>
    </row>
    <row r="3524" spans="1:20" x14ac:dyDescent="0.2">
      <c r="A3524">
        <v>3522</v>
      </c>
      <c r="B3524" t="s">
        <v>10378</v>
      </c>
      <c r="C3524" s="1">
        <v>37073</v>
      </c>
      <c r="D3524" t="s">
        <v>3278</v>
      </c>
      <c r="E3524" t="s">
        <v>10379</v>
      </c>
      <c r="F3524">
        <v>3.66</v>
      </c>
      <c r="G3524" s="2">
        <v>2190</v>
      </c>
      <c r="H3524">
        <v>58</v>
      </c>
      <c r="I3524" t="s">
        <v>10378</v>
      </c>
      <c r="J3524">
        <v>1.268583E-2</v>
      </c>
      <c r="K3524">
        <v>0.31438461538461498</v>
      </c>
      <c r="L3524">
        <v>0.89630769230769203</v>
      </c>
      <c r="M3524">
        <v>0.52347692307692295</v>
      </c>
      <c r="N3524">
        <v>0.20839230769230699</v>
      </c>
      <c r="O3524">
        <v>-3.5431538461538401</v>
      </c>
      <c r="P3524">
        <v>0.10535384615384601</v>
      </c>
      <c r="Q3524">
        <v>130.35646153846099</v>
      </c>
      <c r="R3524">
        <v>0.37476923076923002</v>
      </c>
      <c r="S3524">
        <v>282745.76923076902</v>
      </c>
      <c r="T3524">
        <v>3.7692307692307598</v>
      </c>
    </row>
    <row r="3525" spans="1:20" x14ac:dyDescent="0.2">
      <c r="A3525">
        <v>3523</v>
      </c>
      <c r="B3525" t="s">
        <v>10380</v>
      </c>
      <c r="C3525" s="1">
        <v>39463</v>
      </c>
      <c r="D3525" t="s">
        <v>10381</v>
      </c>
      <c r="E3525" t="s">
        <v>10382</v>
      </c>
      <c r="F3525">
        <v>3.69</v>
      </c>
      <c r="G3525" s="2">
        <v>2636</v>
      </c>
      <c r="H3525">
        <v>14</v>
      </c>
      <c r="I3525" t="s">
        <v>10380</v>
      </c>
      <c r="J3525">
        <v>2.92221833333333E-3</v>
      </c>
      <c r="K3525">
        <v>0.25031666666666602</v>
      </c>
      <c r="L3525">
        <v>0.82183333333333297</v>
      </c>
      <c r="M3525">
        <v>0.62716666666666598</v>
      </c>
      <c r="N3525">
        <v>0.28149999999999997</v>
      </c>
      <c r="O3525">
        <v>-3.3574999999999999</v>
      </c>
      <c r="P3525">
        <v>9.6100000000000005E-2</v>
      </c>
      <c r="Q3525">
        <v>141.08133333333299</v>
      </c>
      <c r="R3525">
        <v>0.17071666666666599</v>
      </c>
      <c r="S3525">
        <v>300544.5</v>
      </c>
      <c r="T3525">
        <v>3.8333333333333299</v>
      </c>
    </row>
    <row r="3526" spans="1:20" x14ac:dyDescent="0.2">
      <c r="A3526">
        <v>3524</v>
      </c>
      <c r="B3526" t="s">
        <v>9498</v>
      </c>
      <c r="C3526" s="4">
        <v>30713</v>
      </c>
      <c r="D3526" t="s">
        <v>8080</v>
      </c>
      <c r="E3526" t="s">
        <v>10383</v>
      </c>
      <c r="F3526">
        <v>3.68</v>
      </c>
      <c r="G3526" s="2">
        <v>2065</v>
      </c>
      <c r="H3526">
        <v>40</v>
      </c>
      <c r="I3526" t="s">
        <v>9498</v>
      </c>
      <c r="J3526">
        <v>4.0600000000000002E-3</v>
      </c>
      <c r="K3526">
        <v>0.66049999999999998</v>
      </c>
      <c r="L3526">
        <v>0.98249999999999904</v>
      </c>
      <c r="M3526">
        <v>0.85699999999999998</v>
      </c>
      <c r="N3526">
        <v>0.13550000000000001</v>
      </c>
      <c r="O3526">
        <v>-5.8179999999999996</v>
      </c>
      <c r="P3526">
        <v>4.7799999999999898E-2</v>
      </c>
      <c r="Q3526">
        <v>135.99950000000001</v>
      </c>
      <c r="R3526">
        <v>0.28999999999999998</v>
      </c>
      <c r="S3526">
        <v>290941</v>
      </c>
      <c r="T3526">
        <v>4</v>
      </c>
    </row>
    <row r="3527" spans="1:20" x14ac:dyDescent="0.2">
      <c r="A3527">
        <v>3525</v>
      </c>
      <c r="B3527" t="s">
        <v>1525</v>
      </c>
      <c r="C3527" s="1">
        <v>39532</v>
      </c>
      <c r="D3527" t="s">
        <v>6643</v>
      </c>
      <c r="E3527" t="s">
        <v>10384</v>
      </c>
      <c r="F3527">
        <v>3.68</v>
      </c>
      <c r="G3527" s="2">
        <v>1546</v>
      </c>
      <c r="H3527">
        <v>21</v>
      </c>
      <c r="I3527" t="s">
        <v>10385</v>
      </c>
      <c r="J3527">
        <v>5.8167999999999997E-2</v>
      </c>
      <c r="K3527">
        <v>0.15897142857142799</v>
      </c>
      <c r="L3527">
        <v>0.92742857142857105</v>
      </c>
      <c r="M3527">
        <v>0.871</v>
      </c>
      <c r="N3527">
        <v>0.29471428571428498</v>
      </c>
      <c r="O3527">
        <v>-6.6228571428571401</v>
      </c>
      <c r="P3527">
        <v>0.24508571428571399</v>
      </c>
      <c r="Q3527">
        <v>141.509285714285</v>
      </c>
      <c r="R3527">
        <v>3.3285714285714203E-2</v>
      </c>
      <c r="S3527">
        <v>534066.57142857101</v>
      </c>
      <c r="T3527">
        <v>4</v>
      </c>
    </row>
    <row r="3528" spans="1:20" x14ac:dyDescent="0.2">
      <c r="A3528">
        <v>3526</v>
      </c>
      <c r="B3528" t="s">
        <v>10386</v>
      </c>
      <c r="C3528" s="1">
        <v>37145</v>
      </c>
      <c r="D3528" t="s">
        <v>20</v>
      </c>
      <c r="E3528" t="s">
        <v>10387</v>
      </c>
      <c r="F3528">
        <v>3.69</v>
      </c>
      <c r="G3528" s="2">
        <v>1438</v>
      </c>
      <c r="H3528">
        <v>23</v>
      </c>
      <c r="I3528" t="s">
        <v>10388</v>
      </c>
      <c r="J3528">
        <v>0.58930000000000005</v>
      </c>
      <c r="K3528">
        <v>0.46491666666666598</v>
      </c>
      <c r="L3528">
        <v>0.55049999999999999</v>
      </c>
      <c r="M3528">
        <v>6.5009430000000007E-2</v>
      </c>
      <c r="N3528">
        <v>0.231333333333333</v>
      </c>
      <c r="O3528">
        <v>-9.4988333333333301</v>
      </c>
      <c r="P3528">
        <v>5.18916666666666E-2</v>
      </c>
      <c r="Q3528">
        <v>115.211333333333</v>
      </c>
      <c r="R3528">
        <v>0.312008333333333</v>
      </c>
      <c r="S3528">
        <v>338596.83333333302</v>
      </c>
      <c r="T3528">
        <v>3.9166666666666599</v>
      </c>
    </row>
    <row r="3529" spans="1:20" x14ac:dyDescent="0.2">
      <c r="A3529">
        <v>3527</v>
      </c>
      <c r="B3529" t="s">
        <v>5460</v>
      </c>
      <c r="C3529" s="1">
        <v>28546</v>
      </c>
      <c r="D3529" t="s">
        <v>1280</v>
      </c>
      <c r="E3529" t="s">
        <v>10389</v>
      </c>
      <c r="F3529">
        <v>3.71</v>
      </c>
      <c r="G3529">
        <v>786</v>
      </c>
      <c r="H3529">
        <v>16</v>
      </c>
      <c r="I3529" t="s">
        <v>10390</v>
      </c>
      <c r="J3529">
        <v>0.168666363636363</v>
      </c>
      <c r="K3529">
        <v>0.55936363636363595</v>
      </c>
      <c r="L3529">
        <v>0.714090909090909</v>
      </c>
      <c r="M3529">
        <v>4.14451909090909E-2</v>
      </c>
      <c r="N3529">
        <v>0.190927272727272</v>
      </c>
      <c r="O3529">
        <v>-5.0469999999999997</v>
      </c>
      <c r="P3529">
        <v>4.0472727272727202E-2</v>
      </c>
      <c r="Q3529">
        <v>119.44490909090899</v>
      </c>
      <c r="R3529">
        <v>0.58160000000000001</v>
      </c>
      <c r="S3529">
        <v>223381.818181818</v>
      </c>
      <c r="T3529">
        <v>3.8181818181818099</v>
      </c>
    </row>
    <row r="3530" spans="1:20" x14ac:dyDescent="0.2">
      <c r="A3530">
        <v>3528</v>
      </c>
      <c r="B3530" t="s">
        <v>7430</v>
      </c>
      <c r="C3530" s="1">
        <v>33379</v>
      </c>
      <c r="D3530" t="s">
        <v>138</v>
      </c>
      <c r="E3530" t="s">
        <v>4534</v>
      </c>
      <c r="F3530">
        <v>3.71</v>
      </c>
      <c r="G3530">
        <v>784</v>
      </c>
      <c r="H3530">
        <v>21</v>
      </c>
      <c r="I3530" t="s">
        <v>10391</v>
      </c>
      <c r="J3530">
        <v>0.26150785714285701</v>
      </c>
      <c r="K3530">
        <v>0.55285714285714205</v>
      </c>
      <c r="L3530">
        <v>0.44768571428571402</v>
      </c>
      <c r="M3530">
        <v>2.4852539285714199E-2</v>
      </c>
      <c r="N3530">
        <v>0.166671428571428</v>
      </c>
      <c r="O3530">
        <v>-15.1580714285714</v>
      </c>
      <c r="P3530">
        <v>5.1528571428571403E-2</v>
      </c>
      <c r="Q3530">
        <v>128.66</v>
      </c>
      <c r="R3530">
        <v>0.60771428571428499</v>
      </c>
      <c r="S3530">
        <v>263260.928571428</v>
      </c>
      <c r="T3530">
        <v>3.8571428571428501</v>
      </c>
    </row>
    <row r="3531" spans="1:20" x14ac:dyDescent="0.2">
      <c r="A3531">
        <v>3529</v>
      </c>
      <c r="B3531" t="s">
        <v>10392</v>
      </c>
      <c r="C3531">
        <v>1976</v>
      </c>
      <c r="D3531" t="s">
        <v>8688</v>
      </c>
      <c r="E3531" t="s">
        <v>10393</v>
      </c>
      <c r="F3531">
        <v>3.7</v>
      </c>
      <c r="G3531">
        <v>683</v>
      </c>
      <c r="H3531">
        <v>15</v>
      </c>
      <c r="I3531" t="s">
        <v>10394</v>
      </c>
      <c r="J3531">
        <v>0.61492307692307602</v>
      </c>
      <c r="K3531">
        <v>0.62253846153846104</v>
      </c>
      <c r="L3531">
        <v>0.46643846153846102</v>
      </c>
      <c r="M3531">
        <v>1.4539630769230701E-3</v>
      </c>
      <c r="N3531">
        <v>0.156484615384615</v>
      </c>
      <c r="O3531">
        <v>-12.212923076922999</v>
      </c>
      <c r="P3531">
        <v>9.7830769230769193E-2</v>
      </c>
      <c r="Q3531">
        <v>117.69976923076899</v>
      </c>
      <c r="R3531">
        <v>0.640384615384615</v>
      </c>
      <c r="S3531">
        <v>188476.92307692301</v>
      </c>
      <c r="T3531">
        <v>3.9230769230769198</v>
      </c>
    </row>
    <row r="3532" spans="1:20" x14ac:dyDescent="0.2">
      <c r="A3532">
        <v>3530</v>
      </c>
      <c r="B3532" t="s">
        <v>10395</v>
      </c>
      <c r="C3532" s="1">
        <v>36788</v>
      </c>
      <c r="D3532" t="s">
        <v>10396</v>
      </c>
      <c r="E3532" t="s">
        <v>10397</v>
      </c>
      <c r="F3532">
        <v>3.72</v>
      </c>
      <c r="G3532">
        <v>457</v>
      </c>
      <c r="H3532">
        <v>11</v>
      </c>
      <c r="I3532" t="s">
        <v>10398</v>
      </c>
      <c r="J3532">
        <v>8.37175E-2</v>
      </c>
      <c r="K3532">
        <v>0.48309999999999997</v>
      </c>
      <c r="L3532">
        <v>0.71360000000000001</v>
      </c>
      <c r="M3532">
        <v>0.47012930000000003</v>
      </c>
      <c r="N3532">
        <v>0.19597999999999999</v>
      </c>
      <c r="O3532">
        <v>-7.0907999999999998</v>
      </c>
      <c r="P3532">
        <v>4.6759999999999899E-2</v>
      </c>
      <c r="Q3532">
        <v>135.51439999999999</v>
      </c>
      <c r="R3532">
        <v>0.45169999999999999</v>
      </c>
      <c r="S3532">
        <v>315682.5</v>
      </c>
      <c r="T3532">
        <v>4</v>
      </c>
    </row>
    <row r="3533" spans="1:20" x14ac:dyDescent="0.2">
      <c r="A3533">
        <v>3531</v>
      </c>
      <c r="B3533" t="s">
        <v>10399</v>
      </c>
      <c r="C3533" s="1">
        <v>33505</v>
      </c>
      <c r="D3533" t="s">
        <v>10400</v>
      </c>
      <c r="E3533" t="s">
        <v>10401</v>
      </c>
      <c r="F3533">
        <v>3.59</v>
      </c>
      <c r="G3533" s="2">
        <v>15087</v>
      </c>
      <c r="H3533">
        <v>338</v>
      </c>
      <c r="I3533" t="s">
        <v>10402</v>
      </c>
      <c r="J3533">
        <v>1.3821815789473601E-2</v>
      </c>
      <c r="K3533">
        <v>0.57673684210526299</v>
      </c>
      <c r="L3533">
        <v>0.75284210526315698</v>
      </c>
      <c r="M3533">
        <v>0.10686068999999999</v>
      </c>
      <c r="N3533">
        <v>0.17252105263157799</v>
      </c>
      <c r="O3533">
        <v>-10.754578947368399</v>
      </c>
      <c r="P3533">
        <v>6.2163157894736802E-2</v>
      </c>
      <c r="Q3533">
        <v>121.035368421052</v>
      </c>
      <c r="R3533">
        <v>0.62316842105263104</v>
      </c>
      <c r="S3533">
        <v>252251.15789473601</v>
      </c>
      <c r="T3533">
        <v>3.9473684210526301</v>
      </c>
    </row>
    <row r="3534" spans="1:20" x14ac:dyDescent="0.2">
      <c r="A3534">
        <v>3532</v>
      </c>
      <c r="B3534" t="s">
        <v>463</v>
      </c>
      <c r="C3534" s="1">
        <v>33791</v>
      </c>
      <c r="D3534" t="s">
        <v>198</v>
      </c>
      <c r="E3534" t="s">
        <v>10403</v>
      </c>
      <c r="F3534">
        <v>3.64</v>
      </c>
      <c r="G3534" s="2">
        <v>8929</v>
      </c>
      <c r="H3534">
        <v>252</v>
      </c>
      <c r="I3534" t="s">
        <v>10404</v>
      </c>
      <c r="J3534">
        <v>3.5322733333333301E-4</v>
      </c>
      <c r="K3534">
        <v>0.480333333333333</v>
      </c>
      <c r="L3534">
        <v>0.92306666666666604</v>
      </c>
      <c r="M3534">
        <v>0.29513533333333303</v>
      </c>
      <c r="N3534">
        <v>0.169586666666666</v>
      </c>
      <c r="O3534">
        <v>-5.7278000000000002</v>
      </c>
      <c r="P3534">
        <v>7.1826666666666594E-2</v>
      </c>
      <c r="Q3534">
        <v>133.82159999999999</v>
      </c>
      <c r="R3534">
        <v>0.53739999999999999</v>
      </c>
      <c r="S3534">
        <v>266561.8</v>
      </c>
      <c r="T3534">
        <v>3.93333333333333</v>
      </c>
    </row>
    <row r="3535" spans="1:20" x14ac:dyDescent="0.2">
      <c r="A3535">
        <v>3533</v>
      </c>
      <c r="B3535" t="s">
        <v>2284</v>
      </c>
      <c r="C3535" s="1">
        <v>36480</v>
      </c>
      <c r="D3535" t="s">
        <v>6680</v>
      </c>
      <c r="E3535" t="s">
        <v>10405</v>
      </c>
      <c r="F3535">
        <v>3.64</v>
      </c>
      <c r="G3535" s="2">
        <v>8288</v>
      </c>
      <c r="H3535">
        <v>160</v>
      </c>
      <c r="I3535">
        <v>2001</v>
      </c>
      <c r="J3535">
        <v>0.21977391304347799</v>
      </c>
      <c r="K3535">
        <v>0.77408695652173898</v>
      </c>
      <c r="L3535">
        <v>0.73186956521739099</v>
      </c>
      <c r="M3535" s="3">
        <v>2.0561304347825999E-5</v>
      </c>
      <c r="N3535">
        <v>0.248078260869565</v>
      </c>
      <c r="O3535">
        <v>-4.2359130434782601</v>
      </c>
      <c r="P3535">
        <v>0.32268695652173901</v>
      </c>
      <c r="Q3535">
        <v>97.268043478260793</v>
      </c>
      <c r="R3535">
        <v>0.67795652173913001</v>
      </c>
      <c r="S3535">
        <v>177899.69565217299</v>
      </c>
      <c r="T3535">
        <v>3.60869565217391</v>
      </c>
    </row>
    <row r="3536" spans="1:20" x14ac:dyDescent="0.2">
      <c r="A3536">
        <v>3534</v>
      </c>
      <c r="B3536" t="s">
        <v>2066</v>
      </c>
      <c r="C3536" s="1">
        <v>43056</v>
      </c>
      <c r="D3536" t="s">
        <v>10406</v>
      </c>
      <c r="E3536" t="s">
        <v>10407</v>
      </c>
      <c r="F3536">
        <v>3.67</v>
      </c>
      <c r="G3536" s="2">
        <v>6873</v>
      </c>
      <c r="H3536">
        <v>37</v>
      </c>
      <c r="I3536" t="s">
        <v>10408</v>
      </c>
      <c r="J3536">
        <v>0.22453999999999999</v>
      </c>
      <c r="K3536">
        <v>0.48130000000000001</v>
      </c>
      <c r="L3536">
        <v>0.6431</v>
      </c>
      <c r="M3536">
        <v>0.53259000000000001</v>
      </c>
      <c r="N3536">
        <v>0.19817000000000001</v>
      </c>
      <c r="O3536">
        <v>-9.2332999999999998</v>
      </c>
      <c r="P3536">
        <v>4.1880000000000001E-2</v>
      </c>
      <c r="Q3536">
        <v>120.03189999999999</v>
      </c>
      <c r="R3536">
        <v>0.58916999999999997</v>
      </c>
      <c r="S3536">
        <v>263234.5</v>
      </c>
      <c r="T3536">
        <v>3.9</v>
      </c>
    </row>
    <row r="3537" spans="1:20" x14ac:dyDescent="0.2">
      <c r="A3537">
        <v>3535</v>
      </c>
      <c r="B3537" t="s">
        <v>9373</v>
      </c>
      <c r="C3537" s="1">
        <v>39938</v>
      </c>
      <c r="D3537" t="s">
        <v>10409</v>
      </c>
      <c r="E3537" t="s">
        <v>10410</v>
      </c>
      <c r="F3537">
        <v>3.66</v>
      </c>
      <c r="G3537" s="2">
        <v>6734</v>
      </c>
      <c r="H3537">
        <v>74</v>
      </c>
      <c r="I3537" t="s">
        <v>10411</v>
      </c>
      <c r="J3537">
        <v>8.3400000000000002E-2</v>
      </c>
      <c r="K3537">
        <v>0.63649999999999995</v>
      </c>
      <c r="L3537">
        <v>0.57299999999999995</v>
      </c>
      <c r="M3537">
        <v>0.45854999999999901</v>
      </c>
      <c r="N3537">
        <v>8.8349999999999998E-2</v>
      </c>
      <c r="O3537">
        <v>-9.9774999999999991</v>
      </c>
      <c r="P3537">
        <v>3.9349999999999899E-2</v>
      </c>
      <c r="Q3537">
        <v>154.9915</v>
      </c>
      <c r="R3537">
        <v>0.59050000000000002</v>
      </c>
      <c r="S3537">
        <v>247226.5</v>
      </c>
      <c r="T3537">
        <v>4</v>
      </c>
    </row>
    <row r="3538" spans="1:20" x14ac:dyDescent="0.2">
      <c r="A3538">
        <v>3536</v>
      </c>
      <c r="B3538" t="s">
        <v>4322</v>
      </c>
      <c r="C3538" s="1">
        <v>36557</v>
      </c>
      <c r="D3538" t="s">
        <v>10412</v>
      </c>
      <c r="E3538" t="s">
        <v>10413</v>
      </c>
      <c r="F3538">
        <v>3.7</v>
      </c>
      <c r="G3538" s="2">
        <v>1534</v>
      </c>
      <c r="H3538">
        <v>30</v>
      </c>
      <c r="I3538" t="s">
        <v>10414</v>
      </c>
      <c r="J3538">
        <v>0.46033333333333298</v>
      </c>
      <c r="K3538">
        <v>0.7198</v>
      </c>
      <c r="L3538">
        <v>0.42986666666666601</v>
      </c>
      <c r="M3538">
        <v>4.1830193333333302E-3</v>
      </c>
      <c r="N3538">
        <v>0.13021333333333299</v>
      </c>
      <c r="O3538">
        <v>-7.3793333333333297</v>
      </c>
      <c r="P3538">
        <v>0.16000666666666599</v>
      </c>
      <c r="Q3538">
        <v>125.280133333333</v>
      </c>
      <c r="R3538">
        <v>0.35970666666666601</v>
      </c>
      <c r="S3538">
        <v>231712</v>
      </c>
      <c r="T3538">
        <v>4</v>
      </c>
    </row>
    <row r="3539" spans="1:20" x14ac:dyDescent="0.2">
      <c r="A3539">
        <v>3537</v>
      </c>
      <c r="B3539" t="s">
        <v>10415</v>
      </c>
      <c r="C3539" s="1">
        <v>33696</v>
      </c>
      <c r="D3539" t="s">
        <v>1314</v>
      </c>
      <c r="E3539" t="s">
        <v>10416</v>
      </c>
      <c r="F3539">
        <v>3.69</v>
      </c>
      <c r="G3539" s="2">
        <v>1236</v>
      </c>
      <c r="H3539">
        <v>26</v>
      </c>
      <c r="I3539" t="s">
        <v>10417</v>
      </c>
      <c r="J3539">
        <v>5.5458791E-2</v>
      </c>
      <c r="K3539">
        <v>0.44090000000000001</v>
      </c>
      <c r="L3539">
        <v>0.77039999999999997</v>
      </c>
      <c r="M3539">
        <v>7.8414999999999999E-2</v>
      </c>
      <c r="N3539">
        <v>0.16793</v>
      </c>
      <c r="O3539">
        <v>-6.5324999999999998</v>
      </c>
      <c r="P3539">
        <v>5.3879999999999997E-2</v>
      </c>
      <c r="Q3539">
        <v>121.17440000000001</v>
      </c>
      <c r="R3539">
        <v>0.27635999999999999</v>
      </c>
      <c r="S3539">
        <v>316415.8</v>
      </c>
      <c r="T3539">
        <v>4</v>
      </c>
    </row>
    <row r="3540" spans="1:20" x14ac:dyDescent="0.2">
      <c r="A3540">
        <v>3538</v>
      </c>
      <c r="B3540" t="s">
        <v>10418</v>
      </c>
      <c r="C3540" s="4">
        <v>26390</v>
      </c>
      <c r="D3540" t="s">
        <v>10419</v>
      </c>
      <c r="E3540" t="s">
        <v>10420</v>
      </c>
      <c r="F3540">
        <v>3.71</v>
      </c>
      <c r="G3540">
        <v>881</v>
      </c>
      <c r="H3540">
        <v>42</v>
      </c>
      <c r="I3540" t="s">
        <v>10421</v>
      </c>
      <c r="J3540">
        <v>0.96399999999999997</v>
      </c>
      <c r="K3540">
        <v>0.84604000000000001</v>
      </c>
      <c r="L3540">
        <v>0.20147599999999999</v>
      </c>
      <c r="M3540">
        <v>0.90808</v>
      </c>
      <c r="N3540">
        <v>0.10868800000000001</v>
      </c>
      <c r="O3540">
        <v>-18.617360000000001</v>
      </c>
      <c r="P3540">
        <v>8.4844000000000003E-2</v>
      </c>
      <c r="Q3540">
        <v>107.00084</v>
      </c>
      <c r="R3540">
        <v>0.63492000000000004</v>
      </c>
      <c r="S3540">
        <v>200764.56</v>
      </c>
      <c r="T3540">
        <v>3.04</v>
      </c>
    </row>
    <row r="3541" spans="1:20" x14ac:dyDescent="0.2">
      <c r="A3541">
        <v>3539</v>
      </c>
      <c r="B3541" t="s">
        <v>1082</v>
      </c>
      <c r="C3541" s="4">
        <v>22586</v>
      </c>
      <c r="D3541" t="s">
        <v>1083</v>
      </c>
      <c r="E3541" t="s">
        <v>10422</v>
      </c>
      <c r="F3541">
        <v>3.72</v>
      </c>
      <c r="G3541">
        <v>884</v>
      </c>
      <c r="H3541">
        <v>19</v>
      </c>
      <c r="I3541" t="s">
        <v>10423</v>
      </c>
      <c r="J3541">
        <v>0.64993636363636298</v>
      </c>
      <c r="K3541">
        <v>0.55900000000000005</v>
      </c>
      <c r="L3541">
        <v>0.299863636363636</v>
      </c>
      <c r="M3541">
        <v>0.50620909090909005</v>
      </c>
      <c r="N3541">
        <v>0.15730909090909001</v>
      </c>
      <c r="O3541">
        <v>-17.727090909090901</v>
      </c>
      <c r="P3541">
        <v>5.8200000000000002E-2</v>
      </c>
      <c r="Q3541">
        <v>130.00018181818101</v>
      </c>
      <c r="R3541">
        <v>0.57063636363636305</v>
      </c>
      <c r="S3541">
        <v>256988</v>
      </c>
      <c r="T3541">
        <v>3.72727272727272</v>
      </c>
    </row>
    <row r="3542" spans="1:20" x14ac:dyDescent="0.2">
      <c r="A3542">
        <v>3540</v>
      </c>
      <c r="B3542" t="s">
        <v>710</v>
      </c>
      <c r="C3542" s="1">
        <v>35674</v>
      </c>
      <c r="D3542" t="s">
        <v>477</v>
      </c>
      <c r="F3542">
        <v>3.72</v>
      </c>
      <c r="G3542">
        <v>363</v>
      </c>
      <c r="H3542">
        <v>12</v>
      </c>
      <c r="I3542" t="s">
        <v>10424</v>
      </c>
      <c r="J3542">
        <v>4.5387999999999998E-2</v>
      </c>
      <c r="K3542">
        <v>0.31280000000000002</v>
      </c>
      <c r="L3542">
        <v>0.4446</v>
      </c>
      <c r="M3542">
        <v>0.34392</v>
      </c>
      <c r="N3542">
        <v>0.12082</v>
      </c>
      <c r="O3542">
        <v>-12.857799999999999</v>
      </c>
      <c r="P3542">
        <v>3.3680000000000002E-2</v>
      </c>
      <c r="Q3542">
        <v>135.70439999999999</v>
      </c>
      <c r="R3542">
        <v>0.19439999999999999</v>
      </c>
      <c r="S3542">
        <v>778533.2</v>
      </c>
      <c r="T3542">
        <v>4</v>
      </c>
    </row>
    <row r="3543" spans="1:20" x14ac:dyDescent="0.2">
      <c r="A3543">
        <v>3541</v>
      </c>
      <c r="B3543" t="s">
        <v>10425</v>
      </c>
      <c r="C3543" s="4">
        <v>40452</v>
      </c>
      <c r="D3543" t="s">
        <v>10426</v>
      </c>
      <c r="E3543" t="s">
        <v>10427</v>
      </c>
      <c r="F3543">
        <v>3.74</v>
      </c>
      <c r="G3543">
        <v>337</v>
      </c>
      <c r="H3543">
        <v>2</v>
      </c>
      <c r="I3543" t="s">
        <v>10428</v>
      </c>
      <c r="J3543">
        <v>0.86558333333333304</v>
      </c>
      <c r="K3543">
        <v>0.28993333333333299</v>
      </c>
      <c r="L3543">
        <v>0.38974999999999999</v>
      </c>
      <c r="M3543">
        <v>0.38700191</v>
      </c>
      <c r="N3543">
        <v>0.15130833333333299</v>
      </c>
      <c r="O3543">
        <v>-14.1561666666666</v>
      </c>
      <c r="P3543">
        <v>4.0633333333333299E-2</v>
      </c>
      <c r="Q3543">
        <v>114.435916666666</v>
      </c>
      <c r="R3543">
        <v>0.31331666666666602</v>
      </c>
      <c r="S3543">
        <v>298245.58333333302</v>
      </c>
      <c r="T3543">
        <v>3.9166666666666599</v>
      </c>
    </row>
    <row r="3544" spans="1:20" x14ac:dyDescent="0.2">
      <c r="A3544">
        <v>3542</v>
      </c>
      <c r="B3544" t="s">
        <v>10429</v>
      </c>
      <c r="C3544" s="4">
        <v>33695</v>
      </c>
      <c r="D3544" t="s">
        <v>10430</v>
      </c>
      <c r="E3544" t="s">
        <v>10431</v>
      </c>
      <c r="F3544">
        <v>3.73</v>
      </c>
      <c r="G3544">
        <v>322</v>
      </c>
      <c r="H3544">
        <v>12</v>
      </c>
      <c r="I3544" t="s">
        <v>10432</v>
      </c>
      <c r="J3544">
        <v>0.64346875000000003</v>
      </c>
      <c r="K3544">
        <v>0.54781250000000004</v>
      </c>
      <c r="L3544">
        <v>0.36484375000000002</v>
      </c>
      <c r="M3544">
        <v>2.0371937500000001E-3</v>
      </c>
      <c r="N3544">
        <v>0.54018750000000004</v>
      </c>
      <c r="O3544">
        <v>-16.4073125</v>
      </c>
      <c r="P3544">
        <v>0.24061250000000001</v>
      </c>
      <c r="Q3544">
        <v>109.8565</v>
      </c>
      <c r="R3544">
        <v>0.62887499999999996</v>
      </c>
      <c r="S3544">
        <v>170347.5</v>
      </c>
      <c r="T3544">
        <v>3.8125</v>
      </c>
    </row>
    <row r="3545" spans="1:20" x14ac:dyDescent="0.2">
      <c r="A3545">
        <v>3543</v>
      </c>
      <c r="B3545" t="s">
        <v>2371</v>
      </c>
      <c r="C3545" s="1">
        <v>35111</v>
      </c>
      <c r="D3545" t="s">
        <v>2372</v>
      </c>
      <c r="E3545" t="s">
        <v>10433</v>
      </c>
      <c r="F3545">
        <v>3.73</v>
      </c>
      <c r="G3545">
        <v>328</v>
      </c>
      <c r="H3545">
        <v>0</v>
      </c>
      <c r="I3545" t="s">
        <v>10434</v>
      </c>
      <c r="J3545">
        <v>2.6200000000000003E-4</v>
      </c>
      <c r="K3545">
        <v>0.38500000000000001</v>
      </c>
      <c r="L3545">
        <v>0.79500000000000004</v>
      </c>
      <c r="M3545">
        <v>3.0999999999999999E-3</v>
      </c>
      <c r="N3545">
        <v>0.17199999999999999</v>
      </c>
      <c r="O3545">
        <v>-5.819</v>
      </c>
      <c r="P3545">
        <v>4.6100000000000002E-2</v>
      </c>
      <c r="Q3545">
        <v>174.90799999999999</v>
      </c>
      <c r="R3545">
        <v>0.51700000000000002</v>
      </c>
      <c r="S3545">
        <v>165277</v>
      </c>
      <c r="T3545">
        <v>4</v>
      </c>
    </row>
    <row r="3546" spans="1:20" x14ac:dyDescent="0.2">
      <c r="A3546">
        <v>3544</v>
      </c>
      <c r="B3546" t="s">
        <v>10435</v>
      </c>
      <c r="C3546" s="1">
        <v>43896</v>
      </c>
      <c r="D3546" t="s">
        <v>10436</v>
      </c>
      <c r="E3546" t="s">
        <v>10437</v>
      </c>
      <c r="F3546">
        <v>3.66</v>
      </c>
      <c r="G3546" s="2">
        <v>6714</v>
      </c>
      <c r="H3546">
        <v>62</v>
      </c>
      <c r="I3546" t="s">
        <v>10438</v>
      </c>
      <c r="J3546">
        <v>0.48513333333333297</v>
      </c>
      <c r="K3546">
        <v>0.57105555555555498</v>
      </c>
      <c r="L3546">
        <v>0.529555555555555</v>
      </c>
      <c r="M3546">
        <v>8.7884456666666597E-2</v>
      </c>
      <c r="N3546">
        <v>0.14394444444444399</v>
      </c>
      <c r="O3546">
        <v>-10.053333333333301</v>
      </c>
      <c r="P3546">
        <v>0.322422222222222</v>
      </c>
      <c r="Q3546">
        <v>96.283777777777701</v>
      </c>
      <c r="R3546">
        <v>0.52634999999999998</v>
      </c>
      <c r="S3546">
        <v>174040.388888888</v>
      </c>
      <c r="T3546">
        <v>3.88888888888888</v>
      </c>
    </row>
    <row r="3547" spans="1:20" x14ac:dyDescent="0.2">
      <c r="A3547">
        <v>3545</v>
      </c>
      <c r="B3547" t="s">
        <v>10439</v>
      </c>
      <c r="C3547" s="4">
        <v>38687</v>
      </c>
      <c r="D3547" t="s">
        <v>174</v>
      </c>
      <c r="E3547" t="s">
        <v>10440</v>
      </c>
      <c r="F3547">
        <v>3.67</v>
      </c>
      <c r="G3547" s="2">
        <v>3259</v>
      </c>
      <c r="H3547">
        <v>86</v>
      </c>
      <c r="I3547" t="s">
        <v>10441</v>
      </c>
      <c r="J3547">
        <v>0.82025000000000003</v>
      </c>
      <c r="K3547">
        <v>0.2475</v>
      </c>
      <c r="L3547">
        <v>0.54949999999999999</v>
      </c>
      <c r="M3547">
        <v>0.78049999999999997</v>
      </c>
      <c r="N3547">
        <v>0.10617500000000001</v>
      </c>
      <c r="O3547">
        <v>-7.2110000000000003</v>
      </c>
      <c r="P3547">
        <v>3.9199999999999999E-2</v>
      </c>
      <c r="Q3547">
        <v>117.40925</v>
      </c>
      <c r="R3547">
        <v>6.275E-2</v>
      </c>
      <c r="S3547">
        <v>985656.75</v>
      </c>
      <c r="T3547">
        <v>3.75</v>
      </c>
    </row>
    <row r="3548" spans="1:20" x14ac:dyDescent="0.2">
      <c r="A3548">
        <v>3546</v>
      </c>
      <c r="B3548" t="s">
        <v>2759</v>
      </c>
      <c r="C3548" s="1">
        <v>40624</v>
      </c>
      <c r="D3548" t="s">
        <v>300</v>
      </c>
      <c r="E3548" t="s">
        <v>10442</v>
      </c>
      <c r="F3548">
        <v>3.67</v>
      </c>
      <c r="G3548" s="2">
        <v>3239</v>
      </c>
      <c r="H3548">
        <v>64</v>
      </c>
      <c r="I3548" t="s">
        <v>10443</v>
      </c>
      <c r="J3548">
        <v>0.16768266666666601</v>
      </c>
      <c r="K3548">
        <v>0.44693333333333302</v>
      </c>
      <c r="L3548">
        <v>0.73193333333333299</v>
      </c>
      <c r="M3548">
        <v>5.9333447333333303E-2</v>
      </c>
      <c r="N3548">
        <v>0.195193333333333</v>
      </c>
      <c r="O3548">
        <v>-7.1542666666666603</v>
      </c>
      <c r="P3548">
        <v>0.125953333333333</v>
      </c>
      <c r="Q3548">
        <v>113.32833333333301</v>
      </c>
      <c r="R3548">
        <v>0.37811333333333302</v>
      </c>
      <c r="S3548">
        <v>202575.4</v>
      </c>
      <c r="T3548">
        <v>4</v>
      </c>
    </row>
    <row r="3549" spans="1:20" x14ac:dyDescent="0.2">
      <c r="A3549">
        <v>3547</v>
      </c>
      <c r="B3549" t="s">
        <v>10444</v>
      </c>
      <c r="C3549" s="1">
        <v>39849</v>
      </c>
      <c r="D3549" t="s">
        <v>3172</v>
      </c>
      <c r="E3549" t="s">
        <v>10445</v>
      </c>
      <c r="F3549">
        <v>3.67</v>
      </c>
      <c r="G3549" s="2">
        <v>1740</v>
      </c>
      <c r="H3549">
        <v>56</v>
      </c>
      <c r="I3549" t="s">
        <v>10446</v>
      </c>
      <c r="J3549">
        <v>0.118249675</v>
      </c>
      <c r="K3549">
        <v>0.28249999999999997</v>
      </c>
      <c r="L3549">
        <v>0.88049999999999995</v>
      </c>
      <c r="M3549">
        <v>0.729375</v>
      </c>
      <c r="N3549">
        <v>0.1468875</v>
      </c>
      <c r="O3549">
        <v>-7.5722499999999897</v>
      </c>
      <c r="P3549">
        <v>9.4324999999999895E-2</v>
      </c>
      <c r="Q3549">
        <v>117.157625</v>
      </c>
      <c r="R3549">
        <v>0.13296250000000001</v>
      </c>
      <c r="S3549">
        <v>446108.125</v>
      </c>
      <c r="T3549">
        <v>3.875</v>
      </c>
    </row>
    <row r="3550" spans="1:20" x14ac:dyDescent="0.2">
      <c r="A3550">
        <v>3548</v>
      </c>
      <c r="B3550" t="s">
        <v>10447</v>
      </c>
      <c r="C3550" s="1">
        <v>35725</v>
      </c>
      <c r="D3550" t="s">
        <v>202</v>
      </c>
      <c r="E3550" t="s">
        <v>10448</v>
      </c>
      <c r="F3550">
        <v>3.69</v>
      </c>
      <c r="G3550" s="2">
        <v>1697</v>
      </c>
      <c r="H3550">
        <v>32</v>
      </c>
      <c r="I3550" t="s">
        <v>10449</v>
      </c>
      <c r="J3550">
        <v>0.139718333333333</v>
      </c>
      <c r="K3550">
        <v>0.61270833333333297</v>
      </c>
      <c r="L3550">
        <v>0.71979166666666605</v>
      </c>
      <c r="M3550">
        <v>0.163942801666666</v>
      </c>
      <c r="N3550">
        <v>0.14131250000000001</v>
      </c>
      <c r="O3550">
        <v>-8.7030416666666603</v>
      </c>
      <c r="P3550">
        <v>4.4933333333333297E-2</v>
      </c>
      <c r="Q3550">
        <v>124.55416666666601</v>
      </c>
      <c r="R3550">
        <v>0.54004166666666598</v>
      </c>
      <c r="S3550">
        <v>306668.875</v>
      </c>
      <c r="T3550">
        <v>4</v>
      </c>
    </row>
    <row r="3551" spans="1:20" x14ac:dyDescent="0.2">
      <c r="A3551">
        <v>3549</v>
      </c>
      <c r="B3551" t="s">
        <v>1313</v>
      </c>
      <c r="C3551" s="1">
        <v>36312</v>
      </c>
      <c r="D3551" t="s">
        <v>1314</v>
      </c>
      <c r="E3551" t="s">
        <v>10450</v>
      </c>
      <c r="F3551">
        <v>3.69</v>
      </c>
      <c r="G3551" s="2">
        <v>1527</v>
      </c>
      <c r="H3551">
        <v>22</v>
      </c>
      <c r="I3551" t="s">
        <v>10451</v>
      </c>
      <c r="J3551">
        <v>5.7250000000000002E-2</v>
      </c>
      <c r="K3551">
        <v>0.22737499999999999</v>
      </c>
      <c r="L3551">
        <v>0.96312500000000001</v>
      </c>
      <c r="M3551">
        <v>0.4710625</v>
      </c>
      <c r="N3551">
        <v>0.37762499999999999</v>
      </c>
      <c r="O3551">
        <v>-6.8540000000000001</v>
      </c>
      <c r="P3551">
        <v>0.139625</v>
      </c>
      <c r="Q3551">
        <v>101.93875</v>
      </c>
      <c r="R3551">
        <v>9.9150000000000002E-2</v>
      </c>
      <c r="S3551">
        <v>302431.5</v>
      </c>
      <c r="T3551">
        <v>3.5</v>
      </c>
    </row>
    <row r="3552" spans="1:20" x14ac:dyDescent="0.2">
      <c r="A3552">
        <v>3550</v>
      </c>
      <c r="B3552" t="s">
        <v>9122</v>
      </c>
      <c r="C3552" s="1">
        <v>39399</v>
      </c>
      <c r="D3552" t="s">
        <v>7453</v>
      </c>
      <c r="E3552" t="s">
        <v>10452</v>
      </c>
      <c r="F3552">
        <v>3.67</v>
      </c>
      <c r="G3552" s="2">
        <v>1554</v>
      </c>
      <c r="H3552">
        <v>24</v>
      </c>
      <c r="I3552" t="s">
        <v>10453</v>
      </c>
      <c r="J3552">
        <v>5.6402000000000001E-2</v>
      </c>
      <c r="K3552">
        <v>0.51229999999999998</v>
      </c>
      <c r="L3552">
        <v>0.87080000000000002</v>
      </c>
      <c r="M3552">
        <v>1.94821E-4</v>
      </c>
      <c r="N3552">
        <v>0.13027</v>
      </c>
      <c r="O3552">
        <v>-3.8761000000000001</v>
      </c>
      <c r="P3552">
        <v>8.5629999999999998E-2</v>
      </c>
      <c r="Q3552">
        <v>140.68430000000001</v>
      </c>
      <c r="R3552">
        <v>0.6452</v>
      </c>
      <c r="S3552">
        <v>267193.2</v>
      </c>
      <c r="T3552">
        <v>4</v>
      </c>
    </row>
    <row r="3553" spans="1:20" x14ac:dyDescent="0.2">
      <c r="A3553">
        <v>3551</v>
      </c>
      <c r="B3553" t="s">
        <v>7251</v>
      </c>
      <c r="C3553" s="4">
        <v>26846</v>
      </c>
      <c r="D3553" t="s">
        <v>4854</v>
      </c>
      <c r="E3553" t="s">
        <v>10454</v>
      </c>
      <c r="F3553">
        <v>3.69</v>
      </c>
      <c r="G3553" s="2">
        <v>1101</v>
      </c>
      <c r="H3553">
        <v>20</v>
      </c>
      <c r="I3553" t="s">
        <v>10455</v>
      </c>
      <c r="J3553">
        <v>0.57399999999999995</v>
      </c>
      <c r="K3553">
        <v>0.58130000000000004</v>
      </c>
      <c r="L3553">
        <v>0.37724000000000002</v>
      </c>
      <c r="M3553">
        <v>9.9706400000000001E-2</v>
      </c>
      <c r="N3553">
        <v>0.12347</v>
      </c>
      <c r="O3553">
        <v>-13.726100000000001</v>
      </c>
      <c r="P3553">
        <v>3.3139999999999899E-2</v>
      </c>
      <c r="Q3553">
        <v>104.1361</v>
      </c>
      <c r="R3553">
        <v>0.58189999999999997</v>
      </c>
      <c r="S3553">
        <v>148616.1</v>
      </c>
      <c r="T3553">
        <v>3.5</v>
      </c>
    </row>
    <row r="3554" spans="1:20" x14ac:dyDescent="0.2">
      <c r="A3554">
        <v>3552</v>
      </c>
      <c r="B3554" t="s">
        <v>10456</v>
      </c>
      <c r="C3554" s="4">
        <v>31929</v>
      </c>
      <c r="D3554" t="s">
        <v>134</v>
      </c>
      <c r="E3554" t="s">
        <v>10457</v>
      </c>
      <c r="F3554">
        <v>3.71</v>
      </c>
      <c r="G3554" s="2">
        <v>1023</v>
      </c>
      <c r="H3554">
        <v>32</v>
      </c>
      <c r="I3554" t="s">
        <v>10458</v>
      </c>
      <c r="J3554">
        <v>6.9418466666666595E-2</v>
      </c>
      <c r="K3554">
        <v>0.371</v>
      </c>
      <c r="L3554">
        <v>0.81466666666666598</v>
      </c>
      <c r="M3554">
        <v>3.4572750000000001E-3</v>
      </c>
      <c r="N3554">
        <v>0.15180833333333299</v>
      </c>
      <c r="O3554">
        <v>-5.8193333333333301</v>
      </c>
      <c r="P3554">
        <v>6.9516666666666602E-2</v>
      </c>
      <c r="Q3554">
        <v>129.710833333333</v>
      </c>
      <c r="R3554">
        <v>0.32929166666666598</v>
      </c>
      <c r="S3554">
        <v>229789.16666666599</v>
      </c>
      <c r="T3554">
        <v>3.9166666666666599</v>
      </c>
    </row>
    <row r="3555" spans="1:20" x14ac:dyDescent="0.2">
      <c r="A3555">
        <v>3553</v>
      </c>
      <c r="B3555" t="s">
        <v>10459</v>
      </c>
      <c r="C3555" s="1">
        <v>37152</v>
      </c>
      <c r="D3555" t="s">
        <v>759</v>
      </c>
      <c r="E3555" t="s">
        <v>10460</v>
      </c>
      <c r="F3555">
        <v>3.66</v>
      </c>
      <c r="G3555">
        <v>946</v>
      </c>
      <c r="H3555">
        <v>38</v>
      </c>
      <c r="I3555" t="s">
        <v>10461</v>
      </c>
      <c r="J3555">
        <v>0.10144575</v>
      </c>
      <c r="K3555">
        <v>0.41549999999999998</v>
      </c>
      <c r="L3555">
        <v>0.77825</v>
      </c>
      <c r="M3555">
        <v>3.6192624999999999E-2</v>
      </c>
      <c r="N3555">
        <v>0.412266666666666</v>
      </c>
      <c r="O3555">
        <v>-5.9915833333333302</v>
      </c>
      <c r="P3555">
        <v>5.1924999999999999E-2</v>
      </c>
      <c r="Q3555">
        <v>120.631916666666</v>
      </c>
      <c r="R3555">
        <v>0.27315</v>
      </c>
      <c r="S3555">
        <v>335758.91666666599</v>
      </c>
      <c r="T3555">
        <v>4</v>
      </c>
    </row>
    <row r="3556" spans="1:20" x14ac:dyDescent="0.2">
      <c r="A3556">
        <v>3554</v>
      </c>
      <c r="B3556" t="s">
        <v>10462</v>
      </c>
      <c r="C3556" s="4">
        <v>28185</v>
      </c>
      <c r="D3556" t="s">
        <v>10463</v>
      </c>
      <c r="E3556" t="s">
        <v>10464</v>
      </c>
      <c r="F3556">
        <v>3.71</v>
      </c>
      <c r="G3556">
        <v>852</v>
      </c>
      <c r="H3556">
        <v>39</v>
      </c>
      <c r="I3556" t="s">
        <v>10465</v>
      </c>
      <c r="J3556">
        <v>0.84</v>
      </c>
      <c r="K3556">
        <v>0.29912499999999997</v>
      </c>
      <c r="L3556">
        <v>0.19147500000000001</v>
      </c>
      <c r="M3556">
        <v>0.44439675000000001</v>
      </c>
      <c r="N3556">
        <v>0.13522500000000001</v>
      </c>
      <c r="O3556">
        <v>-16.659125</v>
      </c>
      <c r="P3556">
        <v>3.6362499999999999E-2</v>
      </c>
      <c r="Q3556">
        <v>105.50637500000001</v>
      </c>
      <c r="R3556">
        <v>0.15</v>
      </c>
      <c r="S3556">
        <v>371621.75</v>
      </c>
      <c r="T3556">
        <v>3.875</v>
      </c>
    </row>
    <row r="3557" spans="1:20" x14ac:dyDescent="0.2">
      <c r="A3557">
        <v>3555</v>
      </c>
      <c r="B3557" t="s">
        <v>73</v>
      </c>
      <c r="C3557" s="4">
        <v>24716</v>
      </c>
      <c r="D3557" t="s">
        <v>2516</v>
      </c>
      <c r="E3557" t="s">
        <v>10466</v>
      </c>
      <c r="F3557">
        <v>3.7</v>
      </c>
      <c r="G3557" s="2">
        <v>1044</v>
      </c>
      <c r="H3557">
        <v>15</v>
      </c>
      <c r="I3557" t="s">
        <v>10467</v>
      </c>
      <c r="J3557">
        <v>0.4819</v>
      </c>
      <c r="K3557">
        <v>0.69220000000000004</v>
      </c>
      <c r="L3557">
        <v>0.37209999999999999</v>
      </c>
      <c r="M3557">
        <v>3.4991149999999999E-2</v>
      </c>
      <c r="N3557">
        <v>0.10191</v>
      </c>
      <c r="O3557">
        <v>-15.097</v>
      </c>
      <c r="P3557">
        <v>3.3059999999999999E-2</v>
      </c>
      <c r="Q3557">
        <v>105.283</v>
      </c>
      <c r="R3557">
        <v>0.59099999999999997</v>
      </c>
      <c r="S3557">
        <v>186189.5</v>
      </c>
      <c r="T3557">
        <v>3.8</v>
      </c>
    </row>
    <row r="3558" spans="1:20" x14ac:dyDescent="0.2">
      <c r="A3558">
        <v>3556</v>
      </c>
      <c r="B3558" t="s">
        <v>9868</v>
      </c>
      <c r="C3558" s="1">
        <v>38167</v>
      </c>
      <c r="D3558" t="s">
        <v>10468</v>
      </c>
      <c r="E3558" t="s">
        <v>10469</v>
      </c>
      <c r="F3558">
        <v>3.68</v>
      </c>
      <c r="G3558">
        <v>829</v>
      </c>
      <c r="H3558">
        <v>24</v>
      </c>
      <c r="I3558" t="s">
        <v>10470</v>
      </c>
      <c r="J3558">
        <v>1.01E-3</v>
      </c>
      <c r="K3558">
        <v>0.30299999999999999</v>
      </c>
      <c r="L3558">
        <v>0.83</v>
      </c>
      <c r="M3558">
        <v>1.9000000000000001E-4</v>
      </c>
      <c r="N3558">
        <v>0.17399999999999999</v>
      </c>
      <c r="O3558">
        <v>-5.9109999999999996</v>
      </c>
      <c r="P3558">
        <v>8.2199999999999995E-2</v>
      </c>
      <c r="Q3558">
        <v>171.86799999999999</v>
      </c>
      <c r="R3558">
        <v>0.47899999999999998</v>
      </c>
      <c r="S3558">
        <v>237209</v>
      </c>
      <c r="T3558">
        <v>4</v>
      </c>
    </row>
    <row r="3559" spans="1:20" x14ac:dyDescent="0.2">
      <c r="A3559">
        <v>3557</v>
      </c>
      <c r="B3559" t="s">
        <v>9567</v>
      </c>
      <c r="C3559" s="1">
        <v>36926</v>
      </c>
      <c r="D3559" t="s">
        <v>9568</v>
      </c>
      <c r="E3559" t="s">
        <v>10471</v>
      </c>
      <c r="F3559">
        <v>3.69</v>
      </c>
      <c r="G3559">
        <v>772</v>
      </c>
      <c r="H3559">
        <v>10</v>
      </c>
      <c r="I3559" t="s">
        <v>10472</v>
      </c>
      <c r="J3559">
        <v>0.80313760000000001</v>
      </c>
      <c r="K3559">
        <v>0.4839</v>
      </c>
      <c r="L3559">
        <v>0.23611940000000001</v>
      </c>
      <c r="M3559">
        <v>0.79379006500000004</v>
      </c>
      <c r="N3559">
        <v>0.14285</v>
      </c>
      <c r="O3559">
        <v>-17.961960000000001</v>
      </c>
      <c r="P3559">
        <v>4.5668E-2</v>
      </c>
      <c r="Q3559">
        <v>114.3044</v>
      </c>
      <c r="R3559">
        <v>0.23083000000000001</v>
      </c>
      <c r="S3559">
        <v>182557.18</v>
      </c>
      <c r="T3559">
        <v>3.48</v>
      </c>
    </row>
    <row r="3560" spans="1:20" x14ac:dyDescent="0.2">
      <c r="A3560">
        <v>3558</v>
      </c>
      <c r="B3560" t="s">
        <v>10473</v>
      </c>
      <c r="C3560" s="1">
        <v>36060</v>
      </c>
      <c r="D3560" t="s">
        <v>759</v>
      </c>
      <c r="E3560" t="s">
        <v>10474</v>
      </c>
      <c r="F3560">
        <v>3.67</v>
      </c>
      <c r="G3560">
        <v>767</v>
      </c>
      <c r="H3560">
        <v>28</v>
      </c>
      <c r="I3560" t="s">
        <v>10475</v>
      </c>
      <c r="J3560">
        <v>0.13011583333333299</v>
      </c>
      <c r="K3560">
        <v>0.32483333333333297</v>
      </c>
      <c r="L3560">
        <v>0.867916666666666</v>
      </c>
      <c r="M3560">
        <v>0.39644190000000001</v>
      </c>
      <c r="N3560">
        <v>0.18716666666666601</v>
      </c>
      <c r="O3560">
        <v>-4.5369999999999999</v>
      </c>
      <c r="P3560">
        <v>9.0483333333333305E-2</v>
      </c>
      <c r="Q3560">
        <v>116.761</v>
      </c>
      <c r="R3560">
        <v>0.305916666666666</v>
      </c>
      <c r="S3560">
        <v>315737.58333333302</v>
      </c>
      <c r="T3560">
        <v>3.9166666666666599</v>
      </c>
    </row>
    <row r="3561" spans="1:20" x14ac:dyDescent="0.2">
      <c r="A3561">
        <v>3559</v>
      </c>
      <c r="B3561" t="s">
        <v>10476</v>
      </c>
      <c r="C3561" s="1">
        <v>36109</v>
      </c>
      <c r="D3561" t="s">
        <v>890</v>
      </c>
      <c r="E3561" t="s">
        <v>10477</v>
      </c>
      <c r="F3561">
        <v>3.71</v>
      </c>
      <c r="G3561">
        <v>749</v>
      </c>
      <c r="H3561">
        <v>17</v>
      </c>
      <c r="I3561" t="s">
        <v>10478</v>
      </c>
      <c r="J3561">
        <v>0.34200000000000003</v>
      </c>
      <c r="K3561">
        <v>0.69</v>
      </c>
      <c r="L3561">
        <v>0.36699999999999999</v>
      </c>
      <c r="M3561">
        <v>0.78</v>
      </c>
      <c r="N3561">
        <v>0.107</v>
      </c>
      <c r="O3561">
        <v>-10.891999999999999</v>
      </c>
      <c r="P3561">
        <v>8.7499999999999994E-2</v>
      </c>
      <c r="Q3561">
        <v>84.986000000000004</v>
      </c>
      <c r="R3561">
        <v>0.66500000000000004</v>
      </c>
      <c r="S3561">
        <v>181214</v>
      </c>
      <c r="T3561">
        <v>4</v>
      </c>
    </row>
    <row r="3562" spans="1:20" x14ac:dyDescent="0.2">
      <c r="A3562">
        <v>3560</v>
      </c>
      <c r="B3562" t="s">
        <v>10479</v>
      </c>
      <c r="C3562" s="1">
        <v>37544</v>
      </c>
      <c r="D3562" t="s">
        <v>10480</v>
      </c>
      <c r="E3562" t="s">
        <v>10481</v>
      </c>
      <c r="F3562">
        <v>3.69</v>
      </c>
      <c r="G3562">
        <v>775</v>
      </c>
      <c r="H3562">
        <v>18</v>
      </c>
      <c r="I3562" t="s">
        <v>10482</v>
      </c>
      <c r="J3562">
        <v>3.7792529999999998E-2</v>
      </c>
      <c r="K3562">
        <v>0.24879999999999999</v>
      </c>
      <c r="L3562">
        <v>0.85219999999999996</v>
      </c>
      <c r="M3562">
        <v>0.30456620000000001</v>
      </c>
      <c r="N3562">
        <v>0.15396000000000001</v>
      </c>
      <c r="O3562">
        <v>-5.7553000000000001</v>
      </c>
      <c r="P3562">
        <v>6.8239999999999995E-2</v>
      </c>
      <c r="Q3562">
        <v>117.8361</v>
      </c>
      <c r="R3562">
        <v>0.32662000000000002</v>
      </c>
      <c r="S3562">
        <v>234802.6</v>
      </c>
      <c r="T3562">
        <v>3.6</v>
      </c>
    </row>
    <row r="3563" spans="1:20" x14ac:dyDescent="0.2">
      <c r="A3563">
        <v>3561</v>
      </c>
      <c r="B3563" t="s">
        <v>10483</v>
      </c>
      <c r="C3563" s="1">
        <v>32062</v>
      </c>
      <c r="D3563" t="s">
        <v>276</v>
      </c>
      <c r="E3563" t="s">
        <v>10484</v>
      </c>
      <c r="F3563">
        <v>3.69</v>
      </c>
      <c r="G3563">
        <v>695</v>
      </c>
      <c r="H3563">
        <v>13</v>
      </c>
      <c r="I3563" t="s">
        <v>10485</v>
      </c>
      <c r="J3563">
        <v>4.5194000000000001E-4</v>
      </c>
      <c r="K3563">
        <v>0.27429999999999999</v>
      </c>
      <c r="L3563">
        <v>0.92120000000000002</v>
      </c>
      <c r="M3563">
        <v>0.70030000000000003</v>
      </c>
      <c r="N3563">
        <v>0.23041</v>
      </c>
      <c r="O3563">
        <v>-11.4053</v>
      </c>
      <c r="P3563">
        <v>9.06E-2</v>
      </c>
      <c r="Q3563">
        <v>121.1193</v>
      </c>
      <c r="R3563">
        <v>0.23655999999999999</v>
      </c>
      <c r="S3563">
        <v>238317.4</v>
      </c>
      <c r="T3563">
        <v>3.9</v>
      </c>
    </row>
    <row r="3564" spans="1:20" x14ac:dyDescent="0.2">
      <c r="A3564">
        <v>3562</v>
      </c>
      <c r="B3564" t="s">
        <v>10486</v>
      </c>
      <c r="C3564" s="4">
        <v>38930</v>
      </c>
      <c r="D3564" t="s">
        <v>10487</v>
      </c>
      <c r="E3564" t="s">
        <v>10488</v>
      </c>
      <c r="F3564">
        <v>3.68</v>
      </c>
      <c r="G3564">
        <v>643</v>
      </c>
      <c r="H3564">
        <v>16</v>
      </c>
      <c r="I3564" t="s">
        <v>10489</v>
      </c>
      <c r="J3564">
        <v>3.03967272727272E-2</v>
      </c>
      <c r="K3564">
        <v>0.43654545454545401</v>
      </c>
      <c r="L3564">
        <v>0.88190909090908998</v>
      </c>
      <c r="M3564">
        <v>0.40120545454545398</v>
      </c>
      <c r="N3564">
        <v>0.29240909090909001</v>
      </c>
      <c r="O3564">
        <v>-5.7638181818181797</v>
      </c>
      <c r="P3564">
        <v>0.11364545454545399</v>
      </c>
      <c r="Q3564">
        <v>131.45945454545401</v>
      </c>
      <c r="R3564">
        <v>0.42363636363636298</v>
      </c>
      <c r="S3564">
        <v>299922.727272727</v>
      </c>
      <c r="T3564">
        <v>3.72727272727272</v>
      </c>
    </row>
    <row r="3565" spans="1:20" x14ac:dyDescent="0.2">
      <c r="A3565">
        <v>3563</v>
      </c>
      <c r="B3565" t="s">
        <v>10490</v>
      </c>
      <c r="C3565">
        <v>1992</v>
      </c>
      <c r="D3565" t="s">
        <v>10491</v>
      </c>
      <c r="E3565" t="s">
        <v>10492</v>
      </c>
      <c r="F3565">
        <v>3.71</v>
      </c>
      <c r="G3565">
        <v>556</v>
      </c>
      <c r="H3565">
        <v>16</v>
      </c>
      <c r="I3565" t="s">
        <v>10493</v>
      </c>
      <c r="J3565">
        <v>0.77018181818181797</v>
      </c>
      <c r="K3565">
        <v>0.56609090909090898</v>
      </c>
      <c r="L3565">
        <v>0.214218181818181</v>
      </c>
      <c r="M3565">
        <v>2.24711818181818E-4</v>
      </c>
      <c r="N3565">
        <v>0.14863636363636301</v>
      </c>
      <c r="O3565">
        <v>-13.626272727272699</v>
      </c>
      <c r="P3565">
        <v>3.99272727272727E-2</v>
      </c>
      <c r="Q3565">
        <v>138.88881818181801</v>
      </c>
      <c r="R3565">
        <v>0.55236363636363595</v>
      </c>
      <c r="S3565">
        <v>209849.727272727</v>
      </c>
      <c r="T3565">
        <v>3.8181818181818099</v>
      </c>
    </row>
    <row r="3566" spans="1:20" x14ac:dyDescent="0.2">
      <c r="A3566">
        <v>3564</v>
      </c>
      <c r="B3566" t="s">
        <v>10494</v>
      </c>
      <c r="C3566">
        <v>1980</v>
      </c>
      <c r="D3566" t="s">
        <v>9185</v>
      </c>
      <c r="E3566" t="s">
        <v>10495</v>
      </c>
      <c r="F3566">
        <v>3.71</v>
      </c>
      <c r="G3566">
        <v>517</v>
      </c>
      <c r="H3566">
        <v>15</v>
      </c>
      <c r="I3566" t="s">
        <v>10496</v>
      </c>
      <c r="J3566">
        <v>0.18457499999999999</v>
      </c>
      <c r="K3566">
        <v>0.38387500000000002</v>
      </c>
      <c r="L3566">
        <v>0.71</v>
      </c>
      <c r="M3566">
        <v>0.36395749999999999</v>
      </c>
      <c r="N3566">
        <v>0.292875</v>
      </c>
      <c r="O3566">
        <v>-11.52275</v>
      </c>
      <c r="P3566">
        <v>5.5175000000000002E-2</v>
      </c>
      <c r="Q3566">
        <v>112.37475000000001</v>
      </c>
      <c r="R3566">
        <v>0.47862500000000002</v>
      </c>
      <c r="S3566">
        <v>323588.375</v>
      </c>
      <c r="T3566">
        <v>3.875</v>
      </c>
    </row>
    <row r="3567" spans="1:20" x14ac:dyDescent="0.2">
      <c r="A3567">
        <v>3565</v>
      </c>
      <c r="B3567" t="s">
        <v>10497</v>
      </c>
      <c r="C3567" s="1">
        <v>31670</v>
      </c>
      <c r="D3567" t="s">
        <v>3138</v>
      </c>
      <c r="E3567" t="s">
        <v>10498</v>
      </c>
      <c r="F3567">
        <v>3.7</v>
      </c>
      <c r="G3567">
        <v>448</v>
      </c>
      <c r="H3567">
        <v>10</v>
      </c>
      <c r="I3567" t="s">
        <v>10497</v>
      </c>
      <c r="J3567">
        <v>0.89600000000000002</v>
      </c>
      <c r="K3567">
        <v>0.33800000000000002</v>
      </c>
      <c r="L3567">
        <v>0.23300000000000001</v>
      </c>
      <c r="M3567">
        <v>0</v>
      </c>
      <c r="N3567">
        <v>0.113</v>
      </c>
      <c r="O3567">
        <v>-8.641</v>
      </c>
      <c r="P3567">
        <v>3.9899999999999998E-2</v>
      </c>
      <c r="Q3567">
        <v>63.183999999999997</v>
      </c>
      <c r="R3567">
        <v>0.35699999999999998</v>
      </c>
      <c r="S3567">
        <v>231307</v>
      </c>
      <c r="T3567">
        <v>4</v>
      </c>
    </row>
    <row r="3568" spans="1:20" x14ac:dyDescent="0.2">
      <c r="A3568">
        <v>3566</v>
      </c>
      <c r="B3568" t="s">
        <v>10499</v>
      </c>
      <c r="C3568" s="1">
        <v>38244</v>
      </c>
      <c r="D3568" t="s">
        <v>10500</v>
      </c>
      <c r="E3568" t="s">
        <v>10501</v>
      </c>
      <c r="F3568">
        <v>3.71</v>
      </c>
      <c r="G3568">
        <v>429</v>
      </c>
      <c r="H3568">
        <v>6</v>
      </c>
      <c r="I3568" t="s">
        <v>10502</v>
      </c>
      <c r="J3568">
        <v>7.6771000000000006E-2</v>
      </c>
      <c r="K3568">
        <v>0.75580000000000003</v>
      </c>
      <c r="L3568">
        <v>0.58084999999999998</v>
      </c>
      <c r="M3568" s="3">
        <v>4.6600000000000002E-7</v>
      </c>
      <c r="N3568">
        <v>0.17466999999999999</v>
      </c>
      <c r="O3568">
        <v>-6.7487000000000004</v>
      </c>
      <c r="P3568">
        <v>0.31082500000000002</v>
      </c>
      <c r="Q3568">
        <v>119.59545</v>
      </c>
      <c r="R3568">
        <v>0.35447000000000001</v>
      </c>
      <c r="S3568">
        <v>182642.95</v>
      </c>
      <c r="T3568">
        <v>4.05</v>
      </c>
    </row>
    <row r="3569" spans="1:20" x14ac:dyDescent="0.2">
      <c r="A3569">
        <v>3567</v>
      </c>
      <c r="B3569" t="s">
        <v>10503</v>
      </c>
      <c r="C3569" s="4">
        <v>26085</v>
      </c>
      <c r="D3569" t="s">
        <v>1280</v>
      </c>
      <c r="F3569">
        <v>3.72</v>
      </c>
      <c r="G3569">
        <v>366</v>
      </c>
      <c r="H3569">
        <v>12</v>
      </c>
      <c r="I3569" t="s">
        <v>10504</v>
      </c>
      <c r="J3569">
        <v>8.5366666666666605E-2</v>
      </c>
      <c r="K3569">
        <v>0.419333333333333</v>
      </c>
      <c r="L3569">
        <v>0.47366666666666601</v>
      </c>
      <c r="M3569">
        <v>0.56866666666666599</v>
      </c>
      <c r="N3569">
        <v>0.273666666666666</v>
      </c>
      <c r="O3569">
        <v>-14.303333333333301</v>
      </c>
      <c r="P3569">
        <v>4.9966666666666597E-2</v>
      </c>
      <c r="Q3569">
        <v>124.84266666666601</v>
      </c>
      <c r="R3569">
        <v>0.44900000000000001</v>
      </c>
      <c r="S3569">
        <v>811097.66666666605</v>
      </c>
      <c r="T3569">
        <v>4</v>
      </c>
    </row>
    <row r="3570" spans="1:20" x14ac:dyDescent="0.2">
      <c r="A3570">
        <v>3568</v>
      </c>
      <c r="B3570" t="s">
        <v>7791</v>
      </c>
      <c r="C3570" s="4">
        <v>34366</v>
      </c>
      <c r="D3570" t="s">
        <v>556</v>
      </c>
      <c r="E3570" t="s">
        <v>10505</v>
      </c>
      <c r="F3570">
        <v>3.72</v>
      </c>
      <c r="G3570">
        <v>442</v>
      </c>
      <c r="H3570">
        <v>13</v>
      </c>
      <c r="I3570" t="s">
        <v>10506</v>
      </c>
      <c r="J3570">
        <v>0.27287499999999998</v>
      </c>
      <c r="K3570">
        <v>0.72660000000000002</v>
      </c>
      <c r="L3570">
        <v>0.75654999999999994</v>
      </c>
      <c r="M3570">
        <v>4.6748099999999898E-4</v>
      </c>
      <c r="N3570">
        <v>0.18562500000000001</v>
      </c>
      <c r="O3570">
        <v>-4.0961999999999996</v>
      </c>
      <c r="P3570">
        <v>7.7759999999999996E-2</v>
      </c>
      <c r="Q3570">
        <v>133.4648</v>
      </c>
      <c r="R3570">
        <v>0.69010000000000005</v>
      </c>
      <c r="S3570">
        <v>204614.7</v>
      </c>
      <c r="T3570">
        <v>4</v>
      </c>
    </row>
    <row r="3571" spans="1:20" x14ac:dyDescent="0.2">
      <c r="A3571">
        <v>3569</v>
      </c>
      <c r="B3571" t="s">
        <v>10507</v>
      </c>
      <c r="C3571">
        <v>1968</v>
      </c>
      <c r="D3571" t="s">
        <v>5020</v>
      </c>
      <c r="E3571" t="s">
        <v>10508</v>
      </c>
      <c r="F3571">
        <v>3.71</v>
      </c>
      <c r="G3571">
        <v>951</v>
      </c>
      <c r="H3571">
        <v>22</v>
      </c>
      <c r="I3571" t="s">
        <v>10509</v>
      </c>
      <c r="J3571">
        <v>0.77466666666666595</v>
      </c>
      <c r="K3571">
        <v>0.46516666666666601</v>
      </c>
      <c r="L3571">
        <v>0.52183333333333304</v>
      </c>
      <c r="M3571">
        <v>0.47396666666666598</v>
      </c>
      <c r="N3571">
        <v>0.1014</v>
      </c>
      <c r="O3571">
        <v>-6.9</v>
      </c>
      <c r="P3571">
        <v>3.1800000000000002E-2</v>
      </c>
      <c r="Q3571">
        <v>120.174333333333</v>
      </c>
      <c r="R3571">
        <v>0.19033333333333299</v>
      </c>
      <c r="S3571">
        <v>553411</v>
      </c>
      <c r="T3571">
        <v>3.5</v>
      </c>
    </row>
    <row r="3572" spans="1:20" x14ac:dyDescent="0.2">
      <c r="A3572">
        <v>3570</v>
      </c>
      <c r="B3572" t="s">
        <v>3113</v>
      </c>
      <c r="C3572" s="1">
        <v>42509</v>
      </c>
      <c r="D3572" t="s">
        <v>687</v>
      </c>
      <c r="E3572" t="s">
        <v>10510</v>
      </c>
      <c r="F3572">
        <v>3.68</v>
      </c>
      <c r="G3572">
        <v>979</v>
      </c>
      <c r="H3572">
        <v>4</v>
      </c>
      <c r="I3572" t="s">
        <v>10511</v>
      </c>
      <c r="J3572">
        <v>0.217504</v>
      </c>
      <c r="K3572">
        <v>0.51339999999999997</v>
      </c>
      <c r="L3572">
        <v>0.65200000000000002</v>
      </c>
      <c r="M3572">
        <v>0.40689999999999998</v>
      </c>
      <c r="N3572">
        <v>0.21920000000000001</v>
      </c>
      <c r="O3572">
        <v>-9.5983999999999998</v>
      </c>
      <c r="P3572">
        <v>0.34689999999999999</v>
      </c>
      <c r="Q3572">
        <v>111.027999999999</v>
      </c>
      <c r="R3572">
        <v>0.3538</v>
      </c>
      <c r="S3572">
        <v>562773.80000000005</v>
      </c>
      <c r="T3572">
        <v>4</v>
      </c>
    </row>
    <row r="3573" spans="1:20" x14ac:dyDescent="0.2">
      <c r="A3573">
        <v>3571</v>
      </c>
      <c r="B3573" t="s">
        <v>6131</v>
      </c>
      <c r="C3573" s="4">
        <v>25173</v>
      </c>
      <c r="D3573" t="s">
        <v>10512</v>
      </c>
      <c r="E3573" t="s">
        <v>10513</v>
      </c>
      <c r="F3573">
        <v>3.71</v>
      </c>
      <c r="G3573">
        <v>923</v>
      </c>
      <c r="H3573">
        <v>25</v>
      </c>
      <c r="I3573" t="s">
        <v>10514</v>
      </c>
      <c r="J3573">
        <v>0.99550000000000005</v>
      </c>
      <c r="K3573">
        <v>0.69399999999999995</v>
      </c>
      <c r="L3573">
        <v>3.2250000000000001E-2</v>
      </c>
      <c r="M3573">
        <v>0.95449999999999902</v>
      </c>
      <c r="N3573">
        <v>0.122</v>
      </c>
      <c r="O3573">
        <v>-29.557500000000001</v>
      </c>
      <c r="P3573">
        <v>5.185E-2</v>
      </c>
      <c r="Q3573">
        <v>104.996</v>
      </c>
      <c r="R3573">
        <v>0.57050000000000001</v>
      </c>
      <c r="S3573">
        <v>124638.5</v>
      </c>
      <c r="T3573">
        <v>3.5</v>
      </c>
    </row>
    <row r="3574" spans="1:20" x14ac:dyDescent="0.2">
      <c r="A3574">
        <v>3572</v>
      </c>
      <c r="B3574" t="s">
        <v>10515</v>
      </c>
      <c r="C3574">
        <v>1953</v>
      </c>
      <c r="D3574" t="s">
        <v>349</v>
      </c>
      <c r="E3574" t="s">
        <v>10516</v>
      </c>
      <c r="F3574">
        <v>3.71</v>
      </c>
      <c r="G3574">
        <v>909</v>
      </c>
      <c r="H3574">
        <v>13</v>
      </c>
      <c r="I3574" t="s">
        <v>10517</v>
      </c>
      <c r="J3574">
        <v>0.745571428571428</v>
      </c>
      <c r="K3574">
        <v>0.499571428571428</v>
      </c>
      <c r="L3574">
        <v>0.22252857142857099</v>
      </c>
      <c r="M3574">
        <v>0.34565414</v>
      </c>
      <c r="N3574">
        <v>0.13619999999999999</v>
      </c>
      <c r="O3574">
        <v>-14.9875714285714</v>
      </c>
      <c r="P3574">
        <v>4.9671428571428498E-2</v>
      </c>
      <c r="Q3574">
        <v>94.222285714285704</v>
      </c>
      <c r="R3574">
        <v>0.32271428571428501</v>
      </c>
      <c r="S3574">
        <v>391904.71428571403</v>
      </c>
      <c r="T3574">
        <v>3.8571428571428501</v>
      </c>
    </row>
    <row r="3575" spans="1:20" x14ac:dyDescent="0.2">
      <c r="A3575">
        <v>3573</v>
      </c>
      <c r="B3575" t="s">
        <v>10518</v>
      </c>
      <c r="C3575" s="1">
        <v>34842</v>
      </c>
      <c r="D3575" t="s">
        <v>10519</v>
      </c>
      <c r="E3575" t="s">
        <v>10520</v>
      </c>
      <c r="F3575">
        <v>3.7</v>
      </c>
      <c r="G3575">
        <v>870</v>
      </c>
      <c r="H3575">
        <v>25</v>
      </c>
      <c r="I3575" t="s">
        <v>10521</v>
      </c>
      <c r="J3575">
        <v>0.38594230769230697</v>
      </c>
      <c r="K3575">
        <v>0.48153846153846103</v>
      </c>
      <c r="L3575">
        <v>0.48499999999999999</v>
      </c>
      <c r="M3575">
        <v>9.8110607692307603E-2</v>
      </c>
      <c r="N3575">
        <v>0.1749</v>
      </c>
      <c r="O3575">
        <v>-10.279461538461501</v>
      </c>
      <c r="P3575">
        <v>3.9030769230769202E-2</v>
      </c>
      <c r="Q3575">
        <v>125.32984615384601</v>
      </c>
      <c r="R3575">
        <v>0.41308461538461499</v>
      </c>
      <c r="S3575">
        <v>184489.30769230699</v>
      </c>
      <c r="T3575">
        <v>4</v>
      </c>
    </row>
    <row r="3576" spans="1:20" x14ac:dyDescent="0.2">
      <c r="A3576">
        <v>3574</v>
      </c>
      <c r="B3576" t="s">
        <v>10522</v>
      </c>
      <c r="C3576" s="1">
        <v>37659</v>
      </c>
      <c r="D3576" t="s">
        <v>2647</v>
      </c>
      <c r="F3576">
        <v>3.72</v>
      </c>
      <c r="G3576">
        <v>700</v>
      </c>
      <c r="H3576">
        <v>5</v>
      </c>
      <c r="I3576" t="s">
        <v>10523</v>
      </c>
      <c r="J3576">
        <v>0.91310000000000002</v>
      </c>
      <c r="K3576">
        <v>0.26758999999999999</v>
      </c>
      <c r="L3576">
        <v>0.1593</v>
      </c>
      <c r="M3576">
        <v>0.59990191999999998</v>
      </c>
      <c r="N3576">
        <v>0.13647999999999999</v>
      </c>
      <c r="O3576">
        <v>-20.523800000000001</v>
      </c>
      <c r="P3576">
        <v>4.9329999999999999E-2</v>
      </c>
      <c r="Q3576">
        <v>97.798100000000005</v>
      </c>
      <c r="R3576">
        <v>0.22869999999999999</v>
      </c>
      <c r="S3576">
        <v>392672.1</v>
      </c>
      <c r="T3576">
        <v>3.9</v>
      </c>
    </row>
    <row r="3577" spans="1:20" x14ac:dyDescent="0.2">
      <c r="A3577">
        <v>3575</v>
      </c>
      <c r="B3577" t="s">
        <v>9635</v>
      </c>
      <c r="C3577" s="4">
        <v>34578</v>
      </c>
      <c r="D3577" t="s">
        <v>556</v>
      </c>
      <c r="E3577" t="s">
        <v>10524</v>
      </c>
      <c r="F3577">
        <v>3.72</v>
      </c>
      <c r="G3577">
        <v>628</v>
      </c>
      <c r="H3577">
        <v>19</v>
      </c>
      <c r="I3577" t="s">
        <v>10525</v>
      </c>
      <c r="J3577">
        <v>8.3592721428571395E-2</v>
      </c>
      <c r="K3577">
        <v>0.44271428571428501</v>
      </c>
      <c r="L3577">
        <v>0.67378571428571399</v>
      </c>
      <c r="M3577">
        <v>0.45269785714285699</v>
      </c>
      <c r="N3577">
        <v>0.121671428571428</v>
      </c>
      <c r="O3577">
        <v>-9.3866428571428493</v>
      </c>
      <c r="P3577">
        <v>5.3749999999999999E-2</v>
      </c>
      <c r="Q3577">
        <v>122.416</v>
      </c>
      <c r="R3577">
        <v>0.32782142857142799</v>
      </c>
      <c r="S3577">
        <v>254532.428571428</v>
      </c>
      <c r="T3577">
        <v>4.0714285714285703</v>
      </c>
    </row>
    <row r="3578" spans="1:20" x14ac:dyDescent="0.2">
      <c r="A3578">
        <v>3576</v>
      </c>
      <c r="B3578" t="s">
        <v>10526</v>
      </c>
      <c r="C3578">
        <v>1982</v>
      </c>
      <c r="D3578" t="s">
        <v>113</v>
      </c>
      <c r="E3578" t="s">
        <v>10527</v>
      </c>
      <c r="F3578">
        <v>3.71</v>
      </c>
      <c r="G3578">
        <v>319</v>
      </c>
      <c r="H3578">
        <v>15</v>
      </c>
      <c r="I3578" t="s">
        <v>10528</v>
      </c>
      <c r="J3578">
        <v>0.38586555555555502</v>
      </c>
      <c r="K3578">
        <v>0.55327777777777698</v>
      </c>
      <c r="L3578">
        <v>0.65408888888888805</v>
      </c>
      <c r="M3578">
        <v>6.7478176111111093E-2</v>
      </c>
      <c r="N3578">
        <v>0.23400000000000001</v>
      </c>
      <c r="O3578">
        <v>-6.5933333333333302</v>
      </c>
      <c r="P3578">
        <v>0.24238333333333301</v>
      </c>
      <c r="Q3578">
        <v>119.633666666666</v>
      </c>
      <c r="R3578">
        <v>0.40684999999999999</v>
      </c>
      <c r="S3578">
        <v>246539.777777777</v>
      </c>
      <c r="T3578">
        <v>4</v>
      </c>
    </row>
    <row r="3579" spans="1:20" x14ac:dyDescent="0.2">
      <c r="A3579">
        <v>3577</v>
      </c>
      <c r="B3579" t="s">
        <v>1059</v>
      </c>
      <c r="C3579" s="1">
        <v>40302</v>
      </c>
      <c r="D3579" t="s">
        <v>746</v>
      </c>
      <c r="E3579" t="s">
        <v>10529</v>
      </c>
      <c r="F3579">
        <v>3.64</v>
      </c>
      <c r="G3579" s="2">
        <v>6615</v>
      </c>
      <c r="H3579">
        <v>81</v>
      </c>
      <c r="I3579" t="s">
        <v>10530</v>
      </c>
      <c r="J3579">
        <v>1.0253E-4</v>
      </c>
      <c r="K3579">
        <v>0.32345454545454499</v>
      </c>
      <c r="L3579">
        <v>0.84645454545454502</v>
      </c>
      <c r="M3579">
        <v>0.37312904636363597</v>
      </c>
      <c r="N3579">
        <v>0.17092727272727201</v>
      </c>
      <c r="O3579">
        <v>-5.3474545454545401</v>
      </c>
      <c r="P3579">
        <v>6.0963636363636303E-2</v>
      </c>
      <c r="Q3579">
        <v>121.85863636363599</v>
      </c>
      <c r="R3579">
        <v>0.28853636363636298</v>
      </c>
      <c r="S3579">
        <v>225277.636363636</v>
      </c>
      <c r="T3579">
        <v>3.63636363636363</v>
      </c>
    </row>
    <row r="3580" spans="1:20" x14ac:dyDescent="0.2">
      <c r="A3580">
        <v>3578</v>
      </c>
      <c r="B3580" t="s">
        <v>9128</v>
      </c>
      <c r="C3580" s="1">
        <v>38495</v>
      </c>
      <c r="D3580" t="s">
        <v>9129</v>
      </c>
      <c r="E3580" t="s">
        <v>10531</v>
      </c>
      <c r="F3580">
        <v>3.65</v>
      </c>
      <c r="G3580" s="2">
        <v>4025</v>
      </c>
      <c r="H3580">
        <v>94</v>
      </c>
      <c r="I3580" t="s">
        <v>10532</v>
      </c>
      <c r="J3580">
        <v>4.19E-2</v>
      </c>
      <c r="K3580">
        <v>0.79900000000000004</v>
      </c>
      <c r="L3580">
        <v>0.84299999999999997</v>
      </c>
      <c r="M3580">
        <v>0.84799999999999998</v>
      </c>
      <c r="N3580">
        <v>0.29799999999999999</v>
      </c>
      <c r="O3580">
        <v>-4.5419999999999998</v>
      </c>
      <c r="P3580">
        <v>9.3700000000000006E-2</v>
      </c>
      <c r="Q3580">
        <v>130.02000000000001</v>
      </c>
      <c r="R3580">
        <v>0.92300000000000004</v>
      </c>
      <c r="S3580">
        <v>103732</v>
      </c>
      <c r="T3580">
        <v>4</v>
      </c>
    </row>
    <row r="3581" spans="1:20" x14ac:dyDescent="0.2">
      <c r="A3581">
        <v>3579</v>
      </c>
      <c r="B3581" t="s">
        <v>10533</v>
      </c>
      <c r="C3581" s="1">
        <v>42429</v>
      </c>
      <c r="D3581" t="s">
        <v>10534</v>
      </c>
      <c r="E3581" t="s">
        <v>10535</v>
      </c>
      <c r="F3581">
        <v>3.66</v>
      </c>
      <c r="G3581" s="2">
        <v>3104</v>
      </c>
      <c r="H3581">
        <v>47</v>
      </c>
      <c r="I3581" t="s">
        <v>10536</v>
      </c>
      <c r="J3581">
        <v>4.3237066666666601E-2</v>
      </c>
      <c r="K3581">
        <v>0.62796296296296295</v>
      </c>
      <c r="L3581">
        <v>0.70503703703703702</v>
      </c>
      <c r="M3581">
        <v>0.25364322962962899</v>
      </c>
      <c r="N3581">
        <v>0.16914814814814799</v>
      </c>
      <c r="O3581">
        <v>-8.1544814814814792</v>
      </c>
      <c r="P3581">
        <v>4.3955555555555498E-2</v>
      </c>
      <c r="Q3581">
        <v>133.49503703703701</v>
      </c>
      <c r="R3581">
        <v>0.67281481481481398</v>
      </c>
      <c r="S3581">
        <v>229742.07407407399</v>
      </c>
      <c r="T3581">
        <v>3.7777777777777701</v>
      </c>
    </row>
    <row r="3582" spans="1:20" x14ac:dyDescent="0.2">
      <c r="A3582">
        <v>3580</v>
      </c>
      <c r="B3582" t="s">
        <v>10537</v>
      </c>
      <c r="C3582">
        <v>1988</v>
      </c>
      <c r="D3582" t="s">
        <v>10538</v>
      </c>
      <c r="E3582" t="s">
        <v>10539</v>
      </c>
      <c r="F3582">
        <v>3.68</v>
      </c>
      <c r="G3582" s="2">
        <v>2203</v>
      </c>
      <c r="H3582">
        <v>24</v>
      </c>
      <c r="I3582" t="s">
        <v>10540</v>
      </c>
      <c r="J3582">
        <v>0.87619999999999998</v>
      </c>
      <c r="K3582">
        <v>0.37140000000000001</v>
      </c>
      <c r="L3582">
        <v>0.13135333333333299</v>
      </c>
      <c r="M3582">
        <v>0.56216199999999905</v>
      </c>
      <c r="N3582">
        <v>0.14553333333333299</v>
      </c>
      <c r="O3582">
        <v>-23.712866666666599</v>
      </c>
      <c r="P3582">
        <v>6.8086666666666601E-2</v>
      </c>
      <c r="Q3582">
        <v>109.179133333333</v>
      </c>
      <c r="R3582">
        <v>0.23275333333333301</v>
      </c>
      <c r="S3582">
        <v>153904.06666666601</v>
      </c>
      <c r="T3582">
        <v>3.4666666666666601</v>
      </c>
    </row>
    <row r="3583" spans="1:20" x14ac:dyDescent="0.2">
      <c r="A3583">
        <v>3581</v>
      </c>
      <c r="B3583" t="s">
        <v>10541</v>
      </c>
      <c r="C3583" s="1">
        <v>38159</v>
      </c>
      <c r="D3583" t="s">
        <v>10542</v>
      </c>
      <c r="E3583" t="s">
        <v>10543</v>
      </c>
      <c r="F3583">
        <v>3.68</v>
      </c>
      <c r="G3583" s="2">
        <v>2584</v>
      </c>
      <c r="H3583">
        <v>56</v>
      </c>
      <c r="I3583" t="s">
        <v>10544</v>
      </c>
      <c r="J3583">
        <v>0.28170023076923001</v>
      </c>
      <c r="K3583">
        <v>0.24569230769230699</v>
      </c>
      <c r="L3583">
        <v>0.61511538461538395</v>
      </c>
      <c r="M3583">
        <v>0.38292215615384601</v>
      </c>
      <c r="N3583">
        <v>0.160392307692307</v>
      </c>
      <c r="O3583">
        <v>-6.9370000000000003</v>
      </c>
      <c r="P3583">
        <v>4.3330769230769201E-2</v>
      </c>
      <c r="Q3583">
        <v>114.944923076923</v>
      </c>
      <c r="R3583">
        <v>0.37369230769230699</v>
      </c>
      <c r="S3583">
        <v>246388.69230769199</v>
      </c>
      <c r="T3583">
        <v>3.9230769230769198</v>
      </c>
    </row>
    <row r="3584" spans="1:20" x14ac:dyDescent="0.2">
      <c r="A3584">
        <v>3582</v>
      </c>
      <c r="B3584" t="s">
        <v>6315</v>
      </c>
      <c r="C3584" s="4">
        <v>29312</v>
      </c>
      <c r="D3584" t="s">
        <v>790</v>
      </c>
      <c r="E3584" t="s">
        <v>10545</v>
      </c>
      <c r="F3584">
        <v>3.69</v>
      </c>
      <c r="G3584" s="2">
        <v>2100</v>
      </c>
      <c r="H3584">
        <v>41</v>
      </c>
      <c r="I3584" t="s">
        <v>10546</v>
      </c>
      <c r="J3584">
        <v>6.1686479411764701E-2</v>
      </c>
      <c r="K3584">
        <v>0.35849411764705802</v>
      </c>
      <c r="L3584">
        <v>0.93241176470588205</v>
      </c>
      <c r="M3584">
        <v>0.36737358823529398</v>
      </c>
      <c r="N3584">
        <v>0.471329411764705</v>
      </c>
      <c r="O3584">
        <v>-7.47294117647058</v>
      </c>
      <c r="P3584">
        <v>0.121435294117647</v>
      </c>
      <c r="Q3584">
        <v>138.84200000000001</v>
      </c>
      <c r="R3584">
        <v>0.228423529411764</v>
      </c>
      <c r="S3584">
        <v>271158.17647058802</v>
      </c>
      <c r="T3584">
        <v>4</v>
      </c>
    </row>
    <row r="3585" spans="1:20" x14ac:dyDescent="0.2">
      <c r="A3585">
        <v>3583</v>
      </c>
      <c r="B3585" t="s">
        <v>10547</v>
      </c>
      <c r="C3585" s="4">
        <v>22737</v>
      </c>
      <c r="D3585" t="s">
        <v>8332</v>
      </c>
      <c r="E3585" t="s">
        <v>10548</v>
      </c>
      <c r="F3585">
        <v>3.7</v>
      </c>
      <c r="G3585" s="2">
        <v>1876</v>
      </c>
      <c r="H3585">
        <v>39</v>
      </c>
      <c r="I3585" t="s">
        <v>10549</v>
      </c>
      <c r="J3585">
        <v>0.81200000000000006</v>
      </c>
      <c r="K3585">
        <v>0.576454545454545</v>
      </c>
      <c r="L3585">
        <v>0.31009090909090897</v>
      </c>
      <c r="M3585">
        <v>0.17154</v>
      </c>
      <c r="N3585">
        <v>0.17822727272727201</v>
      </c>
      <c r="O3585">
        <v>-15.8932727272727</v>
      </c>
      <c r="P3585">
        <v>3.7309090909090903E-2</v>
      </c>
      <c r="Q3585">
        <v>113.94790909090899</v>
      </c>
      <c r="R3585">
        <v>0.66845454545454497</v>
      </c>
      <c r="S3585">
        <v>237666.636363636</v>
      </c>
      <c r="T3585">
        <v>4.0909090909090899</v>
      </c>
    </row>
    <row r="3586" spans="1:20" x14ac:dyDescent="0.2">
      <c r="A3586">
        <v>3584</v>
      </c>
      <c r="B3586" t="s">
        <v>10550</v>
      </c>
      <c r="C3586" s="1">
        <v>37145</v>
      </c>
      <c r="D3586" t="s">
        <v>10551</v>
      </c>
      <c r="E3586" t="s">
        <v>10552</v>
      </c>
      <c r="F3586">
        <v>3.68</v>
      </c>
      <c r="G3586" s="2">
        <v>2016</v>
      </c>
      <c r="H3586">
        <v>59</v>
      </c>
      <c r="I3586" t="s">
        <v>10553</v>
      </c>
      <c r="J3586">
        <v>0.25438333333333302</v>
      </c>
      <c r="K3586">
        <v>0.48266666666666602</v>
      </c>
      <c r="L3586">
        <v>0.67191666666666605</v>
      </c>
      <c r="M3586">
        <v>1.6489899999999999E-3</v>
      </c>
      <c r="N3586">
        <v>0.157533333333333</v>
      </c>
      <c r="O3586">
        <v>-6.6259166666666598</v>
      </c>
      <c r="P3586">
        <v>3.6091666666666598E-2</v>
      </c>
      <c r="Q3586">
        <v>116.121166666666</v>
      </c>
      <c r="R3586">
        <v>0.35058333333333302</v>
      </c>
      <c r="S3586">
        <v>243935.58333333299</v>
      </c>
      <c r="T3586">
        <v>3.9166666666666599</v>
      </c>
    </row>
    <row r="3587" spans="1:20" x14ac:dyDescent="0.2">
      <c r="A3587">
        <v>3585</v>
      </c>
      <c r="B3587" t="s">
        <v>7099</v>
      </c>
      <c r="C3587" s="4">
        <v>33909</v>
      </c>
      <c r="D3587" t="s">
        <v>759</v>
      </c>
      <c r="E3587" t="s">
        <v>10554</v>
      </c>
      <c r="F3587">
        <v>3.69</v>
      </c>
      <c r="G3587">
        <v>744</v>
      </c>
      <c r="H3587">
        <v>23</v>
      </c>
      <c r="I3587" t="s">
        <v>10555</v>
      </c>
      <c r="J3587">
        <v>3.6166888888888797E-2</v>
      </c>
      <c r="K3587">
        <v>0.38133333333333302</v>
      </c>
      <c r="L3587">
        <v>0.80588888888888799</v>
      </c>
      <c r="M3587">
        <v>3.0401477777777701E-3</v>
      </c>
      <c r="N3587">
        <v>0.1918</v>
      </c>
      <c r="O3587">
        <v>-7.4048888888888804</v>
      </c>
      <c r="P3587">
        <v>5.9755555555555499E-2</v>
      </c>
      <c r="Q3587">
        <v>119.891222222222</v>
      </c>
      <c r="R3587">
        <v>0.284588888888888</v>
      </c>
      <c r="S3587">
        <v>347202.888888888</v>
      </c>
      <c r="T3587">
        <v>3.55555555555555</v>
      </c>
    </row>
    <row r="3588" spans="1:20" x14ac:dyDescent="0.2">
      <c r="A3588">
        <v>3586</v>
      </c>
      <c r="B3588" t="s">
        <v>10556</v>
      </c>
      <c r="C3588">
        <v>1976</v>
      </c>
      <c r="D3588" t="s">
        <v>191</v>
      </c>
      <c r="E3588" t="s">
        <v>10557</v>
      </c>
      <c r="F3588">
        <v>3.71</v>
      </c>
      <c r="G3588">
        <v>637</v>
      </c>
      <c r="H3588">
        <v>27</v>
      </c>
      <c r="I3588" t="s">
        <v>10558</v>
      </c>
      <c r="J3588">
        <v>0.12833333333333299</v>
      </c>
      <c r="K3588">
        <v>0.29499999999999998</v>
      </c>
      <c r="L3588">
        <v>0.48199999999999998</v>
      </c>
      <c r="M3588">
        <v>0.26923333333333299</v>
      </c>
      <c r="N3588">
        <v>0.132533333333333</v>
      </c>
      <c r="O3588">
        <v>-12.552</v>
      </c>
      <c r="P3588">
        <v>3.3799999999999997E-2</v>
      </c>
      <c r="Q3588">
        <v>110.952</v>
      </c>
      <c r="R3588">
        <v>0.19950000000000001</v>
      </c>
      <c r="S3588">
        <v>776187</v>
      </c>
      <c r="T3588">
        <v>4</v>
      </c>
    </row>
    <row r="3589" spans="1:20" x14ac:dyDescent="0.2">
      <c r="A3589">
        <v>3587</v>
      </c>
      <c r="B3589" t="s">
        <v>7770</v>
      </c>
      <c r="C3589" s="4">
        <v>26115</v>
      </c>
      <c r="D3589" t="s">
        <v>10559</v>
      </c>
      <c r="E3589" t="s">
        <v>10560</v>
      </c>
      <c r="F3589">
        <v>3.7</v>
      </c>
      <c r="G3589">
        <v>672</v>
      </c>
      <c r="H3589">
        <v>15</v>
      </c>
      <c r="I3589" t="s">
        <v>10561</v>
      </c>
      <c r="J3589">
        <v>0.76490000000000002</v>
      </c>
      <c r="K3589">
        <v>0.49369999999999897</v>
      </c>
      <c r="L3589">
        <v>0.19408999999999901</v>
      </c>
      <c r="M3589" s="3">
        <v>5.9131E-5</v>
      </c>
      <c r="N3589">
        <v>0.16708999999999999</v>
      </c>
      <c r="O3589">
        <v>-17.8172</v>
      </c>
      <c r="P3589">
        <v>3.1460000000000002E-2</v>
      </c>
      <c r="Q3589">
        <v>97.874899999999997</v>
      </c>
      <c r="R3589">
        <v>0.4839</v>
      </c>
      <c r="S3589">
        <v>198617.4</v>
      </c>
      <c r="T3589">
        <v>3.8</v>
      </c>
    </row>
    <row r="3590" spans="1:20" x14ac:dyDescent="0.2">
      <c r="A3590">
        <v>3588</v>
      </c>
      <c r="B3590" t="s">
        <v>10562</v>
      </c>
      <c r="C3590" s="1">
        <v>38837</v>
      </c>
      <c r="D3590" t="s">
        <v>3066</v>
      </c>
      <c r="E3590" t="s">
        <v>10563</v>
      </c>
      <c r="F3590">
        <v>3.69</v>
      </c>
      <c r="G3590">
        <v>566</v>
      </c>
      <c r="H3590">
        <v>15</v>
      </c>
      <c r="I3590" t="s">
        <v>10564</v>
      </c>
      <c r="J3590">
        <v>4.0508999999999996E-3</v>
      </c>
      <c r="K3590">
        <v>0.21479999999999999</v>
      </c>
      <c r="L3590">
        <v>0.89139999999999997</v>
      </c>
      <c r="M3590">
        <v>0.5</v>
      </c>
      <c r="N3590">
        <v>0.18854000000000001</v>
      </c>
      <c r="O3590">
        <v>-8.1524000000000001</v>
      </c>
      <c r="P3590">
        <v>9.9979999999999999E-2</v>
      </c>
      <c r="Q3590">
        <v>129.01339999999999</v>
      </c>
      <c r="R3590">
        <v>5.1279999999999999E-2</v>
      </c>
      <c r="S3590">
        <v>567414.6</v>
      </c>
      <c r="T3590">
        <v>3.6</v>
      </c>
    </row>
    <row r="3591" spans="1:20" x14ac:dyDescent="0.2">
      <c r="A3591">
        <v>3589</v>
      </c>
      <c r="B3591" t="s">
        <v>395</v>
      </c>
      <c r="C3591">
        <v>1977</v>
      </c>
      <c r="D3591" t="s">
        <v>74</v>
      </c>
      <c r="E3591" t="s">
        <v>10565</v>
      </c>
      <c r="F3591">
        <v>3.72</v>
      </c>
      <c r="G3591">
        <v>544</v>
      </c>
      <c r="H3591">
        <v>6</v>
      </c>
      <c r="I3591" t="s">
        <v>10566</v>
      </c>
      <c r="J3591">
        <v>0.37759999999999999</v>
      </c>
      <c r="K3591">
        <v>0.57944444444444398</v>
      </c>
      <c r="L3591">
        <v>0.53955555555555501</v>
      </c>
      <c r="M3591">
        <v>0.17724111111111099</v>
      </c>
      <c r="N3591">
        <v>0.225444444444444</v>
      </c>
      <c r="O3591">
        <v>-8.2663333333333302</v>
      </c>
      <c r="P3591">
        <v>7.1566666666666598E-2</v>
      </c>
      <c r="Q3591">
        <v>134.23699999999999</v>
      </c>
      <c r="R3591">
        <v>0.60166666666666602</v>
      </c>
      <c r="S3591">
        <v>246225.33333333299</v>
      </c>
      <c r="T3591">
        <v>3.88888888888888</v>
      </c>
    </row>
    <row r="3592" spans="1:20" x14ac:dyDescent="0.2">
      <c r="A3592">
        <v>3590</v>
      </c>
      <c r="B3592" t="s">
        <v>10567</v>
      </c>
      <c r="C3592" s="1">
        <v>30004</v>
      </c>
      <c r="D3592" t="s">
        <v>81</v>
      </c>
      <c r="E3592" t="s">
        <v>10568</v>
      </c>
      <c r="F3592">
        <v>3.7</v>
      </c>
      <c r="G3592">
        <v>504</v>
      </c>
      <c r="H3592">
        <v>20</v>
      </c>
      <c r="I3592" t="s">
        <v>10569</v>
      </c>
      <c r="J3592">
        <v>1.1331773684210499E-3</v>
      </c>
      <c r="K3592">
        <v>0.41805263157894701</v>
      </c>
      <c r="L3592">
        <v>0.94126315789473602</v>
      </c>
      <c r="M3592">
        <v>0.213178846842105</v>
      </c>
      <c r="N3592">
        <v>0.22719473684210501</v>
      </c>
      <c r="O3592">
        <v>-3.7136842105263099</v>
      </c>
      <c r="P3592">
        <v>7.2852631578947294E-2</v>
      </c>
      <c r="Q3592">
        <v>122.278578947368</v>
      </c>
      <c r="R3592">
        <v>0.56484210526315703</v>
      </c>
      <c r="S3592">
        <v>248918.57894736799</v>
      </c>
      <c r="T3592">
        <v>4</v>
      </c>
    </row>
    <row r="3593" spans="1:20" x14ac:dyDescent="0.2">
      <c r="A3593">
        <v>3591</v>
      </c>
      <c r="B3593" t="s">
        <v>7341</v>
      </c>
      <c r="C3593" s="1">
        <v>37348</v>
      </c>
      <c r="D3593" t="s">
        <v>1361</v>
      </c>
      <c r="E3593" t="s">
        <v>4534</v>
      </c>
      <c r="F3593">
        <v>3.72</v>
      </c>
      <c r="G3593">
        <v>490</v>
      </c>
      <c r="H3593">
        <v>13</v>
      </c>
      <c r="I3593" t="s">
        <v>10570</v>
      </c>
      <c r="J3593">
        <v>0.18008457142857101</v>
      </c>
      <c r="K3593">
        <v>0.35128571428571398</v>
      </c>
      <c r="L3593">
        <v>0.61042857142857099</v>
      </c>
      <c r="M3593">
        <v>0.115676799285714</v>
      </c>
      <c r="N3593">
        <v>0.152021428571428</v>
      </c>
      <c r="O3593">
        <v>-7.17214285714285</v>
      </c>
      <c r="P3593">
        <v>4.3292857142857098E-2</v>
      </c>
      <c r="Q3593">
        <v>139.347571428571</v>
      </c>
      <c r="R3593">
        <v>0.15224285714285701</v>
      </c>
      <c r="S3593">
        <v>313668.64285714203</v>
      </c>
      <c r="T3593">
        <v>4</v>
      </c>
    </row>
    <row r="3594" spans="1:20" x14ac:dyDescent="0.2">
      <c r="A3594">
        <v>3592</v>
      </c>
      <c r="B3594" t="s">
        <v>10571</v>
      </c>
      <c r="C3594">
        <v>1986</v>
      </c>
      <c r="D3594" t="s">
        <v>3541</v>
      </c>
      <c r="E3594" t="s">
        <v>10572</v>
      </c>
      <c r="F3594">
        <v>3.72</v>
      </c>
      <c r="G3594">
        <v>447</v>
      </c>
      <c r="H3594">
        <v>4</v>
      </c>
      <c r="I3594" t="s">
        <v>10573</v>
      </c>
      <c r="J3594">
        <v>0.953666666666666</v>
      </c>
      <c r="K3594">
        <v>0.53516666666666601</v>
      </c>
      <c r="L3594">
        <v>0.28218333333333301</v>
      </c>
      <c r="M3594">
        <v>0.83216666666666606</v>
      </c>
      <c r="N3594">
        <v>0.143916666666666</v>
      </c>
      <c r="O3594">
        <v>-19.666333333333299</v>
      </c>
      <c r="P3594">
        <v>4.6600000000000003E-2</v>
      </c>
      <c r="Q3594">
        <v>105.358</v>
      </c>
      <c r="R3594">
        <v>0.17333333333333301</v>
      </c>
      <c r="S3594">
        <v>427128.83333333302</v>
      </c>
      <c r="T3594">
        <v>3.5</v>
      </c>
    </row>
    <row r="3595" spans="1:20" x14ac:dyDescent="0.2">
      <c r="A3595">
        <v>3593</v>
      </c>
      <c r="B3595" t="s">
        <v>10574</v>
      </c>
      <c r="C3595" s="1">
        <v>26242</v>
      </c>
      <c r="D3595" t="s">
        <v>10575</v>
      </c>
      <c r="E3595" t="s">
        <v>10576</v>
      </c>
      <c r="F3595">
        <v>3.72</v>
      </c>
      <c r="G3595">
        <v>515</v>
      </c>
      <c r="H3595">
        <v>9</v>
      </c>
      <c r="I3595" t="s">
        <v>10574</v>
      </c>
      <c r="J3595">
        <v>0.63255555555555498</v>
      </c>
      <c r="K3595">
        <v>0.608222222222222</v>
      </c>
      <c r="L3595">
        <v>0.58277777777777695</v>
      </c>
      <c r="M3595">
        <v>1.18444444444444E-4</v>
      </c>
      <c r="N3595">
        <v>0.32815555555555498</v>
      </c>
      <c r="O3595">
        <v>-8.8203333333333305</v>
      </c>
      <c r="P3595">
        <v>4.0500000000000001E-2</v>
      </c>
      <c r="Q3595">
        <v>114.184333333333</v>
      </c>
      <c r="R3595">
        <v>0.74033333333333295</v>
      </c>
      <c r="S3595">
        <v>196503.66666666599</v>
      </c>
      <c r="T3595">
        <v>4</v>
      </c>
    </row>
    <row r="3596" spans="1:20" x14ac:dyDescent="0.2">
      <c r="A3596">
        <v>3594</v>
      </c>
      <c r="B3596" t="s">
        <v>8228</v>
      </c>
      <c r="C3596" s="1">
        <v>33931</v>
      </c>
      <c r="D3596" t="s">
        <v>10577</v>
      </c>
      <c r="E3596" t="s">
        <v>10578</v>
      </c>
      <c r="F3596">
        <v>3.7</v>
      </c>
      <c r="G3596">
        <v>428</v>
      </c>
      <c r="H3596">
        <v>17</v>
      </c>
      <c r="I3596" t="s">
        <v>10579</v>
      </c>
      <c r="J3596">
        <v>8.4794999999999995E-2</v>
      </c>
      <c r="K3596">
        <v>0.66849999999999998</v>
      </c>
      <c r="L3596">
        <v>0.54425000000000001</v>
      </c>
      <c r="M3596">
        <v>0</v>
      </c>
      <c r="N3596">
        <v>0.19927500000000001</v>
      </c>
      <c r="O3596">
        <v>-5.86625</v>
      </c>
      <c r="P3596">
        <v>6.3850000000000004E-2</v>
      </c>
      <c r="Q3596">
        <v>109.57474999999999</v>
      </c>
      <c r="R3596">
        <v>0.38750000000000001</v>
      </c>
      <c r="S3596">
        <v>161051.25</v>
      </c>
      <c r="T3596">
        <v>4</v>
      </c>
    </row>
    <row r="3597" spans="1:20" x14ac:dyDescent="0.2">
      <c r="A3597">
        <v>3595</v>
      </c>
      <c r="B3597" t="s">
        <v>548</v>
      </c>
      <c r="C3597" s="1">
        <v>41414</v>
      </c>
      <c r="D3597" t="s">
        <v>10580</v>
      </c>
      <c r="E3597" t="s">
        <v>10581</v>
      </c>
      <c r="F3597">
        <v>3.57</v>
      </c>
      <c r="G3597" s="2">
        <v>20046</v>
      </c>
      <c r="H3597">
        <v>277</v>
      </c>
      <c r="I3597" t="s">
        <v>10582</v>
      </c>
      <c r="J3597">
        <v>0.28790615384615298</v>
      </c>
      <c r="K3597">
        <v>0.68646153846153801</v>
      </c>
      <c r="L3597">
        <v>0.58584615384615302</v>
      </c>
      <c r="M3597">
        <v>0.37362026692307598</v>
      </c>
      <c r="N3597">
        <v>0.132876923076923</v>
      </c>
      <c r="O3597">
        <v>-10.704076923076901</v>
      </c>
      <c r="P3597">
        <v>4.4315384615384597E-2</v>
      </c>
      <c r="Q3597">
        <v>114.471153846153</v>
      </c>
      <c r="R3597">
        <v>0.48823076923076902</v>
      </c>
      <c r="S3597">
        <v>344407.23076922999</v>
      </c>
      <c r="T3597">
        <v>4</v>
      </c>
    </row>
    <row r="3598" spans="1:20" x14ac:dyDescent="0.2">
      <c r="A3598">
        <v>3596</v>
      </c>
      <c r="B3598" t="s">
        <v>10583</v>
      </c>
      <c r="C3598" s="1">
        <v>27120</v>
      </c>
      <c r="D3598" t="s">
        <v>2887</v>
      </c>
      <c r="E3598" t="s">
        <v>10584</v>
      </c>
      <c r="F3598">
        <v>3.65</v>
      </c>
      <c r="G3598" s="2">
        <v>5569</v>
      </c>
      <c r="H3598">
        <v>107</v>
      </c>
      <c r="I3598" t="s">
        <v>10585</v>
      </c>
      <c r="J3598">
        <v>0.43841333333333299</v>
      </c>
      <c r="K3598">
        <v>0.39224999999999999</v>
      </c>
      <c r="L3598">
        <v>0.57108333333333305</v>
      </c>
      <c r="M3598">
        <v>0.40150365500000001</v>
      </c>
      <c r="N3598">
        <v>0.25433333333333302</v>
      </c>
      <c r="O3598">
        <v>-10.62575</v>
      </c>
      <c r="P3598">
        <v>8.5874999999999896E-2</v>
      </c>
      <c r="Q3598">
        <v>99.345749999999995</v>
      </c>
      <c r="R3598">
        <v>0.27481666666666599</v>
      </c>
      <c r="S3598">
        <v>218535.41666666599</v>
      </c>
      <c r="T3598">
        <v>3.9166666666666599</v>
      </c>
    </row>
    <row r="3599" spans="1:20" x14ac:dyDescent="0.2">
      <c r="A3599">
        <v>3597</v>
      </c>
      <c r="B3599" t="s">
        <v>7327</v>
      </c>
      <c r="C3599" s="1">
        <v>29511</v>
      </c>
      <c r="D3599" t="s">
        <v>10586</v>
      </c>
      <c r="E3599" t="s">
        <v>10587</v>
      </c>
      <c r="F3599">
        <v>3.67</v>
      </c>
      <c r="G3599" s="2">
        <v>4321</v>
      </c>
      <c r="H3599">
        <v>104</v>
      </c>
      <c r="I3599" t="s">
        <v>10588</v>
      </c>
      <c r="J3599">
        <v>0.35285714285714198</v>
      </c>
      <c r="K3599">
        <v>0.57157142857142795</v>
      </c>
      <c r="L3599">
        <v>0.63528571428571401</v>
      </c>
      <c r="M3599">
        <v>6.8625714285714207E-2</v>
      </c>
      <c r="N3599">
        <v>0.12891428571428501</v>
      </c>
      <c r="O3599">
        <v>-11.069857142857099</v>
      </c>
      <c r="P3599">
        <v>3.3299999999999899E-2</v>
      </c>
      <c r="Q3599">
        <v>125.721</v>
      </c>
      <c r="R3599">
        <v>0.629142857142857</v>
      </c>
      <c r="S3599">
        <v>323841.14285714203</v>
      </c>
      <c r="T3599">
        <v>4</v>
      </c>
    </row>
    <row r="3600" spans="1:20" x14ac:dyDescent="0.2">
      <c r="A3600">
        <v>3598</v>
      </c>
      <c r="B3600" t="s">
        <v>10589</v>
      </c>
      <c r="C3600" s="4">
        <v>28065</v>
      </c>
      <c r="D3600" t="s">
        <v>477</v>
      </c>
      <c r="E3600" t="s">
        <v>10590</v>
      </c>
      <c r="F3600">
        <v>3.67</v>
      </c>
      <c r="G3600" s="2">
        <v>3220</v>
      </c>
      <c r="H3600">
        <v>92</v>
      </c>
      <c r="I3600" t="s">
        <v>10591</v>
      </c>
      <c r="J3600">
        <v>7.6760999999999996E-2</v>
      </c>
      <c r="K3600">
        <v>0.3725</v>
      </c>
      <c r="L3600">
        <v>0.73109999999999997</v>
      </c>
      <c r="M3600">
        <v>2.3287789E-2</v>
      </c>
      <c r="N3600">
        <v>0.35599999999999998</v>
      </c>
      <c r="O3600">
        <v>-6.2995000000000001</v>
      </c>
      <c r="P3600">
        <v>4.2450000000000002E-2</v>
      </c>
      <c r="Q3600">
        <v>122.06010000000001</v>
      </c>
      <c r="R3600">
        <v>0.52490000000000003</v>
      </c>
      <c r="S3600">
        <v>329335.90000000002</v>
      </c>
      <c r="T3600">
        <v>4</v>
      </c>
    </row>
    <row r="3601" spans="1:20" x14ac:dyDescent="0.2">
      <c r="A3601">
        <v>3599</v>
      </c>
      <c r="B3601" t="s">
        <v>10592</v>
      </c>
      <c r="C3601" s="1">
        <v>35187</v>
      </c>
      <c r="D3601" t="s">
        <v>59</v>
      </c>
      <c r="E3601" t="s">
        <v>10593</v>
      </c>
      <c r="F3601">
        <v>3.66</v>
      </c>
      <c r="G3601" s="2">
        <v>5144</v>
      </c>
      <c r="H3601">
        <v>116</v>
      </c>
      <c r="I3601" t="s">
        <v>10592</v>
      </c>
      <c r="J3601">
        <v>0.18945699999999999</v>
      </c>
      <c r="K3601">
        <v>0.70474999999999999</v>
      </c>
      <c r="L3601">
        <v>0.57643</v>
      </c>
      <c r="M3601">
        <v>4.8348131000000003E-2</v>
      </c>
      <c r="N3601">
        <v>0.33769500000000002</v>
      </c>
      <c r="O3601">
        <v>-12.2057</v>
      </c>
      <c r="P3601">
        <v>0.24160000000000001</v>
      </c>
      <c r="Q3601">
        <v>112.16889999999999</v>
      </c>
      <c r="R3601">
        <v>0.48444999999999999</v>
      </c>
      <c r="S3601">
        <v>197432.95</v>
      </c>
      <c r="T3601">
        <v>4.05</v>
      </c>
    </row>
    <row r="3602" spans="1:20" x14ac:dyDescent="0.2">
      <c r="A3602">
        <v>3600</v>
      </c>
      <c r="B3602" t="s">
        <v>4853</v>
      </c>
      <c r="C3602" s="4">
        <v>28581</v>
      </c>
      <c r="D3602" t="s">
        <v>10594</v>
      </c>
      <c r="E3602" t="s">
        <v>10595</v>
      </c>
      <c r="F3602">
        <v>3.69</v>
      </c>
      <c r="G3602" s="2">
        <v>1407</v>
      </c>
      <c r="H3602">
        <v>38</v>
      </c>
      <c r="I3602" t="s">
        <v>10596</v>
      </c>
      <c r="J3602">
        <v>0.17872727272727201</v>
      </c>
      <c r="K3602">
        <v>0.50272727272727202</v>
      </c>
      <c r="L3602">
        <v>0.52909090909090895</v>
      </c>
      <c r="M3602">
        <v>3.44642636363636E-3</v>
      </c>
      <c r="N3602">
        <v>0.21008181818181801</v>
      </c>
      <c r="O3602">
        <v>-10.9985454545454</v>
      </c>
      <c r="P3602">
        <v>4.1927272727272702E-2</v>
      </c>
      <c r="Q3602">
        <v>116.96909090909</v>
      </c>
      <c r="R3602">
        <v>0.54972727272727195</v>
      </c>
      <c r="S3602">
        <v>210837</v>
      </c>
      <c r="T3602">
        <v>3.8181818181818099</v>
      </c>
    </row>
    <row r="3603" spans="1:20" x14ac:dyDescent="0.2">
      <c r="A3603">
        <v>3601</v>
      </c>
      <c r="B3603" t="s">
        <v>10597</v>
      </c>
      <c r="C3603" s="4">
        <v>27760</v>
      </c>
      <c r="D3603" t="s">
        <v>10598</v>
      </c>
      <c r="E3603" t="s">
        <v>10599</v>
      </c>
      <c r="F3603">
        <v>3.69</v>
      </c>
      <c r="G3603" s="2">
        <v>1314</v>
      </c>
      <c r="H3603">
        <v>46</v>
      </c>
      <c r="I3603" t="s">
        <v>10600</v>
      </c>
      <c r="J3603">
        <v>7.4904785714285702E-2</v>
      </c>
      <c r="K3603">
        <v>0.439357142857142</v>
      </c>
      <c r="L3603">
        <v>0.73407142857142804</v>
      </c>
      <c r="M3603">
        <v>0.121177882857142</v>
      </c>
      <c r="N3603">
        <v>0.196621428571428</v>
      </c>
      <c r="O3603">
        <v>-9.38207142857142</v>
      </c>
      <c r="P3603">
        <v>3.8257142857142802E-2</v>
      </c>
      <c r="Q3603">
        <v>129.669285714285</v>
      </c>
      <c r="R3603">
        <v>0.63271428571428501</v>
      </c>
      <c r="S3603">
        <v>153434.928571428</v>
      </c>
      <c r="T3603">
        <v>3.9285714285714199</v>
      </c>
    </row>
    <row r="3604" spans="1:20" x14ac:dyDescent="0.2">
      <c r="A3604">
        <v>3602</v>
      </c>
      <c r="B3604" t="s">
        <v>10601</v>
      </c>
      <c r="C3604" s="1">
        <v>26837</v>
      </c>
      <c r="D3604" t="s">
        <v>1280</v>
      </c>
      <c r="E3604" t="s">
        <v>10602</v>
      </c>
      <c r="F3604">
        <v>3.7</v>
      </c>
      <c r="G3604" s="2">
        <v>1181</v>
      </c>
      <c r="H3604">
        <v>48</v>
      </c>
      <c r="I3604" t="s">
        <v>10603</v>
      </c>
      <c r="J3604">
        <v>0.47741428571428501</v>
      </c>
      <c r="K3604">
        <v>0.32200000000000001</v>
      </c>
      <c r="L3604">
        <v>0.50628571428571401</v>
      </c>
      <c r="M3604">
        <v>0.72128571428571397</v>
      </c>
      <c r="N3604">
        <v>0.190285714285714</v>
      </c>
      <c r="O3604">
        <v>-14.8128571428571</v>
      </c>
      <c r="P3604">
        <v>9.1985714285714199E-2</v>
      </c>
      <c r="Q3604">
        <v>128.15185714285701</v>
      </c>
      <c r="R3604">
        <v>0.27785714285714203</v>
      </c>
      <c r="S3604">
        <v>423070.28571428498</v>
      </c>
      <c r="T3604">
        <v>3.4285714285714199</v>
      </c>
    </row>
    <row r="3605" spans="1:20" x14ac:dyDescent="0.2">
      <c r="A3605">
        <v>3603</v>
      </c>
      <c r="B3605" t="s">
        <v>10604</v>
      </c>
      <c r="C3605" s="1">
        <v>35379</v>
      </c>
      <c r="D3605" t="s">
        <v>10605</v>
      </c>
      <c r="E3605" t="s">
        <v>10606</v>
      </c>
      <c r="F3605">
        <v>3.67</v>
      </c>
      <c r="G3605" s="2">
        <v>1199</v>
      </c>
      <c r="H3605">
        <v>21</v>
      </c>
      <c r="I3605" t="s">
        <v>10607</v>
      </c>
      <c r="J3605">
        <v>0.16929153846153799</v>
      </c>
      <c r="K3605">
        <v>0.57515384615384602</v>
      </c>
      <c r="L3605">
        <v>0.642384615384615</v>
      </c>
      <c r="M3605">
        <v>1.8871756153846099E-2</v>
      </c>
      <c r="N3605">
        <v>0.34221538461538398</v>
      </c>
      <c r="O3605">
        <v>-9.1629230769230698</v>
      </c>
      <c r="P3605">
        <v>0.21329999999999999</v>
      </c>
      <c r="Q3605">
        <v>101.081384615384</v>
      </c>
      <c r="R3605">
        <v>0.40430769230769198</v>
      </c>
      <c r="S3605">
        <v>213858.46153846101</v>
      </c>
      <c r="T3605">
        <v>3.7692307692307598</v>
      </c>
    </row>
    <row r="3606" spans="1:20" x14ac:dyDescent="0.2">
      <c r="A3606">
        <v>3604</v>
      </c>
      <c r="B3606" t="s">
        <v>6127</v>
      </c>
      <c r="C3606" s="1">
        <v>26501</v>
      </c>
      <c r="D3606" t="s">
        <v>10608</v>
      </c>
      <c r="E3606" t="s">
        <v>10609</v>
      </c>
      <c r="F3606">
        <v>3.7</v>
      </c>
      <c r="G3606" s="2">
        <v>1065</v>
      </c>
      <c r="H3606">
        <v>45</v>
      </c>
      <c r="I3606" t="s">
        <v>10610</v>
      </c>
      <c r="J3606">
        <v>0.32815555555555498</v>
      </c>
      <c r="K3606">
        <v>0.46566666666666601</v>
      </c>
      <c r="L3606">
        <v>0.58455555555555505</v>
      </c>
      <c r="M3606">
        <v>3.0461325555555498E-2</v>
      </c>
      <c r="N3606">
        <v>0.248788888888888</v>
      </c>
      <c r="O3606">
        <v>-10.667444444444399</v>
      </c>
      <c r="P3606">
        <v>6.3944444444444401E-2</v>
      </c>
      <c r="Q3606">
        <v>133.35877777777699</v>
      </c>
      <c r="R3606">
        <v>0.59899999999999998</v>
      </c>
      <c r="S3606">
        <v>220785.22222222199</v>
      </c>
      <c r="T3606">
        <v>3.88888888888888</v>
      </c>
    </row>
    <row r="3607" spans="1:20" x14ac:dyDescent="0.2">
      <c r="A3607">
        <v>3605</v>
      </c>
      <c r="B3607" t="s">
        <v>4351</v>
      </c>
      <c r="C3607">
        <v>1994</v>
      </c>
      <c r="D3607" t="s">
        <v>191</v>
      </c>
      <c r="E3607" t="s">
        <v>10611</v>
      </c>
      <c r="F3607">
        <v>3.69</v>
      </c>
      <c r="G3607" s="2">
        <v>1082</v>
      </c>
      <c r="H3607">
        <v>25</v>
      </c>
      <c r="I3607" t="s">
        <v>10612</v>
      </c>
      <c r="J3607">
        <v>9.7609000000000001E-2</v>
      </c>
      <c r="K3607">
        <v>0.4904</v>
      </c>
      <c r="L3607">
        <v>0.69609999999999905</v>
      </c>
      <c r="M3607">
        <v>2.2962706999999999E-2</v>
      </c>
      <c r="N3607">
        <v>0.19353000000000001</v>
      </c>
      <c r="O3607">
        <v>-7.1406999999999998</v>
      </c>
      <c r="P3607">
        <v>6.8409999999999999E-2</v>
      </c>
      <c r="Q3607">
        <v>123.8764</v>
      </c>
      <c r="R3607">
        <v>0.32785999999999998</v>
      </c>
      <c r="S3607">
        <v>199726.8</v>
      </c>
      <c r="T3607">
        <v>4</v>
      </c>
    </row>
    <row r="3608" spans="1:20" x14ac:dyDescent="0.2">
      <c r="A3608">
        <v>3606</v>
      </c>
      <c r="B3608" t="s">
        <v>8545</v>
      </c>
      <c r="C3608" s="1">
        <v>35983</v>
      </c>
      <c r="D3608" t="s">
        <v>2754</v>
      </c>
      <c r="E3608" t="s">
        <v>10613</v>
      </c>
      <c r="F3608">
        <v>3.7</v>
      </c>
      <c r="G3608" s="2">
        <v>1018</v>
      </c>
      <c r="H3608">
        <v>20</v>
      </c>
      <c r="I3608" t="s">
        <v>10614</v>
      </c>
      <c r="J3608">
        <v>7.9614969230769203E-2</v>
      </c>
      <c r="K3608">
        <v>0.24446153846153801</v>
      </c>
      <c r="L3608">
        <v>0.72853846153846102</v>
      </c>
      <c r="M3608">
        <v>0.42497923076923</v>
      </c>
      <c r="N3608">
        <v>0.25768461538461501</v>
      </c>
      <c r="O3608">
        <v>-6.6701538461538403</v>
      </c>
      <c r="P3608">
        <v>4.7223076923076902E-2</v>
      </c>
      <c r="Q3608">
        <v>116.690846153846</v>
      </c>
      <c r="R3608">
        <v>0.167584615384615</v>
      </c>
      <c r="S3608">
        <v>280175.38461538398</v>
      </c>
      <c r="T3608">
        <v>3.84615384615384</v>
      </c>
    </row>
    <row r="3609" spans="1:20" x14ac:dyDescent="0.2">
      <c r="A3609">
        <v>3607</v>
      </c>
      <c r="B3609" t="s">
        <v>10615</v>
      </c>
      <c r="C3609" s="1">
        <v>38376</v>
      </c>
      <c r="D3609" t="s">
        <v>5718</v>
      </c>
      <c r="E3609" t="s">
        <v>10616</v>
      </c>
      <c r="F3609">
        <v>3.68</v>
      </c>
      <c r="G3609" s="2">
        <v>1019</v>
      </c>
      <c r="H3609">
        <v>17</v>
      </c>
      <c r="I3609" t="s">
        <v>10617</v>
      </c>
      <c r="J3609">
        <v>8.19719E-2</v>
      </c>
      <c r="K3609">
        <v>0.31087500000000001</v>
      </c>
      <c r="L3609">
        <v>0.75824999999999998</v>
      </c>
      <c r="M3609">
        <v>0.14207875</v>
      </c>
      <c r="N3609">
        <v>0.34625</v>
      </c>
      <c r="O3609">
        <v>-7.3148749999999998</v>
      </c>
      <c r="P3609">
        <v>5.0950000000000002E-2</v>
      </c>
      <c r="Q3609">
        <v>119.38325</v>
      </c>
      <c r="R3609">
        <v>0.23315</v>
      </c>
      <c r="S3609">
        <v>453531.625</v>
      </c>
      <c r="T3609">
        <v>3.25</v>
      </c>
    </row>
    <row r="3610" spans="1:20" x14ac:dyDescent="0.2">
      <c r="A3610">
        <v>3608</v>
      </c>
      <c r="B3610" t="s">
        <v>10618</v>
      </c>
      <c r="C3610">
        <v>1986</v>
      </c>
      <c r="D3610" t="s">
        <v>10619</v>
      </c>
      <c r="E3610" t="s">
        <v>10620</v>
      </c>
      <c r="F3610">
        <v>3.72</v>
      </c>
      <c r="G3610">
        <v>305</v>
      </c>
      <c r="H3610">
        <v>4</v>
      </c>
      <c r="I3610" t="s">
        <v>10621</v>
      </c>
      <c r="J3610">
        <v>0.12385181818181799</v>
      </c>
      <c r="K3610">
        <v>0.60609090909090901</v>
      </c>
      <c r="L3610">
        <v>0.82672727272727198</v>
      </c>
      <c r="M3610" s="3">
        <v>1.8890909090909E-6</v>
      </c>
      <c r="N3610">
        <v>0.194872727272727</v>
      </c>
      <c r="O3610">
        <v>-4.1833636363636302</v>
      </c>
      <c r="P3610">
        <v>5.2072727272727201E-2</v>
      </c>
      <c r="Q3610">
        <v>143.528545454545</v>
      </c>
      <c r="R3610">
        <v>0.68</v>
      </c>
      <c r="S3610">
        <v>220299.45454545401</v>
      </c>
      <c r="T3610">
        <v>4</v>
      </c>
    </row>
    <row r="3611" spans="1:20" x14ac:dyDescent="0.2">
      <c r="A3611">
        <v>3609</v>
      </c>
      <c r="B3611" t="s">
        <v>10622</v>
      </c>
      <c r="C3611">
        <v>1973</v>
      </c>
      <c r="D3611" t="s">
        <v>3482</v>
      </c>
      <c r="E3611" t="s">
        <v>10623</v>
      </c>
      <c r="F3611">
        <v>3.73</v>
      </c>
      <c r="G3611">
        <v>281</v>
      </c>
      <c r="H3611">
        <v>15</v>
      </c>
      <c r="I3611" t="s">
        <v>10624</v>
      </c>
      <c r="J3611">
        <v>0.20609571428571399</v>
      </c>
      <c r="K3611">
        <v>0.373142857142857</v>
      </c>
      <c r="L3611">
        <v>0.61785714285714199</v>
      </c>
      <c r="M3611">
        <v>0.79999999999999905</v>
      </c>
      <c r="N3611">
        <v>0.20485714285714199</v>
      </c>
      <c r="O3611">
        <v>-8.6124285714285698</v>
      </c>
      <c r="P3611">
        <v>5.6985714285714202E-2</v>
      </c>
      <c r="Q3611">
        <v>97.763999999999996</v>
      </c>
      <c r="R3611">
        <v>0.40795714285714202</v>
      </c>
      <c r="S3611">
        <v>304162.71428571403</v>
      </c>
      <c r="T3611">
        <v>3.8571428571428501</v>
      </c>
    </row>
    <row r="3612" spans="1:20" x14ac:dyDescent="0.2">
      <c r="A3612">
        <v>3610</v>
      </c>
      <c r="B3612" t="s">
        <v>8037</v>
      </c>
      <c r="C3612" s="1">
        <v>36571</v>
      </c>
      <c r="D3612" t="s">
        <v>10625</v>
      </c>
      <c r="F3612">
        <v>3.73</v>
      </c>
      <c r="G3612">
        <v>300</v>
      </c>
      <c r="H3612">
        <v>7</v>
      </c>
      <c r="I3612" t="s">
        <v>10626</v>
      </c>
      <c r="J3612">
        <v>0.21454545454545401</v>
      </c>
      <c r="K3612">
        <v>0.42045454545454503</v>
      </c>
      <c r="L3612">
        <v>0.65009090909090905</v>
      </c>
      <c r="M3612">
        <v>0.131091272727272</v>
      </c>
      <c r="N3612">
        <v>0.13882727272727199</v>
      </c>
      <c r="O3612">
        <v>-7.3813636363636297</v>
      </c>
      <c r="P3612">
        <v>5.9209090909090899E-2</v>
      </c>
      <c r="Q3612">
        <v>127.60863636363599</v>
      </c>
      <c r="R3612">
        <v>0.38436363636363602</v>
      </c>
      <c r="S3612">
        <v>402551.36363636301</v>
      </c>
      <c r="T3612">
        <v>4.1818181818181799</v>
      </c>
    </row>
    <row r="3613" spans="1:20" x14ac:dyDescent="0.2">
      <c r="A3613">
        <v>3611</v>
      </c>
      <c r="B3613" t="s">
        <v>10627</v>
      </c>
      <c r="C3613" s="1">
        <v>25892</v>
      </c>
      <c r="D3613" t="s">
        <v>530</v>
      </c>
      <c r="E3613" t="s">
        <v>10628</v>
      </c>
      <c r="F3613">
        <v>3.66</v>
      </c>
      <c r="G3613" s="2">
        <v>5444</v>
      </c>
      <c r="H3613">
        <v>125</v>
      </c>
      <c r="I3613" t="s">
        <v>10627</v>
      </c>
      <c r="J3613">
        <v>0.23673666666666601</v>
      </c>
      <c r="K3613">
        <v>0.37116666666666598</v>
      </c>
      <c r="L3613">
        <v>0.537333333333333</v>
      </c>
      <c r="M3613">
        <v>0.341233333333333</v>
      </c>
      <c r="N3613">
        <v>0.20755000000000001</v>
      </c>
      <c r="O3613">
        <v>-13.065333333333299</v>
      </c>
      <c r="P3613">
        <v>4.9583333333333299E-2</v>
      </c>
      <c r="Q3613">
        <v>126.148</v>
      </c>
      <c r="R3613">
        <v>0.36263333333333297</v>
      </c>
      <c r="S3613">
        <v>414691</v>
      </c>
      <c r="T3613">
        <v>3.8333333333333299</v>
      </c>
    </row>
    <row r="3614" spans="1:20" x14ac:dyDescent="0.2">
      <c r="A3614">
        <v>3612</v>
      </c>
      <c r="B3614" t="s">
        <v>9350</v>
      </c>
      <c r="C3614" s="1">
        <v>38433</v>
      </c>
      <c r="D3614" t="s">
        <v>10629</v>
      </c>
      <c r="E3614" t="s">
        <v>10630</v>
      </c>
      <c r="F3614">
        <v>3.65</v>
      </c>
      <c r="G3614" s="2">
        <v>5265</v>
      </c>
      <c r="H3614">
        <v>140</v>
      </c>
      <c r="I3614" t="s">
        <v>10631</v>
      </c>
      <c r="J3614">
        <v>0.33160909090909002</v>
      </c>
      <c r="K3614">
        <v>0.51209090909090904</v>
      </c>
      <c r="L3614">
        <v>0.54304545454545405</v>
      </c>
      <c r="M3614">
        <v>4.1630909090909E-4</v>
      </c>
      <c r="N3614">
        <v>0.15370909090908999</v>
      </c>
      <c r="O3614">
        <v>-7.9461818181818096</v>
      </c>
      <c r="P3614">
        <v>4.1354545454545401E-2</v>
      </c>
      <c r="Q3614">
        <v>102.884</v>
      </c>
      <c r="R3614">
        <v>0.40690909090909</v>
      </c>
      <c r="S3614">
        <v>290233.818181818</v>
      </c>
      <c r="T3614">
        <v>4</v>
      </c>
    </row>
    <row r="3615" spans="1:20" x14ac:dyDescent="0.2">
      <c r="A3615">
        <v>3613</v>
      </c>
      <c r="B3615" t="s">
        <v>3039</v>
      </c>
      <c r="C3615" s="4">
        <v>26573</v>
      </c>
      <c r="D3615" t="s">
        <v>451</v>
      </c>
      <c r="E3615" t="s">
        <v>10632</v>
      </c>
      <c r="F3615">
        <v>3.68</v>
      </c>
      <c r="G3615" s="2">
        <v>2530</v>
      </c>
      <c r="H3615">
        <v>62</v>
      </c>
      <c r="I3615" t="s">
        <v>10633</v>
      </c>
      <c r="J3615">
        <v>0.396691666666666</v>
      </c>
      <c r="K3615">
        <v>0.64308333333333301</v>
      </c>
      <c r="L3615">
        <v>0.58808333333333296</v>
      </c>
      <c r="M3615">
        <v>2.9662999999999998E-2</v>
      </c>
      <c r="N3615">
        <v>0.18311666666666601</v>
      </c>
      <c r="O3615">
        <v>-14.2485</v>
      </c>
      <c r="P3615">
        <v>0.17765</v>
      </c>
      <c r="Q3615">
        <v>122.481083333333</v>
      </c>
      <c r="R3615">
        <v>0.71074999999999999</v>
      </c>
      <c r="S3615">
        <v>186300</v>
      </c>
      <c r="T3615">
        <v>4</v>
      </c>
    </row>
    <row r="3616" spans="1:20" x14ac:dyDescent="0.2">
      <c r="A3616">
        <v>3614</v>
      </c>
      <c r="B3616" t="s">
        <v>10634</v>
      </c>
      <c r="C3616" s="4">
        <v>25538</v>
      </c>
      <c r="D3616" t="s">
        <v>10635</v>
      </c>
      <c r="E3616" t="s">
        <v>10636</v>
      </c>
      <c r="F3616">
        <v>3.68</v>
      </c>
      <c r="G3616" s="2">
        <v>2324</v>
      </c>
      <c r="H3616">
        <v>63</v>
      </c>
      <c r="I3616" t="s">
        <v>10637</v>
      </c>
      <c r="J3616">
        <v>0.29001874999999999</v>
      </c>
      <c r="K3616">
        <v>0.54912499999999997</v>
      </c>
      <c r="L3616">
        <v>0.55312499999999998</v>
      </c>
      <c r="M3616">
        <v>0.15527832124999999</v>
      </c>
      <c r="N3616">
        <v>0.26818124999999998</v>
      </c>
      <c r="O3616">
        <v>-11.161937500000001</v>
      </c>
      <c r="P3616">
        <v>4.5456249999999997E-2</v>
      </c>
      <c r="Q3616">
        <v>120.332875</v>
      </c>
      <c r="R3616">
        <v>0.58681249999999996</v>
      </c>
      <c r="S3616">
        <v>252034.75</v>
      </c>
      <c r="T3616">
        <v>4</v>
      </c>
    </row>
    <row r="3617" spans="1:20" x14ac:dyDescent="0.2">
      <c r="A3617">
        <v>3615</v>
      </c>
      <c r="B3617" t="s">
        <v>7624</v>
      </c>
      <c r="C3617" s="4">
        <v>29434</v>
      </c>
      <c r="D3617" t="s">
        <v>128</v>
      </c>
      <c r="E3617" t="s">
        <v>10638</v>
      </c>
      <c r="F3617">
        <v>3.68</v>
      </c>
      <c r="G3617" s="2">
        <v>3599</v>
      </c>
      <c r="H3617">
        <v>53</v>
      </c>
      <c r="I3617" t="s">
        <v>9038</v>
      </c>
      <c r="J3617">
        <v>0.12624727272727199</v>
      </c>
      <c r="K3617">
        <v>0.53918181818181798</v>
      </c>
      <c r="L3617">
        <v>0.55409090909090897</v>
      </c>
      <c r="M3617">
        <v>8.57861818181818E-4</v>
      </c>
      <c r="N3617">
        <v>0.27130909090909</v>
      </c>
      <c r="O3617">
        <v>-7.9505454545454501</v>
      </c>
      <c r="P3617">
        <v>7.3727272727272697E-2</v>
      </c>
      <c r="Q3617">
        <v>116.921454545454</v>
      </c>
      <c r="R3617">
        <v>0.34336363636363598</v>
      </c>
      <c r="S3617">
        <v>230516.545454545</v>
      </c>
      <c r="T3617">
        <v>3.9090909090908998</v>
      </c>
    </row>
    <row r="3618" spans="1:20" x14ac:dyDescent="0.2">
      <c r="A3618">
        <v>3616</v>
      </c>
      <c r="B3618" t="s">
        <v>10639</v>
      </c>
      <c r="C3618" s="1">
        <v>33400</v>
      </c>
      <c r="D3618" t="s">
        <v>81</v>
      </c>
      <c r="E3618" t="s">
        <v>10640</v>
      </c>
      <c r="F3618">
        <v>3.67</v>
      </c>
      <c r="G3618" s="2">
        <v>2269</v>
      </c>
      <c r="H3618">
        <v>73</v>
      </c>
      <c r="I3618" t="s">
        <v>10641</v>
      </c>
      <c r="J3618">
        <v>1.4890666666666601E-3</v>
      </c>
      <c r="K3618">
        <v>0.43566666666666598</v>
      </c>
      <c r="L3618">
        <v>0.90216666666666601</v>
      </c>
      <c r="M3618">
        <v>3.4986099166666597E-2</v>
      </c>
      <c r="N3618">
        <v>0.2321</v>
      </c>
      <c r="O3618">
        <v>-7.0571666666666601</v>
      </c>
      <c r="P3618">
        <v>5.79E-2</v>
      </c>
      <c r="Q3618">
        <v>109.846</v>
      </c>
      <c r="R3618">
        <v>0.43758333333333299</v>
      </c>
      <c r="S3618">
        <v>246166.83333333299</v>
      </c>
      <c r="T3618">
        <v>4</v>
      </c>
    </row>
    <row r="3619" spans="1:20" x14ac:dyDescent="0.2">
      <c r="A3619">
        <v>3617</v>
      </c>
      <c r="B3619" t="s">
        <v>3354</v>
      </c>
      <c r="C3619" s="4">
        <v>26604</v>
      </c>
      <c r="D3619" t="s">
        <v>146</v>
      </c>
      <c r="E3619" t="s">
        <v>10642</v>
      </c>
      <c r="F3619">
        <v>3.68</v>
      </c>
      <c r="G3619" s="2">
        <v>2096</v>
      </c>
      <c r="H3619">
        <v>58</v>
      </c>
      <c r="I3619" t="s">
        <v>10643</v>
      </c>
      <c r="J3619">
        <v>0.18055767857142799</v>
      </c>
      <c r="K3619">
        <v>0.38782142857142798</v>
      </c>
      <c r="L3619">
        <v>0.60012500000000002</v>
      </c>
      <c r="M3619">
        <v>0.15949788749999999</v>
      </c>
      <c r="N3619">
        <v>0.27857500000000002</v>
      </c>
      <c r="O3619">
        <v>-10.2446785714285</v>
      </c>
      <c r="P3619">
        <v>4.66964285714285E-2</v>
      </c>
      <c r="Q3619">
        <v>125.80107142857101</v>
      </c>
      <c r="R3619">
        <v>0.44800000000000001</v>
      </c>
      <c r="S3619">
        <v>264068.35714285698</v>
      </c>
      <c r="T3619">
        <v>3.96428571428571</v>
      </c>
    </row>
    <row r="3620" spans="1:20" x14ac:dyDescent="0.2">
      <c r="A3620">
        <v>3618</v>
      </c>
      <c r="B3620" t="s">
        <v>10644</v>
      </c>
      <c r="C3620" s="1">
        <v>38215</v>
      </c>
      <c r="D3620" t="s">
        <v>9645</v>
      </c>
      <c r="E3620" t="s">
        <v>10645</v>
      </c>
      <c r="F3620">
        <v>3.7</v>
      </c>
      <c r="G3620" s="2">
        <v>1487</v>
      </c>
      <c r="H3620">
        <v>24</v>
      </c>
      <c r="I3620" t="s">
        <v>10646</v>
      </c>
      <c r="J3620">
        <v>0.93169999999999997</v>
      </c>
      <c r="K3620">
        <v>0.50060000000000004</v>
      </c>
      <c r="L3620">
        <v>5.7896000000000003E-2</v>
      </c>
      <c r="M3620">
        <v>0.90139999999999998</v>
      </c>
      <c r="N3620">
        <v>9.912E-2</v>
      </c>
      <c r="O3620">
        <v>-28.332799999999999</v>
      </c>
      <c r="P3620">
        <v>5.4600000000000003E-2</v>
      </c>
      <c r="Q3620">
        <v>125.9593</v>
      </c>
      <c r="R3620">
        <v>0.1119</v>
      </c>
      <c r="S3620">
        <v>210095.9</v>
      </c>
      <c r="T3620">
        <v>3.6</v>
      </c>
    </row>
    <row r="3621" spans="1:20" x14ac:dyDescent="0.2">
      <c r="A3621">
        <v>3619</v>
      </c>
      <c r="B3621" t="s">
        <v>406</v>
      </c>
      <c r="C3621" s="4">
        <v>22313</v>
      </c>
      <c r="D3621" t="s">
        <v>830</v>
      </c>
      <c r="E3621" t="s">
        <v>10647</v>
      </c>
      <c r="F3621">
        <v>3.7</v>
      </c>
      <c r="G3621" s="2">
        <v>1346</v>
      </c>
      <c r="H3621">
        <v>26</v>
      </c>
      <c r="I3621" t="s">
        <v>10648</v>
      </c>
      <c r="J3621">
        <v>0.66125</v>
      </c>
      <c r="K3621">
        <v>0.51824999999999999</v>
      </c>
      <c r="L3621">
        <v>0.31345000000000001</v>
      </c>
      <c r="M3621">
        <v>0.39374999999999999</v>
      </c>
      <c r="N3621">
        <v>0.17599999999999999</v>
      </c>
      <c r="O3621">
        <v>-13.52525</v>
      </c>
      <c r="P3621">
        <v>0.17622499999999999</v>
      </c>
      <c r="Q3621">
        <v>116.19074999999999</v>
      </c>
      <c r="R3621">
        <v>0.46200000000000002</v>
      </c>
      <c r="S3621">
        <v>690179</v>
      </c>
      <c r="T3621">
        <v>3.75</v>
      </c>
    </row>
    <row r="3622" spans="1:20" x14ac:dyDescent="0.2">
      <c r="A3622">
        <v>3620</v>
      </c>
      <c r="B3622" t="s">
        <v>3308</v>
      </c>
      <c r="C3622" s="1">
        <v>35935</v>
      </c>
      <c r="D3622" t="s">
        <v>3309</v>
      </c>
      <c r="E3622" t="s">
        <v>10649</v>
      </c>
      <c r="F3622">
        <v>3.69</v>
      </c>
      <c r="G3622" s="2">
        <v>1415</v>
      </c>
      <c r="H3622">
        <v>9</v>
      </c>
      <c r="I3622" t="s">
        <v>10650</v>
      </c>
      <c r="J3622">
        <v>2.2176499999999998E-3</v>
      </c>
      <c r="K3622">
        <v>0.28042857142857103</v>
      </c>
      <c r="L3622">
        <v>0.96057142857142797</v>
      </c>
      <c r="M3622">
        <v>0.42247499999999999</v>
      </c>
      <c r="N3622">
        <v>0.27584999999999998</v>
      </c>
      <c r="O3622">
        <v>-5.3765714285714203</v>
      </c>
      <c r="P3622">
        <v>0.155678571428571</v>
      </c>
      <c r="Q3622">
        <v>107.48214285714199</v>
      </c>
      <c r="R3622">
        <v>0.19843571428571399</v>
      </c>
      <c r="S3622">
        <v>230409.428571428</v>
      </c>
      <c r="T3622">
        <v>3.7857142857142798</v>
      </c>
    </row>
    <row r="3623" spans="1:20" x14ac:dyDescent="0.2">
      <c r="A3623">
        <v>3621</v>
      </c>
      <c r="B3623" t="s">
        <v>6055</v>
      </c>
      <c r="C3623" s="4">
        <v>25477</v>
      </c>
      <c r="D3623" t="s">
        <v>451</v>
      </c>
      <c r="E3623" t="s">
        <v>4534</v>
      </c>
      <c r="F3623">
        <v>3.7</v>
      </c>
      <c r="G3623" s="2">
        <v>1214</v>
      </c>
      <c r="H3623">
        <v>44</v>
      </c>
      <c r="I3623" t="s">
        <v>6055</v>
      </c>
      <c r="J3623">
        <v>8.4905263157894706E-2</v>
      </c>
      <c r="K3623">
        <v>0.77210526315789396</v>
      </c>
      <c r="L3623">
        <v>0.60178947368420999</v>
      </c>
      <c r="M3623" s="3">
        <v>1.01578947368421E-6</v>
      </c>
      <c r="N3623">
        <v>0.14956315789473601</v>
      </c>
      <c r="O3623">
        <v>-8.6273157894736805</v>
      </c>
      <c r="P3623">
        <v>0.290510526315789</v>
      </c>
      <c r="Q3623">
        <v>115.14121052631501</v>
      </c>
      <c r="R3623">
        <v>0.50352631578947304</v>
      </c>
      <c r="S3623">
        <v>155014.15789473601</v>
      </c>
      <c r="T3623">
        <v>4</v>
      </c>
    </row>
    <row r="3624" spans="1:20" x14ac:dyDescent="0.2">
      <c r="A3624">
        <v>3622</v>
      </c>
      <c r="B3624" t="s">
        <v>1255</v>
      </c>
      <c r="C3624" s="4">
        <v>33512</v>
      </c>
      <c r="D3624" t="s">
        <v>7741</v>
      </c>
      <c r="E3624" t="s">
        <v>10651</v>
      </c>
      <c r="F3624">
        <v>3.7</v>
      </c>
      <c r="G3624" s="2">
        <v>1198</v>
      </c>
      <c r="H3624">
        <v>14</v>
      </c>
      <c r="I3624" t="s">
        <v>10652</v>
      </c>
      <c r="J3624">
        <v>0.79578947368421005</v>
      </c>
      <c r="K3624">
        <v>0.47289473684210498</v>
      </c>
      <c r="L3624">
        <v>0.76247368421052597</v>
      </c>
      <c r="M3624">
        <v>0.90321052631578902</v>
      </c>
      <c r="N3624">
        <v>0.45494736842105199</v>
      </c>
      <c r="O3624">
        <v>-6.8763157894736802</v>
      </c>
      <c r="P3624">
        <v>7.7142105263157901E-2</v>
      </c>
      <c r="Q3624">
        <v>113.041157894736</v>
      </c>
      <c r="R3624">
        <v>0.90452631578947296</v>
      </c>
      <c r="S3624">
        <v>52155.368421052597</v>
      </c>
      <c r="T3624">
        <v>3.5263157894736801</v>
      </c>
    </row>
    <row r="3625" spans="1:20" x14ac:dyDescent="0.2">
      <c r="A3625">
        <v>3623</v>
      </c>
      <c r="B3625" t="s">
        <v>8162</v>
      </c>
      <c r="C3625" s="4">
        <v>26115</v>
      </c>
      <c r="D3625" t="s">
        <v>10653</v>
      </c>
      <c r="E3625" t="s">
        <v>10654</v>
      </c>
      <c r="F3625">
        <v>3.71</v>
      </c>
      <c r="G3625">
        <v>954</v>
      </c>
      <c r="H3625">
        <v>35</v>
      </c>
      <c r="I3625" t="s">
        <v>10655</v>
      </c>
      <c r="J3625">
        <v>0.20821999999999999</v>
      </c>
      <c r="K3625">
        <v>0.60209999999999997</v>
      </c>
      <c r="L3625">
        <v>0.5605</v>
      </c>
      <c r="M3625">
        <v>9.5665594999999895E-2</v>
      </c>
      <c r="N3625">
        <v>0.19439999999999999</v>
      </c>
      <c r="O3625">
        <v>-9.3308999999999997</v>
      </c>
      <c r="P3625">
        <v>3.4369999999999998E-2</v>
      </c>
      <c r="Q3625">
        <v>139.05289999999999</v>
      </c>
      <c r="R3625">
        <v>0.78190000000000004</v>
      </c>
      <c r="S3625">
        <v>185725.2</v>
      </c>
      <c r="T3625">
        <v>4</v>
      </c>
    </row>
    <row r="3626" spans="1:20" x14ac:dyDescent="0.2">
      <c r="A3626">
        <v>3624</v>
      </c>
      <c r="B3626" t="s">
        <v>7960</v>
      </c>
      <c r="C3626">
        <v>1972</v>
      </c>
      <c r="D3626" t="s">
        <v>191</v>
      </c>
      <c r="E3626" t="s">
        <v>10656</v>
      </c>
      <c r="F3626">
        <v>3.71</v>
      </c>
      <c r="G3626">
        <v>961</v>
      </c>
      <c r="H3626">
        <v>28</v>
      </c>
      <c r="I3626" t="s">
        <v>10657</v>
      </c>
      <c r="J3626">
        <v>0.22069428571428501</v>
      </c>
      <c r="K3626">
        <v>0.32585714285714201</v>
      </c>
      <c r="L3626">
        <v>0.2361</v>
      </c>
      <c r="M3626">
        <v>0.16926152</v>
      </c>
      <c r="N3626">
        <v>0.16764285714285701</v>
      </c>
      <c r="O3626">
        <v>-19.9701428571428</v>
      </c>
      <c r="P3626">
        <v>3.5528571428571402E-2</v>
      </c>
      <c r="Q3626">
        <v>125.406142857142</v>
      </c>
      <c r="R3626">
        <v>0.2792</v>
      </c>
      <c r="S3626">
        <v>273472.428571428</v>
      </c>
      <c r="T3626">
        <v>3.71428571428571</v>
      </c>
    </row>
    <row r="3627" spans="1:20" x14ac:dyDescent="0.2">
      <c r="A3627">
        <v>3625</v>
      </c>
      <c r="B3627" t="s">
        <v>1553</v>
      </c>
      <c r="C3627" s="4">
        <v>27546</v>
      </c>
      <c r="D3627" t="s">
        <v>10658</v>
      </c>
      <c r="E3627" t="s">
        <v>10659</v>
      </c>
      <c r="F3627">
        <v>3.7</v>
      </c>
      <c r="G3627">
        <v>785</v>
      </c>
      <c r="H3627">
        <v>20</v>
      </c>
      <c r="I3627" t="s">
        <v>10660</v>
      </c>
      <c r="J3627">
        <v>0.65800000000000003</v>
      </c>
      <c r="K3627">
        <v>0.626</v>
      </c>
      <c r="L3627">
        <v>0.55900000000000005</v>
      </c>
      <c r="M3627">
        <v>0</v>
      </c>
      <c r="N3627">
        <v>6.9900000000000004E-2</v>
      </c>
      <c r="O3627">
        <v>-6.9029999999999996</v>
      </c>
      <c r="P3627">
        <v>0.42599999999999999</v>
      </c>
      <c r="Q3627">
        <v>169.92400000000001</v>
      </c>
      <c r="R3627">
        <v>0.85399999999999998</v>
      </c>
      <c r="S3627">
        <v>307765</v>
      </c>
      <c r="T3627">
        <v>4</v>
      </c>
    </row>
    <row r="3628" spans="1:20" x14ac:dyDescent="0.2">
      <c r="A3628">
        <v>3626</v>
      </c>
      <c r="B3628" t="s">
        <v>10661</v>
      </c>
      <c r="C3628">
        <v>1972</v>
      </c>
      <c r="D3628" t="s">
        <v>530</v>
      </c>
      <c r="E3628" t="s">
        <v>10662</v>
      </c>
      <c r="F3628">
        <v>3.71</v>
      </c>
      <c r="G3628">
        <v>730</v>
      </c>
      <c r="H3628">
        <v>32</v>
      </c>
      <c r="I3628" t="s">
        <v>10663</v>
      </c>
      <c r="J3628">
        <v>0.14899999999999999</v>
      </c>
      <c r="K3628">
        <v>0.51200000000000001</v>
      </c>
      <c r="L3628">
        <v>0.435</v>
      </c>
      <c r="M3628">
        <v>1.16E-4</v>
      </c>
      <c r="N3628">
        <v>0.107</v>
      </c>
      <c r="O3628">
        <v>-8.3949999999999996</v>
      </c>
      <c r="P3628">
        <v>3.6700000000000003E-2</v>
      </c>
      <c r="Q3628">
        <v>74.742000000000004</v>
      </c>
      <c r="R3628">
        <v>0.50700000000000001</v>
      </c>
      <c r="S3628">
        <v>209045</v>
      </c>
      <c r="T3628">
        <v>4</v>
      </c>
    </row>
    <row r="3629" spans="1:20" x14ac:dyDescent="0.2">
      <c r="A3629">
        <v>3627</v>
      </c>
      <c r="B3629" t="s">
        <v>10664</v>
      </c>
      <c r="C3629">
        <v>1981</v>
      </c>
      <c r="D3629" t="s">
        <v>2438</v>
      </c>
      <c r="E3629" t="s">
        <v>3495</v>
      </c>
      <c r="F3629">
        <v>3.71</v>
      </c>
      <c r="G3629">
        <v>630</v>
      </c>
      <c r="H3629">
        <v>17</v>
      </c>
      <c r="I3629" t="s">
        <v>10665</v>
      </c>
      <c r="J3629">
        <v>0.26813266666666602</v>
      </c>
      <c r="K3629">
        <v>0.34306666666666602</v>
      </c>
      <c r="L3629">
        <v>0.61726666666666596</v>
      </c>
      <c r="M3629">
        <v>0.28491280000000002</v>
      </c>
      <c r="N3629">
        <v>0.17298666666666601</v>
      </c>
      <c r="O3629">
        <v>-8.6340000000000003</v>
      </c>
      <c r="P3629">
        <v>4.9913333333333303E-2</v>
      </c>
      <c r="Q3629">
        <v>129.274333333333</v>
      </c>
      <c r="R3629">
        <v>0.25458666666666602</v>
      </c>
      <c r="S3629">
        <v>329837.33333333302</v>
      </c>
      <c r="T3629">
        <v>3.8</v>
      </c>
    </row>
    <row r="3630" spans="1:20" x14ac:dyDescent="0.2">
      <c r="A3630">
        <v>3628</v>
      </c>
      <c r="B3630" t="s">
        <v>3450</v>
      </c>
      <c r="C3630" s="4">
        <v>26724</v>
      </c>
      <c r="D3630" t="s">
        <v>451</v>
      </c>
      <c r="F3630">
        <v>3.71</v>
      </c>
      <c r="G3630">
        <v>607</v>
      </c>
      <c r="H3630">
        <v>20</v>
      </c>
      <c r="I3630" t="s">
        <v>10666</v>
      </c>
      <c r="J3630">
        <v>0.16364444444444401</v>
      </c>
      <c r="K3630">
        <v>0.41877777777777703</v>
      </c>
      <c r="L3630">
        <v>0.58155555555555505</v>
      </c>
      <c r="M3630">
        <v>0.13234106111111099</v>
      </c>
      <c r="N3630">
        <v>0.13643333333333299</v>
      </c>
      <c r="O3630">
        <v>-12.4291111111111</v>
      </c>
      <c r="P3630">
        <v>5.2566666666666602E-2</v>
      </c>
      <c r="Q3630">
        <v>118.756777777777</v>
      </c>
      <c r="R3630">
        <v>0.43616666666666598</v>
      </c>
      <c r="S3630">
        <v>272214.777777777</v>
      </c>
      <c r="T3630">
        <v>3.88888888888888</v>
      </c>
    </row>
    <row r="3631" spans="1:20" x14ac:dyDescent="0.2">
      <c r="A3631">
        <v>3629</v>
      </c>
      <c r="B3631" t="s">
        <v>10667</v>
      </c>
      <c r="C3631" s="4">
        <v>23743</v>
      </c>
      <c r="D3631" t="s">
        <v>830</v>
      </c>
      <c r="E3631" t="s">
        <v>10668</v>
      </c>
      <c r="F3631">
        <v>3.71</v>
      </c>
      <c r="G3631">
        <v>608</v>
      </c>
      <c r="H3631">
        <v>17</v>
      </c>
      <c r="I3631" t="s">
        <v>10669</v>
      </c>
      <c r="J3631">
        <v>0.62118181818181795</v>
      </c>
      <c r="K3631">
        <v>0.62954545454545396</v>
      </c>
      <c r="L3631">
        <v>0.44818181818181801</v>
      </c>
      <c r="M3631">
        <v>1.4712490909090899E-3</v>
      </c>
      <c r="N3631">
        <v>0.11742727272727201</v>
      </c>
      <c r="O3631">
        <v>-14.173</v>
      </c>
      <c r="P3631">
        <v>3.9890909090908998E-2</v>
      </c>
      <c r="Q3631">
        <v>137.487272727272</v>
      </c>
      <c r="R3631">
        <v>0.80299999999999905</v>
      </c>
      <c r="S3631">
        <v>163404.909090909</v>
      </c>
      <c r="T3631">
        <v>4</v>
      </c>
    </row>
    <row r="3632" spans="1:20" x14ac:dyDescent="0.2">
      <c r="A3632">
        <v>3630</v>
      </c>
      <c r="B3632" t="s">
        <v>10670</v>
      </c>
      <c r="C3632" s="1">
        <v>38319</v>
      </c>
      <c r="D3632" t="s">
        <v>2055</v>
      </c>
      <c r="E3632" t="s">
        <v>10671</v>
      </c>
      <c r="F3632">
        <v>3.67</v>
      </c>
      <c r="G3632">
        <v>558</v>
      </c>
      <c r="H3632">
        <v>27</v>
      </c>
      <c r="I3632" t="s">
        <v>10672</v>
      </c>
      <c r="J3632">
        <v>3.8325000000000002E-4</v>
      </c>
      <c r="K3632">
        <v>0.34160000000000001</v>
      </c>
      <c r="L3632">
        <v>0.96870000000000001</v>
      </c>
      <c r="M3632">
        <v>9.9908499999999997E-2</v>
      </c>
      <c r="N3632">
        <v>0.16494999999999899</v>
      </c>
      <c r="O3632">
        <v>-4.4843999999999999</v>
      </c>
      <c r="P3632">
        <v>0.14407999999999899</v>
      </c>
      <c r="Q3632">
        <v>121.485</v>
      </c>
      <c r="R3632">
        <v>0.17810000000000001</v>
      </c>
      <c r="S3632">
        <v>312705.3</v>
      </c>
      <c r="T3632">
        <v>4</v>
      </c>
    </row>
    <row r="3633" spans="1:20" x14ac:dyDescent="0.2">
      <c r="A3633">
        <v>3631</v>
      </c>
      <c r="B3633" t="s">
        <v>10673</v>
      </c>
      <c r="C3633">
        <v>1973</v>
      </c>
      <c r="D3633" t="s">
        <v>425</v>
      </c>
      <c r="E3633" t="s">
        <v>10674</v>
      </c>
      <c r="F3633">
        <v>3.72</v>
      </c>
      <c r="G3633">
        <v>488</v>
      </c>
      <c r="H3633">
        <v>19</v>
      </c>
      <c r="I3633" t="s">
        <v>10675</v>
      </c>
      <c r="J3633">
        <v>0.95099999999999996</v>
      </c>
      <c r="K3633">
        <v>0.752</v>
      </c>
      <c r="L3633">
        <v>0.152</v>
      </c>
      <c r="M3633">
        <v>0</v>
      </c>
      <c r="N3633">
        <v>0.14799999999999999</v>
      </c>
      <c r="O3633">
        <v>-13.343</v>
      </c>
      <c r="P3633">
        <v>0.26600000000000001</v>
      </c>
      <c r="Q3633">
        <v>143.994</v>
      </c>
      <c r="R3633">
        <v>0.69799999999999995</v>
      </c>
      <c r="S3633">
        <v>197875</v>
      </c>
      <c r="T3633">
        <v>3</v>
      </c>
    </row>
    <row r="3634" spans="1:20" x14ac:dyDescent="0.2">
      <c r="A3634">
        <v>3632</v>
      </c>
      <c r="B3634" t="s">
        <v>8037</v>
      </c>
      <c r="C3634" s="1">
        <v>35850</v>
      </c>
      <c r="D3634" t="s">
        <v>10625</v>
      </c>
      <c r="F3634">
        <v>3.71</v>
      </c>
      <c r="G3634">
        <v>490</v>
      </c>
      <c r="H3634">
        <v>15</v>
      </c>
      <c r="I3634" t="s">
        <v>10676</v>
      </c>
      <c r="J3634">
        <v>8.1823818181818095E-3</v>
      </c>
      <c r="K3634">
        <v>0.40045454545454501</v>
      </c>
      <c r="L3634">
        <v>0.87672727272727202</v>
      </c>
      <c r="M3634">
        <v>7.98999736363636E-2</v>
      </c>
      <c r="N3634">
        <v>0.24936363636363601</v>
      </c>
      <c r="O3634">
        <v>-5.0374545454545396</v>
      </c>
      <c r="P3634">
        <v>5.5436363636363603E-2</v>
      </c>
      <c r="Q3634">
        <v>126.90836363636301</v>
      </c>
      <c r="R3634">
        <v>0.47127272727272701</v>
      </c>
      <c r="S3634">
        <v>183040.545454545</v>
      </c>
      <c r="T3634">
        <v>3.72727272727272</v>
      </c>
    </row>
    <row r="3635" spans="1:20" x14ac:dyDescent="0.2">
      <c r="A3635">
        <v>3633</v>
      </c>
      <c r="B3635" t="s">
        <v>8845</v>
      </c>
      <c r="C3635" s="1">
        <v>37179</v>
      </c>
      <c r="D3635" t="s">
        <v>8846</v>
      </c>
      <c r="E3635" t="s">
        <v>10677</v>
      </c>
      <c r="F3635">
        <v>3.72</v>
      </c>
      <c r="G3635">
        <v>427</v>
      </c>
      <c r="H3635">
        <v>13</v>
      </c>
      <c r="I3635" t="s">
        <v>10678</v>
      </c>
      <c r="J3635">
        <v>0.73763636363636298</v>
      </c>
      <c r="K3635">
        <v>0.42190909090909001</v>
      </c>
      <c r="L3635">
        <v>0.29589090909090898</v>
      </c>
      <c r="M3635">
        <v>0.16239664545454499</v>
      </c>
      <c r="N3635">
        <v>0.14510909090908999</v>
      </c>
      <c r="O3635">
        <v>-14.033545454545401</v>
      </c>
      <c r="P3635">
        <v>3.2845454545454497E-2</v>
      </c>
      <c r="Q3635">
        <v>122.766909090909</v>
      </c>
      <c r="R3635">
        <v>0.29530000000000001</v>
      </c>
      <c r="S3635">
        <v>227030.27272727201</v>
      </c>
      <c r="T3635">
        <v>3.0909090909090899</v>
      </c>
    </row>
    <row r="3636" spans="1:20" x14ac:dyDescent="0.2">
      <c r="A3636">
        <v>3634</v>
      </c>
      <c r="B3636" t="s">
        <v>2813</v>
      </c>
      <c r="C3636">
        <v>1969</v>
      </c>
      <c r="D3636" t="s">
        <v>407</v>
      </c>
      <c r="E3636" t="s">
        <v>10679</v>
      </c>
      <c r="F3636">
        <v>3.73</v>
      </c>
      <c r="G3636">
        <v>419</v>
      </c>
      <c r="H3636">
        <v>10</v>
      </c>
      <c r="I3636" t="s">
        <v>10680</v>
      </c>
      <c r="J3636">
        <v>0.42818000000000001</v>
      </c>
      <c r="K3636">
        <v>0.42509999999999998</v>
      </c>
      <c r="L3636">
        <v>0.56128999999999996</v>
      </c>
      <c r="M3636">
        <v>0.19604261000000001</v>
      </c>
      <c r="N3636">
        <v>0.30549999999999999</v>
      </c>
      <c r="O3636">
        <v>-10.768800000000001</v>
      </c>
      <c r="P3636">
        <v>0.16233</v>
      </c>
      <c r="Q3636">
        <v>93.575800000000001</v>
      </c>
      <c r="R3636">
        <v>0.46310000000000001</v>
      </c>
      <c r="S3636">
        <v>257245.3</v>
      </c>
      <c r="T3636">
        <v>3.9</v>
      </c>
    </row>
    <row r="3637" spans="1:20" x14ac:dyDescent="0.2">
      <c r="A3637">
        <v>3635</v>
      </c>
      <c r="B3637" t="s">
        <v>10681</v>
      </c>
      <c r="C3637">
        <v>1970</v>
      </c>
      <c r="D3637" t="s">
        <v>5447</v>
      </c>
      <c r="E3637" t="s">
        <v>10682</v>
      </c>
      <c r="F3637">
        <v>3.72</v>
      </c>
      <c r="G3637">
        <v>410</v>
      </c>
      <c r="H3637">
        <v>12</v>
      </c>
      <c r="I3637" t="s">
        <v>10683</v>
      </c>
      <c r="J3637">
        <v>0.58931739130434702</v>
      </c>
      <c r="K3637">
        <v>0.53465217391304298</v>
      </c>
      <c r="L3637">
        <v>0.54582608695652102</v>
      </c>
      <c r="M3637">
        <v>0.22492793173913</v>
      </c>
      <c r="N3637">
        <v>0.25785217391304299</v>
      </c>
      <c r="O3637">
        <v>-12.3871304347826</v>
      </c>
      <c r="P3637">
        <v>9.0460869565217303E-2</v>
      </c>
      <c r="Q3637">
        <v>123.821739130434</v>
      </c>
      <c r="R3637">
        <v>0.749565217391304</v>
      </c>
      <c r="S3637">
        <v>131236.91304347801</v>
      </c>
      <c r="T3637">
        <v>3.8260869565217299</v>
      </c>
    </row>
    <row r="3638" spans="1:20" x14ac:dyDescent="0.2">
      <c r="A3638">
        <v>3636</v>
      </c>
      <c r="B3638" t="s">
        <v>10684</v>
      </c>
      <c r="C3638" s="4">
        <v>21671</v>
      </c>
      <c r="D3638" t="s">
        <v>349</v>
      </c>
      <c r="E3638" t="s">
        <v>10685</v>
      </c>
      <c r="F3638">
        <v>3.73</v>
      </c>
      <c r="G3638">
        <v>411</v>
      </c>
      <c r="H3638">
        <v>9</v>
      </c>
      <c r="I3638" t="s">
        <v>10686</v>
      </c>
      <c r="J3638">
        <v>0.681416666666666</v>
      </c>
      <c r="K3638">
        <v>0.41625000000000001</v>
      </c>
      <c r="L3638">
        <v>0.25724166666666598</v>
      </c>
      <c r="M3638">
        <v>1.5387539166666599E-2</v>
      </c>
      <c r="N3638">
        <v>0.14581666666666601</v>
      </c>
      <c r="O3638">
        <v>-15.1038333333333</v>
      </c>
      <c r="P3638">
        <v>3.2483333333333302E-2</v>
      </c>
      <c r="Q3638">
        <v>125.10675000000001</v>
      </c>
      <c r="R3638">
        <v>0.53849999999999998</v>
      </c>
      <c r="S3638">
        <v>156531.16666666599</v>
      </c>
      <c r="T3638">
        <v>3.75</v>
      </c>
    </row>
    <row r="3639" spans="1:20" x14ac:dyDescent="0.2">
      <c r="A3639">
        <v>3637</v>
      </c>
      <c r="B3639" t="s">
        <v>10687</v>
      </c>
      <c r="C3639">
        <v>1971</v>
      </c>
      <c r="D3639" t="s">
        <v>477</v>
      </c>
      <c r="E3639" t="s">
        <v>4534</v>
      </c>
      <c r="F3639">
        <v>3.73</v>
      </c>
      <c r="G3639">
        <v>365</v>
      </c>
      <c r="H3639">
        <v>20</v>
      </c>
      <c r="I3639" t="s">
        <v>10688</v>
      </c>
      <c r="J3639">
        <v>3.0500000000000002E-3</v>
      </c>
      <c r="K3639">
        <v>0.66800000000000004</v>
      </c>
      <c r="L3639">
        <v>0.79800000000000004</v>
      </c>
      <c r="M3639">
        <v>1.44E-2</v>
      </c>
      <c r="N3639">
        <v>0.27700000000000002</v>
      </c>
      <c r="O3639">
        <v>-5.7009999999999996</v>
      </c>
      <c r="P3639">
        <v>3.3399999999999999E-2</v>
      </c>
      <c r="Q3639">
        <v>133.928</v>
      </c>
      <c r="R3639">
        <v>0.57499999999999996</v>
      </c>
      <c r="S3639">
        <v>215280</v>
      </c>
      <c r="T3639">
        <v>4</v>
      </c>
    </row>
    <row r="3640" spans="1:20" x14ac:dyDescent="0.2">
      <c r="A3640">
        <v>3638</v>
      </c>
      <c r="B3640" t="s">
        <v>9491</v>
      </c>
      <c r="C3640" s="1">
        <v>36424</v>
      </c>
      <c r="D3640" t="s">
        <v>8367</v>
      </c>
      <c r="E3640" t="s">
        <v>10689</v>
      </c>
      <c r="F3640">
        <v>3.71</v>
      </c>
      <c r="G3640">
        <v>782</v>
      </c>
      <c r="H3640">
        <v>9</v>
      </c>
      <c r="I3640" t="s">
        <v>10690</v>
      </c>
      <c r="J3640">
        <v>3.9699999999999999E-2</v>
      </c>
      <c r="K3640">
        <v>0.58850000000000002</v>
      </c>
      <c r="L3640">
        <v>0.92649999999999999</v>
      </c>
      <c r="M3640">
        <v>0.1085</v>
      </c>
      <c r="N3640">
        <v>9.0749999999999997E-2</v>
      </c>
      <c r="O3640">
        <v>-4.2424999999999997</v>
      </c>
      <c r="P3640">
        <v>5.5E-2</v>
      </c>
      <c r="Q3640">
        <v>127.98249999999901</v>
      </c>
      <c r="R3640">
        <v>0.40549999999999897</v>
      </c>
      <c r="S3640">
        <v>275812.5</v>
      </c>
      <c r="T3640">
        <v>4</v>
      </c>
    </row>
    <row r="3641" spans="1:20" x14ac:dyDescent="0.2">
      <c r="A3641">
        <v>3639</v>
      </c>
      <c r="B3641" t="s">
        <v>10691</v>
      </c>
      <c r="C3641">
        <v>1996</v>
      </c>
      <c r="D3641" t="s">
        <v>1926</v>
      </c>
      <c r="F3641">
        <v>3.72</v>
      </c>
      <c r="G3641">
        <v>352</v>
      </c>
      <c r="H3641">
        <v>4</v>
      </c>
      <c r="I3641" t="s">
        <v>10692</v>
      </c>
      <c r="J3641">
        <v>0.99</v>
      </c>
      <c r="K3641">
        <v>0.38500000000000001</v>
      </c>
      <c r="L3641">
        <v>2.4850000000000001E-2</v>
      </c>
      <c r="M3641">
        <v>0.91599999999999904</v>
      </c>
      <c r="N3641">
        <v>0.109</v>
      </c>
      <c r="O3641">
        <v>-21.320499999999999</v>
      </c>
      <c r="P3641">
        <v>4.7199999999999999E-2</v>
      </c>
      <c r="Q3641">
        <v>97.718999999999994</v>
      </c>
      <c r="R3641">
        <v>0.1515</v>
      </c>
      <c r="S3641">
        <v>176416.5</v>
      </c>
      <c r="T3641">
        <v>4.5</v>
      </c>
    </row>
    <row r="3642" spans="1:20" x14ac:dyDescent="0.2">
      <c r="A3642">
        <v>3640</v>
      </c>
      <c r="B3642" t="s">
        <v>1310</v>
      </c>
      <c r="C3642" s="1">
        <v>38489</v>
      </c>
      <c r="D3642" t="s">
        <v>746</v>
      </c>
      <c r="E3642" t="s">
        <v>10693</v>
      </c>
      <c r="F3642">
        <v>3.59</v>
      </c>
      <c r="G3642" s="2">
        <v>11836</v>
      </c>
      <c r="H3642">
        <v>207</v>
      </c>
      <c r="I3642" t="s">
        <v>10694</v>
      </c>
      <c r="J3642">
        <v>0.138739454545454</v>
      </c>
      <c r="K3642">
        <v>0.37836363636363601</v>
      </c>
      <c r="L3642">
        <v>0.87054545454545396</v>
      </c>
      <c r="M3642">
        <v>1.50509727272727E-3</v>
      </c>
      <c r="N3642">
        <v>0.21297272727272701</v>
      </c>
      <c r="O3642">
        <v>-3.8212727272727198</v>
      </c>
      <c r="P3642">
        <v>8.5618181818181802E-2</v>
      </c>
      <c r="Q3642">
        <v>139.62045454545401</v>
      </c>
      <c r="R3642">
        <v>0.489363636363636</v>
      </c>
      <c r="S3642">
        <v>197420.727272727</v>
      </c>
      <c r="T3642">
        <v>4</v>
      </c>
    </row>
    <row r="3643" spans="1:20" x14ac:dyDescent="0.2">
      <c r="A3643">
        <v>3641</v>
      </c>
      <c r="B3643" t="s">
        <v>9243</v>
      </c>
      <c r="C3643" s="1">
        <v>40266</v>
      </c>
      <c r="D3643" t="s">
        <v>10695</v>
      </c>
      <c r="E3643" t="s">
        <v>10696</v>
      </c>
      <c r="F3643">
        <v>3.64</v>
      </c>
      <c r="G3643" s="2">
        <v>7272</v>
      </c>
      <c r="H3643">
        <v>93</v>
      </c>
      <c r="I3643" t="s">
        <v>10697</v>
      </c>
      <c r="J3643">
        <v>0.15771716666666599</v>
      </c>
      <c r="K3643">
        <v>0.34416666666666601</v>
      </c>
      <c r="L3643">
        <v>0.57433333333333303</v>
      </c>
      <c r="M3643">
        <v>0.57050000000000001</v>
      </c>
      <c r="N3643">
        <v>0.20121666666666599</v>
      </c>
      <c r="O3643">
        <v>-10.603</v>
      </c>
      <c r="P3643">
        <v>4.7866666666666599E-2</v>
      </c>
      <c r="Q3643">
        <v>112.433333333333</v>
      </c>
      <c r="R3643">
        <v>0.13844999999999999</v>
      </c>
      <c r="S3643">
        <v>417186.83333333302</v>
      </c>
      <c r="T3643">
        <v>3.8333333333333299</v>
      </c>
    </row>
    <row r="3644" spans="1:20" x14ac:dyDescent="0.2">
      <c r="A3644">
        <v>3642</v>
      </c>
      <c r="B3644" t="s">
        <v>10698</v>
      </c>
      <c r="C3644" s="1">
        <v>42993</v>
      </c>
      <c r="D3644" t="s">
        <v>10699</v>
      </c>
      <c r="E3644" t="s">
        <v>10700</v>
      </c>
      <c r="F3644">
        <v>3.68</v>
      </c>
      <c r="G3644" s="2">
        <v>4539</v>
      </c>
      <c r="H3644">
        <v>25</v>
      </c>
      <c r="I3644" t="s">
        <v>10701</v>
      </c>
      <c r="J3644">
        <v>0.39458333333333301</v>
      </c>
      <c r="K3644">
        <v>0.60858333333333303</v>
      </c>
      <c r="L3644">
        <v>0.65716666666666601</v>
      </c>
      <c r="M3644">
        <v>6.3776669999999994E-2</v>
      </c>
      <c r="N3644">
        <v>0.27000833333333302</v>
      </c>
      <c r="O3644">
        <v>-7.6836666666666602</v>
      </c>
      <c r="P3644">
        <v>0.29753333333333298</v>
      </c>
      <c r="Q3644">
        <v>122.223416666666</v>
      </c>
      <c r="R3644">
        <v>0.52366666666666595</v>
      </c>
      <c r="S3644">
        <v>196388.33333333299</v>
      </c>
      <c r="T3644">
        <v>4.0833333333333304</v>
      </c>
    </row>
    <row r="3645" spans="1:20" x14ac:dyDescent="0.2">
      <c r="A3645">
        <v>3643</v>
      </c>
      <c r="B3645" t="s">
        <v>4800</v>
      </c>
      <c r="C3645" s="1">
        <v>38753</v>
      </c>
      <c r="D3645" t="s">
        <v>1638</v>
      </c>
      <c r="E3645" t="s">
        <v>10702</v>
      </c>
      <c r="F3645">
        <v>3.67</v>
      </c>
      <c r="G3645" s="2">
        <v>3428</v>
      </c>
      <c r="H3645">
        <v>42</v>
      </c>
      <c r="I3645" t="s">
        <v>10703</v>
      </c>
      <c r="J3645" s="3">
        <v>1.2384999999999999E-5</v>
      </c>
      <c r="K3645">
        <v>0.14674999999999999</v>
      </c>
      <c r="L3645">
        <v>0.90375000000000005</v>
      </c>
      <c r="M3645">
        <v>0.88700000000000001</v>
      </c>
      <c r="N3645">
        <v>0.1517</v>
      </c>
      <c r="O3645">
        <v>-6.5460000000000003</v>
      </c>
      <c r="P3645">
        <v>8.0375000000000002E-2</v>
      </c>
      <c r="Q3645">
        <v>141.31025</v>
      </c>
      <c r="R3645">
        <v>3.8099999999999898E-2</v>
      </c>
      <c r="S3645">
        <v>910046.5</v>
      </c>
      <c r="T3645">
        <v>4</v>
      </c>
    </row>
    <row r="3646" spans="1:20" x14ac:dyDescent="0.2">
      <c r="A3646">
        <v>3644</v>
      </c>
      <c r="B3646" t="s">
        <v>1851</v>
      </c>
      <c r="C3646" s="1">
        <v>30816</v>
      </c>
      <c r="D3646" t="s">
        <v>10704</v>
      </c>
      <c r="E3646" t="s">
        <v>10705</v>
      </c>
      <c r="F3646">
        <v>3.68</v>
      </c>
      <c r="G3646" s="2">
        <v>2959</v>
      </c>
      <c r="H3646">
        <v>56</v>
      </c>
      <c r="I3646" t="s">
        <v>10706</v>
      </c>
      <c r="J3646">
        <v>0.311855555555555</v>
      </c>
      <c r="K3646">
        <v>0.55122222222222195</v>
      </c>
      <c r="L3646">
        <v>0.50666666666666604</v>
      </c>
      <c r="M3646">
        <v>3.9134719999999998E-2</v>
      </c>
      <c r="N3646">
        <v>0.184355555555555</v>
      </c>
      <c r="O3646">
        <v>-13.1582222222222</v>
      </c>
      <c r="P3646">
        <v>7.2899999999999895E-2</v>
      </c>
      <c r="Q3646">
        <v>122.803222222222</v>
      </c>
      <c r="R3646">
        <v>0.70155555555555504</v>
      </c>
      <c r="S3646">
        <v>258419.33333333299</v>
      </c>
      <c r="T3646">
        <v>4</v>
      </c>
    </row>
    <row r="3647" spans="1:20" x14ac:dyDescent="0.2">
      <c r="A3647">
        <v>3645</v>
      </c>
      <c r="B3647" t="s">
        <v>10707</v>
      </c>
      <c r="C3647" s="1">
        <v>26706</v>
      </c>
      <c r="D3647" t="s">
        <v>146</v>
      </c>
      <c r="E3647" t="s">
        <v>10708</v>
      </c>
      <c r="F3647">
        <v>3.69</v>
      </c>
      <c r="G3647" s="2">
        <v>2764</v>
      </c>
      <c r="H3647">
        <v>82</v>
      </c>
      <c r="I3647" t="s">
        <v>10709</v>
      </c>
      <c r="J3647">
        <v>3.5569999999999997E-2</v>
      </c>
      <c r="K3647">
        <v>0.45837499999999998</v>
      </c>
      <c r="L3647">
        <v>0.83474999999999999</v>
      </c>
      <c r="M3647">
        <v>3.81081375E-2</v>
      </c>
      <c r="N3647">
        <v>0.387625</v>
      </c>
      <c r="O3647">
        <v>-7.8781249999999998</v>
      </c>
      <c r="P3647">
        <v>5.2449999999999997E-2</v>
      </c>
      <c r="Q3647">
        <v>123.82962499999999</v>
      </c>
      <c r="R3647">
        <v>0.60599999999999998</v>
      </c>
      <c r="S3647">
        <v>285626.625</v>
      </c>
      <c r="T3647">
        <v>4</v>
      </c>
    </row>
    <row r="3648" spans="1:20" x14ac:dyDescent="0.2">
      <c r="A3648">
        <v>3646</v>
      </c>
      <c r="B3648" t="s">
        <v>84</v>
      </c>
      <c r="C3648" s="1">
        <v>24768</v>
      </c>
      <c r="D3648" t="s">
        <v>932</v>
      </c>
      <c r="E3648" t="s">
        <v>10710</v>
      </c>
      <c r="F3648">
        <v>3.7</v>
      </c>
      <c r="G3648" s="2">
        <v>2441</v>
      </c>
      <c r="H3648">
        <v>41</v>
      </c>
      <c r="I3648" t="s">
        <v>10711</v>
      </c>
      <c r="J3648">
        <v>0.87678947368421001</v>
      </c>
      <c r="K3648">
        <v>0.19887368421052601</v>
      </c>
      <c r="L3648">
        <v>8.4930000000000005E-2</v>
      </c>
      <c r="M3648">
        <v>0.68239473684210505</v>
      </c>
      <c r="N3648">
        <v>0.16480526315789401</v>
      </c>
      <c r="O3648">
        <v>-25.7636842105263</v>
      </c>
      <c r="P3648">
        <v>3.84947368421052E-2</v>
      </c>
      <c r="Q3648">
        <v>106.280105263157</v>
      </c>
      <c r="R3648">
        <v>6.8057894736842095E-2</v>
      </c>
      <c r="S3648">
        <v>232162.684210526</v>
      </c>
      <c r="T3648">
        <v>3.4736842105263102</v>
      </c>
    </row>
    <row r="3649" spans="1:20" x14ac:dyDescent="0.2">
      <c r="A3649">
        <v>3647</v>
      </c>
      <c r="B3649" t="s">
        <v>7358</v>
      </c>
      <c r="C3649" s="1">
        <v>35199</v>
      </c>
      <c r="D3649" t="s">
        <v>10712</v>
      </c>
      <c r="E3649" t="s">
        <v>10713</v>
      </c>
      <c r="F3649">
        <v>3.66</v>
      </c>
      <c r="G3649" s="2">
        <v>2238</v>
      </c>
      <c r="H3649">
        <v>57</v>
      </c>
      <c r="I3649" t="s">
        <v>10714</v>
      </c>
      <c r="J3649" s="3">
        <v>5.6916923076922999E-5</v>
      </c>
      <c r="K3649">
        <v>0.37930769230769201</v>
      </c>
      <c r="L3649">
        <v>0.95015384615384602</v>
      </c>
      <c r="M3649">
        <v>0.12910577692307601</v>
      </c>
      <c r="N3649">
        <v>0.12758461538461499</v>
      </c>
      <c r="O3649">
        <v>-3.8508461538461498</v>
      </c>
      <c r="P3649">
        <v>0.121461538461538</v>
      </c>
      <c r="Q3649">
        <v>126.958846153846</v>
      </c>
      <c r="R3649">
        <v>0.13410769230769201</v>
      </c>
      <c r="S3649">
        <v>279580.84615384601</v>
      </c>
      <c r="T3649">
        <v>3.84615384615384</v>
      </c>
    </row>
    <row r="3650" spans="1:20" x14ac:dyDescent="0.2">
      <c r="A3650">
        <v>3648</v>
      </c>
      <c r="B3650" t="s">
        <v>10715</v>
      </c>
      <c r="C3650" s="4">
        <v>24959</v>
      </c>
      <c r="D3650" t="s">
        <v>10716</v>
      </c>
      <c r="E3650" t="s">
        <v>10717</v>
      </c>
      <c r="F3650">
        <v>3.69</v>
      </c>
      <c r="G3650" s="2">
        <v>1803</v>
      </c>
      <c r="H3650">
        <v>49</v>
      </c>
      <c r="I3650" t="s">
        <v>10715</v>
      </c>
      <c r="J3650">
        <v>0.36599999999999999</v>
      </c>
      <c r="K3650">
        <v>0.51449999999999996</v>
      </c>
      <c r="L3650">
        <v>0.50516666666666599</v>
      </c>
      <c r="M3650">
        <v>0.20973939999999999</v>
      </c>
      <c r="N3650">
        <v>0.159816666666666</v>
      </c>
      <c r="O3650">
        <v>-12.833833333333301</v>
      </c>
      <c r="P3650">
        <v>3.6416666666666597E-2</v>
      </c>
      <c r="Q3650">
        <v>127.12333333333299</v>
      </c>
      <c r="R3650">
        <v>0.65616666666666601</v>
      </c>
      <c r="S3650">
        <v>317806.5</v>
      </c>
      <c r="T3650">
        <v>3.8333333333333299</v>
      </c>
    </row>
    <row r="3651" spans="1:20" x14ac:dyDescent="0.2">
      <c r="A3651">
        <v>3649</v>
      </c>
      <c r="B3651" t="s">
        <v>10718</v>
      </c>
      <c r="C3651" s="1">
        <v>34087</v>
      </c>
      <c r="D3651" t="s">
        <v>10719</v>
      </c>
      <c r="E3651" t="s">
        <v>10720</v>
      </c>
      <c r="F3651">
        <v>3.68</v>
      </c>
      <c r="G3651" s="2">
        <v>1529</v>
      </c>
      <c r="H3651">
        <v>28</v>
      </c>
      <c r="I3651" t="s">
        <v>10721</v>
      </c>
      <c r="J3651">
        <v>0.22775111111111099</v>
      </c>
      <c r="K3651">
        <v>0.77511111111111097</v>
      </c>
      <c r="L3651">
        <v>0.60688888888888803</v>
      </c>
      <c r="M3651">
        <v>8.6762055555555505E-3</v>
      </c>
      <c r="N3651">
        <v>0.278944444444444</v>
      </c>
      <c r="O3651">
        <v>-9.0882777777777708</v>
      </c>
      <c r="P3651">
        <v>0.30831666666666602</v>
      </c>
      <c r="Q3651">
        <v>118.64127777777701</v>
      </c>
      <c r="R3651">
        <v>0.56616666666666604</v>
      </c>
      <c r="S3651">
        <v>217708.05555555501</v>
      </c>
      <c r="T3651">
        <v>3.9444444444444402</v>
      </c>
    </row>
    <row r="3652" spans="1:20" x14ac:dyDescent="0.2">
      <c r="A3652">
        <v>3650</v>
      </c>
      <c r="B3652" t="s">
        <v>8642</v>
      </c>
      <c r="C3652">
        <v>1974</v>
      </c>
      <c r="D3652" t="s">
        <v>7443</v>
      </c>
      <c r="E3652" t="s">
        <v>10722</v>
      </c>
      <c r="F3652">
        <v>3.7</v>
      </c>
      <c r="G3652" s="2">
        <v>1306</v>
      </c>
      <c r="H3652">
        <v>40</v>
      </c>
      <c r="I3652" t="s">
        <v>10723</v>
      </c>
      <c r="J3652">
        <v>0.37367857142857103</v>
      </c>
      <c r="K3652">
        <v>0.53471428571428503</v>
      </c>
      <c r="L3652">
        <v>0.59264285714285703</v>
      </c>
      <c r="M3652">
        <v>0.15864115714285701</v>
      </c>
      <c r="N3652">
        <v>0.20026428571428501</v>
      </c>
      <c r="O3652">
        <v>-8.2752142857142807</v>
      </c>
      <c r="P3652">
        <v>5.3421428571428502E-2</v>
      </c>
      <c r="Q3652">
        <v>119.602214285714</v>
      </c>
      <c r="R3652">
        <v>0.254214285714285</v>
      </c>
      <c r="S3652">
        <v>245432.35714285701</v>
      </c>
      <c r="T3652">
        <v>3.8571428571428501</v>
      </c>
    </row>
    <row r="3653" spans="1:20" x14ac:dyDescent="0.2">
      <c r="A3653">
        <v>3651</v>
      </c>
      <c r="B3653" t="s">
        <v>4906</v>
      </c>
      <c r="C3653" s="1">
        <v>37719</v>
      </c>
      <c r="D3653" t="s">
        <v>7049</v>
      </c>
      <c r="E3653" t="s">
        <v>3495</v>
      </c>
      <c r="F3653">
        <v>3.71</v>
      </c>
      <c r="G3653">
        <v>764</v>
      </c>
      <c r="H3653">
        <v>37</v>
      </c>
      <c r="I3653" t="s">
        <v>10724</v>
      </c>
      <c r="J3653">
        <v>0.41214769230769199</v>
      </c>
      <c r="K3653">
        <v>0.52876923076922999</v>
      </c>
      <c r="L3653">
        <v>0.39815384615384602</v>
      </c>
      <c r="M3653">
        <v>7.3054961538461501E-3</v>
      </c>
      <c r="N3653">
        <v>0.1419</v>
      </c>
      <c r="O3653">
        <v>-10.409153846153799</v>
      </c>
      <c r="P3653">
        <v>3.54538461538461E-2</v>
      </c>
      <c r="Q3653">
        <v>112.17546153846099</v>
      </c>
      <c r="R3653">
        <v>0.32930769230769202</v>
      </c>
      <c r="S3653">
        <v>275431.76923076902</v>
      </c>
      <c r="T3653">
        <v>3.5384615384615299</v>
      </c>
    </row>
    <row r="3654" spans="1:20" x14ac:dyDescent="0.2">
      <c r="A3654">
        <v>3652</v>
      </c>
      <c r="B3654" t="s">
        <v>8202</v>
      </c>
      <c r="C3654" s="1">
        <v>32476</v>
      </c>
      <c r="D3654" t="s">
        <v>10725</v>
      </c>
      <c r="E3654" t="s">
        <v>10726</v>
      </c>
      <c r="F3654">
        <v>3.68</v>
      </c>
      <c r="G3654">
        <v>672</v>
      </c>
      <c r="H3654">
        <v>15</v>
      </c>
      <c r="I3654" t="s">
        <v>10727</v>
      </c>
      <c r="J3654">
        <v>9.28205E-2</v>
      </c>
      <c r="K3654">
        <v>0.26124999999999998</v>
      </c>
      <c r="L3654">
        <v>0.95492500000000002</v>
      </c>
      <c r="M3654">
        <v>0.85527500000000001</v>
      </c>
      <c r="N3654">
        <v>0.883525</v>
      </c>
      <c r="O3654">
        <v>-22.694700000000001</v>
      </c>
      <c r="P3654">
        <v>0.2473725</v>
      </c>
      <c r="Q3654">
        <v>94.762649999999994</v>
      </c>
      <c r="R3654">
        <v>2.2335000000000001E-2</v>
      </c>
      <c r="S3654">
        <v>80981.574999999997</v>
      </c>
      <c r="T3654">
        <v>3.85</v>
      </c>
    </row>
    <row r="3655" spans="1:20" x14ac:dyDescent="0.2">
      <c r="A3655">
        <v>3653</v>
      </c>
      <c r="B3655" t="s">
        <v>10728</v>
      </c>
      <c r="C3655">
        <v>1977</v>
      </c>
      <c r="D3655" t="s">
        <v>10729</v>
      </c>
      <c r="E3655" t="s">
        <v>10730</v>
      </c>
      <c r="F3655">
        <v>3.7</v>
      </c>
      <c r="G3655">
        <v>599</v>
      </c>
      <c r="H3655">
        <v>17</v>
      </c>
      <c r="I3655" t="s">
        <v>10728</v>
      </c>
      <c r="J3655">
        <v>0.50158333333333305</v>
      </c>
      <c r="K3655">
        <v>0.64591666666666603</v>
      </c>
      <c r="L3655">
        <v>0.47125</v>
      </c>
      <c r="M3655" s="3">
        <v>1.52325E-5</v>
      </c>
      <c r="N3655">
        <v>0.145375</v>
      </c>
      <c r="O3655">
        <v>-11.0085833333333</v>
      </c>
      <c r="P3655">
        <v>0.10695</v>
      </c>
      <c r="Q3655">
        <v>103.22716666666599</v>
      </c>
      <c r="R3655">
        <v>0.75258333333333305</v>
      </c>
      <c r="S3655">
        <v>184960.08333333299</v>
      </c>
      <c r="T3655">
        <v>3.4166666666666599</v>
      </c>
    </row>
    <row r="3656" spans="1:20" x14ac:dyDescent="0.2">
      <c r="A3656">
        <v>3654</v>
      </c>
      <c r="B3656" t="s">
        <v>10731</v>
      </c>
      <c r="C3656" s="1">
        <v>26978</v>
      </c>
      <c r="D3656" t="s">
        <v>10732</v>
      </c>
      <c r="E3656" t="s">
        <v>10733</v>
      </c>
      <c r="F3656">
        <v>3.72</v>
      </c>
      <c r="G3656">
        <v>511</v>
      </c>
      <c r="H3656">
        <v>14</v>
      </c>
      <c r="I3656" t="s">
        <v>10734</v>
      </c>
      <c r="J3656">
        <v>0.38766666666666599</v>
      </c>
      <c r="K3656">
        <v>0.58588888888888802</v>
      </c>
      <c r="L3656">
        <v>0.73188888888888803</v>
      </c>
      <c r="M3656" s="3">
        <v>6.9588888888888803E-5</v>
      </c>
      <c r="N3656">
        <v>0.332488888888888</v>
      </c>
      <c r="O3656">
        <v>-7.6609999999999996</v>
      </c>
      <c r="P3656">
        <v>8.6077777777777698E-2</v>
      </c>
      <c r="Q3656">
        <v>127.223333333333</v>
      </c>
      <c r="R3656">
        <v>0.66222222222222205</v>
      </c>
      <c r="S3656">
        <v>347795.66666666599</v>
      </c>
      <c r="T3656">
        <v>3.88888888888888</v>
      </c>
    </row>
    <row r="3657" spans="1:20" x14ac:dyDescent="0.2">
      <c r="A3657">
        <v>3655</v>
      </c>
      <c r="B3657" t="s">
        <v>10735</v>
      </c>
      <c r="C3657">
        <v>1977</v>
      </c>
      <c r="D3657" t="s">
        <v>45</v>
      </c>
      <c r="E3657" t="s">
        <v>10736</v>
      </c>
      <c r="F3657">
        <v>3.71</v>
      </c>
      <c r="G3657">
        <v>484</v>
      </c>
      <c r="H3657">
        <v>16</v>
      </c>
      <c r="I3657" t="s">
        <v>10737</v>
      </c>
      <c r="J3657">
        <v>0.41120999999999902</v>
      </c>
      <c r="K3657">
        <v>0.64359999999999995</v>
      </c>
      <c r="L3657">
        <v>0.45469999999999999</v>
      </c>
      <c r="M3657">
        <v>7.3628100000000002E-2</v>
      </c>
      <c r="N3657">
        <v>0.24143999999999999</v>
      </c>
      <c r="O3657">
        <v>-14.413600000000001</v>
      </c>
      <c r="P3657">
        <v>5.0540000000000002E-2</v>
      </c>
      <c r="Q3657">
        <v>129.14850000000001</v>
      </c>
      <c r="R3657">
        <v>0.81579999999999997</v>
      </c>
      <c r="S3657">
        <v>212355.7</v>
      </c>
      <c r="T3657">
        <v>4</v>
      </c>
    </row>
    <row r="3658" spans="1:20" x14ac:dyDescent="0.2">
      <c r="A3658">
        <v>3656</v>
      </c>
      <c r="B3658" t="s">
        <v>10738</v>
      </c>
      <c r="C3658">
        <v>1984</v>
      </c>
      <c r="D3658" t="s">
        <v>3235</v>
      </c>
      <c r="E3658" t="s">
        <v>10739</v>
      </c>
      <c r="F3658">
        <v>3.71</v>
      </c>
      <c r="G3658">
        <v>439</v>
      </c>
      <c r="H3658">
        <v>7</v>
      </c>
      <c r="I3658" t="s">
        <v>10740</v>
      </c>
      <c r="J3658">
        <v>0.133102</v>
      </c>
      <c r="K3658">
        <v>0.59809999999999997</v>
      </c>
      <c r="L3658">
        <v>0.75670000000000004</v>
      </c>
      <c r="M3658">
        <v>2.1957729999999998E-3</v>
      </c>
      <c r="N3658">
        <v>0.12773000000000001</v>
      </c>
      <c r="O3658">
        <v>-4.7748999999999997</v>
      </c>
      <c r="P3658">
        <v>3.3759999999999998E-2</v>
      </c>
      <c r="Q3658">
        <v>126.83880000000001</v>
      </c>
      <c r="R3658">
        <v>0.51160000000000005</v>
      </c>
      <c r="S3658">
        <v>220253.3</v>
      </c>
      <c r="T3658">
        <v>4</v>
      </c>
    </row>
    <row r="3659" spans="1:20" x14ac:dyDescent="0.2">
      <c r="A3659">
        <v>3657</v>
      </c>
      <c r="B3659" t="s">
        <v>852</v>
      </c>
      <c r="C3659" s="1">
        <v>25374</v>
      </c>
      <c r="D3659" t="s">
        <v>1380</v>
      </c>
      <c r="E3659" t="s">
        <v>10741</v>
      </c>
      <c r="F3659">
        <v>3.73</v>
      </c>
      <c r="G3659">
        <v>422</v>
      </c>
      <c r="H3659">
        <v>7</v>
      </c>
      <c r="I3659" t="s">
        <v>10742</v>
      </c>
      <c r="J3659">
        <v>0.57025000000000003</v>
      </c>
      <c r="K3659">
        <v>0.42283333333333301</v>
      </c>
      <c r="L3659">
        <v>0.42149999999999999</v>
      </c>
      <c r="M3659" s="3">
        <v>6.2866666666666601E-6</v>
      </c>
      <c r="N3659">
        <v>0.14901666666666599</v>
      </c>
      <c r="O3659">
        <v>-11.016416666666601</v>
      </c>
      <c r="P3659">
        <v>3.0599999999999999E-2</v>
      </c>
      <c r="Q3659">
        <v>112.27549999999999</v>
      </c>
      <c r="R3659">
        <v>0.42966666666666598</v>
      </c>
      <c r="S3659">
        <v>190464.33333333299</v>
      </c>
      <c r="T3659">
        <v>3.9166666666666599</v>
      </c>
    </row>
    <row r="3660" spans="1:20" x14ac:dyDescent="0.2">
      <c r="A3660">
        <v>3658</v>
      </c>
      <c r="B3660" t="s">
        <v>10743</v>
      </c>
      <c r="C3660" s="4">
        <v>23894</v>
      </c>
      <c r="D3660" t="s">
        <v>349</v>
      </c>
      <c r="E3660" t="s">
        <v>10744</v>
      </c>
      <c r="F3660">
        <v>3.73</v>
      </c>
      <c r="G3660">
        <v>308</v>
      </c>
      <c r="H3660">
        <v>4</v>
      </c>
      <c r="I3660" t="s">
        <v>10745</v>
      </c>
      <c r="J3660">
        <v>0.94899999999999995</v>
      </c>
      <c r="K3660">
        <v>0.67700000000000005</v>
      </c>
      <c r="L3660">
        <v>0.10199999999999999</v>
      </c>
      <c r="M3660">
        <v>0</v>
      </c>
      <c r="N3660">
        <v>8.7999999999999995E-2</v>
      </c>
      <c r="O3660">
        <v>-10.340999999999999</v>
      </c>
      <c r="P3660">
        <v>3.8600000000000002E-2</v>
      </c>
      <c r="Q3660">
        <v>118.90900000000001</v>
      </c>
      <c r="R3660">
        <v>0.255</v>
      </c>
      <c r="S3660">
        <v>201753</v>
      </c>
      <c r="T3660">
        <v>4</v>
      </c>
    </row>
    <row r="3661" spans="1:20" x14ac:dyDescent="0.2">
      <c r="A3661">
        <v>3659</v>
      </c>
      <c r="B3661" t="s">
        <v>1779</v>
      </c>
      <c r="C3661" s="1">
        <v>35499</v>
      </c>
      <c r="D3661" t="s">
        <v>1780</v>
      </c>
      <c r="E3661" t="s">
        <v>10746</v>
      </c>
      <c r="F3661">
        <v>3.68</v>
      </c>
      <c r="G3661" s="2">
        <v>2368</v>
      </c>
      <c r="H3661">
        <v>33</v>
      </c>
      <c r="I3661" t="s">
        <v>10747</v>
      </c>
      <c r="J3661">
        <v>0.66637499999999905</v>
      </c>
      <c r="K3661">
        <v>8.64375E-2</v>
      </c>
      <c r="L3661">
        <v>0.15135000000000001</v>
      </c>
      <c r="M3661">
        <v>0.94899999999999995</v>
      </c>
      <c r="N3661">
        <v>0.1656</v>
      </c>
      <c r="O3661">
        <v>-25.234124999999999</v>
      </c>
      <c r="P3661">
        <v>5.0750000000000003E-2</v>
      </c>
      <c r="Q3661">
        <v>101.806625</v>
      </c>
      <c r="R3661">
        <v>3.755E-2</v>
      </c>
      <c r="S3661">
        <v>586053.5</v>
      </c>
      <c r="T3661">
        <v>3.25</v>
      </c>
    </row>
    <row r="3662" spans="1:20" x14ac:dyDescent="0.2">
      <c r="A3662">
        <v>3660</v>
      </c>
      <c r="B3662" t="s">
        <v>10748</v>
      </c>
      <c r="C3662">
        <v>1976</v>
      </c>
      <c r="D3662" t="s">
        <v>10749</v>
      </c>
      <c r="E3662" t="s">
        <v>10750</v>
      </c>
      <c r="F3662">
        <v>3.71</v>
      </c>
      <c r="G3662" s="2">
        <v>1147</v>
      </c>
      <c r="H3662">
        <v>7</v>
      </c>
      <c r="I3662" t="s">
        <v>10751</v>
      </c>
      <c r="J3662">
        <v>0.18742500000000001</v>
      </c>
      <c r="K3662">
        <v>0.66199999999999903</v>
      </c>
      <c r="L3662">
        <v>0.63700000000000001</v>
      </c>
      <c r="M3662">
        <v>6.9135000000000002E-2</v>
      </c>
      <c r="N3662">
        <v>0.158475</v>
      </c>
      <c r="O3662">
        <v>-14.121</v>
      </c>
      <c r="P3662">
        <v>7.0025000000000004E-2</v>
      </c>
      <c r="Q3662">
        <v>124.62649999999999</v>
      </c>
      <c r="R3662">
        <v>0.71375</v>
      </c>
      <c r="S3662">
        <v>403590</v>
      </c>
      <c r="T3662">
        <v>4</v>
      </c>
    </row>
    <row r="3663" spans="1:20" x14ac:dyDescent="0.2">
      <c r="A3663">
        <v>3661</v>
      </c>
      <c r="B3663" t="s">
        <v>3051</v>
      </c>
      <c r="C3663" s="4">
        <v>31809</v>
      </c>
      <c r="D3663" t="s">
        <v>3052</v>
      </c>
      <c r="E3663" t="s">
        <v>10752</v>
      </c>
      <c r="F3663">
        <v>3.69</v>
      </c>
      <c r="G3663" s="2">
        <v>1270</v>
      </c>
      <c r="H3663">
        <v>26</v>
      </c>
      <c r="I3663" t="s">
        <v>10753</v>
      </c>
      <c r="J3663" s="3">
        <v>7.0038749999999994E-5</v>
      </c>
      <c r="K3663">
        <v>0.27837499999999998</v>
      </c>
      <c r="L3663">
        <v>0.96237499999999998</v>
      </c>
      <c r="M3663">
        <v>9.9819249999999998E-2</v>
      </c>
      <c r="N3663">
        <v>0.34176250000000002</v>
      </c>
      <c r="O3663">
        <v>-9.0972500000000007</v>
      </c>
      <c r="P3663">
        <v>8.8812500000000003E-2</v>
      </c>
      <c r="Q3663">
        <v>144.45425</v>
      </c>
      <c r="R3663">
        <v>0.28757500000000003</v>
      </c>
      <c r="S3663">
        <v>263010.125</v>
      </c>
      <c r="T3663">
        <v>3.875</v>
      </c>
    </row>
    <row r="3664" spans="1:20" x14ac:dyDescent="0.2">
      <c r="A3664">
        <v>3662</v>
      </c>
      <c r="B3664" t="s">
        <v>10754</v>
      </c>
      <c r="C3664" s="4">
        <v>31533</v>
      </c>
      <c r="D3664" t="s">
        <v>10755</v>
      </c>
      <c r="E3664" t="s">
        <v>10756</v>
      </c>
      <c r="F3664">
        <v>3.7</v>
      </c>
      <c r="G3664">
        <v>860</v>
      </c>
      <c r="H3664">
        <v>10</v>
      </c>
      <c r="I3664" t="s">
        <v>10757</v>
      </c>
      <c r="J3664">
        <v>0.56587500000000002</v>
      </c>
      <c r="K3664">
        <v>0.47568749999999999</v>
      </c>
      <c r="L3664">
        <v>0.5430625</v>
      </c>
      <c r="M3664">
        <v>7.4253937499999998E-4</v>
      </c>
      <c r="N3664">
        <v>0.4975</v>
      </c>
      <c r="O3664">
        <v>-12.1386875</v>
      </c>
      <c r="P3664">
        <v>6.5256250000000002E-2</v>
      </c>
      <c r="Q3664">
        <v>115.2245625</v>
      </c>
      <c r="R3664">
        <v>0.43212499999999998</v>
      </c>
      <c r="S3664">
        <v>277985.875</v>
      </c>
      <c r="T3664">
        <v>3.8125</v>
      </c>
    </row>
    <row r="3665" spans="1:20" x14ac:dyDescent="0.2">
      <c r="A3665">
        <v>3663</v>
      </c>
      <c r="B3665" t="s">
        <v>10758</v>
      </c>
      <c r="C3665" s="4">
        <v>23163</v>
      </c>
      <c r="D3665" t="s">
        <v>1837</v>
      </c>
      <c r="E3665" t="s">
        <v>10759</v>
      </c>
      <c r="F3665">
        <v>3.73</v>
      </c>
      <c r="G3665">
        <v>347</v>
      </c>
      <c r="H3665">
        <v>8</v>
      </c>
      <c r="I3665" t="s">
        <v>10760</v>
      </c>
      <c r="J3665">
        <v>0.84775</v>
      </c>
      <c r="K3665">
        <v>0.58160000000000001</v>
      </c>
      <c r="L3665">
        <v>0.14149999999999999</v>
      </c>
      <c r="M3665">
        <v>5.6439154999999998E-2</v>
      </c>
      <c r="N3665">
        <v>0.18512500000000001</v>
      </c>
      <c r="O3665">
        <v>-12.632350000000001</v>
      </c>
      <c r="P3665">
        <v>6.2170000000000003E-2</v>
      </c>
      <c r="Q3665">
        <v>109.85599999999999</v>
      </c>
      <c r="R3665">
        <v>0.56755</v>
      </c>
      <c r="S3665">
        <v>178661.9</v>
      </c>
      <c r="T3665">
        <v>3.9</v>
      </c>
    </row>
    <row r="3666" spans="1:20" x14ac:dyDescent="0.2">
      <c r="A3666">
        <v>3664</v>
      </c>
      <c r="B3666" t="s">
        <v>2813</v>
      </c>
      <c r="C3666" s="4">
        <v>22951</v>
      </c>
      <c r="D3666" t="s">
        <v>407</v>
      </c>
      <c r="E3666" t="s">
        <v>10761</v>
      </c>
      <c r="F3666">
        <v>3.72</v>
      </c>
      <c r="G3666">
        <v>349</v>
      </c>
      <c r="H3666">
        <v>5</v>
      </c>
      <c r="I3666" t="s">
        <v>10762</v>
      </c>
      <c r="J3666">
        <v>0.76258333333333295</v>
      </c>
      <c r="K3666">
        <v>0.50124999999999997</v>
      </c>
      <c r="L3666">
        <v>0.649166666666666</v>
      </c>
      <c r="M3666">
        <v>7.3042664166666604E-2</v>
      </c>
      <c r="N3666">
        <v>0.130833333333333</v>
      </c>
      <c r="O3666">
        <v>-9.4054166666666603</v>
      </c>
      <c r="P3666">
        <v>4.6591666666666601E-2</v>
      </c>
      <c r="Q3666">
        <v>121.116166666666</v>
      </c>
      <c r="R3666">
        <v>0.85899999999999999</v>
      </c>
      <c r="S3666">
        <v>139598.91666666599</v>
      </c>
      <c r="T3666">
        <v>3.8333333333333299</v>
      </c>
    </row>
    <row r="3667" spans="1:20" x14ac:dyDescent="0.2">
      <c r="A3667">
        <v>3665</v>
      </c>
      <c r="B3667" t="s">
        <v>10763</v>
      </c>
      <c r="C3667">
        <v>1979</v>
      </c>
      <c r="D3667" t="s">
        <v>2143</v>
      </c>
      <c r="F3667">
        <v>3.71</v>
      </c>
      <c r="G3667">
        <v>355</v>
      </c>
      <c r="H3667">
        <v>10</v>
      </c>
      <c r="I3667" t="s">
        <v>10764</v>
      </c>
      <c r="J3667">
        <v>0.95899999999999996</v>
      </c>
      <c r="K3667">
        <v>0.38100000000000001</v>
      </c>
      <c r="L3667">
        <v>8.1299999999999997E-2</v>
      </c>
      <c r="M3667">
        <v>0.72199999999999998</v>
      </c>
      <c r="N3667">
        <v>0.1835</v>
      </c>
      <c r="O3667">
        <v>-17.042999999999999</v>
      </c>
      <c r="P3667">
        <v>5.33E-2</v>
      </c>
      <c r="Q3667">
        <v>98.260499999999993</v>
      </c>
      <c r="R3667">
        <v>5.3999999999999999E-2</v>
      </c>
      <c r="S3667">
        <v>1074500</v>
      </c>
      <c r="T3667">
        <v>4.5</v>
      </c>
    </row>
    <row r="3668" spans="1:20" x14ac:dyDescent="0.2">
      <c r="A3668">
        <v>3666</v>
      </c>
      <c r="B3668" t="s">
        <v>1043</v>
      </c>
      <c r="C3668" s="1">
        <v>31208</v>
      </c>
      <c r="D3668" t="s">
        <v>1069</v>
      </c>
      <c r="E3668" t="s">
        <v>10765</v>
      </c>
      <c r="F3668">
        <v>3.67</v>
      </c>
      <c r="G3668" s="2">
        <v>5541</v>
      </c>
      <c r="H3668">
        <v>129</v>
      </c>
      <c r="I3668" t="s">
        <v>10766</v>
      </c>
      <c r="J3668">
        <v>0.1859652</v>
      </c>
      <c r="K3668">
        <v>0.43147999999999997</v>
      </c>
      <c r="L3668">
        <v>0.80747999999999998</v>
      </c>
      <c r="M3668">
        <v>0.15562273600000001</v>
      </c>
      <c r="N3668">
        <v>0.17333200000000001</v>
      </c>
      <c r="O3668">
        <v>-5.1450800000000001</v>
      </c>
      <c r="P3668">
        <v>4.5932000000000001E-2</v>
      </c>
      <c r="Q3668">
        <v>137.21736000000001</v>
      </c>
      <c r="R3668">
        <v>0.64644000000000001</v>
      </c>
      <c r="S3668">
        <v>211824.96</v>
      </c>
      <c r="T3668">
        <v>4</v>
      </c>
    </row>
    <row r="3669" spans="1:20" x14ac:dyDescent="0.2">
      <c r="A3669">
        <v>3667</v>
      </c>
      <c r="B3669" t="s">
        <v>5870</v>
      </c>
      <c r="C3669" s="1">
        <v>32216</v>
      </c>
      <c r="D3669" t="s">
        <v>6407</v>
      </c>
      <c r="E3669" t="s">
        <v>10767</v>
      </c>
      <c r="F3669">
        <v>3.66</v>
      </c>
      <c r="G3669" s="2">
        <v>5229</v>
      </c>
      <c r="H3669">
        <v>95</v>
      </c>
      <c r="I3669" t="s">
        <v>10768</v>
      </c>
      <c r="J3669">
        <v>0.29667500000000002</v>
      </c>
      <c r="K3669">
        <v>0.55100000000000005</v>
      </c>
      <c r="L3669">
        <v>0.65508333333333302</v>
      </c>
      <c r="M3669">
        <v>0.10432230083333301</v>
      </c>
      <c r="N3669">
        <v>0.214258333333333</v>
      </c>
      <c r="O3669">
        <v>-6.9760833333333299</v>
      </c>
      <c r="P3669">
        <v>3.6958333333333301E-2</v>
      </c>
      <c r="Q3669">
        <v>125.77124999999999</v>
      </c>
      <c r="R3669">
        <v>0.45902500000000002</v>
      </c>
      <c r="S3669">
        <v>204314.66666666599</v>
      </c>
      <c r="T3669">
        <v>3.9166666666666599</v>
      </c>
    </row>
    <row r="3670" spans="1:20" x14ac:dyDescent="0.2">
      <c r="A3670">
        <v>3668</v>
      </c>
      <c r="B3670" t="s">
        <v>10769</v>
      </c>
      <c r="C3670" s="1">
        <v>41688</v>
      </c>
      <c r="D3670" t="s">
        <v>10770</v>
      </c>
      <c r="E3670" t="s">
        <v>10771</v>
      </c>
      <c r="F3670">
        <v>3.66</v>
      </c>
      <c r="G3670" s="2">
        <v>5020</v>
      </c>
      <c r="H3670">
        <v>46</v>
      </c>
      <c r="I3670" t="s">
        <v>10772</v>
      </c>
      <c r="J3670">
        <v>8.9246333333333303E-2</v>
      </c>
      <c r="K3670">
        <v>0.43022222222222201</v>
      </c>
      <c r="L3670">
        <v>0.78044444444444405</v>
      </c>
      <c r="M3670">
        <v>3.8392398888888797E-2</v>
      </c>
      <c r="N3670">
        <v>0.22667777777777701</v>
      </c>
      <c r="O3670">
        <v>-6.88811111111111</v>
      </c>
      <c r="P3670">
        <v>7.6233333333333306E-2</v>
      </c>
      <c r="Q3670">
        <v>131.61122222222201</v>
      </c>
      <c r="R3670">
        <v>0.40722222222222199</v>
      </c>
      <c r="S3670">
        <v>241665.22222222199</v>
      </c>
      <c r="T3670">
        <v>3.6666666666666599</v>
      </c>
    </row>
    <row r="3671" spans="1:20" x14ac:dyDescent="0.2">
      <c r="A3671">
        <v>3669</v>
      </c>
      <c r="B3671" t="s">
        <v>10773</v>
      </c>
      <c r="C3671" s="1">
        <v>27883</v>
      </c>
      <c r="D3671" t="s">
        <v>146</v>
      </c>
      <c r="E3671" t="s">
        <v>10774</v>
      </c>
      <c r="F3671">
        <v>3.64</v>
      </c>
      <c r="G3671" s="2">
        <v>4732</v>
      </c>
      <c r="H3671">
        <v>192</v>
      </c>
      <c r="I3671" t="s">
        <v>10775</v>
      </c>
      <c r="J3671">
        <v>0.110975384615384</v>
      </c>
      <c r="K3671">
        <v>0.58238461538461495</v>
      </c>
      <c r="L3671">
        <v>0.80784615384615299</v>
      </c>
      <c r="M3671">
        <v>6.6040923076923004E-4</v>
      </c>
      <c r="N3671">
        <v>0.24982307692307601</v>
      </c>
      <c r="O3671">
        <v>-5.86353846153846</v>
      </c>
      <c r="P3671">
        <v>3.63846153846153E-2</v>
      </c>
      <c r="Q3671">
        <v>127.93623076922999</v>
      </c>
      <c r="R3671">
        <v>0.69576923076923003</v>
      </c>
      <c r="S3671">
        <v>209130.153846153</v>
      </c>
      <c r="T3671">
        <v>4</v>
      </c>
    </row>
    <row r="3672" spans="1:20" x14ac:dyDescent="0.2">
      <c r="A3672">
        <v>3670</v>
      </c>
      <c r="B3672" t="s">
        <v>4412</v>
      </c>
      <c r="C3672" s="1">
        <v>32385</v>
      </c>
      <c r="D3672" t="s">
        <v>1102</v>
      </c>
      <c r="E3672" t="s">
        <v>10776</v>
      </c>
      <c r="F3672">
        <v>3.66</v>
      </c>
      <c r="G3672" s="2">
        <v>4112</v>
      </c>
      <c r="H3672">
        <v>68</v>
      </c>
      <c r="I3672" t="s">
        <v>4412</v>
      </c>
      <c r="J3672">
        <v>3.2989999999999998E-3</v>
      </c>
      <c r="K3672">
        <v>0.439</v>
      </c>
      <c r="L3672">
        <v>0.72540000000000004</v>
      </c>
      <c r="M3672">
        <v>1.9927899999999998E-2</v>
      </c>
      <c r="N3672">
        <v>0.18734000000000001</v>
      </c>
      <c r="O3672">
        <v>-9.8132999999999999</v>
      </c>
      <c r="P3672">
        <v>8.5449999999999998E-2</v>
      </c>
      <c r="Q3672">
        <v>137.28039999999999</v>
      </c>
      <c r="R3672">
        <v>0.29770000000000002</v>
      </c>
      <c r="S3672">
        <v>245713.5</v>
      </c>
      <c r="T3672">
        <v>4</v>
      </c>
    </row>
    <row r="3673" spans="1:20" x14ac:dyDescent="0.2">
      <c r="A3673">
        <v>3671</v>
      </c>
      <c r="B3673" t="s">
        <v>2853</v>
      </c>
      <c r="C3673" s="4">
        <v>25508</v>
      </c>
      <c r="D3673" t="s">
        <v>10777</v>
      </c>
      <c r="E3673" t="s">
        <v>10778</v>
      </c>
      <c r="F3673">
        <v>3.67</v>
      </c>
      <c r="G3673" s="2">
        <v>3197</v>
      </c>
      <c r="H3673">
        <v>102</v>
      </c>
      <c r="I3673" t="s">
        <v>10779</v>
      </c>
      <c r="J3673">
        <v>2.80974999999999E-2</v>
      </c>
      <c r="K3673">
        <v>0.50839999999999996</v>
      </c>
      <c r="L3673">
        <v>0.72729999999999995</v>
      </c>
      <c r="M3673">
        <v>5.9304809999999999E-2</v>
      </c>
      <c r="N3673">
        <v>0.12615999999999999</v>
      </c>
      <c r="O3673">
        <v>-7.2434000000000003</v>
      </c>
      <c r="P3673">
        <v>4.299E-2</v>
      </c>
      <c r="Q3673">
        <v>116.76049999999999</v>
      </c>
      <c r="R3673">
        <v>0.36299999999999999</v>
      </c>
      <c r="S3673">
        <v>239179.3</v>
      </c>
      <c r="T3673">
        <v>4</v>
      </c>
    </row>
    <row r="3674" spans="1:20" x14ac:dyDescent="0.2">
      <c r="A3674">
        <v>3672</v>
      </c>
      <c r="B3674" t="s">
        <v>10780</v>
      </c>
      <c r="C3674" s="4">
        <v>25993</v>
      </c>
      <c r="D3674" t="s">
        <v>178</v>
      </c>
      <c r="E3674" t="s">
        <v>10781</v>
      </c>
      <c r="F3674">
        <v>3.7</v>
      </c>
      <c r="G3674" s="2">
        <v>2033</v>
      </c>
      <c r="H3674">
        <v>50</v>
      </c>
      <c r="I3674" t="s">
        <v>10782</v>
      </c>
      <c r="J3674">
        <v>0.3019</v>
      </c>
      <c r="K3674">
        <v>0.43330000000000002</v>
      </c>
      <c r="L3674">
        <v>0.55542999999999998</v>
      </c>
      <c r="M3674">
        <v>0.13342426199999999</v>
      </c>
      <c r="N3674">
        <v>0.37938</v>
      </c>
      <c r="O3674">
        <v>-13.8027</v>
      </c>
      <c r="P3674">
        <v>8.1479999999999997E-2</v>
      </c>
      <c r="Q3674">
        <v>132.2842</v>
      </c>
      <c r="R3674">
        <v>0.60050000000000003</v>
      </c>
      <c r="S3674">
        <v>240086.7</v>
      </c>
      <c r="T3674">
        <v>3.9</v>
      </c>
    </row>
    <row r="3675" spans="1:20" x14ac:dyDescent="0.2">
      <c r="A3675">
        <v>3673</v>
      </c>
      <c r="B3675" t="s">
        <v>10783</v>
      </c>
      <c r="C3675" s="1">
        <v>30692</v>
      </c>
      <c r="D3675" t="s">
        <v>6225</v>
      </c>
      <c r="E3675" t="s">
        <v>10784</v>
      </c>
      <c r="F3675">
        <v>3.69</v>
      </c>
      <c r="G3675" s="2">
        <v>1647</v>
      </c>
      <c r="H3675">
        <v>53</v>
      </c>
      <c r="I3675" t="s">
        <v>10785</v>
      </c>
      <c r="J3675">
        <v>6.8023529411764705E-2</v>
      </c>
      <c r="K3675">
        <v>0.53358823529411703</v>
      </c>
      <c r="L3675">
        <v>0.77658823529411702</v>
      </c>
      <c r="M3675">
        <v>0.107376438235294</v>
      </c>
      <c r="N3675">
        <v>0.28101176470588202</v>
      </c>
      <c r="O3675">
        <v>-7.14958823529411</v>
      </c>
      <c r="P3675">
        <v>4.4788235294117601E-2</v>
      </c>
      <c r="Q3675">
        <v>118.761470588235</v>
      </c>
      <c r="R3675">
        <v>0.65988235294117603</v>
      </c>
      <c r="S3675">
        <v>245149.882352941</v>
      </c>
      <c r="T3675">
        <v>3.8823529411764701</v>
      </c>
    </row>
    <row r="3676" spans="1:20" x14ac:dyDescent="0.2">
      <c r="A3676">
        <v>3674</v>
      </c>
      <c r="B3676" t="s">
        <v>10786</v>
      </c>
      <c r="C3676" s="1">
        <v>26280</v>
      </c>
      <c r="D3676" t="s">
        <v>9153</v>
      </c>
      <c r="E3676" t="s">
        <v>10787</v>
      </c>
      <c r="F3676">
        <v>3.69</v>
      </c>
      <c r="G3676" s="2">
        <v>1535</v>
      </c>
      <c r="H3676">
        <v>65</v>
      </c>
      <c r="I3676" t="s">
        <v>10788</v>
      </c>
      <c r="J3676">
        <v>0.1622005</v>
      </c>
      <c r="K3676">
        <v>0.47816666666666602</v>
      </c>
      <c r="L3676">
        <v>0.67861111111111105</v>
      </c>
      <c r="M3676">
        <v>2.6112388888888801E-3</v>
      </c>
      <c r="N3676">
        <v>0.1726</v>
      </c>
      <c r="O3676">
        <v>-8.6538888888888899</v>
      </c>
      <c r="P3676">
        <v>4.37777777777777E-2</v>
      </c>
      <c r="Q3676">
        <v>112.15411111111101</v>
      </c>
      <c r="R3676">
        <v>0.541333333333333</v>
      </c>
      <c r="S3676">
        <v>206038.55555555501</v>
      </c>
      <c r="T3676">
        <v>4</v>
      </c>
    </row>
    <row r="3677" spans="1:20" x14ac:dyDescent="0.2">
      <c r="A3677">
        <v>3675</v>
      </c>
      <c r="B3677" t="s">
        <v>8574</v>
      </c>
      <c r="C3677" s="1">
        <v>34247</v>
      </c>
      <c r="D3677" t="s">
        <v>5420</v>
      </c>
      <c r="E3677" t="s">
        <v>10789</v>
      </c>
      <c r="F3677">
        <v>3.69</v>
      </c>
      <c r="G3677" s="2">
        <v>1508</v>
      </c>
      <c r="H3677">
        <v>38</v>
      </c>
      <c r="I3677" t="s">
        <v>10790</v>
      </c>
      <c r="J3677">
        <v>0.18033708333333301</v>
      </c>
      <c r="K3677">
        <v>0.49666666666666598</v>
      </c>
      <c r="L3677">
        <v>0.55466666666666598</v>
      </c>
      <c r="M3677">
        <v>7.17624816666666E-2</v>
      </c>
      <c r="N3677">
        <v>0.13446666666666601</v>
      </c>
      <c r="O3677">
        <v>-9.5441666666666602</v>
      </c>
      <c r="P3677">
        <v>3.20583333333333E-2</v>
      </c>
      <c r="Q3677">
        <v>119.479416666666</v>
      </c>
      <c r="R3677">
        <v>0.47548333333333298</v>
      </c>
      <c r="S3677">
        <v>216918.91666666599</v>
      </c>
      <c r="T3677">
        <v>3.9166666666666599</v>
      </c>
    </row>
    <row r="3678" spans="1:20" x14ac:dyDescent="0.2">
      <c r="A3678">
        <v>3676</v>
      </c>
      <c r="B3678" t="s">
        <v>10791</v>
      </c>
      <c r="C3678" s="1">
        <v>38440</v>
      </c>
      <c r="D3678" t="s">
        <v>6138</v>
      </c>
      <c r="E3678" t="s">
        <v>10792</v>
      </c>
      <c r="F3678">
        <v>3.69</v>
      </c>
      <c r="G3678" s="2">
        <v>1491</v>
      </c>
      <c r="H3678">
        <v>17</v>
      </c>
      <c r="I3678" t="s">
        <v>10793</v>
      </c>
      <c r="J3678">
        <v>9.4798750000000002E-4</v>
      </c>
      <c r="K3678">
        <v>0.26050000000000001</v>
      </c>
      <c r="L3678">
        <v>0.69837499999999997</v>
      </c>
      <c r="M3678">
        <v>0.64175000000000004</v>
      </c>
      <c r="N3678">
        <v>0.159275</v>
      </c>
      <c r="O3678">
        <v>-7.3763750000000003</v>
      </c>
      <c r="P3678">
        <v>6.2337499999999997E-2</v>
      </c>
      <c r="Q3678">
        <v>125.82662500000001</v>
      </c>
      <c r="R3678">
        <v>0.25367499999999998</v>
      </c>
      <c r="S3678">
        <v>331151.5</v>
      </c>
      <c r="T3678">
        <v>4</v>
      </c>
    </row>
    <row r="3679" spans="1:20" x14ac:dyDescent="0.2">
      <c r="A3679">
        <v>3677</v>
      </c>
      <c r="B3679" t="s">
        <v>10794</v>
      </c>
      <c r="C3679" s="1">
        <v>28450</v>
      </c>
      <c r="D3679" t="s">
        <v>3641</v>
      </c>
      <c r="E3679" t="s">
        <v>10795</v>
      </c>
      <c r="F3679">
        <v>3.7</v>
      </c>
      <c r="G3679" s="2">
        <v>1393</v>
      </c>
      <c r="H3679">
        <v>28</v>
      </c>
      <c r="I3679" t="s">
        <v>10796</v>
      </c>
      <c r="J3679">
        <v>0.335795384615384</v>
      </c>
      <c r="K3679">
        <v>0.70607692307692305</v>
      </c>
      <c r="L3679">
        <v>0.37194615384615298</v>
      </c>
      <c r="M3679">
        <v>0.41534987692307601</v>
      </c>
      <c r="N3679">
        <v>0.16221153846153799</v>
      </c>
      <c r="O3679">
        <v>-10.989269230769199</v>
      </c>
      <c r="P3679">
        <v>0.16016538461538399</v>
      </c>
      <c r="Q3679">
        <v>120.002384615384</v>
      </c>
      <c r="R3679">
        <v>0.31445384615384597</v>
      </c>
      <c r="S3679">
        <v>201941.07692307601</v>
      </c>
      <c r="T3679">
        <v>3.9615384615384599</v>
      </c>
    </row>
    <row r="3680" spans="1:20" x14ac:dyDescent="0.2">
      <c r="A3680">
        <v>3678</v>
      </c>
      <c r="B3680" t="s">
        <v>9644</v>
      </c>
      <c r="C3680" s="1">
        <v>37571</v>
      </c>
      <c r="D3680" t="s">
        <v>9645</v>
      </c>
      <c r="E3680" t="s">
        <v>10797</v>
      </c>
      <c r="F3680">
        <v>3.7</v>
      </c>
      <c r="G3680" s="2">
        <v>1168</v>
      </c>
      <c r="H3680">
        <v>10</v>
      </c>
      <c r="I3680" t="s">
        <v>10798</v>
      </c>
      <c r="J3680">
        <v>0.69996666666666596</v>
      </c>
      <c r="K3680">
        <v>0.62344444444444402</v>
      </c>
      <c r="L3680">
        <v>0.243555555555555</v>
      </c>
      <c r="M3680">
        <v>0.76066666666666605</v>
      </c>
      <c r="N3680">
        <v>0.104922222222222</v>
      </c>
      <c r="O3680">
        <v>-19.088999999999999</v>
      </c>
      <c r="P3680">
        <v>4.6100000000000002E-2</v>
      </c>
      <c r="Q3680">
        <v>128.35988888888801</v>
      </c>
      <c r="R3680">
        <v>0.53495555555555496</v>
      </c>
      <c r="S3680">
        <v>215874.11111111101</v>
      </c>
      <c r="T3680">
        <v>3.6666666666666599</v>
      </c>
    </row>
    <row r="3681" spans="1:20" x14ac:dyDescent="0.2">
      <c r="A3681">
        <v>3679</v>
      </c>
      <c r="B3681" t="s">
        <v>10799</v>
      </c>
      <c r="C3681" s="1">
        <v>34961</v>
      </c>
      <c r="D3681" t="s">
        <v>5420</v>
      </c>
      <c r="E3681" t="s">
        <v>10800</v>
      </c>
      <c r="F3681">
        <v>3.69</v>
      </c>
      <c r="G3681" s="2">
        <v>1110</v>
      </c>
      <c r="H3681">
        <v>37</v>
      </c>
      <c r="I3681" t="s">
        <v>10801</v>
      </c>
      <c r="J3681">
        <v>0.215076923076923</v>
      </c>
      <c r="K3681">
        <v>0.73299999999999998</v>
      </c>
      <c r="L3681">
        <v>0.43</v>
      </c>
      <c r="M3681">
        <v>1.6572615384615301E-3</v>
      </c>
      <c r="N3681">
        <v>0.134176923076923</v>
      </c>
      <c r="O3681">
        <v>-9.29761538461538</v>
      </c>
      <c r="P3681">
        <v>6.6961538461538406E-2</v>
      </c>
      <c r="Q3681">
        <v>117.88738461538399</v>
      </c>
      <c r="R3681">
        <v>0.49951538461538397</v>
      </c>
      <c r="S3681">
        <v>243779.615384615</v>
      </c>
      <c r="T3681">
        <v>4</v>
      </c>
    </row>
    <row r="3682" spans="1:20" x14ac:dyDescent="0.2">
      <c r="A3682">
        <v>3680</v>
      </c>
      <c r="B3682" t="s">
        <v>10802</v>
      </c>
      <c r="C3682" s="4">
        <v>25324</v>
      </c>
      <c r="D3682" t="s">
        <v>10803</v>
      </c>
      <c r="E3682" t="s">
        <v>10804</v>
      </c>
      <c r="F3682">
        <v>3.7</v>
      </c>
      <c r="G3682" s="2">
        <v>1007</v>
      </c>
      <c r="H3682">
        <v>31</v>
      </c>
      <c r="I3682" t="s">
        <v>10802</v>
      </c>
      <c r="J3682">
        <v>8.2600000000000007E-2</v>
      </c>
      <c r="K3682">
        <v>0.70399999999999996</v>
      </c>
      <c r="L3682">
        <v>0.79700000000000004</v>
      </c>
      <c r="M3682">
        <v>7.45E-4</v>
      </c>
      <c r="N3682">
        <v>5.4600000000000003E-2</v>
      </c>
      <c r="O3682">
        <v>-5.9269999999999996</v>
      </c>
      <c r="P3682">
        <v>4.7500000000000001E-2</v>
      </c>
      <c r="Q3682">
        <v>139.994</v>
      </c>
      <c r="R3682">
        <v>0.82499999999999996</v>
      </c>
      <c r="S3682">
        <v>148486</v>
      </c>
      <c r="T3682">
        <v>4</v>
      </c>
    </row>
    <row r="3683" spans="1:20" x14ac:dyDescent="0.2">
      <c r="A3683">
        <v>3681</v>
      </c>
      <c r="B3683" t="s">
        <v>10805</v>
      </c>
      <c r="C3683">
        <v>1993</v>
      </c>
      <c r="D3683" t="s">
        <v>10806</v>
      </c>
      <c r="E3683" t="s">
        <v>10807</v>
      </c>
      <c r="F3683">
        <v>3.71</v>
      </c>
      <c r="G3683" s="2">
        <v>1044</v>
      </c>
      <c r="H3683">
        <v>7</v>
      </c>
      <c r="I3683" t="s">
        <v>10808</v>
      </c>
      <c r="J3683">
        <v>0.92472727272727195</v>
      </c>
      <c r="K3683">
        <v>0.33072727272727198</v>
      </c>
      <c r="L3683">
        <v>0.167454545454545</v>
      </c>
      <c r="M3683">
        <v>0.56548181818181797</v>
      </c>
      <c r="N3683">
        <v>0.73099999999999998</v>
      </c>
      <c r="O3683">
        <v>-17.145454545454498</v>
      </c>
      <c r="P3683">
        <v>4.7318181818181801E-2</v>
      </c>
      <c r="Q3683">
        <v>102.860909090909</v>
      </c>
      <c r="R3683">
        <v>0.14066363636363599</v>
      </c>
      <c r="S3683">
        <v>332636.27272727201</v>
      </c>
      <c r="T3683">
        <v>3.9090909090908998</v>
      </c>
    </row>
    <row r="3684" spans="1:20" x14ac:dyDescent="0.2">
      <c r="A3684">
        <v>3682</v>
      </c>
      <c r="B3684" t="s">
        <v>10809</v>
      </c>
      <c r="C3684" s="4">
        <v>26543</v>
      </c>
      <c r="D3684" t="s">
        <v>10732</v>
      </c>
      <c r="E3684" t="s">
        <v>10810</v>
      </c>
      <c r="F3684">
        <v>3.71</v>
      </c>
      <c r="G3684">
        <v>962</v>
      </c>
      <c r="H3684">
        <v>22</v>
      </c>
      <c r="I3684" t="s">
        <v>10811</v>
      </c>
      <c r="J3684">
        <v>0.32486999999999999</v>
      </c>
      <c r="K3684">
        <v>0.61980000000000002</v>
      </c>
      <c r="L3684">
        <v>0.57469999999999999</v>
      </c>
      <c r="M3684" s="3">
        <v>1.5122E-5</v>
      </c>
      <c r="N3684">
        <v>0.34399999999999997</v>
      </c>
      <c r="O3684">
        <v>-11.691800000000001</v>
      </c>
      <c r="P3684">
        <v>5.883E-2</v>
      </c>
      <c r="Q3684">
        <v>119.0509</v>
      </c>
      <c r="R3684">
        <v>0.70169999999999999</v>
      </c>
      <c r="S3684">
        <v>239461.3</v>
      </c>
      <c r="T3684">
        <v>3.5</v>
      </c>
    </row>
    <row r="3685" spans="1:20" x14ac:dyDescent="0.2">
      <c r="A3685">
        <v>3683</v>
      </c>
      <c r="B3685" t="s">
        <v>8954</v>
      </c>
      <c r="C3685" s="1">
        <v>37893</v>
      </c>
      <c r="D3685" t="s">
        <v>477</v>
      </c>
      <c r="E3685" t="s">
        <v>10812</v>
      </c>
      <c r="F3685">
        <v>3.68</v>
      </c>
      <c r="G3685" s="2">
        <v>1635</v>
      </c>
      <c r="H3685">
        <v>41</v>
      </c>
      <c r="I3685" t="s">
        <v>10813</v>
      </c>
      <c r="J3685">
        <v>0.19498333333333301</v>
      </c>
      <c r="K3685">
        <v>0.39333333333333298</v>
      </c>
      <c r="L3685">
        <v>0.77449999999999997</v>
      </c>
      <c r="M3685">
        <v>0.60273333333333301</v>
      </c>
      <c r="N3685">
        <v>0.12796666666666601</v>
      </c>
      <c r="O3685">
        <v>-4.9961666666666602</v>
      </c>
      <c r="P3685">
        <v>3.1966666666666602E-2</v>
      </c>
      <c r="Q3685">
        <v>129.19133333333301</v>
      </c>
      <c r="R3685">
        <v>0.28966666666666602</v>
      </c>
      <c r="S3685">
        <v>310488.83333333302</v>
      </c>
      <c r="T3685">
        <v>4.1666666666666599</v>
      </c>
    </row>
    <row r="3686" spans="1:20" x14ac:dyDescent="0.2">
      <c r="A3686">
        <v>3684</v>
      </c>
      <c r="B3686" t="s">
        <v>10814</v>
      </c>
      <c r="C3686" s="1">
        <v>41226</v>
      </c>
      <c r="D3686" t="s">
        <v>10815</v>
      </c>
      <c r="E3686" t="s">
        <v>10816</v>
      </c>
      <c r="F3686">
        <v>3.7</v>
      </c>
      <c r="G3686">
        <v>806</v>
      </c>
      <c r="H3686">
        <v>12</v>
      </c>
      <c r="I3686" t="s">
        <v>10817</v>
      </c>
      <c r="J3686">
        <v>8.2141466666666593E-2</v>
      </c>
      <c r="K3686">
        <v>0.66846666666666599</v>
      </c>
      <c r="L3686">
        <v>0.73740000000000006</v>
      </c>
      <c r="M3686">
        <v>1.6565578000000001E-2</v>
      </c>
      <c r="N3686">
        <v>0.14201333333333299</v>
      </c>
      <c r="O3686">
        <v>-5.4176000000000002</v>
      </c>
      <c r="P3686">
        <v>7.6326666666666598E-2</v>
      </c>
      <c r="Q3686">
        <v>123.522533333333</v>
      </c>
      <c r="R3686">
        <v>0.62793333333333301</v>
      </c>
      <c r="S3686">
        <v>228429.33333333299</v>
      </c>
      <c r="T3686">
        <v>3.93333333333333</v>
      </c>
    </row>
    <row r="3687" spans="1:20" x14ac:dyDescent="0.2">
      <c r="A3687">
        <v>3685</v>
      </c>
      <c r="B3687" t="s">
        <v>10818</v>
      </c>
      <c r="C3687" s="1">
        <v>44184</v>
      </c>
      <c r="D3687" t="s">
        <v>10819</v>
      </c>
      <c r="E3687" t="s">
        <v>10820</v>
      </c>
      <c r="F3687">
        <v>3.7</v>
      </c>
      <c r="G3687">
        <v>667</v>
      </c>
      <c r="H3687">
        <v>2</v>
      </c>
      <c r="I3687" t="s">
        <v>10821</v>
      </c>
      <c r="J3687">
        <v>0.61199999999999999</v>
      </c>
      <c r="K3687">
        <v>0.38649999999999901</v>
      </c>
      <c r="L3687">
        <v>0.34249999999999903</v>
      </c>
      <c r="M3687">
        <v>0.30926949999999997</v>
      </c>
      <c r="N3687">
        <v>0.2324</v>
      </c>
      <c r="O3687">
        <v>-15.2229999999999</v>
      </c>
      <c r="P3687">
        <v>5.0299999999999997E-2</v>
      </c>
      <c r="Q3687">
        <v>126.88249999999999</v>
      </c>
      <c r="R3687">
        <v>5.305E-2</v>
      </c>
      <c r="S3687">
        <v>1750208.5</v>
      </c>
      <c r="T3687">
        <v>4</v>
      </c>
    </row>
    <row r="3688" spans="1:20" x14ac:dyDescent="0.2">
      <c r="A3688">
        <v>3686</v>
      </c>
      <c r="B3688" t="s">
        <v>10822</v>
      </c>
      <c r="C3688" s="1">
        <v>39175</v>
      </c>
      <c r="D3688" t="s">
        <v>3862</v>
      </c>
      <c r="E3688" t="s">
        <v>10823</v>
      </c>
      <c r="F3688">
        <v>3.67</v>
      </c>
      <c r="G3688">
        <v>630</v>
      </c>
      <c r="H3688">
        <v>27</v>
      </c>
      <c r="I3688" t="s">
        <v>10824</v>
      </c>
      <c r="J3688">
        <v>0.44982857142857102</v>
      </c>
      <c r="K3688">
        <v>0.15582857142857101</v>
      </c>
      <c r="L3688">
        <v>0.35114285714285698</v>
      </c>
      <c r="M3688">
        <v>0.19152857142857099</v>
      </c>
      <c r="N3688">
        <v>0.112942857142857</v>
      </c>
      <c r="O3688">
        <v>-9.1814285714285706</v>
      </c>
      <c r="P3688">
        <v>3.7271428571428497E-2</v>
      </c>
      <c r="Q3688">
        <v>89.082428571428494</v>
      </c>
      <c r="R3688">
        <v>4.3442857142857103E-2</v>
      </c>
      <c r="S3688">
        <v>447463</v>
      </c>
      <c r="T3688">
        <v>3.5714285714285698</v>
      </c>
    </row>
    <row r="3689" spans="1:20" x14ac:dyDescent="0.2">
      <c r="A3689">
        <v>3687</v>
      </c>
      <c r="B3689" t="s">
        <v>395</v>
      </c>
      <c r="C3689">
        <v>1973</v>
      </c>
      <c r="D3689" t="s">
        <v>74</v>
      </c>
      <c r="E3689" t="s">
        <v>10825</v>
      </c>
      <c r="F3689">
        <v>3.72</v>
      </c>
      <c r="G3689">
        <v>593</v>
      </c>
      <c r="H3689">
        <v>5</v>
      </c>
      <c r="I3689" t="s">
        <v>10826</v>
      </c>
      <c r="J3689">
        <v>0.46917142857142802</v>
      </c>
      <c r="K3689">
        <v>0.26242857142857101</v>
      </c>
      <c r="L3689">
        <v>0.43631428571428499</v>
      </c>
      <c r="M3689">
        <v>8.10436428571428E-2</v>
      </c>
      <c r="N3689">
        <v>0.27517142857142801</v>
      </c>
      <c r="O3689">
        <v>-16.916857142857101</v>
      </c>
      <c r="P3689">
        <v>4.7928571428571397E-2</v>
      </c>
      <c r="Q3689">
        <v>120.566571428571</v>
      </c>
      <c r="R3689">
        <v>0.31131428571428499</v>
      </c>
      <c r="S3689">
        <v>331912.428571428</v>
      </c>
      <c r="T3689">
        <v>3.5714285714285698</v>
      </c>
    </row>
    <row r="3690" spans="1:20" x14ac:dyDescent="0.2">
      <c r="A3690">
        <v>3688</v>
      </c>
      <c r="B3690" t="s">
        <v>2193</v>
      </c>
      <c r="C3690" s="1">
        <v>42728</v>
      </c>
      <c r="D3690" t="s">
        <v>1844</v>
      </c>
      <c r="E3690" t="s">
        <v>10827</v>
      </c>
      <c r="F3690">
        <v>3.62</v>
      </c>
      <c r="G3690" s="2">
        <v>11593</v>
      </c>
      <c r="H3690">
        <v>72</v>
      </c>
      <c r="I3690" t="s">
        <v>10828</v>
      </c>
      <c r="J3690">
        <v>0.102835714285714</v>
      </c>
      <c r="K3690">
        <v>0.684928571428571</v>
      </c>
      <c r="L3690">
        <v>0.67685714285714205</v>
      </c>
      <c r="M3690">
        <v>1.015E-4</v>
      </c>
      <c r="N3690">
        <v>0.25862857142857099</v>
      </c>
      <c r="O3690">
        <v>-7.3462142857142796</v>
      </c>
      <c r="P3690">
        <v>0.236721428571428</v>
      </c>
      <c r="Q3690">
        <v>122.24492857142801</v>
      </c>
      <c r="R3690">
        <v>0.42149999999999999</v>
      </c>
      <c r="S3690">
        <v>221060.07142857101</v>
      </c>
      <c r="T3690">
        <v>3.9285714285714199</v>
      </c>
    </row>
    <row r="3691" spans="1:20" x14ac:dyDescent="0.2">
      <c r="A3691">
        <v>3689</v>
      </c>
      <c r="B3691" t="s">
        <v>10829</v>
      </c>
      <c r="C3691" s="1">
        <v>36924</v>
      </c>
      <c r="D3691" t="s">
        <v>10830</v>
      </c>
      <c r="E3691" t="s">
        <v>10831</v>
      </c>
      <c r="F3691">
        <v>3.67</v>
      </c>
      <c r="G3691" s="2">
        <v>3723</v>
      </c>
      <c r="H3691">
        <v>29</v>
      </c>
      <c r="I3691" t="s">
        <v>10832</v>
      </c>
      <c r="J3691">
        <v>0.42335</v>
      </c>
      <c r="K3691">
        <v>0.56674999999999998</v>
      </c>
      <c r="L3691">
        <v>0.35099999999999998</v>
      </c>
      <c r="M3691">
        <v>0.84112500000000001</v>
      </c>
      <c r="N3691">
        <v>0.1174375</v>
      </c>
      <c r="O3691">
        <v>-17.841000000000001</v>
      </c>
      <c r="P3691">
        <v>0.1177875</v>
      </c>
      <c r="Q3691">
        <v>128.13900000000001</v>
      </c>
      <c r="R3691">
        <v>0.25686249999999999</v>
      </c>
      <c r="S3691">
        <v>389500</v>
      </c>
      <c r="T3691">
        <v>3.875</v>
      </c>
    </row>
    <row r="3692" spans="1:20" x14ac:dyDescent="0.2">
      <c r="A3692">
        <v>3690</v>
      </c>
      <c r="B3692" t="s">
        <v>10833</v>
      </c>
      <c r="C3692" s="1">
        <v>41394</v>
      </c>
      <c r="D3692" t="s">
        <v>10834</v>
      </c>
      <c r="E3692" t="s">
        <v>10835</v>
      </c>
      <c r="F3692">
        <v>3.66</v>
      </c>
      <c r="G3692" s="2">
        <v>3649</v>
      </c>
      <c r="H3692">
        <v>39</v>
      </c>
      <c r="I3692" t="s">
        <v>10836</v>
      </c>
      <c r="J3692">
        <v>6.7461999999999999E-3</v>
      </c>
      <c r="K3692">
        <v>0.235222222222222</v>
      </c>
      <c r="L3692">
        <v>0.71777777777777696</v>
      </c>
      <c r="M3692">
        <v>0.55388888888888799</v>
      </c>
      <c r="N3692">
        <v>0.31088888888888799</v>
      </c>
      <c r="O3692">
        <v>-7.8545555555555504</v>
      </c>
      <c r="P3692">
        <v>8.3466666666666606E-2</v>
      </c>
      <c r="Q3692">
        <v>125.843666666666</v>
      </c>
      <c r="R3692">
        <v>0.12609999999999999</v>
      </c>
      <c r="S3692">
        <v>320194.11111111101</v>
      </c>
      <c r="T3692">
        <v>3.1111111111111098</v>
      </c>
    </row>
    <row r="3693" spans="1:20" x14ac:dyDescent="0.2">
      <c r="A3693">
        <v>3691</v>
      </c>
      <c r="B3693" t="s">
        <v>10837</v>
      </c>
      <c r="C3693" s="1">
        <v>30034</v>
      </c>
      <c r="D3693" t="s">
        <v>10838</v>
      </c>
      <c r="E3693" t="s">
        <v>10839</v>
      </c>
      <c r="F3693">
        <v>3.67</v>
      </c>
      <c r="G3693" s="2">
        <v>3683</v>
      </c>
      <c r="H3693">
        <v>50</v>
      </c>
      <c r="I3693" t="s">
        <v>10840</v>
      </c>
      <c r="J3693">
        <v>6.9540812499999993E-2</v>
      </c>
      <c r="K3693">
        <v>0.27656249999999999</v>
      </c>
      <c r="L3693">
        <v>0.876</v>
      </c>
      <c r="M3693">
        <v>5.7279718749999996E-3</v>
      </c>
      <c r="N3693">
        <v>0.31251875000000001</v>
      </c>
      <c r="O3693">
        <v>-9.3765000000000001</v>
      </c>
      <c r="P3693">
        <v>9.475625E-2</v>
      </c>
      <c r="Q3693">
        <v>136.90674999999999</v>
      </c>
      <c r="R3693">
        <v>0.26513750000000003</v>
      </c>
      <c r="S3693">
        <v>196740.875</v>
      </c>
      <c r="T3693">
        <v>4</v>
      </c>
    </row>
    <row r="3694" spans="1:20" x14ac:dyDescent="0.2">
      <c r="A3694">
        <v>3692</v>
      </c>
      <c r="B3694" t="s">
        <v>10841</v>
      </c>
      <c r="C3694" s="4">
        <v>24990</v>
      </c>
      <c r="D3694" t="s">
        <v>178</v>
      </c>
      <c r="E3694" t="s">
        <v>10842</v>
      </c>
      <c r="F3694">
        <v>3.69</v>
      </c>
      <c r="G3694" s="2">
        <v>2496</v>
      </c>
      <c r="H3694">
        <v>72</v>
      </c>
      <c r="I3694" t="s">
        <v>10841</v>
      </c>
      <c r="J3694">
        <v>0.39734347826086902</v>
      </c>
      <c r="K3694">
        <v>0.411391304347826</v>
      </c>
      <c r="L3694">
        <v>0.69965217391304302</v>
      </c>
      <c r="M3694">
        <v>0.22382960434782601</v>
      </c>
      <c r="N3694">
        <v>0.32082173913043399</v>
      </c>
      <c r="O3694">
        <v>-9.2133913043478195</v>
      </c>
      <c r="P3694">
        <v>0.150639130434782</v>
      </c>
      <c r="Q3694">
        <v>127.153260869565</v>
      </c>
      <c r="R3694">
        <v>0.41679130434782602</v>
      </c>
      <c r="S3694">
        <v>214314.739130434</v>
      </c>
      <c r="T3694">
        <v>3.7826086956521698</v>
      </c>
    </row>
    <row r="3695" spans="1:20" x14ac:dyDescent="0.2">
      <c r="A3695">
        <v>3693</v>
      </c>
      <c r="B3695" t="s">
        <v>10843</v>
      </c>
      <c r="C3695" s="1">
        <v>34604</v>
      </c>
      <c r="D3695" t="s">
        <v>10844</v>
      </c>
      <c r="E3695" t="s">
        <v>10845</v>
      </c>
      <c r="F3695">
        <v>3.68</v>
      </c>
      <c r="G3695" s="2">
        <v>2652</v>
      </c>
      <c r="H3695">
        <v>50</v>
      </c>
      <c r="I3695" t="s">
        <v>10846</v>
      </c>
      <c r="J3695">
        <v>0.12</v>
      </c>
      <c r="K3695">
        <v>0.81</v>
      </c>
      <c r="L3695">
        <v>0.51100000000000001</v>
      </c>
      <c r="M3695">
        <v>0</v>
      </c>
      <c r="N3695">
        <v>8.3199999999999996E-2</v>
      </c>
      <c r="O3695">
        <v>-6.9240000000000004</v>
      </c>
      <c r="P3695">
        <v>0.16400000000000001</v>
      </c>
      <c r="Q3695">
        <v>151.947</v>
      </c>
      <c r="R3695">
        <v>0.83699999999999997</v>
      </c>
      <c r="S3695">
        <v>154998</v>
      </c>
      <c r="T3695">
        <v>4</v>
      </c>
    </row>
    <row r="3696" spans="1:20" x14ac:dyDescent="0.2">
      <c r="A3696">
        <v>3694</v>
      </c>
      <c r="B3696" t="s">
        <v>4728</v>
      </c>
      <c r="C3696" s="1">
        <v>34211</v>
      </c>
      <c r="D3696" t="s">
        <v>10847</v>
      </c>
      <c r="E3696" t="s">
        <v>10848</v>
      </c>
      <c r="F3696">
        <v>3.66</v>
      </c>
      <c r="G3696" s="2">
        <v>2718</v>
      </c>
      <c r="H3696">
        <v>62</v>
      </c>
      <c r="I3696" t="s">
        <v>10849</v>
      </c>
      <c r="J3696">
        <v>6.3090909090909003E-2</v>
      </c>
      <c r="K3696">
        <v>0.62854545454545396</v>
      </c>
      <c r="L3696">
        <v>0.730727272727272</v>
      </c>
      <c r="M3696">
        <v>3.09706818181818E-3</v>
      </c>
      <c r="N3696">
        <v>0.16460909090909001</v>
      </c>
      <c r="O3696">
        <v>-5.9144545454545403</v>
      </c>
      <c r="P3696">
        <v>6.1854545454545398E-2</v>
      </c>
      <c r="Q3696">
        <v>105.385272727272</v>
      </c>
      <c r="R3696">
        <v>0.52309090909090905</v>
      </c>
      <c r="S3696">
        <v>222467.909090909</v>
      </c>
      <c r="T3696">
        <v>3.72727272727272</v>
      </c>
    </row>
    <row r="3697" spans="1:20" x14ac:dyDescent="0.2">
      <c r="A3697">
        <v>3695</v>
      </c>
      <c r="B3697" t="s">
        <v>5391</v>
      </c>
      <c r="C3697" s="1">
        <v>29710</v>
      </c>
      <c r="D3697" t="s">
        <v>1570</v>
      </c>
      <c r="E3697" t="s">
        <v>10850</v>
      </c>
      <c r="F3697">
        <v>3.68</v>
      </c>
      <c r="G3697" s="2">
        <v>2093</v>
      </c>
      <c r="H3697">
        <v>38</v>
      </c>
      <c r="I3697" t="s">
        <v>10851</v>
      </c>
      <c r="J3697">
        <v>8.2460000000000006E-2</v>
      </c>
      <c r="K3697">
        <v>0.54907692307692302</v>
      </c>
      <c r="L3697">
        <v>0.741307692307692</v>
      </c>
      <c r="M3697">
        <v>1.7357926923076899E-2</v>
      </c>
      <c r="N3697">
        <v>0.23492307692307601</v>
      </c>
      <c r="O3697">
        <v>-6.2723846153846097</v>
      </c>
      <c r="P3697">
        <v>3.8415384615384601E-2</v>
      </c>
      <c r="Q3697">
        <v>126.564076923076</v>
      </c>
      <c r="R3697">
        <v>0.74076923076922996</v>
      </c>
      <c r="S3697">
        <v>151769.23076922999</v>
      </c>
      <c r="T3697">
        <v>4</v>
      </c>
    </row>
    <row r="3698" spans="1:20" x14ac:dyDescent="0.2">
      <c r="A3698">
        <v>3696</v>
      </c>
      <c r="B3698" t="s">
        <v>2391</v>
      </c>
      <c r="C3698" s="1">
        <v>41327</v>
      </c>
      <c r="D3698" t="s">
        <v>1638</v>
      </c>
      <c r="E3698" t="s">
        <v>10852</v>
      </c>
      <c r="F3698">
        <v>3.68</v>
      </c>
      <c r="G3698" s="2">
        <v>2007</v>
      </c>
      <c r="H3698">
        <v>35</v>
      </c>
      <c r="I3698" t="s">
        <v>10853</v>
      </c>
      <c r="J3698">
        <v>0.98750000000000004</v>
      </c>
      <c r="K3698">
        <v>0.36499999999999999</v>
      </c>
      <c r="L3698">
        <v>4.7649999999999998E-2</v>
      </c>
      <c r="M3698">
        <v>0.88149999999999995</v>
      </c>
      <c r="N3698">
        <v>0.1018</v>
      </c>
      <c r="O3698">
        <v>-27.2925</v>
      </c>
      <c r="P3698">
        <v>3.9149999999999997E-2</v>
      </c>
      <c r="Q3698">
        <v>106.6725</v>
      </c>
      <c r="R3698">
        <v>0.30499999999999999</v>
      </c>
      <c r="S3698">
        <v>176042</v>
      </c>
      <c r="T3698">
        <v>2.5</v>
      </c>
    </row>
    <row r="3699" spans="1:20" x14ac:dyDescent="0.2">
      <c r="A3699">
        <v>3697</v>
      </c>
      <c r="B3699" t="s">
        <v>5997</v>
      </c>
      <c r="C3699" s="1">
        <v>31110</v>
      </c>
      <c r="D3699" t="s">
        <v>198</v>
      </c>
      <c r="E3699" t="s">
        <v>10854</v>
      </c>
      <c r="F3699">
        <v>3.67</v>
      </c>
      <c r="G3699" s="2">
        <v>2173</v>
      </c>
      <c r="H3699">
        <v>55</v>
      </c>
      <c r="I3699" t="s">
        <v>10855</v>
      </c>
      <c r="J3699">
        <v>3.6123700000000002E-3</v>
      </c>
      <c r="K3699">
        <v>0.40849999999999997</v>
      </c>
      <c r="L3699">
        <v>0.71650000000000003</v>
      </c>
      <c r="M3699">
        <v>5.3058800000000003E-2</v>
      </c>
      <c r="N3699">
        <v>0.29299999999999998</v>
      </c>
      <c r="O3699">
        <v>-12.701499999999999</v>
      </c>
      <c r="P3699">
        <v>5.0869999999999999E-2</v>
      </c>
      <c r="Q3699">
        <v>132.68099999999899</v>
      </c>
      <c r="R3699">
        <v>0.50490000000000002</v>
      </c>
      <c r="S3699">
        <v>239658.6</v>
      </c>
      <c r="T3699">
        <v>4</v>
      </c>
    </row>
    <row r="3700" spans="1:20" x14ac:dyDescent="0.2">
      <c r="A3700">
        <v>3698</v>
      </c>
      <c r="B3700" t="s">
        <v>4097</v>
      </c>
      <c r="C3700" s="1">
        <v>40568</v>
      </c>
      <c r="D3700" t="s">
        <v>10856</v>
      </c>
      <c r="E3700" t="s">
        <v>10857</v>
      </c>
      <c r="F3700">
        <v>3.67</v>
      </c>
      <c r="G3700" s="2">
        <v>1941</v>
      </c>
      <c r="H3700">
        <v>42</v>
      </c>
      <c r="I3700" t="s">
        <v>10858</v>
      </c>
      <c r="J3700" s="3">
        <v>3.006E-5</v>
      </c>
      <c r="K3700">
        <v>0.25728571428571401</v>
      </c>
      <c r="L3700">
        <v>0.91414285714285703</v>
      </c>
      <c r="M3700">
        <v>0.870571428571428</v>
      </c>
      <c r="N3700">
        <v>7.5757142857142801E-2</v>
      </c>
      <c r="O3700">
        <v>-4.9908571428571404</v>
      </c>
      <c r="P3700">
        <v>8.0614285714285694E-2</v>
      </c>
      <c r="Q3700">
        <v>112.504571428571</v>
      </c>
      <c r="R3700">
        <v>9.2457142857142793E-2</v>
      </c>
      <c r="S3700">
        <v>453163.28571428498</v>
      </c>
      <c r="T3700">
        <v>3.71428571428571</v>
      </c>
    </row>
    <row r="3701" spans="1:20" x14ac:dyDescent="0.2">
      <c r="A3701">
        <v>3699</v>
      </c>
      <c r="B3701" t="s">
        <v>10859</v>
      </c>
      <c r="C3701" s="1">
        <v>34602</v>
      </c>
      <c r="D3701" t="s">
        <v>10860</v>
      </c>
      <c r="E3701" t="s">
        <v>10861</v>
      </c>
      <c r="F3701">
        <v>3.65</v>
      </c>
      <c r="G3701" s="2">
        <v>1996</v>
      </c>
      <c r="H3701">
        <v>38</v>
      </c>
      <c r="I3701" t="s">
        <v>10862</v>
      </c>
      <c r="J3701">
        <v>0.991222222222222</v>
      </c>
      <c r="K3701">
        <v>0.34888888888888803</v>
      </c>
      <c r="L3701">
        <v>7.6892222222222195E-2</v>
      </c>
      <c r="M3701">
        <v>0.91211111111111098</v>
      </c>
      <c r="N3701">
        <v>0.10924444444444401</v>
      </c>
      <c r="O3701">
        <v>-25.1123333333333</v>
      </c>
      <c r="P3701">
        <v>4.5488888888888801E-2</v>
      </c>
      <c r="Q3701">
        <v>117.66244444444401</v>
      </c>
      <c r="R3701">
        <v>0.12547777777777699</v>
      </c>
      <c r="S3701">
        <v>387659.22222222202</v>
      </c>
      <c r="T3701">
        <v>3.7777777777777701</v>
      </c>
    </row>
    <row r="3702" spans="1:20" x14ac:dyDescent="0.2">
      <c r="A3702">
        <v>3700</v>
      </c>
      <c r="B3702" t="s">
        <v>10863</v>
      </c>
      <c r="C3702" s="1">
        <v>42713</v>
      </c>
      <c r="D3702" t="s">
        <v>10864</v>
      </c>
      <c r="E3702" t="s">
        <v>10865</v>
      </c>
      <c r="F3702">
        <v>3.7</v>
      </c>
      <c r="G3702" s="2">
        <v>1202</v>
      </c>
      <c r="H3702">
        <v>13</v>
      </c>
      <c r="I3702">
        <v>8</v>
      </c>
      <c r="J3702">
        <v>0.206191666666666</v>
      </c>
      <c r="K3702">
        <v>0.65616666666666601</v>
      </c>
      <c r="L3702">
        <v>0.48091666666666599</v>
      </c>
      <c r="M3702">
        <v>0.148945125833333</v>
      </c>
      <c r="N3702">
        <v>0.22944999999999999</v>
      </c>
      <c r="O3702">
        <v>-9.3164999999999996</v>
      </c>
      <c r="P3702">
        <v>5.7974999999999999E-2</v>
      </c>
      <c r="Q3702">
        <v>119.7015</v>
      </c>
      <c r="R3702">
        <v>0.35090833333333299</v>
      </c>
      <c r="S3702">
        <v>260431.08333333299</v>
      </c>
      <c r="T3702">
        <v>4</v>
      </c>
    </row>
    <row r="3703" spans="1:20" x14ac:dyDescent="0.2">
      <c r="A3703">
        <v>3701</v>
      </c>
      <c r="B3703" t="s">
        <v>7930</v>
      </c>
      <c r="C3703" s="4">
        <v>33604</v>
      </c>
      <c r="D3703" t="s">
        <v>4308</v>
      </c>
      <c r="E3703" t="s">
        <v>10866</v>
      </c>
      <c r="F3703">
        <v>3.69</v>
      </c>
      <c r="G3703" s="2">
        <v>1068</v>
      </c>
      <c r="H3703">
        <v>11</v>
      </c>
      <c r="I3703" t="s">
        <v>10867</v>
      </c>
      <c r="J3703">
        <v>8.3443862499999993E-2</v>
      </c>
      <c r="K3703">
        <v>0.31241666666666601</v>
      </c>
      <c r="L3703">
        <v>0.90066666666666595</v>
      </c>
      <c r="M3703">
        <v>0.211408875</v>
      </c>
      <c r="N3703">
        <v>0.17409166666666601</v>
      </c>
      <c r="O3703">
        <v>-9.35408333333333</v>
      </c>
      <c r="P3703">
        <v>0.133595833333333</v>
      </c>
      <c r="Q3703">
        <v>118.308833333333</v>
      </c>
      <c r="R3703">
        <v>0.272683333333333</v>
      </c>
      <c r="S3703">
        <v>110869.625</v>
      </c>
      <c r="T3703">
        <v>3.75</v>
      </c>
    </row>
    <row r="3704" spans="1:20" x14ac:dyDescent="0.2">
      <c r="A3704">
        <v>3702</v>
      </c>
      <c r="B3704" t="s">
        <v>10868</v>
      </c>
      <c r="C3704" s="1">
        <v>38681</v>
      </c>
      <c r="D3704" t="s">
        <v>10869</v>
      </c>
      <c r="E3704" t="s">
        <v>10870</v>
      </c>
      <c r="F3704">
        <v>3.69</v>
      </c>
      <c r="G3704">
        <v>873</v>
      </c>
      <c r="H3704">
        <v>9</v>
      </c>
      <c r="I3704" t="s">
        <v>10871</v>
      </c>
      <c r="J3704">
        <v>1.335025E-4</v>
      </c>
      <c r="K3704">
        <v>0.43912499999999999</v>
      </c>
      <c r="L3704">
        <v>0.92537499999999995</v>
      </c>
      <c r="M3704">
        <v>0.23198549999999901</v>
      </c>
      <c r="N3704">
        <v>0.1744</v>
      </c>
      <c r="O3704">
        <v>-4.3172499999999996</v>
      </c>
      <c r="P3704">
        <v>5.0587500000000001E-2</v>
      </c>
      <c r="Q3704">
        <v>127.37925</v>
      </c>
      <c r="R3704">
        <v>0.25463750000000002</v>
      </c>
      <c r="S3704">
        <v>314561.625</v>
      </c>
      <c r="T3704">
        <v>3.875</v>
      </c>
    </row>
    <row r="3705" spans="1:20" x14ac:dyDescent="0.2">
      <c r="A3705">
        <v>3703</v>
      </c>
      <c r="B3705" t="s">
        <v>3286</v>
      </c>
      <c r="C3705" s="1">
        <v>41393</v>
      </c>
      <c r="D3705" t="s">
        <v>198</v>
      </c>
      <c r="E3705" t="s">
        <v>10872</v>
      </c>
      <c r="F3705">
        <v>3.69</v>
      </c>
      <c r="G3705">
        <v>910</v>
      </c>
      <c r="H3705">
        <v>16</v>
      </c>
      <c r="I3705" t="s">
        <v>10873</v>
      </c>
      <c r="J3705" s="3">
        <v>2.1129999999999999E-6</v>
      </c>
      <c r="K3705">
        <v>0.26</v>
      </c>
      <c r="L3705">
        <v>0.96260000000000001</v>
      </c>
      <c r="M3705">
        <v>0.9637</v>
      </c>
      <c r="N3705">
        <v>0.26295999999999897</v>
      </c>
      <c r="O3705">
        <v>-3.9923000000000002</v>
      </c>
      <c r="P3705">
        <v>8.1460000000000005E-2</v>
      </c>
      <c r="Q3705">
        <v>124.6451</v>
      </c>
      <c r="R3705">
        <v>0.29210000000000003</v>
      </c>
      <c r="S3705">
        <v>196145.2</v>
      </c>
      <c r="T3705">
        <v>4</v>
      </c>
    </row>
    <row r="3706" spans="1:20" x14ac:dyDescent="0.2">
      <c r="A3706">
        <v>3704</v>
      </c>
      <c r="B3706" t="s">
        <v>10874</v>
      </c>
      <c r="C3706" s="4">
        <v>27638</v>
      </c>
      <c r="D3706" t="s">
        <v>10875</v>
      </c>
      <c r="E3706" t="s">
        <v>10876</v>
      </c>
      <c r="F3706">
        <v>3.71</v>
      </c>
      <c r="G3706">
        <v>763</v>
      </c>
      <c r="H3706">
        <v>12</v>
      </c>
      <c r="I3706" t="s">
        <v>8798</v>
      </c>
      <c r="J3706">
        <v>0.9788</v>
      </c>
      <c r="K3706">
        <v>0.36699999999999999</v>
      </c>
      <c r="L3706">
        <v>0.1168</v>
      </c>
      <c r="M3706">
        <v>0.88639999999999997</v>
      </c>
      <c r="N3706">
        <v>9.5479999999999995E-2</v>
      </c>
      <c r="O3706">
        <v>-25.343</v>
      </c>
      <c r="P3706">
        <v>4.2119999999999998E-2</v>
      </c>
      <c r="Q3706">
        <v>90.178200000000004</v>
      </c>
      <c r="R3706">
        <v>0.17071999999999901</v>
      </c>
      <c r="S3706">
        <v>255884.79999999999</v>
      </c>
      <c r="T3706">
        <v>3.8</v>
      </c>
    </row>
    <row r="3707" spans="1:20" x14ac:dyDescent="0.2">
      <c r="A3707">
        <v>3705</v>
      </c>
      <c r="B3707" t="s">
        <v>10877</v>
      </c>
      <c r="C3707">
        <v>1972</v>
      </c>
      <c r="D3707" t="s">
        <v>10878</v>
      </c>
      <c r="F3707">
        <v>3.7</v>
      </c>
      <c r="G3707">
        <v>667</v>
      </c>
      <c r="H3707">
        <v>18</v>
      </c>
      <c r="I3707" t="s">
        <v>10879</v>
      </c>
      <c r="J3707">
        <v>0.21289808333333299</v>
      </c>
      <c r="K3707">
        <v>0.46708333333333302</v>
      </c>
      <c r="L3707">
        <v>0.407258333333333</v>
      </c>
      <c r="M3707">
        <v>0.26980767500000002</v>
      </c>
      <c r="N3707">
        <v>0.13700833333333301</v>
      </c>
      <c r="O3707">
        <v>-14.3793333333333</v>
      </c>
      <c r="P3707">
        <v>4.6800000000000001E-2</v>
      </c>
      <c r="Q3707">
        <v>124.36475</v>
      </c>
      <c r="R3707">
        <v>0.44537500000000002</v>
      </c>
      <c r="S3707">
        <v>308743.91666666599</v>
      </c>
      <c r="T3707">
        <v>3.8333333333333299</v>
      </c>
    </row>
    <row r="3708" spans="1:20" x14ac:dyDescent="0.2">
      <c r="A3708">
        <v>3706</v>
      </c>
      <c r="B3708" t="s">
        <v>8515</v>
      </c>
      <c r="C3708" s="1">
        <v>35847</v>
      </c>
      <c r="D3708" t="s">
        <v>10880</v>
      </c>
      <c r="E3708" t="s">
        <v>10881</v>
      </c>
      <c r="F3708">
        <v>3.69</v>
      </c>
      <c r="G3708">
        <v>691</v>
      </c>
      <c r="H3708">
        <v>10</v>
      </c>
      <c r="I3708" t="s">
        <v>10882</v>
      </c>
      <c r="J3708">
        <v>0.71550000000000002</v>
      </c>
      <c r="K3708">
        <v>0.50249999999999995</v>
      </c>
      <c r="L3708">
        <v>0.64149999999999996</v>
      </c>
      <c r="M3708" s="3">
        <v>2.315E-5</v>
      </c>
      <c r="N3708">
        <v>0.52349999999999997</v>
      </c>
      <c r="O3708">
        <v>-9.5195000000000007</v>
      </c>
      <c r="P3708">
        <v>6.4799999999999996E-2</v>
      </c>
      <c r="Q3708">
        <v>131.4905</v>
      </c>
      <c r="R3708">
        <v>0.77249999999999996</v>
      </c>
      <c r="S3708">
        <v>157535</v>
      </c>
      <c r="T3708">
        <v>4</v>
      </c>
    </row>
    <row r="3709" spans="1:20" x14ac:dyDescent="0.2">
      <c r="A3709">
        <v>3707</v>
      </c>
      <c r="B3709" t="s">
        <v>7567</v>
      </c>
      <c r="C3709" s="4">
        <v>26696</v>
      </c>
      <c r="D3709" t="s">
        <v>10883</v>
      </c>
      <c r="E3709" t="s">
        <v>10884</v>
      </c>
      <c r="F3709">
        <v>3.71</v>
      </c>
      <c r="G3709">
        <v>449</v>
      </c>
      <c r="H3709">
        <v>12</v>
      </c>
      <c r="I3709" t="s">
        <v>10885</v>
      </c>
      <c r="J3709">
        <v>0.21417333333333299</v>
      </c>
      <c r="K3709">
        <v>0.53293333333333304</v>
      </c>
      <c r="L3709">
        <v>0.72353333333333303</v>
      </c>
      <c r="M3709">
        <v>5.7653866666666602E-4</v>
      </c>
      <c r="N3709">
        <v>0.17918666666666599</v>
      </c>
      <c r="O3709">
        <v>-6.2991333333333301</v>
      </c>
      <c r="P3709">
        <v>5.1833333333333301E-2</v>
      </c>
      <c r="Q3709">
        <v>127.848733333333</v>
      </c>
      <c r="R3709">
        <v>0.540333333333333</v>
      </c>
      <c r="S3709">
        <v>206478.13333333301</v>
      </c>
      <c r="T3709">
        <v>3.93333333333333</v>
      </c>
    </row>
    <row r="3710" spans="1:20" x14ac:dyDescent="0.2">
      <c r="A3710">
        <v>3708</v>
      </c>
      <c r="B3710" t="s">
        <v>10886</v>
      </c>
      <c r="C3710">
        <v>1969</v>
      </c>
      <c r="D3710" t="s">
        <v>178</v>
      </c>
      <c r="E3710" t="s">
        <v>10887</v>
      </c>
      <c r="F3710">
        <v>3.7</v>
      </c>
      <c r="G3710">
        <v>550</v>
      </c>
      <c r="H3710">
        <v>18</v>
      </c>
      <c r="I3710" t="s">
        <v>10888</v>
      </c>
      <c r="J3710">
        <v>9.3213890909090893E-2</v>
      </c>
      <c r="K3710">
        <v>0.37472727272727202</v>
      </c>
      <c r="L3710">
        <v>0.643272727272727</v>
      </c>
      <c r="M3710">
        <v>1.37796363636363E-2</v>
      </c>
      <c r="N3710">
        <v>0.106936363636363</v>
      </c>
      <c r="O3710">
        <v>-5.9841818181818098</v>
      </c>
      <c r="P3710">
        <v>3.3572727272727199E-2</v>
      </c>
      <c r="Q3710">
        <v>128.385454545454</v>
      </c>
      <c r="R3710">
        <v>0.29679090909090899</v>
      </c>
      <c r="S3710">
        <v>237145.18181818101</v>
      </c>
      <c r="T3710">
        <v>3.9090909090908998</v>
      </c>
    </row>
    <row r="3711" spans="1:20" x14ac:dyDescent="0.2">
      <c r="A3711">
        <v>3709</v>
      </c>
      <c r="B3711" t="s">
        <v>10889</v>
      </c>
      <c r="C3711" s="1">
        <v>43298</v>
      </c>
      <c r="D3711" t="s">
        <v>10890</v>
      </c>
      <c r="E3711" t="s">
        <v>10891</v>
      </c>
      <c r="F3711">
        <v>3.69</v>
      </c>
      <c r="G3711">
        <v>534</v>
      </c>
      <c r="H3711">
        <v>8</v>
      </c>
      <c r="I3711" t="s">
        <v>10892</v>
      </c>
      <c r="J3711">
        <v>0.77112499999999995</v>
      </c>
      <c r="K3711">
        <v>0.48356250000000001</v>
      </c>
      <c r="L3711">
        <v>9.8174999999999998E-2</v>
      </c>
      <c r="M3711">
        <v>0.38897101437499998</v>
      </c>
      <c r="N3711">
        <v>0.10996875</v>
      </c>
      <c r="O3711">
        <v>-24.831</v>
      </c>
      <c r="P3711">
        <v>4.4512499999999899E-2</v>
      </c>
      <c r="Q3711">
        <v>112.8629375</v>
      </c>
      <c r="R3711">
        <v>0.29468125000000001</v>
      </c>
      <c r="S3711">
        <v>272064.1875</v>
      </c>
      <c r="T3711">
        <v>4.0625</v>
      </c>
    </row>
    <row r="3712" spans="1:20" x14ac:dyDescent="0.2">
      <c r="A3712">
        <v>3710</v>
      </c>
      <c r="B3712" t="s">
        <v>10893</v>
      </c>
      <c r="C3712">
        <v>1971</v>
      </c>
      <c r="D3712" t="s">
        <v>3482</v>
      </c>
      <c r="E3712" t="s">
        <v>10894</v>
      </c>
      <c r="F3712">
        <v>3.71</v>
      </c>
      <c r="G3712">
        <v>456</v>
      </c>
      <c r="H3712">
        <v>22</v>
      </c>
      <c r="I3712" t="s">
        <v>10893</v>
      </c>
      <c r="J3712">
        <v>0.11</v>
      </c>
      <c r="K3712">
        <v>0.72399999999999998</v>
      </c>
      <c r="L3712">
        <v>0.94</v>
      </c>
      <c r="M3712">
        <v>4.8599999999999997E-2</v>
      </c>
      <c r="N3712">
        <v>0.32900000000000001</v>
      </c>
      <c r="O3712">
        <v>-5.1639999999999997</v>
      </c>
      <c r="P3712">
        <v>0.17399999999999999</v>
      </c>
      <c r="Q3712">
        <v>126.001</v>
      </c>
      <c r="R3712">
        <v>0.114</v>
      </c>
      <c r="S3712">
        <v>139048</v>
      </c>
      <c r="T3712">
        <v>4</v>
      </c>
    </row>
    <row r="3713" spans="1:20" x14ac:dyDescent="0.2">
      <c r="A3713">
        <v>3711</v>
      </c>
      <c r="B3713" t="s">
        <v>2694</v>
      </c>
      <c r="C3713" s="4">
        <v>24320</v>
      </c>
      <c r="D3713" t="s">
        <v>407</v>
      </c>
      <c r="E3713" t="s">
        <v>10895</v>
      </c>
      <c r="F3713">
        <v>3.71</v>
      </c>
      <c r="G3713">
        <v>489</v>
      </c>
      <c r="H3713">
        <v>13</v>
      </c>
      <c r="I3713" t="s">
        <v>10896</v>
      </c>
      <c r="J3713">
        <v>0.19261428571428499</v>
      </c>
      <c r="K3713">
        <v>0.75628571428571401</v>
      </c>
      <c r="L3713">
        <v>0.57064285714285701</v>
      </c>
      <c r="M3713">
        <v>0.49226428571428499</v>
      </c>
      <c r="N3713">
        <v>0.12176428571428501</v>
      </c>
      <c r="O3713">
        <v>-10.591571428571401</v>
      </c>
      <c r="P3713">
        <v>5.4335714285714203E-2</v>
      </c>
      <c r="Q3713">
        <v>129.475214285714</v>
      </c>
      <c r="R3713">
        <v>0.65897857142857097</v>
      </c>
      <c r="S3713">
        <v>240892.35714285701</v>
      </c>
      <c r="T3713">
        <v>4</v>
      </c>
    </row>
    <row r="3714" spans="1:20" x14ac:dyDescent="0.2">
      <c r="A3714">
        <v>3712</v>
      </c>
      <c r="B3714" t="s">
        <v>8898</v>
      </c>
      <c r="C3714">
        <v>1984</v>
      </c>
      <c r="D3714" t="s">
        <v>6291</v>
      </c>
      <c r="F3714">
        <v>3.73</v>
      </c>
      <c r="G3714">
        <v>295</v>
      </c>
      <c r="H3714">
        <v>3</v>
      </c>
      <c r="I3714" t="s">
        <v>10897</v>
      </c>
      <c r="J3714">
        <v>0.127896571428571</v>
      </c>
      <c r="K3714">
        <v>0.44971428571428501</v>
      </c>
      <c r="L3714">
        <v>0.749857142857142</v>
      </c>
      <c r="M3714">
        <v>6.4520842857142796E-2</v>
      </c>
      <c r="N3714">
        <v>0.18079999999999999</v>
      </c>
      <c r="O3714">
        <v>-9.4384285714285703</v>
      </c>
      <c r="P3714">
        <v>5.9657142857142798E-2</v>
      </c>
      <c r="Q3714">
        <v>117.685142857142</v>
      </c>
      <c r="R3714">
        <v>0.65714285714285703</v>
      </c>
      <c r="S3714">
        <v>304750.28571428498</v>
      </c>
      <c r="T3714">
        <v>4</v>
      </c>
    </row>
    <row r="3715" spans="1:20" x14ac:dyDescent="0.2">
      <c r="A3715">
        <v>3713</v>
      </c>
      <c r="B3715" t="s">
        <v>10898</v>
      </c>
      <c r="C3715">
        <v>1975</v>
      </c>
      <c r="D3715" t="s">
        <v>10899</v>
      </c>
      <c r="F3715">
        <v>3.73</v>
      </c>
      <c r="G3715">
        <v>263</v>
      </c>
      <c r="H3715">
        <v>14</v>
      </c>
      <c r="I3715" t="s">
        <v>10898</v>
      </c>
      <c r="J3715">
        <v>0.62678947368421001</v>
      </c>
      <c r="K3715">
        <v>0.69026315789473602</v>
      </c>
      <c r="L3715">
        <v>0.63568421052631496</v>
      </c>
      <c r="M3715">
        <v>8.5298047368420997E-3</v>
      </c>
      <c r="N3715">
        <v>0.14385263157894701</v>
      </c>
      <c r="O3715">
        <v>-9.9459473684210504</v>
      </c>
      <c r="P3715">
        <v>4.9642105263157897E-2</v>
      </c>
      <c r="Q3715">
        <v>110.974631578947</v>
      </c>
      <c r="R3715">
        <v>0.90231578947368396</v>
      </c>
      <c r="S3715">
        <v>172066.26315789399</v>
      </c>
      <c r="T3715">
        <v>3.9473684210526301</v>
      </c>
    </row>
    <row r="3716" spans="1:20" x14ac:dyDescent="0.2">
      <c r="A3716">
        <v>3714</v>
      </c>
      <c r="B3716" t="s">
        <v>1394</v>
      </c>
      <c r="C3716" s="1">
        <v>42916</v>
      </c>
      <c r="D3716" t="s">
        <v>860</v>
      </c>
      <c r="E3716" t="s">
        <v>10900</v>
      </c>
      <c r="F3716">
        <v>3.64</v>
      </c>
      <c r="G3716" s="2">
        <v>8551</v>
      </c>
      <c r="H3716">
        <v>80</v>
      </c>
      <c r="I3716" s="6">
        <v>0.19722222222222222</v>
      </c>
      <c r="J3716">
        <v>0.2949</v>
      </c>
      <c r="K3716">
        <v>0.60189999999999999</v>
      </c>
      <c r="L3716">
        <v>0.74760000000000004</v>
      </c>
      <c r="M3716" s="3">
        <v>4.7210000000000002E-6</v>
      </c>
      <c r="N3716">
        <v>0.26661999999999902</v>
      </c>
      <c r="O3716">
        <v>-6.4276</v>
      </c>
      <c r="P3716">
        <v>0.34449999999999997</v>
      </c>
      <c r="Q3716">
        <v>118.431</v>
      </c>
      <c r="R3716">
        <v>0.55759999999999998</v>
      </c>
      <c r="S3716">
        <v>217223.9</v>
      </c>
      <c r="T3716">
        <v>4</v>
      </c>
    </row>
    <row r="3717" spans="1:20" x14ac:dyDescent="0.2">
      <c r="A3717">
        <v>3715</v>
      </c>
      <c r="B3717" t="s">
        <v>10901</v>
      </c>
      <c r="C3717" s="1">
        <v>36080</v>
      </c>
      <c r="D3717" t="s">
        <v>556</v>
      </c>
      <c r="E3717" t="s">
        <v>10902</v>
      </c>
      <c r="F3717">
        <v>3.66</v>
      </c>
      <c r="G3717" s="2">
        <v>6230</v>
      </c>
      <c r="H3717">
        <v>99</v>
      </c>
      <c r="I3717" t="s">
        <v>10903</v>
      </c>
      <c r="J3717">
        <v>0.16611295230769199</v>
      </c>
      <c r="K3717">
        <v>0.38323076923076899</v>
      </c>
      <c r="L3717">
        <v>0.684153846153846</v>
      </c>
      <c r="M3717">
        <v>0.56247233846153799</v>
      </c>
      <c r="N3717">
        <v>0.21297692307692301</v>
      </c>
      <c r="O3717">
        <v>-9.9066153846153799</v>
      </c>
      <c r="P3717">
        <v>6.09153846153846E-2</v>
      </c>
      <c r="Q3717">
        <v>112.700461538461</v>
      </c>
      <c r="R3717">
        <v>0.172292307692307</v>
      </c>
      <c r="S3717">
        <v>265009.46153846098</v>
      </c>
      <c r="T3717">
        <v>4</v>
      </c>
    </row>
    <row r="3718" spans="1:20" x14ac:dyDescent="0.2">
      <c r="A3718">
        <v>3716</v>
      </c>
      <c r="B3718" t="s">
        <v>88</v>
      </c>
      <c r="C3718" s="1">
        <v>23802</v>
      </c>
      <c r="D3718" t="s">
        <v>10904</v>
      </c>
      <c r="E3718" t="s">
        <v>10905</v>
      </c>
      <c r="F3718">
        <v>3.66</v>
      </c>
      <c r="G3718" s="2">
        <v>5843</v>
      </c>
      <c r="H3718">
        <v>142</v>
      </c>
      <c r="I3718" t="s">
        <v>10906</v>
      </c>
      <c r="J3718">
        <v>0.59258333333333302</v>
      </c>
      <c r="K3718">
        <v>0.48958333333333298</v>
      </c>
      <c r="L3718">
        <v>0.61683333333333301</v>
      </c>
      <c r="M3718">
        <v>1.73787491666666E-2</v>
      </c>
      <c r="N3718">
        <v>0.15631666666666599</v>
      </c>
      <c r="O3718">
        <v>-7.3134999999999897</v>
      </c>
      <c r="P3718">
        <v>7.7708333333333296E-2</v>
      </c>
      <c r="Q3718">
        <v>126.088833333333</v>
      </c>
      <c r="R3718">
        <v>0.65508333333333302</v>
      </c>
      <c r="S3718">
        <v>144600.08333333299</v>
      </c>
      <c r="T3718">
        <v>3.8333333333333299</v>
      </c>
    </row>
    <row r="3719" spans="1:20" x14ac:dyDescent="0.2">
      <c r="A3719">
        <v>3717</v>
      </c>
      <c r="B3719" t="s">
        <v>1018</v>
      </c>
      <c r="C3719" s="1">
        <v>36125</v>
      </c>
      <c r="D3719" t="s">
        <v>10907</v>
      </c>
      <c r="E3719" t="s">
        <v>10908</v>
      </c>
      <c r="F3719">
        <v>3.65</v>
      </c>
      <c r="G3719" s="2">
        <v>5522</v>
      </c>
      <c r="H3719">
        <v>54</v>
      </c>
      <c r="I3719" t="s">
        <v>10909</v>
      </c>
      <c r="J3719">
        <v>2.4795999999999999E-2</v>
      </c>
      <c r="K3719">
        <v>0.23718</v>
      </c>
      <c r="L3719">
        <v>0.44053999999999999</v>
      </c>
      <c r="M3719">
        <v>0.71740000000000004</v>
      </c>
      <c r="N3719">
        <v>0.18978</v>
      </c>
      <c r="O3719">
        <v>-9.3886000000000003</v>
      </c>
      <c r="P3719">
        <v>5.1159999999999997E-2</v>
      </c>
      <c r="Q3719">
        <v>132.32</v>
      </c>
      <c r="R3719">
        <v>0.11608</v>
      </c>
      <c r="S3719">
        <v>767122.4</v>
      </c>
      <c r="T3719">
        <v>4</v>
      </c>
    </row>
    <row r="3720" spans="1:20" x14ac:dyDescent="0.2">
      <c r="A3720">
        <v>3718</v>
      </c>
      <c r="B3720" t="s">
        <v>1469</v>
      </c>
      <c r="C3720" s="1">
        <v>34786</v>
      </c>
      <c r="D3720" t="s">
        <v>10910</v>
      </c>
      <c r="E3720" t="s">
        <v>10911</v>
      </c>
      <c r="F3720">
        <v>3.67</v>
      </c>
      <c r="G3720" s="2">
        <v>3538</v>
      </c>
      <c r="H3720">
        <v>48</v>
      </c>
      <c r="I3720" t="s">
        <v>10912</v>
      </c>
      <c r="J3720">
        <v>0.33200000000000002</v>
      </c>
      <c r="K3720">
        <v>0.17899999999999999</v>
      </c>
      <c r="L3720">
        <v>0.93199999999999905</v>
      </c>
      <c r="M3720">
        <v>0.78766666666666596</v>
      </c>
      <c r="N3720">
        <v>0.62233333333333296</v>
      </c>
      <c r="O3720">
        <v>-14.973333333333301</v>
      </c>
      <c r="P3720">
        <v>7.6333333333333295E-2</v>
      </c>
      <c r="Q3720">
        <v>107.487666666666</v>
      </c>
      <c r="R3720">
        <v>1.3433333333333301E-3</v>
      </c>
      <c r="S3720">
        <v>122258.33333333299</v>
      </c>
      <c r="T3720">
        <v>3.6666666666666599</v>
      </c>
    </row>
    <row r="3721" spans="1:20" x14ac:dyDescent="0.2">
      <c r="A3721">
        <v>3719</v>
      </c>
      <c r="B3721" t="s">
        <v>3998</v>
      </c>
      <c r="C3721" s="1">
        <v>33178</v>
      </c>
      <c r="D3721" t="s">
        <v>10913</v>
      </c>
      <c r="E3721" t="s">
        <v>10914</v>
      </c>
      <c r="F3721">
        <v>3.65</v>
      </c>
      <c r="G3721" s="2">
        <v>3223</v>
      </c>
      <c r="H3721">
        <v>63</v>
      </c>
      <c r="I3721" t="s">
        <v>10915</v>
      </c>
      <c r="J3721">
        <v>1.7137076923076899E-4</v>
      </c>
      <c r="K3721">
        <v>0.40269230769230702</v>
      </c>
      <c r="L3721">
        <v>0.77953846153846096</v>
      </c>
      <c r="M3721">
        <v>0.58454384615384603</v>
      </c>
      <c r="N3721">
        <v>0.20736923076923</v>
      </c>
      <c r="O3721">
        <v>-12.144538461538399</v>
      </c>
      <c r="P3721">
        <v>5.7607692307692297E-2</v>
      </c>
      <c r="Q3721">
        <v>136.25507692307599</v>
      </c>
      <c r="R3721">
        <v>0.73484615384615304</v>
      </c>
      <c r="S3721">
        <v>139345.538461538</v>
      </c>
      <c r="T3721">
        <v>4</v>
      </c>
    </row>
    <row r="3722" spans="1:20" x14ac:dyDescent="0.2">
      <c r="A3722">
        <v>3720</v>
      </c>
      <c r="B3722" t="s">
        <v>10916</v>
      </c>
      <c r="C3722" s="4">
        <v>29221</v>
      </c>
      <c r="D3722" t="s">
        <v>9185</v>
      </c>
      <c r="E3722" t="s">
        <v>10917</v>
      </c>
      <c r="F3722">
        <v>3.68</v>
      </c>
      <c r="G3722" s="2">
        <v>1971</v>
      </c>
      <c r="H3722">
        <v>33</v>
      </c>
      <c r="I3722" t="s">
        <v>10918</v>
      </c>
      <c r="J3722">
        <v>0.482875</v>
      </c>
      <c r="K3722">
        <v>0.37969999999999998</v>
      </c>
      <c r="L3722">
        <v>0.61699999999999999</v>
      </c>
      <c r="M3722">
        <v>0.31745099999999998</v>
      </c>
      <c r="N3722">
        <v>0.25892999999999999</v>
      </c>
      <c r="O3722">
        <v>-10.511200000000001</v>
      </c>
      <c r="P3722">
        <v>8.6840000000000001E-2</v>
      </c>
      <c r="Q3722">
        <v>123.4237</v>
      </c>
      <c r="R3722">
        <v>0.30636999999999998</v>
      </c>
      <c r="S3722">
        <v>303969.3</v>
      </c>
      <c r="T3722">
        <v>4</v>
      </c>
    </row>
    <row r="3723" spans="1:20" x14ac:dyDescent="0.2">
      <c r="A3723">
        <v>3721</v>
      </c>
      <c r="B3723" t="s">
        <v>1180</v>
      </c>
      <c r="C3723" s="4">
        <v>26115</v>
      </c>
      <c r="D3723" t="s">
        <v>10919</v>
      </c>
      <c r="E3723" t="s">
        <v>10920</v>
      </c>
      <c r="F3723">
        <v>3.7</v>
      </c>
      <c r="G3723" s="2">
        <v>1710</v>
      </c>
      <c r="H3723">
        <v>44</v>
      </c>
      <c r="I3723" t="s">
        <v>10921</v>
      </c>
      <c r="J3723">
        <v>0.28997499999999998</v>
      </c>
      <c r="K3723">
        <v>0.56799999999999995</v>
      </c>
      <c r="L3723">
        <v>0.36314999999999997</v>
      </c>
      <c r="M3723">
        <v>0.24889444250000001</v>
      </c>
      <c r="N3723">
        <v>0.13098750000000001</v>
      </c>
      <c r="O3723">
        <v>-17.272625000000001</v>
      </c>
      <c r="P3723">
        <v>4.0968749999999998E-2</v>
      </c>
      <c r="Q3723">
        <v>111.2295625</v>
      </c>
      <c r="R3723">
        <v>0.57587500000000003</v>
      </c>
      <c r="S3723">
        <v>279112.4375</v>
      </c>
      <c r="T3723">
        <v>3.75</v>
      </c>
    </row>
    <row r="3724" spans="1:20" x14ac:dyDescent="0.2">
      <c r="A3724">
        <v>3722</v>
      </c>
      <c r="B3724" t="s">
        <v>10922</v>
      </c>
      <c r="C3724" s="4">
        <v>26573</v>
      </c>
      <c r="D3724" t="s">
        <v>1283</v>
      </c>
      <c r="E3724" t="s">
        <v>10923</v>
      </c>
      <c r="F3724">
        <v>3.7</v>
      </c>
      <c r="G3724" s="2">
        <v>1626</v>
      </c>
      <c r="H3724">
        <v>29</v>
      </c>
      <c r="I3724" t="s">
        <v>10922</v>
      </c>
      <c r="J3724">
        <v>0.242931818181818</v>
      </c>
      <c r="K3724">
        <v>0.62590909090909097</v>
      </c>
      <c r="L3724">
        <v>0.572818181818181</v>
      </c>
      <c r="M3724">
        <v>0.24047824545454499</v>
      </c>
      <c r="N3724">
        <v>0.125427272727272</v>
      </c>
      <c r="O3724">
        <v>-11.3958181818181</v>
      </c>
      <c r="P3724">
        <v>7.6327272727272702E-2</v>
      </c>
      <c r="Q3724">
        <v>119.002636363636</v>
      </c>
      <c r="R3724">
        <v>0.71272727272727199</v>
      </c>
      <c r="S3724">
        <v>285730.909090909</v>
      </c>
      <c r="T3724">
        <v>4</v>
      </c>
    </row>
    <row r="3725" spans="1:20" x14ac:dyDescent="0.2">
      <c r="A3725">
        <v>3723</v>
      </c>
      <c r="B3725" t="s">
        <v>10924</v>
      </c>
      <c r="C3725" s="4">
        <v>27668</v>
      </c>
      <c r="D3725" t="s">
        <v>1280</v>
      </c>
      <c r="E3725" t="s">
        <v>10925</v>
      </c>
      <c r="F3725">
        <v>3.72</v>
      </c>
      <c r="G3725">
        <v>351</v>
      </c>
      <c r="H3725">
        <v>9</v>
      </c>
      <c r="I3725" t="s">
        <v>10926</v>
      </c>
      <c r="J3725">
        <v>0.314944</v>
      </c>
      <c r="K3725">
        <v>0.42459999999999998</v>
      </c>
      <c r="L3725">
        <v>0.57020000000000004</v>
      </c>
      <c r="M3725" s="3">
        <v>1.87333333333333E-7</v>
      </c>
      <c r="N3725">
        <v>0.30500666666666598</v>
      </c>
      <c r="O3725">
        <v>-7.0190666666666601</v>
      </c>
      <c r="P3725">
        <v>4.24933333333333E-2</v>
      </c>
      <c r="Q3725">
        <v>123.89579999999999</v>
      </c>
      <c r="R3725">
        <v>0.31358000000000003</v>
      </c>
      <c r="S3725">
        <v>391021.2</v>
      </c>
      <c r="T3725">
        <v>3.8</v>
      </c>
    </row>
    <row r="3726" spans="1:20" x14ac:dyDescent="0.2">
      <c r="A3726">
        <v>3724</v>
      </c>
      <c r="B3726" t="s">
        <v>10927</v>
      </c>
      <c r="C3726" s="4">
        <v>29738</v>
      </c>
      <c r="D3726" t="s">
        <v>10928</v>
      </c>
      <c r="E3726" t="s">
        <v>10929</v>
      </c>
      <c r="F3726">
        <v>3.67</v>
      </c>
      <c r="G3726" s="2">
        <v>2445</v>
      </c>
      <c r="H3726">
        <v>45</v>
      </c>
      <c r="I3726" t="s">
        <v>10930</v>
      </c>
      <c r="J3726">
        <v>0.94499999999999995</v>
      </c>
      <c r="K3726">
        <v>0.39859999999999901</v>
      </c>
      <c r="L3726">
        <v>0.31518000000000002</v>
      </c>
      <c r="M3726">
        <v>0.28280359999999999</v>
      </c>
      <c r="N3726">
        <v>0.19577999999999901</v>
      </c>
      <c r="O3726">
        <v>-16.051600000000001</v>
      </c>
      <c r="P3726">
        <v>8.3979999999999999E-2</v>
      </c>
      <c r="Q3726">
        <v>118.9144</v>
      </c>
      <c r="R3726">
        <v>0.23032</v>
      </c>
      <c r="S3726">
        <v>560653.6</v>
      </c>
      <c r="T3726">
        <v>3.4</v>
      </c>
    </row>
    <row r="3727" spans="1:20" x14ac:dyDescent="0.2">
      <c r="A3727">
        <v>3725</v>
      </c>
      <c r="B3727" t="s">
        <v>4106</v>
      </c>
      <c r="C3727" s="4">
        <v>36312</v>
      </c>
      <c r="D3727" t="s">
        <v>10931</v>
      </c>
      <c r="E3727" t="s">
        <v>10932</v>
      </c>
      <c r="F3727">
        <v>3.72</v>
      </c>
      <c r="G3727">
        <v>339</v>
      </c>
      <c r="H3727">
        <v>17</v>
      </c>
      <c r="I3727" t="s">
        <v>10933</v>
      </c>
      <c r="J3727">
        <v>0.19781124999999999</v>
      </c>
      <c r="K3727">
        <v>0.45418750000000002</v>
      </c>
      <c r="L3727">
        <v>0.62819999999999998</v>
      </c>
      <c r="M3727">
        <v>8.41782425E-2</v>
      </c>
      <c r="N3727">
        <v>0.23635</v>
      </c>
      <c r="O3727">
        <v>-7.64825</v>
      </c>
      <c r="P3727">
        <v>4.0612500000000003E-2</v>
      </c>
      <c r="Q3727">
        <v>114.9725625</v>
      </c>
      <c r="R3727">
        <v>0.51924999999999999</v>
      </c>
      <c r="S3727">
        <v>182494.25</v>
      </c>
      <c r="T3727">
        <v>3.5</v>
      </c>
    </row>
    <row r="3728" spans="1:20" x14ac:dyDescent="0.2">
      <c r="A3728">
        <v>3726</v>
      </c>
      <c r="B3728" t="s">
        <v>1766</v>
      </c>
      <c r="C3728">
        <v>1985</v>
      </c>
      <c r="D3728" t="s">
        <v>10934</v>
      </c>
      <c r="E3728" t="s">
        <v>10935</v>
      </c>
      <c r="F3728">
        <v>3.73</v>
      </c>
      <c r="G3728">
        <v>288</v>
      </c>
      <c r="H3728">
        <v>11</v>
      </c>
      <c r="I3728" t="s">
        <v>10936</v>
      </c>
      <c r="J3728">
        <v>0.67225500000000005</v>
      </c>
      <c r="K3728">
        <v>0.48945</v>
      </c>
      <c r="L3728">
        <v>0.292657</v>
      </c>
      <c r="M3728">
        <v>0.20457760799999999</v>
      </c>
      <c r="N3728">
        <v>0.235795</v>
      </c>
      <c r="O3728">
        <v>-17.377600000000001</v>
      </c>
      <c r="P3728">
        <v>8.0769999999999995E-2</v>
      </c>
      <c r="Q3728">
        <v>102.745</v>
      </c>
      <c r="R3728">
        <v>0.42635000000000001</v>
      </c>
      <c r="S3728">
        <v>202626.7</v>
      </c>
      <c r="T3728">
        <v>3.85</v>
      </c>
    </row>
    <row r="3729" spans="1:20" x14ac:dyDescent="0.2">
      <c r="A3729">
        <v>3727</v>
      </c>
      <c r="B3729" t="s">
        <v>10937</v>
      </c>
      <c r="C3729" s="4">
        <v>26969</v>
      </c>
      <c r="D3729" t="s">
        <v>477</v>
      </c>
      <c r="E3729" t="s">
        <v>10938</v>
      </c>
      <c r="F3729">
        <v>3.73</v>
      </c>
      <c r="G3729">
        <v>276</v>
      </c>
      <c r="H3729">
        <v>18</v>
      </c>
      <c r="I3729" t="s">
        <v>10939</v>
      </c>
      <c r="J3729">
        <v>0.59188888888888802</v>
      </c>
      <c r="K3729">
        <v>0.40311111111111098</v>
      </c>
      <c r="L3729">
        <v>0.56586666666666596</v>
      </c>
      <c r="M3729">
        <v>0.25733066666666599</v>
      </c>
      <c r="N3729">
        <v>0.23382222222222199</v>
      </c>
      <c r="O3729">
        <v>-13.1721111111111</v>
      </c>
      <c r="P3729">
        <v>8.3555555555555494E-2</v>
      </c>
      <c r="Q3729">
        <v>99.776333333333298</v>
      </c>
      <c r="R3729">
        <v>0.38811111111111102</v>
      </c>
      <c r="S3729">
        <v>282994.33333333302</v>
      </c>
      <c r="T3729">
        <v>2.7777777777777701</v>
      </c>
    </row>
    <row r="3730" spans="1:20" x14ac:dyDescent="0.2">
      <c r="A3730">
        <v>3728</v>
      </c>
      <c r="B3730" t="s">
        <v>10940</v>
      </c>
      <c r="C3730" s="4">
        <v>24807</v>
      </c>
      <c r="D3730" t="s">
        <v>10941</v>
      </c>
      <c r="E3730" t="s">
        <v>10942</v>
      </c>
      <c r="F3730">
        <v>3.69</v>
      </c>
      <c r="G3730" s="2">
        <v>1877</v>
      </c>
      <c r="H3730">
        <v>59</v>
      </c>
      <c r="I3730" t="s">
        <v>10943</v>
      </c>
      <c r="J3730">
        <v>0.72404545454545399</v>
      </c>
      <c r="K3730">
        <v>0.55986363636363601</v>
      </c>
      <c r="L3730">
        <v>0.33122727272727198</v>
      </c>
      <c r="M3730">
        <v>0.12743105090908999</v>
      </c>
      <c r="N3730">
        <v>0.21367727272727199</v>
      </c>
      <c r="O3730">
        <v>-14.050045454545399</v>
      </c>
      <c r="P3730">
        <v>9.9009090909090894E-2</v>
      </c>
      <c r="Q3730">
        <v>127.869818181818</v>
      </c>
      <c r="R3730">
        <v>0.52145454545454495</v>
      </c>
      <c r="S3730">
        <v>165591.045454545</v>
      </c>
      <c r="T3730">
        <v>3.8636363636363602</v>
      </c>
    </row>
    <row r="3731" spans="1:20" x14ac:dyDescent="0.2">
      <c r="A3731">
        <v>3729</v>
      </c>
      <c r="B3731" t="s">
        <v>10944</v>
      </c>
      <c r="C3731" s="4">
        <v>25873</v>
      </c>
      <c r="D3731" t="s">
        <v>146</v>
      </c>
      <c r="E3731" t="s">
        <v>4534</v>
      </c>
      <c r="F3731">
        <v>3.7</v>
      </c>
      <c r="G3731">
        <v>695</v>
      </c>
      <c r="H3731">
        <v>30</v>
      </c>
      <c r="I3731" t="s">
        <v>10945</v>
      </c>
      <c r="J3731">
        <v>0.20200000000000001</v>
      </c>
      <c r="K3731">
        <v>0.77100000000000002</v>
      </c>
      <c r="L3731">
        <v>0.60199999999999998</v>
      </c>
      <c r="M3731" s="3">
        <v>1.575E-6</v>
      </c>
      <c r="N3731">
        <v>0.1075</v>
      </c>
      <c r="O3731">
        <v>-7.2044999999999897</v>
      </c>
      <c r="P3731">
        <v>0.1555</v>
      </c>
      <c r="Q3731">
        <v>95.453999999999994</v>
      </c>
      <c r="R3731">
        <v>0.29149999999999998</v>
      </c>
      <c r="S3731">
        <v>262626.5</v>
      </c>
      <c r="T3731">
        <v>4</v>
      </c>
    </row>
    <row r="3732" spans="1:20" x14ac:dyDescent="0.2">
      <c r="A3732">
        <v>3730</v>
      </c>
      <c r="B3732" t="s">
        <v>10946</v>
      </c>
      <c r="C3732" s="1">
        <v>33071</v>
      </c>
      <c r="D3732" t="s">
        <v>890</v>
      </c>
      <c r="E3732" t="s">
        <v>10947</v>
      </c>
      <c r="F3732">
        <v>3.69</v>
      </c>
      <c r="G3732">
        <v>623</v>
      </c>
      <c r="H3732">
        <v>22</v>
      </c>
      <c r="I3732" t="s">
        <v>10948</v>
      </c>
      <c r="J3732">
        <v>0.110632666666666</v>
      </c>
      <c r="K3732">
        <v>0.77680000000000005</v>
      </c>
      <c r="L3732">
        <v>0.53153333333333297</v>
      </c>
      <c r="M3732">
        <v>3.2336346666666598E-3</v>
      </c>
      <c r="N3732">
        <v>0.13800000000000001</v>
      </c>
      <c r="O3732">
        <v>-14.1209333333333</v>
      </c>
      <c r="P3732">
        <v>0.2792</v>
      </c>
      <c r="Q3732">
        <v>99.234533333333303</v>
      </c>
      <c r="R3732">
        <v>0.67359999999999998</v>
      </c>
      <c r="S3732">
        <v>276090.26666666602</v>
      </c>
      <c r="T3732">
        <v>4</v>
      </c>
    </row>
    <row r="3733" spans="1:20" x14ac:dyDescent="0.2">
      <c r="A3733">
        <v>3731</v>
      </c>
      <c r="B3733" t="s">
        <v>10949</v>
      </c>
      <c r="C3733">
        <v>1970</v>
      </c>
      <c r="D3733" t="s">
        <v>10950</v>
      </c>
      <c r="E3733" t="s">
        <v>10951</v>
      </c>
      <c r="F3733">
        <v>3.7</v>
      </c>
      <c r="G3733">
        <v>517</v>
      </c>
      <c r="H3733">
        <v>19</v>
      </c>
      <c r="I3733" t="s">
        <v>10952</v>
      </c>
      <c r="J3733">
        <v>0.41657499999999997</v>
      </c>
      <c r="K3733">
        <v>0.76244999999999996</v>
      </c>
      <c r="L3733">
        <v>0.47799999999999998</v>
      </c>
      <c r="M3733">
        <v>6.5608011999999993E-2</v>
      </c>
      <c r="N3733">
        <v>9.0450000000000003E-2</v>
      </c>
      <c r="O3733">
        <v>-14.129849999999999</v>
      </c>
      <c r="P3733">
        <v>7.7354999999999993E-2</v>
      </c>
      <c r="Q3733">
        <v>125.75125</v>
      </c>
      <c r="R3733">
        <v>0.82935000000000003</v>
      </c>
      <c r="S3733">
        <v>175281.95</v>
      </c>
      <c r="T3733">
        <v>4</v>
      </c>
    </row>
    <row r="3734" spans="1:20" x14ac:dyDescent="0.2">
      <c r="A3734">
        <v>3732</v>
      </c>
      <c r="B3734" t="s">
        <v>10953</v>
      </c>
      <c r="C3734" s="4">
        <v>28795</v>
      </c>
      <c r="D3734" t="s">
        <v>10954</v>
      </c>
      <c r="E3734" t="s">
        <v>10955</v>
      </c>
      <c r="F3734">
        <v>3.7</v>
      </c>
      <c r="G3734">
        <v>552</v>
      </c>
      <c r="H3734">
        <v>26</v>
      </c>
      <c r="I3734" t="s">
        <v>10953</v>
      </c>
      <c r="J3734">
        <v>3.6956160000000002E-2</v>
      </c>
      <c r="K3734">
        <v>0.3851</v>
      </c>
      <c r="L3734">
        <v>0.79020000000000001</v>
      </c>
      <c r="M3734">
        <v>0.22607169999999999</v>
      </c>
      <c r="N3734">
        <v>0.22528000000000001</v>
      </c>
      <c r="O3734">
        <v>-10.871</v>
      </c>
      <c r="P3734">
        <v>5.2139999999999999E-2</v>
      </c>
      <c r="Q3734">
        <v>152.45779999999999</v>
      </c>
      <c r="R3734">
        <v>0.53969999999999996</v>
      </c>
      <c r="S3734">
        <v>219046.6</v>
      </c>
      <c r="T3734">
        <v>4</v>
      </c>
    </row>
    <row r="3735" spans="1:20" x14ac:dyDescent="0.2">
      <c r="A3735">
        <v>3733</v>
      </c>
      <c r="B3735" t="s">
        <v>10956</v>
      </c>
      <c r="C3735" s="1">
        <v>35136</v>
      </c>
      <c r="D3735" t="s">
        <v>556</v>
      </c>
      <c r="E3735" t="s">
        <v>10957</v>
      </c>
      <c r="F3735">
        <v>3.69</v>
      </c>
      <c r="G3735" s="2">
        <v>1833</v>
      </c>
      <c r="H3735">
        <v>43</v>
      </c>
      <c r="I3735" t="s">
        <v>10958</v>
      </c>
      <c r="J3735">
        <v>3.5428124999999998E-2</v>
      </c>
      <c r="K3735">
        <v>0.56574999999999998</v>
      </c>
      <c r="L3735">
        <v>0.66437500000000005</v>
      </c>
      <c r="M3735" s="3">
        <v>2.3043749999999999E-6</v>
      </c>
      <c r="N3735">
        <v>0.22618750000000001</v>
      </c>
      <c r="O3735">
        <v>-6.9999374999999997</v>
      </c>
      <c r="P3735">
        <v>0.14916874999999999</v>
      </c>
      <c r="Q3735">
        <v>150.76325</v>
      </c>
      <c r="R3735">
        <v>0.27507500000000001</v>
      </c>
      <c r="S3735">
        <v>142894.25</v>
      </c>
      <c r="T3735">
        <v>4</v>
      </c>
    </row>
    <row r="3736" spans="1:20" x14ac:dyDescent="0.2">
      <c r="A3736">
        <v>3734</v>
      </c>
      <c r="B3736" t="s">
        <v>2987</v>
      </c>
      <c r="C3736" s="4">
        <v>30956</v>
      </c>
      <c r="D3736" t="s">
        <v>10959</v>
      </c>
      <c r="E3736" t="s">
        <v>10960</v>
      </c>
      <c r="F3736">
        <v>3.7</v>
      </c>
      <c r="G3736" s="2">
        <v>1566</v>
      </c>
      <c r="H3736">
        <v>52</v>
      </c>
      <c r="I3736" t="s">
        <v>10961</v>
      </c>
      <c r="J3736">
        <v>9.4516678947368399E-2</v>
      </c>
      <c r="K3736">
        <v>0.516421052631579</v>
      </c>
      <c r="L3736">
        <v>0.69257894736842096</v>
      </c>
      <c r="M3736">
        <v>2.5995052105263101E-2</v>
      </c>
      <c r="N3736">
        <v>0.13245263157894699</v>
      </c>
      <c r="O3736">
        <v>-10.3754210526315</v>
      </c>
      <c r="P3736">
        <v>4.3157894736842103E-2</v>
      </c>
      <c r="Q3736">
        <v>134.03047368420999</v>
      </c>
      <c r="R3736">
        <v>0.66933684210526301</v>
      </c>
      <c r="S3736">
        <v>182490.42105263099</v>
      </c>
      <c r="T3736">
        <v>3.8947368421052602</v>
      </c>
    </row>
    <row r="3737" spans="1:20" x14ac:dyDescent="0.2">
      <c r="A3737">
        <v>3735</v>
      </c>
      <c r="B3737" t="s">
        <v>10962</v>
      </c>
      <c r="C3737" s="1">
        <v>38635</v>
      </c>
      <c r="D3737" t="s">
        <v>1314</v>
      </c>
      <c r="E3737" t="s">
        <v>10963</v>
      </c>
      <c r="F3737">
        <v>3.67</v>
      </c>
      <c r="G3737" s="2">
        <v>1350</v>
      </c>
      <c r="H3737">
        <v>32</v>
      </c>
      <c r="I3737" t="s">
        <v>10964</v>
      </c>
      <c r="J3737">
        <v>4.8130850000000003E-2</v>
      </c>
      <c r="K3737">
        <v>0.32769999999999999</v>
      </c>
      <c r="L3737">
        <v>0.7641</v>
      </c>
      <c r="M3737">
        <v>0.59260000000000002</v>
      </c>
      <c r="N3737">
        <v>0.23896999999999999</v>
      </c>
      <c r="O3737">
        <v>-8.5968999999999998</v>
      </c>
      <c r="P3737">
        <v>5.6910000000000002E-2</v>
      </c>
      <c r="Q3737">
        <v>125.30240000000001</v>
      </c>
      <c r="R3737">
        <v>0.23011999999999999</v>
      </c>
      <c r="S3737">
        <v>288315.7</v>
      </c>
      <c r="T3737">
        <v>3.6</v>
      </c>
    </row>
    <row r="3738" spans="1:20" x14ac:dyDescent="0.2">
      <c r="A3738">
        <v>3736</v>
      </c>
      <c r="B3738" t="s">
        <v>10965</v>
      </c>
      <c r="C3738">
        <v>1972</v>
      </c>
      <c r="D3738" t="s">
        <v>7561</v>
      </c>
      <c r="E3738" t="s">
        <v>10966</v>
      </c>
      <c r="F3738">
        <v>3.71</v>
      </c>
      <c r="G3738" s="2">
        <v>1110</v>
      </c>
      <c r="H3738">
        <v>13</v>
      </c>
      <c r="I3738" t="s">
        <v>10967</v>
      </c>
      <c r="J3738">
        <v>0.343238571428571</v>
      </c>
      <c r="K3738">
        <v>0.52357142857142802</v>
      </c>
      <c r="L3738">
        <v>0.45185714285714201</v>
      </c>
      <c r="M3738">
        <v>0.344657142857142</v>
      </c>
      <c r="N3738">
        <v>0.13604285714285699</v>
      </c>
      <c r="O3738">
        <v>-14.390499999999999</v>
      </c>
      <c r="P3738">
        <v>5.8514285714285699E-2</v>
      </c>
      <c r="Q3738">
        <v>133.363785714285</v>
      </c>
      <c r="R3738">
        <v>0.72614285714285698</v>
      </c>
      <c r="S3738">
        <v>248232.28571428501</v>
      </c>
      <c r="T3738">
        <v>3.7857142857142798</v>
      </c>
    </row>
    <row r="3739" spans="1:20" x14ac:dyDescent="0.2">
      <c r="A3739">
        <v>3737</v>
      </c>
      <c r="B3739" t="s">
        <v>10968</v>
      </c>
      <c r="C3739" s="1">
        <v>37368</v>
      </c>
      <c r="D3739" t="s">
        <v>1828</v>
      </c>
      <c r="E3739" t="s">
        <v>10969</v>
      </c>
      <c r="F3739">
        <v>3.68</v>
      </c>
      <c r="G3739" s="2">
        <v>1035</v>
      </c>
      <c r="H3739">
        <v>8</v>
      </c>
      <c r="I3739" t="s">
        <v>10970</v>
      </c>
      <c r="J3739" s="3">
        <v>2.0757000000000001E-5</v>
      </c>
      <c r="K3739">
        <v>0.18379999999999999</v>
      </c>
      <c r="L3739">
        <v>0.92069999999999996</v>
      </c>
      <c r="M3739">
        <v>0.47750999999999999</v>
      </c>
      <c r="N3739">
        <v>0.28573999999999999</v>
      </c>
      <c r="O3739">
        <v>-7.1204000000000001</v>
      </c>
      <c r="P3739">
        <v>8.226E-2</v>
      </c>
      <c r="Q3739">
        <v>138.0934</v>
      </c>
      <c r="R3739">
        <v>0.21071999999999999</v>
      </c>
      <c r="S3739">
        <v>236224</v>
      </c>
      <c r="T3739">
        <v>3.6</v>
      </c>
    </row>
    <row r="3740" spans="1:20" x14ac:dyDescent="0.2">
      <c r="A3740">
        <v>3738</v>
      </c>
      <c r="B3740" t="s">
        <v>10971</v>
      </c>
      <c r="C3740" s="1">
        <v>33886</v>
      </c>
      <c r="D3740" t="s">
        <v>10972</v>
      </c>
      <c r="E3740" t="s">
        <v>10973</v>
      </c>
      <c r="F3740">
        <v>3.69</v>
      </c>
      <c r="G3740">
        <v>974</v>
      </c>
      <c r="H3740">
        <v>17</v>
      </c>
      <c r="I3740" t="s">
        <v>10974</v>
      </c>
      <c r="J3740">
        <v>0.58733333333333304</v>
      </c>
      <c r="K3740">
        <v>0.25283333333333302</v>
      </c>
      <c r="L3740">
        <v>0.19800833333333301</v>
      </c>
      <c r="M3740">
        <v>0.70274999999999999</v>
      </c>
      <c r="N3740">
        <v>0.13950833333333301</v>
      </c>
      <c r="O3740">
        <v>-19.833583333333301</v>
      </c>
      <c r="P3740">
        <v>3.4275E-2</v>
      </c>
      <c r="Q3740">
        <v>100.296166666666</v>
      </c>
      <c r="R3740">
        <v>7.1825E-2</v>
      </c>
      <c r="S3740">
        <v>273333.25</v>
      </c>
      <c r="T3740">
        <v>3.25</v>
      </c>
    </row>
    <row r="3741" spans="1:20" x14ac:dyDescent="0.2">
      <c r="A3741">
        <v>3739</v>
      </c>
      <c r="B3741" t="s">
        <v>10975</v>
      </c>
      <c r="C3741" s="4">
        <v>33725</v>
      </c>
      <c r="D3741" t="s">
        <v>10976</v>
      </c>
      <c r="E3741" t="s">
        <v>4534</v>
      </c>
      <c r="F3741">
        <v>3.69</v>
      </c>
      <c r="G3741">
        <v>817</v>
      </c>
      <c r="H3741">
        <v>27</v>
      </c>
      <c r="I3741" t="s">
        <v>10977</v>
      </c>
      <c r="J3741">
        <v>1.915518125E-2</v>
      </c>
      <c r="K3741">
        <v>0.59099999999999997</v>
      </c>
      <c r="L3741">
        <v>0.77331249999999996</v>
      </c>
      <c r="M3741">
        <v>0.50198168749999905</v>
      </c>
      <c r="N3741">
        <v>0.2409375</v>
      </c>
      <c r="O3741">
        <v>-5.8231874999999897</v>
      </c>
      <c r="P3741">
        <v>0.11981875</v>
      </c>
      <c r="Q3741">
        <v>123.218125</v>
      </c>
      <c r="R3741">
        <v>0.27163749999999998</v>
      </c>
      <c r="S3741">
        <v>290585.375</v>
      </c>
      <c r="T3741">
        <v>4</v>
      </c>
    </row>
    <row r="3742" spans="1:20" x14ac:dyDescent="0.2">
      <c r="A3742">
        <v>3740</v>
      </c>
      <c r="B3742" t="s">
        <v>10978</v>
      </c>
      <c r="C3742" s="1">
        <v>25440</v>
      </c>
      <c r="D3742" t="s">
        <v>7860</v>
      </c>
      <c r="E3742" t="s">
        <v>10979</v>
      </c>
      <c r="F3742">
        <v>3.7</v>
      </c>
      <c r="G3742" s="2">
        <v>1120</v>
      </c>
      <c r="H3742">
        <v>42</v>
      </c>
      <c r="I3742" t="s">
        <v>10980</v>
      </c>
      <c r="J3742">
        <v>0.10445314893617</v>
      </c>
      <c r="K3742">
        <v>0.52544680851063796</v>
      </c>
      <c r="L3742">
        <v>0.86597872340425497</v>
      </c>
      <c r="M3742">
        <v>0.16178619936170199</v>
      </c>
      <c r="N3742">
        <v>0.48334468085106302</v>
      </c>
      <c r="O3742">
        <v>-7.10002127659574</v>
      </c>
      <c r="P3742">
        <v>4.44808510638297E-2</v>
      </c>
      <c r="Q3742">
        <v>118.43759574468</v>
      </c>
      <c r="R3742">
        <v>0.53878936170212699</v>
      </c>
      <c r="S3742">
        <v>346814.17021276598</v>
      </c>
      <c r="T3742">
        <v>4</v>
      </c>
    </row>
    <row r="3743" spans="1:20" x14ac:dyDescent="0.2">
      <c r="A3743">
        <v>3741</v>
      </c>
      <c r="B3743" t="s">
        <v>10981</v>
      </c>
      <c r="C3743">
        <v>1973</v>
      </c>
      <c r="D3743" t="s">
        <v>530</v>
      </c>
      <c r="E3743" t="s">
        <v>10982</v>
      </c>
      <c r="F3743">
        <v>3.7</v>
      </c>
      <c r="G3743" s="2">
        <v>1082</v>
      </c>
      <c r="H3743">
        <v>31</v>
      </c>
      <c r="I3743" t="s">
        <v>10981</v>
      </c>
      <c r="J3743">
        <v>4.1679599999999997E-2</v>
      </c>
      <c r="K3743">
        <v>0.30299999999999999</v>
      </c>
      <c r="L3743">
        <v>0.65480000000000005</v>
      </c>
      <c r="M3743">
        <v>0.43912000000000001</v>
      </c>
      <c r="N3743">
        <v>0.19067999999999999</v>
      </c>
      <c r="O3743">
        <v>-7.7294</v>
      </c>
      <c r="P3743">
        <v>5.6599999999999998E-2</v>
      </c>
      <c r="Q3743">
        <v>145.31319999999999</v>
      </c>
      <c r="R3743">
        <v>0.2586</v>
      </c>
      <c r="S3743">
        <v>475968</v>
      </c>
      <c r="T3743">
        <v>3.8</v>
      </c>
    </row>
    <row r="3744" spans="1:20" x14ac:dyDescent="0.2">
      <c r="A3744">
        <v>3742</v>
      </c>
      <c r="B3744" t="s">
        <v>10983</v>
      </c>
      <c r="C3744">
        <v>1978</v>
      </c>
      <c r="D3744" t="s">
        <v>3838</v>
      </c>
      <c r="E3744" t="s">
        <v>10984</v>
      </c>
      <c r="F3744">
        <v>3.7</v>
      </c>
      <c r="G3744">
        <v>871</v>
      </c>
      <c r="H3744">
        <v>23</v>
      </c>
      <c r="I3744" t="s">
        <v>10983</v>
      </c>
      <c r="J3744">
        <v>0.79120000000000001</v>
      </c>
      <c r="K3744">
        <v>0.32919999999999999</v>
      </c>
      <c r="L3744">
        <v>0.57320000000000004</v>
      </c>
      <c r="M3744">
        <v>0.43473999999999902</v>
      </c>
      <c r="N3744">
        <v>0.1085</v>
      </c>
      <c r="O3744">
        <v>-15.3538</v>
      </c>
      <c r="P3744">
        <v>5.9040000000000002E-2</v>
      </c>
      <c r="Q3744">
        <v>114.012199999999</v>
      </c>
      <c r="R3744">
        <v>0.29320000000000002</v>
      </c>
      <c r="S3744">
        <v>688045</v>
      </c>
      <c r="T3744">
        <v>3.8</v>
      </c>
    </row>
    <row r="3745" spans="1:20" x14ac:dyDescent="0.2">
      <c r="A3745">
        <v>3743</v>
      </c>
      <c r="B3745" t="s">
        <v>10985</v>
      </c>
      <c r="C3745" s="1">
        <v>37250</v>
      </c>
      <c r="D3745" t="s">
        <v>687</v>
      </c>
      <c r="E3745" t="s">
        <v>10986</v>
      </c>
      <c r="F3745">
        <v>3.72</v>
      </c>
      <c r="G3745">
        <v>447</v>
      </c>
      <c r="H3745">
        <v>5</v>
      </c>
      <c r="I3745" t="s">
        <v>10987</v>
      </c>
      <c r="J3745">
        <v>0.46147251111111098</v>
      </c>
      <c r="K3745">
        <v>0.71353333333333302</v>
      </c>
      <c r="L3745">
        <v>0.52690888888888798</v>
      </c>
      <c r="M3745">
        <v>0.818606177777777</v>
      </c>
      <c r="N3745">
        <v>0.119282222222222</v>
      </c>
      <c r="O3745">
        <v>-13.2387555555555</v>
      </c>
      <c r="P3745">
        <v>0.111915555555555</v>
      </c>
      <c r="Q3745">
        <v>117.484377777777</v>
      </c>
      <c r="R3745">
        <v>0.55263111111111096</v>
      </c>
      <c r="S3745">
        <v>86365.022222222193</v>
      </c>
      <c r="T3745">
        <v>3.9555555555555499</v>
      </c>
    </row>
    <row r="3746" spans="1:20" x14ac:dyDescent="0.2">
      <c r="A3746">
        <v>3744</v>
      </c>
      <c r="B3746" t="s">
        <v>10988</v>
      </c>
      <c r="C3746" s="4">
        <v>25993</v>
      </c>
      <c r="D3746" t="s">
        <v>7860</v>
      </c>
      <c r="E3746" t="s">
        <v>10989</v>
      </c>
      <c r="F3746">
        <v>3.72</v>
      </c>
      <c r="G3746">
        <v>391</v>
      </c>
      <c r="H3746">
        <v>24</v>
      </c>
      <c r="I3746" t="s">
        <v>10988</v>
      </c>
      <c r="J3746">
        <v>0.71809999999999996</v>
      </c>
      <c r="K3746">
        <v>0.77959999999999996</v>
      </c>
      <c r="L3746">
        <v>0.52569999999999995</v>
      </c>
      <c r="M3746" s="3">
        <v>2.1830000000000001E-6</v>
      </c>
      <c r="N3746">
        <v>9.3079999999999996E-2</v>
      </c>
      <c r="O3746">
        <v>-5.3439999999999896</v>
      </c>
      <c r="P3746">
        <v>3.7589999999999998E-2</v>
      </c>
      <c r="Q3746">
        <v>114.9975</v>
      </c>
      <c r="R3746">
        <v>0.69040000000000001</v>
      </c>
      <c r="S3746">
        <v>225980.1</v>
      </c>
      <c r="T3746">
        <v>4</v>
      </c>
    </row>
    <row r="3747" spans="1:20" x14ac:dyDescent="0.2">
      <c r="A3747">
        <v>3745</v>
      </c>
      <c r="B3747" t="s">
        <v>6140</v>
      </c>
      <c r="C3747">
        <v>2003</v>
      </c>
      <c r="D3747" t="s">
        <v>830</v>
      </c>
      <c r="E3747" t="s">
        <v>10990</v>
      </c>
      <c r="F3747">
        <v>3.7</v>
      </c>
      <c r="G3747">
        <v>865</v>
      </c>
      <c r="H3747">
        <v>15</v>
      </c>
      <c r="I3747" t="s">
        <v>10991</v>
      </c>
      <c r="J3747">
        <v>0.284805714285714</v>
      </c>
      <c r="K3747">
        <v>0.47007142857142797</v>
      </c>
      <c r="L3747">
        <v>0.48728571428571399</v>
      </c>
      <c r="M3747">
        <v>0.200704114285714</v>
      </c>
      <c r="N3747">
        <v>0.35192857142857098</v>
      </c>
      <c r="O3747">
        <v>-11.1735714285714</v>
      </c>
      <c r="P3747">
        <v>0.13978571428571401</v>
      </c>
      <c r="Q3747">
        <v>124.002214285714</v>
      </c>
      <c r="R3747">
        <v>0.31580714285714201</v>
      </c>
      <c r="S3747">
        <v>148450.57142857101</v>
      </c>
      <c r="T3747">
        <v>3.7857142857142798</v>
      </c>
    </row>
    <row r="3748" spans="1:20" x14ac:dyDescent="0.2">
      <c r="A3748">
        <v>3746</v>
      </c>
      <c r="B3748" t="s">
        <v>10992</v>
      </c>
      <c r="C3748">
        <v>1956</v>
      </c>
      <c r="D3748" t="s">
        <v>10993</v>
      </c>
      <c r="E3748" t="s">
        <v>10994</v>
      </c>
      <c r="F3748">
        <v>3.71</v>
      </c>
      <c r="G3748">
        <v>628</v>
      </c>
      <c r="H3748">
        <v>8</v>
      </c>
      <c r="I3748" t="s">
        <v>10995</v>
      </c>
      <c r="J3748">
        <v>0.80371428571428505</v>
      </c>
      <c r="K3748">
        <v>0.64571428571428502</v>
      </c>
      <c r="L3748">
        <v>0.53585714285714203</v>
      </c>
      <c r="M3748">
        <v>3.9534285714285699E-4</v>
      </c>
      <c r="N3748">
        <v>0.136242857142857</v>
      </c>
      <c r="O3748">
        <v>-6.6222857142857103</v>
      </c>
      <c r="P3748">
        <v>6.8271428571428497E-2</v>
      </c>
      <c r="Q3748">
        <v>117.98435714285699</v>
      </c>
      <c r="R3748">
        <v>0.66021428571428498</v>
      </c>
      <c r="S3748">
        <v>166735.642857142</v>
      </c>
      <c r="T3748">
        <v>3.9285714285714199</v>
      </c>
    </row>
    <row r="3749" spans="1:20" x14ac:dyDescent="0.2">
      <c r="A3749">
        <v>3747</v>
      </c>
      <c r="B3749" t="s">
        <v>10996</v>
      </c>
      <c r="C3749" s="4">
        <v>24167</v>
      </c>
      <c r="D3749" t="s">
        <v>113</v>
      </c>
      <c r="E3749" t="s">
        <v>10997</v>
      </c>
      <c r="F3749">
        <v>3.72</v>
      </c>
      <c r="G3749">
        <v>372</v>
      </c>
      <c r="H3749">
        <v>11</v>
      </c>
      <c r="I3749" t="s">
        <v>10998</v>
      </c>
      <c r="J3749">
        <v>0.80035714285714199</v>
      </c>
      <c r="K3749">
        <v>0.56871428571428495</v>
      </c>
      <c r="L3749">
        <v>0.32942857142857102</v>
      </c>
      <c r="M3749">
        <v>1.27387121428571E-2</v>
      </c>
      <c r="N3749">
        <v>0.15354999999999999</v>
      </c>
      <c r="O3749">
        <v>-13.2774285714285</v>
      </c>
      <c r="P3749">
        <v>3.6685714285714197E-2</v>
      </c>
      <c r="Q3749">
        <v>121.949</v>
      </c>
      <c r="R3749">
        <v>0.63928571428571401</v>
      </c>
      <c r="S3749">
        <v>167111.35714285701</v>
      </c>
      <c r="T3749">
        <v>3.9285714285714199</v>
      </c>
    </row>
    <row r="3750" spans="1:20" x14ac:dyDescent="0.2">
      <c r="A3750">
        <v>3748</v>
      </c>
      <c r="B3750" t="s">
        <v>4824</v>
      </c>
      <c r="C3750" s="4">
        <v>26238</v>
      </c>
      <c r="D3750" t="s">
        <v>10999</v>
      </c>
      <c r="E3750" t="s">
        <v>11000</v>
      </c>
      <c r="F3750">
        <v>3.73</v>
      </c>
      <c r="G3750">
        <v>309</v>
      </c>
      <c r="H3750">
        <v>9</v>
      </c>
      <c r="I3750" t="s">
        <v>11001</v>
      </c>
      <c r="J3750">
        <v>0.50145454545454504</v>
      </c>
      <c r="K3750">
        <v>0.54595454545454503</v>
      </c>
      <c r="L3750">
        <v>0.51668181818181802</v>
      </c>
      <c r="M3750" s="3">
        <v>2.8818181818181801E-7</v>
      </c>
      <c r="N3750">
        <v>0.30855909090909001</v>
      </c>
      <c r="O3750">
        <v>-9.5356363636363604</v>
      </c>
      <c r="P3750">
        <v>5.0095454545454499E-2</v>
      </c>
      <c r="Q3750">
        <v>125.123727272727</v>
      </c>
      <c r="R3750">
        <v>0.78272727272727205</v>
      </c>
      <c r="S3750">
        <v>137915.77272727201</v>
      </c>
      <c r="T3750">
        <v>3.63636363636363</v>
      </c>
    </row>
    <row r="3751" spans="1:20" x14ac:dyDescent="0.2">
      <c r="A3751">
        <v>3749</v>
      </c>
      <c r="B3751" t="s">
        <v>4680</v>
      </c>
      <c r="C3751">
        <v>1987</v>
      </c>
      <c r="D3751" t="s">
        <v>4681</v>
      </c>
      <c r="E3751" t="s">
        <v>11002</v>
      </c>
      <c r="F3751">
        <v>3.73</v>
      </c>
      <c r="G3751">
        <v>315</v>
      </c>
      <c r="H3751">
        <v>11</v>
      </c>
      <c r="I3751" t="s">
        <v>11003</v>
      </c>
      <c r="J3751">
        <v>0.67544999999999999</v>
      </c>
      <c r="K3751">
        <v>0.60719999999999996</v>
      </c>
      <c r="L3751">
        <v>0.48330000000000001</v>
      </c>
      <c r="M3751">
        <v>0.74992800000000004</v>
      </c>
      <c r="N3751">
        <v>0.13478000000000001</v>
      </c>
      <c r="O3751">
        <v>-8.4194999999999993</v>
      </c>
      <c r="P3751">
        <v>4.3639999999999998E-2</v>
      </c>
      <c r="Q3751">
        <v>101.83540000000001</v>
      </c>
      <c r="R3751">
        <v>0.42099999999999999</v>
      </c>
      <c r="S3751">
        <v>218996</v>
      </c>
      <c r="T3751">
        <v>3.9</v>
      </c>
    </row>
    <row r="3752" spans="1:20" x14ac:dyDescent="0.2">
      <c r="A3752">
        <v>3750</v>
      </c>
      <c r="B3752" t="s">
        <v>1766</v>
      </c>
      <c r="C3752">
        <v>1969</v>
      </c>
      <c r="D3752" t="s">
        <v>11004</v>
      </c>
      <c r="F3752">
        <v>3.71</v>
      </c>
      <c r="G3752">
        <v>297</v>
      </c>
      <c r="H3752">
        <v>10</v>
      </c>
      <c r="I3752" t="s">
        <v>11005</v>
      </c>
      <c r="J3752">
        <v>0.49991666666666601</v>
      </c>
      <c r="K3752">
        <v>0.38433333333333303</v>
      </c>
      <c r="L3752">
        <v>0.37526666666666603</v>
      </c>
      <c r="M3752">
        <v>0.174046905</v>
      </c>
      <c r="N3752">
        <v>0.191775</v>
      </c>
      <c r="O3752">
        <v>-14.878500000000001</v>
      </c>
      <c r="P3752">
        <v>5.4116666666666598E-2</v>
      </c>
      <c r="Q3752">
        <v>112.5795</v>
      </c>
      <c r="R3752">
        <v>0.45907500000000001</v>
      </c>
      <c r="S3752">
        <v>185738.83333333299</v>
      </c>
      <c r="T3752">
        <v>3.75</v>
      </c>
    </row>
    <row r="3753" spans="1:20" x14ac:dyDescent="0.2">
      <c r="A3753">
        <v>3751</v>
      </c>
      <c r="B3753" t="s">
        <v>11006</v>
      </c>
      <c r="C3753" s="1">
        <v>34366</v>
      </c>
      <c r="D3753" t="s">
        <v>11007</v>
      </c>
      <c r="E3753" t="s">
        <v>11008</v>
      </c>
      <c r="F3753">
        <v>3.57</v>
      </c>
      <c r="G3753" s="2">
        <v>15344</v>
      </c>
      <c r="H3753">
        <v>324</v>
      </c>
      <c r="I3753" t="s">
        <v>11009</v>
      </c>
      <c r="J3753">
        <v>2.1696966666666598E-2</v>
      </c>
      <c r="K3753">
        <v>0.39386666666666598</v>
      </c>
      <c r="L3753">
        <v>0.83853333333333302</v>
      </c>
      <c r="M3753">
        <v>2.54467726666666E-2</v>
      </c>
      <c r="N3753">
        <v>0.16446666666666601</v>
      </c>
      <c r="O3753">
        <v>-6.4988666666666601</v>
      </c>
      <c r="P3753">
        <v>4.904E-2</v>
      </c>
      <c r="Q3753">
        <v>124.025266666666</v>
      </c>
      <c r="R3753">
        <v>0.77706666666666602</v>
      </c>
      <c r="S3753">
        <v>153472.73333333299</v>
      </c>
      <c r="T3753">
        <v>4</v>
      </c>
    </row>
    <row r="3754" spans="1:20" x14ac:dyDescent="0.2">
      <c r="A3754">
        <v>3752</v>
      </c>
      <c r="B3754" t="s">
        <v>2148</v>
      </c>
      <c r="C3754" s="1">
        <v>41943</v>
      </c>
      <c r="D3754" t="s">
        <v>11010</v>
      </c>
      <c r="E3754" t="s">
        <v>11011</v>
      </c>
      <c r="F3754">
        <v>3.66</v>
      </c>
      <c r="G3754" s="2">
        <v>5677</v>
      </c>
      <c r="H3754">
        <v>50</v>
      </c>
      <c r="I3754" t="s">
        <v>11012</v>
      </c>
      <c r="J3754">
        <v>0.114545833333333</v>
      </c>
      <c r="K3754">
        <v>0.39708333333333301</v>
      </c>
      <c r="L3754">
        <v>0.69799999999999995</v>
      </c>
      <c r="M3754" s="3">
        <v>5.1161666666666601E-5</v>
      </c>
      <c r="N3754">
        <v>0.31191666666666601</v>
      </c>
      <c r="O3754">
        <v>-6.38116666666666</v>
      </c>
      <c r="P3754">
        <v>3.7425E-2</v>
      </c>
      <c r="Q3754">
        <v>123.005333333333</v>
      </c>
      <c r="R3754">
        <v>0.18333333333333299</v>
      </c>
      <c r="S3754">
        <v>334620.08333333302</v>
      </c>
      <c r="T3754">
        <v>3.9166666666666599</v>
      </c>
    </row>
    <row r="3755" spans="1:20" x14ac:dyDescent="0.2">
      <c r="A3755">
        <v>3753</v>
      </c>
      <c r="B3755" t="s">
        <v>11013</v>
      </c>
      <c r="C3755" s="1">
        <v>38503</v>
      </c>
      <c r="D3755" t="s">
        <v>93</v>
      </c>
      <c r="E3755" t="s">
        <v>11014</v>
      </c>
      <c r="F3755">
        <v>3.7</v>
      </c>
      <c r="G3755">
        <v>837</v>
      </c>
      <c r="H3755">
        <v>17</v>
      </c>
      <c r="I3755" t="s">
        <v>11015</v>
      </c>
      <c r="J3755">
        <v>6.7245812500000002E-2</v>
      </c>
      <c r="K3755">
        <v>0.5254375</v>
      </c>
      <c r="L3755">
        <v>0.82537499999999997</v>
      </c>
      <c r="M3755">
        <v>3.011048125E-3</v>
      </c>
      <c r="N3755">
        <v>0.33209375000000002</v>
      </c>
      <c r="O3755">
        <v>-5.2946249999999999</v>
      </c>
      <c r="P3755">
        <v>0.37281249999999999</v>
      </c>
      <c r="Q3755">
        <v>111.878</v>
      </c>
      <c r="R3755">
        <v>0.56839375000000003</v>
      </c>
      <c r="S3755">
        <v>203791.6875</v>
      </c>
      <c r="T3755">
        <v>4.1875</v>
      </c>
    </row>
    <row r="3756" spans="1:20" x14ac:dyDescent="0.2">
      <c r="A3756">
        <v>3754</v>
      </c>
      <c r="B3756" t="s">
        <v>11016</v>
      </c>
      <c r="C3756" s="1">
        <v>33106</v>
      </c>
      <c r="D3756" t="s">
        <v>556</v>
      </c>
      <c r="E3756" t="s">
        <v>11017</v>
      </c>
      <c r="F3756">
        <v>3.66</v>
      </c>
      <c r="G3756" s="2">
        <v>5061</v>
      </c>
      <c r="H3756">
        <v>118</v>
      </c>
      <c r="I3756" t="s">
        <v>11018</v>
      </c>
      <c r="J3756">
        <v>2.74411111111111E-2</v>
      </c>
      <c r="K3756">
        <v>0.40500000000000003</v>
      </c>
      <c r="L3756">
        <v>0.78644444444444395</v>
      </c>
      <c r="M3756">
        <v>2.0789444444444399E-2</v>
      </c>
      <c r="N3756">
        <v>0.30877777777777698</v>
      </c>
      <c r="O3756">
        <v>-8.7967777777777698</v>
      </c>
      <c r="P3756">
        <v>7.6977777777777701E-2</v>
      </c>
      <c r="Q3756">
        <v>135.76622222222201</v>
      </c>
      <c r="R3756">
        <v>0.36155555555555502</v>
      </c>
      <c r="S3756">
        <v>343614.777777777</v>
      </c>
      <c r="T3756">
        <v>4</v>
      </c>
    </row>
    <row r="3757" spans="1:20" x14ac:dyDescent="0.2">
      <c r="A3757">
        <v>3755</v>
      </c>
      <c r="B3757" t="s">
        <v>11019</v>
      </c>
      <c r="C3757">
        <v>1975</v>
      </c>
      <c r="D3757" t="s">
        <v>11020</v>
      </c>
      <c r="E3757" t="s">
        <v>11021</v>
      </c>
      <c r="F3757">
        <v>3.7</v>
      </c>
      <c r="G3757" s="2">
        <v>1530</v>
      </c>
      <c r="H3757">
        <v>13</v>
      </c>
      <c r="I3757" t="s">
        <v>11022</v>
      </c>
      <c r="J3757">
        <v>0.45846153846153798</v>
      </c>
      <c r="K3757">
        <v>0.50176923076922997</v>
      </c>
      <c r="L3757">
        <v>0.65678461538461497</v>
      </c>
      <c r="M3757">
        <v>0.65673846153846105</v>
      </c>
      <c r="N3757">
        <v>0.14867692307692301</v>
      </c>
      <c r="O3757">
        <v>-10.081846153846101</v>
      </c>
      <c r="P3757">
        <v>5.4907692307692303E-2</v>
      </c>
      <c r="Q3757">
        <v>122.72199999999999</v>
      </c>
      <c r="R3757">
        <v>0.669461538461538</v>
      </c>
      <c r="S3757">
        <v>189504.615384615</v>
      </c>
      <c r="T3757">
        <v>4.0769230769230704</v>
      </c>
    </row>
    <row r="3758" spans="1:20" x14ac:dyDescent="0.2">
      <c r="A3758">
        <v>3756</v>
      </c>
      <c r="B3758" t="s">
        <v>7266</v>
      </c>
      <c r="C3758" s="4">
        <v>26420</v>
      </c>
      <c r="D3758" t="s">
        <v>11023</v>
      </c>
      <c r="E3758" t="s">
        <v>11024</v>
      </c>
      <c r="F3758">
        <v>3.69</v>
      </c>
      <c r="G3758" s="2">
        <v>1449</v>
      </c>
      <c r="H3758">
        <v>42</v>
      </c>
      <c r="I3758" t="s">
        <v>11025</v>
      </c>
      <c r="J3758">
        <v>0.26969545454545402</v>
      </c>
      <c r="K3758">
        <v>0.50209090909090903</v>
      </c>
      <c r="L3758">
        <v>0.59045454545454501</v>
      </c>
      <c r="M3758">
        <v>7.7598092727272694E-2</v>
      </c>
      <c r="N3758">
        <v>0.159227272727272</v>
      </c>
      <c r="O3758">
        <v>-9.7431818181818102</v>
      </c>
      <c r="P3758">
        <v>4.84454545454545E-2</v>
      </c>
      <c r="Q3758">
        <v>131.70490909090901</v>
      </c>
      <c r="R3758">
        <v>0.59045454545454501</v>
      </c>
      <c r="S3758">
        <v>206398.818181818</v>
      </c>
      <c r="T3758">
        <v>3.9090909090908998</v>
      </c>
    </row>
    <row r="3759" spans="1:20" x14ac:dyDescent="0.2">
      <c r="A3759">
        <v>3757</v>
      </c>
      <c r="B3759" t="s">
        <v>11026</v>
      </c>
      <c r="C3759">
        <v>1958</v>
      </c>
      <c r="D3759" t="s">
        <v>1083</v>
      </c>
      <c r="E3759" t="s">
        <v>11027</v>
      </c>
      <c r="F3759">
        <v>3.7</v>
      </c>
      <c r="G3759">
        <v>647</v>
      </c>
      <c r="H3759">
        <v>6</v>
      </c>
      <c r="I3759" t="s">
        <v>11028</v>
      </c>
      <c r="J3759">
        <v>0.86040000000000005</v>
      </c>
      <c r="K3759">
        <v>0.59460000000000002</v>
      </c>
      <c r="L3759">
        <v>0.16392000000000001</v>
      </c>
      <c r="M3759">
        <v>0.26435999999999998</v>
      </c>
      <c r="N3759">
        <v>0.10258</v>
      </c>
      <c r="O3759">
        <v>-18.3306</v>
      </c>
      <c r="P3759">
        <v>5.3659999999999999E-2</v>
      </c>
      <c r="Q3759">
        <v>108.57680000000001</v>
      </c>
      <c r="R3759">
        <v>0.45379999999999998</v>
      </c>
      <c r="S3759">
        <v>295283.90000000002</v>
      </c>
      <c r="T3759">
        <v>3.5</v>
      </c>
    </row>
    <row r="3760" spans="1:20" x14ac:dyDescent="0.2">
      <c r="A3760">
        <v>3758</v>
      </c>
      <c r="B3760" t="s">
        <v>11029</v>
      </c>
      <c r="C3760">
        <v>1988</v>
      </c>
      <c r="D3760" t="s">
        <v>11030</v>
      </c>
      <c r="E3760" t="s">
        <v>11031</v>
      </c>
      <c r="F3760">
        <v>3.69</v>
      </c>
      <c r="G3760">
        <v>644</v>
      </c>
      <c r="H3760">
        <v>19</v>
      </c>
      <c r="I3760" t="s">
        <v>11032</v>
      </c>
      <c r="J3760">
        <v>1.5924999999999999E-3</v>
      </c>
      <c r="K3760">
        <v>0.38979999999999998</v>
      </c>
      <c r="L3760">
        <v>0.95099999999999996</v>
      </c>
      <c r="M3760">
        <v>7.4135199999999998E-2</v>
      </c>
      <c r="N3760">
        <v>0.20699999999999999</v>
      </c>
      <c r="O3760">
        <v>-4.5598999999999998</v>
      </c>
      <c r="P3760">
        <v>7.1720000000000006E-2</v>
      </c>
      <c r="Q3760">
        <v>133.27359999999999</v>
      </c>
      <c r="R3760">
        <v>0.41889999999999999</v>
      </c>
      <c r="S3760">
        <v>282090.7</v>
      </c>
      <c r="T3760">
        <v>4</v>
      </c>
    </row>
    <row r="3761" spans="1:20" x14ac:dyDescent="0.2">
      <c r="A3761">
        <v>3759</v>
      </c>
      <c r="B3761" t="s">
        <v>6703</v>
      </c>
      <c r="C3761" s="4">
        <v>31321</v>
      </c>
      <c r="D3761" t="s">
        <v>2971</v>
      </c>
      <c r="E3761" t="s">
        <v>11033</v>
      </c>
      <c r="F3761">
        <v>3.68</v>
      </c>
      <c r="G3761">
        <v>634</v>
      </c>
      <c r="H3761">
        <v>9</v>
      </c>
      <c r="I3761" t="s">
        <v>11034</v>
      </c>
      <c r="J3761">
        <v>1.62541E-2</v>
      </c>
      <c r="K3761">
        <v>0.30690000000000001</v>
      </c>
      <c r="L3761">
        <v>0.78910000000000002</v>
      </c>
      <c r="M3761">
        <v>0.104610471</v>
      </c>
      <c r="N3761">
        <v>0.2601</v>
      </c>
      <c r="O3761">
        <v>-11.144500000000001</v>
      </c>
      <c r="P3761">
        <v>5.6230000000000002E-2</v>
      </c>
      <c r="Q3761">
        <v>105.974</v>
      </c>
      <c r="R3761">
        <v>0.39329999999999998</v>
      </c>
      <c r="S3761">
        <v>245880</v>
      </c>
      <c r="T3761">
        <v>4</v>
      </c>
    </row>
    <row r="3762" spans="1:20" x14ac:dyDescent="0.2">
      <c r="A3762">
        <v>3760</v>
      </c>
      <c r="B3762" t="s">
        <v>5305</v>
      </c>
      <c r="C3762" s="4">
        <v>24898</v>
      </c>
      <c r="D3762" t="s">
        <v>3455</v>
      </c>
      <c r="E3762" t="s">
        <v>3232</v>
      </c>
      <c r="F3762">
        <v>3.71</v>
      </c>
      <c r="G3762">
        <v>600</v>
      </c>
      <c r="H3762">
        <v>10</v>
      </c>
      <c r="I3762" t="s">
        <v>11035</v>
      </c>
      <c r="J3762">
        <v>0.72799999999999998</v>
      </c>
      <c r="K3762">
        <v>0.61611111111111105</v>
      </c>
      <c r="L3762">
        <v>0.34200000000000003</v>
      </c>
      <c r="M3762">
        <v>0.129266666666666</v>
      </c>
      <c r="N3762">
        <v>0.15048888888888801</v>
      </c>
      <c r="O3762">
        <v>-15.6471111111111</v>
      </c>
      <c r="P3762">
        <v>4.3711111111111103E-2</v>
      </c>
      <c r="Q3762">
        <v>115.517222222222</v>
      </c>
      <c r="R3762">
        <v>0.55677777777777704</v>
      </c>
      <c r="S3762">
        <v>257607.444444444</v>
      </c>
      <c r="T3762">
        <v>3.55555555555555</v>
      </c>
    </row>
    <row r="3763" spans="1:20" x14ac:dyDescent="0.2">
      <c r="A3763">
        <v>3761</v>
      </c>
      <c r="B3763" t="s">
        <v>11036</v>
      </c>
      <c r="C3763">
        <v>1980</v>
      </c>
      <c r="D3763" t="s">
        <v>11037</v>
      </c>
      <c r="E3763" t="s">
        <v>11038</v>
      </c>
      <c r="F3763">
        <v>3.69</v>
      </c>
      <c r="G3763">
        <v>397</v>
      </c>
      <c r="H3763">
        <v>8</v>
      </c>
      <c r="I3763" t="s">
        <v>11039</v>
      </c>
      <c r="J3763">
        <v>0.59016666666666595</v>
      </c>
      <c r="K3763">
        <v>0.60833333333333295</v>
      </c>
      <c r="L3763">
        <v>0.61933333333333296</v>
      </c>
      <c r="M3763">
        <v>1.6195999999999999E-3</v>
      </c>
      <c r="N3763">
        <v>0.15175</v>
      </c>
      <c r="O3763">
        <v>-5.7091666666666603</v>
      </c>
      <c r="P3763">
        <v>7.0966666666666595E-2</v>
      </c>
      <c r="Q3763">
        <v>114.10675000000001</v>
      </c>
      <c r="R3763">
        <v>0.60641666666666605</v>
      </c>
      <c r="S3763">
        <v>207054.5</v>
      </c>
      <c r="T3763">
        <v>4</v>
      </c>
    </row>
    <row r="3764" spans="1:20" x14ac:dyDescent="0.2">
      <c r="A3764">
        <v>3762</v>
      </c>
      <c r="B3764" t="s">
        <v>11040</v>
      </c>
      <c r="C3764" s="1">
        <v>38124</v>
      </c>
      <c r="D3764" t="s">
        <v>11041</v>
      </c>
      <c r="F3764">
        <v>3.72</v>
      </c>
      <c r="G3764">
        <v>400</v>
      </c>
      <c r="H3764">
        <v>17</v>
      </c>
      <c r="I3764" t="s">
        <v>11042</v>
      </c>
      <c r="J3764">
        <v>8.8599999999999998E-2</v>
      </c>
      <c r="K3764">
        <v>0.84699999999999998</v>
      </c>
      <c r="L3764">
        <v>0.44700000000000001</v>
      </c>
      <c r="M3764">
        <v>6.7599999999999995E-4</v>
      </c>
      <c r="N3764">
        <v>0.10100000000000001</v>
      </c>
      <c r="O3764">
        <v>-7.5789999999999997</v>
      </c>
      <c r="P3764">
        <v>4.7399999999999998E-2</v>
      </c>
      <c r="Q3764">
        <v>99.974999999999994</v>
      </c>
      <c r="R3764">
        <v>0.56200000000000006</v>
      </c>
      <c r="S3764">
        <v>186276</v>
      </c>
      <c r="T3764">
        <v>4</v>
      </c>
    </row>
    <row r="3765" spans="1:20" x14ac:dyDescent="0.2">
      <c r="A3765">
        <v>3763</v>
      </c>
      <c r="B3765" t="s">
        <v>11043</v>
      </c>
      <c r="C3765" s="4">
        <v>25812</v>
      </c>
      <c r="D3765" t="s">
        <v>11044</v>
      </c>
      <c r="E3765" t="s">
        <v>11045</v>
      </c>
      <c r="F3765">
        <v>3.68</v>
      </c>
      <c r="G3765">
        <v>386</v>
      </c>
      <c r="H3765">
        <v>7</v>
      </c>
      <c r="I3765" t="s">
        <v>11046</v>
      </c>
      <c r="J3765">
        <v>0.94159999999999999</v>
      </c>
      <c r="K3765">
        <v>0.32490000000000002</v>
      </c>
      <c r="L3765">
        <v>0.12620799999999999</v>
      </c>
      <c r="M3765">
        <v>0.69216900000000003</v>
      </c>
      <c r="N3765">
        <v>0.12612000000000001</v>
      </c>
      <c r="O3765">
        <v>-20.808399999999999</v>
      </c>
      <c r="P3765">
        <v>9.6970000000000001E-2</v>
      </c>
      <c r="Q3765">
        <v>108.6365</v>
      </c>
      <c r="R3765">
        <v>9.5820000000000002E-2</v>
      </c>
      <c r="S3765">
        <v>370697.3</v>
      </c>
      <c r="T3765">
        <v>3.5</v>
      </c>
    </row>
    <row r="3766" spans="1:20" x14ac:dyDescent="0.2">
      <c r="A3766">
        <v>3764</v>
      </c>
      <c r="B3766" t="s">
        <v>11047</v>
      </c>
      <c r="C3766" s="4">
        <v>29738</v>
      </c>
      <c r="D3766" t="s">
        <v>11048</v>
      </c>
      <c r="E3766" t="s">
        <v>11049</v>
      </c>
      <c r="F3766">
        <v>3.67</v>
      </c>
      <c r="G3766" s="2">
        <v>2238</v>
      </c>
      <c r="H3766">
        <v>38</v>
      </c>
      <c r="I3766" t="s">
        <v>11050</v>
      </c>
      <c r="J3766">
        <v>0.34813333333333302</v>
      </c>
      <c r="K3766">
        <v>0.484222222222222</v>
      </c>
      <c r="L3766">
        <v>0.47066666666666601</v>
      </c>
      <c r="M3766">
        <v>0.30430777777777701</v>
      </c>
      <c r="N3766">
        <v>0.16391111111111101</v>
      </c>
      <c r="O3766">
        <v>-11.7635555555555</v>
      </c>
      <c r="P3766">
        <v>8.4777777777777702E-2</v>
      </c>
      <c r="Q3766">
        <v>112.173999999999</v>
      </c>
      <c r="R3766">
        <v>0.36464444444444399</v>
      </c>
      <c r="S3766">
        <v>237351.11111111101</v>
      </c>
      <c r="T3766">
        <v>4.1111111111111098</v>
      </c>
    </row>
    <row r="3767" spans="1:20" x14ac:dyDescent="0.2">
      <c r="A3767">
        <v>3765</v>
      </c>
      <c r="B3767" t="s">
        <v>9098</v>
      </c>
      <c r="C3767">
        <v>1989</v>
      </c>
      <c r="D3767" t="s">
        <v>11051</v>
      </c>
      <c r="E3767" t="s">
        <v>11052</v>
      </c>
      <c r="F3767">
        <v>3.66</v>
      </c>
      <c r="G3767" s="2">
        <v>1466</v>
      </c>
      <c r="H3767">
        <v>20</v>
      </c>
      <c r="I3767" t="s">
        <v>11053</v>
      </c>
      <c r="J3767">
        <v>0.20081503000000001</v>
      </c>
      <c r="K3767">
        <v>0.24251</v>
      </c>
      <c r="L3767">
        <v>0.53122999999999998</v>
      </c>
      <c r="M3767">
        <v>5.7402368000000002E-2</v>
      </c>
      <c r="N3767">
        <v>0.25423000000000001</v>
      </c>
      <c r="O3767">
        <v>-7.734</v>
      </c>
      <c r="P3767">
        <v>4.8439999999999997E-2</v>
      </c>
      <c r="Q3767">
        <v>121.57940000000001</v>
      </c>
      <c r="R3767">
        <v>0.49559999999999998</v>
      </c>
      <c r="S3767">
        <v>195264.7</v>
      </c>
      <c r="T3767">
        <v>4.0999999999999996</v>
      </c>
    </row>
    <row r="3768" spans="1:20" x14ac:dyDescent="0.2">
      <c r="A3768">
        <v>3766</v>
      </c>
      <c r="B3768" t="s">
        <v>4742</v>
      </c>
      <c r="C3768" s="1">
        <v>38166</v>
      </c>
      <c r="D3768" t="s">
        <v>4743</v>
      </c>
      <c r="E3768" t="s">
        <v>11054</v>
      </c>
      <c r="F3768">
        <v>3.68</v>
      </c>
      <c r="G3768">
        <v>987</v>
      </c>
      <c r="H3768">
        <v>18</v>
      </c>
      <c r="I3768" t="s">
        <v>11055</v>
      </c>
      <c r="J3768">
        <v>0.1064628</v>
      </c>
      <c r="K3768">
        <v>0.123025</v>
      </c>
      <c r="L3768">
        <v>0.45724999999999999</v>
      </c>
      <c r="M3768">
        <v>0.90774999999999995</v>
      </c>
      <c r="N3768">
        <v>0.16650000000000001</v>
      </c>
      <c r="O3768">
        <v>-9.8635000000000002</v>
      </c>
      <c r="P3768">
        <v>4.2450000000000002E-2</v>
      </c>
      <c r="Q3768">
        <v>83.576499999999996</v>
      </c>
      <c r="R3768">
        <v>9.9875000000000005E-2</v>
      </c>
      <c r="S3768">
        <v>762420</v>
      </c>
      <c r="T3768">
        <v>3.75</v>
      </c>
    </row>
    <row r="3769" spans="1:20" x14ac:dyDescent="0.2">
      <c r="A3769">
        <v>3767</v>
      </c>
      <c r="B3769" t="s">
        <v>10023</v>
      </c>
      <c r="C3769" s="4">
        <v>33359</v>
      </c>
      <c r="D3769" t="s">
        <v>7472</v>
      </c>
      <c r="E3769" t="s">
        <v>11056</v>
      </c>
      <c r="F3769">
        <v>3.69</v>
      </c>
      <c r="G3769">
        <v>758</v>
      </c>
      <c r="H3769">
        <v>21</v>
      </c>
      <c r="I3769" t="s">
        <v>11057</v>
      </c>
      <c r="J3769">
        <v>8.2751999999999999E-3</v>
      </c>
      <c r="K3769">
        <v>0.43169999999999997</v>
      </c>
      <c r="L3769">
        <v>0.76019999999999999</v>
      </c>
      <c r="M3769">
        <v>0.18933999999999901</v>
      </c>
      <c r="N3769">
        <v>0.10005</v>
      </c>
      <c r="O3769">
        <v>-13.0799</v>
      </c>
      <c r="P3769">
        <v>5.3850000000000002E-2</v>
      </c>
      <c r="Q3769">
        <v>123.87739999999999</v>
      </c>
      <c r="R3769">
        <v>0.29980000000000001</v>
      </c>
      <c r="S3769">
        <v>316893.3</v>
      </c>
      <c r="T3769">
        <v>4.0999999999999996</v>
      </c>
    </row>
    <row r="3770" spans="1:20" x14ac:dyDescent="0.2">
      <c r="A3770">
        <v>3768</v>
      </c>
      <c r="B3770" t="s">
        <v>1553</v>
      </c>
      <c r="C3770" s="4">
        <v>28246</v>
      </c>
      <c r="D3770" t="s">
        <v>11058</v>
      </c>
      <c r="E3770" t="s">
        <v>11059</v>
      </c>
      <c r="F3770">
        <v>3.71</v>
      </c>
      <c r="G3770">
        <v>504</v>
      </c>
      <c r="H3770">
        <v>8</v>
      </c>
      <c r="I3770" t="s">
        <v>11060</v>
      </c>
      <c r="J3770">
        <v>0.21199999999999999</v>
      </c>
      <c r="K3770">
        <v>0.86299999999999999</v>
      </c>
      <c r="L3770">
        <v>0.66600000000000004</v>
      </c>
      <c r="M3770">
        <v>4.9299999999999995E-4</v>
      </c>
      <c r="N3770">
        <v>0.10299999999999999</v>
      </c>
      <c r="O3770">
        <v>-4.1580000000000004</v>
      </c>
      <c r="P3770">
        <v>0.152</v>
      </c>
      <c r="Q3770">
        <v>163.90799999999999</v>
      </c>
      <c r="R3770">
        <v>0.83799999999999997</v>
      </c>
      <c r="S3770">
        <v>178947</v>
      </c>
      <c r="T3770">
        <v>4</v>
      </c>
    </row>
    <row r="3771" spans="1:20" x14ac:dyDescent="0.2">
      <c r="A3771">
        <v>3769</v>
      </c>
      <c r="B3771" t="s">
        <v>11061</v>
      </c>
      <c r="C3771">
        <v>1993</v>
      </c>
      <c r="D3771" t="s">
        <v>3688</v>
      </c>
      <c r="E3771" t="s">
        <v>11062</v>
      </c>
      <c r="F3771">
        <v>3.69</v>
      </c>
      <c r="G3771">
        <v>467</v>
      </c>
      <c r="H3771">
        <v>20</v>
      </c>
      <c r="I3771" t="s">
        <v>11063</v>
      </c>
      <c r="J3771">
        <v>9.4600000000000004E-2</v>
      </c>
      <c r="K3771">
        <v>0.77</v>
      </c>
      <c r="L3771">
        <v>0.72</v>
      </c>
      <c r="M3771">
        <v>0</v>
      </c>
      <c r="N3771">
        <v>0.20899999999999999</v>
      </c>
      <c r="O3771">
        <v>-6.702</v>
      </c>
      <c r="P3771">
        <v>0.20699999999999999</v>
      </c>
      <c r="Q3771">
        <v>92.006</v>
      </c>
      <c r="R3771">
        <v>0.56999999999999995</v>
      </c>
      <c r="S3771">
        <v>222739</v>
      </c>
      <c r="T3771">
        <v>4</v>
      </c>
    </row>
    <row r="3772" spans="1:20" x14ac:dyDescent="0.2">
      <c r="A3772">
        <v>3770</v>
      </c>
      <c r="B3772" t="s">
        <v>8441</v>
      </c>
      <c r="C3772" s="4">
        <v>25842</v>
      </c>
      <c r="D3772" t="s">
        <v>7315</v>
      </c>
      <c r="F3772">
        <v>3.71</v>
      </c>
      <c r="G3772">
        <v>448</v>
      </c>
      <c r="H3772">
        <v>14</v>
      </c>
      <c r="I3772" t="s">
        <v>11064</v>
      </c>
      <c r="J3772">
        <v>1.67262857142857E-2</v>
      </c>
      <c r="K3772">
        <v>0.49307142857142799</v>
      </c>
      <c r="L3772">
        <v>0.83785714285714197</v>
      </c>
      <c r="M3772">
        <v>9.5138285714285698E-4</v>
      </c>
      <c r="N3772">
        <v>0.24686428571428501</v>
      </c>
      <c r="O3772">
        <v>-7.1471428571428497</v>
      </c>
      <c r="P3772">
        <v>4.1364285714285701E-2</v>
      </c>
      <c r="Q3772">
        <v>142.635214285714</v>
      </c>
      <c r="R3772">
        <v>0.70714285714285696</v>
      </c>
      <c r="S3772">
        <v>229739.928571428</v>
      </c>
      <c r="T3772">
        <v>4</v>
      </c>
    </row>
    <row r="3773" spans="1:20" x14ac:dyDescent="0.2">
      <c r="A3773">
        <v>3771</v>
      </c>
      <c r="B3773" t="s">
        <v>11065</v>
      </c>
      <c r="C3773" s="4">
        <v>19876</v>
      </c>
      <c r="D3773" t="s">
        <v>11066</v>
      </c>
      <c r="E3773" t="s">
        <v>7072</v>
      </c>
      <c r="F3773">
        <v>3.72</v>
      </c>
      <c r="G3773">
        <v>347</v>
      </c>
      <c r="H3773">
        <v>3</v>
      </c>
      <c r="I3773" t="s">
        <v>11067</v>
      </c>
      <c r="J3773">
        <v>0.92422222222222195</v>
      </c>
      <c r="K3773">
        <v>0.49333333333333301</v>
      </c>
      <c r="L3773">
        <v>0.209755555555555</v>
      </c>
      <c r="M3773">
        <v>0.89388888888888896</v>
      </c>
      <c r="N3773">
        <v>0.65133333333333299</v>
      </c>
      <c r="O3773">
        <v>-19.985333333333301</v>
      </c>
      <c r="P3773">
        <v>7.9122222222222205E-2</v>
      </c>
      <c r="Q3773">
        <v>117.360777777777</v>
      </c>
      <c r="R3773">
        <v>0.35199999999999998</v>
      </c>
      <c r="S3773">
        <v>406868.22222222202</v>
      </c>
      <c r="T3773">
        <v>4</v>
      </c>
    </row>
    <row r="3774" spans="1:20" x14ac:dyDescent="0.2">
      <c r="A3774">
        <v>3772</v>
      </c>
      <c r="B3774" t="s">
        <v>11068</v>
      </c>
      <c r="C3774">
        <v>1971</v>
      </c>
      <c r="D3774" t="s">
        <v>11069</v>
      </c>
      <c r="E3774" t="s">
        <v>11070</v>
      </c>
      <c r="F3774">
        <v>3.72</v>
      </c>
      <c r="G3774">
        <v>341</v>
      </c>
      <c r="H3774">
        <v>6</v>
      </c>
      <c r="I3774" t="s">
        <v>11071</v>
      </c>
      <c r="J3774">
        <v>0.965090909090909</v>
      </c>
      <c r="K3774">
        <v>0.49327272727272697</v>
      </c>
      <c r="L3774">
        <v>7.4490909090909094E-2</v>
      </c>
      <c r="M3774">
        <v>2.7297740909090901E-2</v>
      </c>
      <c r="N3774">
        <v>0.1144</v>
      </c>
      <c r="O3774">
        <v>-22.5668181818181</v>
      </c>
      <c r="P3774">
        <v>3.9881818181818102E-2</v>
      </c>
      <c r="Q3774">
        <v>124.219272727272</v>
      </c>
      <c r="R3774">
        <v>0.46681818181818102</v>
      </c>
      <c r="S3774">
        <v>188317.636363636</v>
      </c>
      <c r="T3774">
        <v>3.72727272727272</v>
      </c>
    </row>
    <row r="3775" spans="1:20" x14ac:dyDescent="0.2">
      <c r="A3775">
        <v>3773</v>
      </c>
      <c r="B3775" t="s">
        <v>11072</v>
      </c>
      <c r="C3775">
        <v>1994</v>
      </c>
      <c r="D3775" t="s">
        <v>11073</v>
      </c>
      <c r="E3775" t="s">
        <v>11074</v>
      </c>
      <c r="F3775">
        <v>3.73</v>
      </c>
      <c r="G3775">
        <v>335</v>
      </c>
      <c r="H3775">
        <v>1</v>
      </c>
      <c r="I3775" t="s">
        <v>11075</v>
      </c>
      <c r="J3775">
        <v>0.97599999999999998</v>
      </c>
      <c r="K3775">
        <v>0.192833333333333</v>
      </c>
      <c r="L3775">
        <v>0.13060833333333299</v>
      </c>
      <c r="M3775">
        <v>1.61108225E-2</v>
      </c>
      <c r="N3775">
        <v>0.128066666666666</v>
      </c>
      <c r="O3775">
        <v>-20.817833333333301</v>
      </c>
      <c r="P3775">
        <v>4.5741666666666597E-2</v>
      </c>
      <c r="Q3775">
        <v>102.287166666666</v>
      </c>
      <c r="R3775">
        <v>8.9741666666666595E-2</v>
      </c>
      <c r="S3775">
        <v>308852.25</v>
      </c>
      <c r="T3775">
        <v>3.8333333333333299</v>
      </c>
    </row>
    <row r="3776" spans="1:20" x14ac:dyDescent="0.2">
      <c r="A3776">
        <v>3774</v>
      </c>
      <c r="B3776" t="s">
        <v>6109</v>
      </c>
      <c r="C3776" s="4">
        <v>26665</v>
      </c>
      <c r="D3776" t="s">
        <v>6999</v>
      </c>
      <c r="F3776">
        <v>3.73</v>
      </c>
      <c r="G3776">
        <v>269</v>
      </c>
      <c r="H3776">
        <v>12</v>
      </c>
      <c r="I3776" t="s">
        <v>11076</v>
      </c>
      <c r="J3776">
        <v>0.165308333333333</v>
      </c>
      <c r="K3776">
        <v>0.54125000000000001</v>
      </c>
      <c r="L3776">
        <v>0.59933333333333305</v>
      </c>
      <c r="M3776">
        <v>0</v>
      </c>
      <c r="N3776">
        <v>0.20329166666666601</v>
      </c>
      <c r="O3776">
        <v>-8.7567500000000003</v>
      </c>
      <c r="P3776">
        <v>3.2625000000000001E-2</v>
      </c>
      <c r="Q3776">
        <v>130.72358333333301</v>
      </c>
      <c r="R3776">
        <v>0.69483333333333297</v>
      </c>
      <c r="S3776">
        <v>156667.83333333299</v>
      </c>
      <c r="T3776">
        <v>3.9166666666666599</v>
      </c>
    </row>
    <row r="3777" spans="1:20" x14ac:dyDescent="0.2">
      <c r="A3777">
        <v>3775</v>
      </c>
      <c r="B3777" t="s">
        <v>8052</v>
      </c>
      <c r="C3777" s="1">
        <v>29451</v>
      </c>
      <c r="D3777" t="s">
        <v>146</v>
      </c>
      <c r="E3777" t="s">
        <v>11077</v>
      </c>
      <c r="F3777">
        <v>3.54</v>
      </c>
      <c r="G3777" s="2">
        <v>15828</v>
      </c>
      <c r="H3777">
        <v>563</v>
      </c>
      <c r="I3777" t="s">
        <v>11078</v>
      </c>
      <c r="J3777">
        <v>2.7622899999999999E-2</v>
      </c>
      <c r="K3777">
        <v>0.45590000000000003</v>
      </c>
      <c r="L3777">
        <v>0.84689999999999999</v>
      </c>
      <c r="M3777">
        <v>1.2065332999999999E-2</v>
      </c>
      <c r="N3777">
        <v>0.32924999999999999</v>
      </c>
      <c r="O3777">
        <v>-5.0045999999999999</v>
      </c>
      <c r="P3777">
        <v>5.74E-2</v>
      </c>
      <c r="Q3777">
        <v>129.7218</v>
      </c>
      <c r="R3777">
        <v>0.59230000000000005</v>
      </c>
      <c r="S3777">
        <v>252812</v>
      </c>
      <c r="T3777">
        <v>4</v>
      </c>
    </row>
    <row r="3778" spans="1:20" x14ac:dyDescent="0.2">
      <c r="A3778">
        <v>3776</v>
      </c>
      <c r="B3778" t="s">
        <v>1744</v>
      </c>
      <c r="C3778" s="4">
        <v>24746</v>
      </c>
      <c r="D3778" t="s">
        <v>11079</v>
      </c>
      <c r="E3778" t="s">
        <v>11080</v>
      </c>
      <c r="F3778">
        <v>3.65</v>
      </c>
      <c r="G3778" s="2">
        <v>7460</v>
      </c>
      <c r="H3778">
        <v>142</v>
      </c>
      <c r="I3778" t="s">
        <v>11081</v>
      </c>
      <c r="J3778">
        <v>0.97270000000000001</v>
      </c>
      <c r="K3778">
        <v>0.41099999999999998</v>
      </c>
      <c r="L3778">
        <v>0.12385</v>
      </c>
      <c r="M3778">
        <v>0.22308559</v>
      </c>
      <c r="N3778">
        <v>0.11831999999999999</v>
      </c>
      <c r="O3778">
        <v>-17.4162</v>
      </c>
      <c r="P3778">
        <v>4.095E-2</v>
      </c>
      <c r="Q3778">
        <v>112.9939</v>
      </c>
      <c r="R3778">
        <v>0.24742999999999901</v>
      </c>
      <c r="S3778">
        <v>270842.59999999998</v>
      </c>
      <c r="T3778">
        <v>3.7</v>
      </c>
    </row>
    <row r="3779" spans="1:20" x14ac:dyDescent="0.2">
      <c r="A3779">
        <v>3777</v>
      </c>
      <c r="B3779" t="s">
        <v>11082</v>
      </c>
      <c r="C3779" s="1">
        <v>39890</v>
      </c>
      <c r="D3779" t="s">
        <v>11083</v>
      </c>
      <c r="E3779" t="s">
        <v>11084</v>
      </c>
      <c r="F3779">
        <v>3.64</v>
      </c>
      <c r="G3779" s="2">
        <v>6946</v>
      </c>
      <c r="H3779">
        <v>123</v>
      </c>
      <c r="I3779" t="s">
        <v>11082</v>
      </c>
      <c r="J3779">
        <v>0.38673999999999997</v>
      </c>
      <c r="K3779">
        <v>0.58160000000000001</v>
      </c>
      <c r="L3779">
        <v>0.55200000000000005</v>
      </c>
      <c r="M3779">
        <v>0.56587670000000001</v>
      </c>
      <c r="N3779">
        <v>0.12206</v>
      </c>
      <c r="O3779">
        <v>-9.1055999999999901</v>
      </c>
      <c r="P3779">
        <v>3.4630000000000001E-2</v>
      </c>
      <c r="Q3779">
        <v>133.25489999999999</v>
      </c>
      <c r="R3779">
        <v>0.5151</v>
      </c>
      <c r="S3779">
        <v>288388.09999999998</v>
      </c>
      <c r="T3779">
        <v>4</v>
      </c>
    </row>
    <row r="3780" spans="1:20" x14ac:dyDescent="0.2">
      <c r="A3780">
        <v>3778</v>
      </c>
      <c r="B3780" t="s">
        <v>137</v>
      </c>
      <c r="C3780" s="1">
        <v>37145</v>
      </c>
      <c r="D3780" t="s">
        <v>1516</v>
      </c>
      <c r="E3780" t="s">
        <v>11085</v>
      </c>
      <c r="F3780">
        <v>3.66</v>
      </c>
      <c r="G3780" s="2">
        <v>4205</v>
      </c>
      <c r="H3780">
        <v>123</v>
      </c>
      <c r="I3780" t="s">
        <v>11086</v>
      </c>
      <c r="J3780">
        <v>0.123527272727272</v>
      </c>
      <c r="K3780">
        <v>0.593090909090909</v>
      </c>
      <c r="L3780">
        <v>0.69199999999999995</v>
      </c>
      <c r="M3780" s="3">
        <v>7.3818181818181804E-7</v>
      </c>
      <c r="N3780">
        <v>0.173881818181818</v>
      </c>
      <c r="O3780">
        <v>-5.89418181818181</v>
      </c>
      <c r="P3780">
        <v>3.02181818181818E-2</v>
      </c>
      <c r="Q3780">
        <v>106.44490909090899</v>
      </c>
      <c r="R3780">
        <v>0.58918181818181803</v>
      </c>
      <c r="S3780">
        <v>211728.45454545401</v>
      </c>
      <c r="T3780">
        <v>4</v>
      </c>
    </row>
    <row r="3781" spans="1:20" x14ac:dyDescent="0.2">
      <c r="A3781">
        <v>3779</v>
      </c>
      <c r="B3781" t="s">
        <v>11087</v>
      </c>
      <c r="C3781" s="4">
        <v>26785</v>
      </c>
      <c r="D3781" t="s">
        <v>45</v>
      </c>
      <c r="E3781" t="s">
        <v>11088</v>
      </c>
      <c r="F3781">
        <v>3.69</v>
      </c>
      <c r="G3781" s="2">
        <v>1413</v>
      </c>
      <c r="H3781">
        <v>43</v>
      </c>
      <c r="I3781" t="s">
        <v>11089</v>
      </c>
      <c r="J3781">
        <v>0.32008181818181802</v>
      </c>
      <c r="K3781">
        <v>0.51054545454545397</v>
      </c>
      <c r="L3781">
        <v>0.65109090909090905</v>
      </c>
      <c r="M3781">
        <v>1.4170150909090899E-2</v>
      </c>
      <c r="N3781">
        <v>0.17997272727272701</v>
      </c>
      <c r="O3781">
        <v>-11.6740909090909</v>
      </c>
      <c r="P3781">
        <v>3.7554545454545403E-2</v>
      </c>
      <c r="Q3781">
        <v>124.699</v>
      </c>
      <c r="R3781">
        <v>0.71163636363636296</v>
      </c>
      <c r="S3781">
        <v>229053.27272727201</v>
      </c>
      <c r="T3781">
        <v>4</v>
      </c>
    </row>
    <row r="3782" spans="1:20" x14ac:dyDescent="0.2">
      <c r="A3782">
        <v>3780</v>
      </c>
      <c r="B3782" t="s">
        <v>11090</v>
      </c>
      <c r="C3782" s="1">
        <v>36591</v>
      </c>
      <c r="D3782" t="s">
        <v>11091</v>
      </c>
      <c r="E3782" t="s">
        <v>11092</v>
      </c>
      <c r="F3782">
        <v>3.68</v>
      </c>
      <c r="G3782" s="2">
        <v>1549</v>
      </c>
      <c r="H3782">
        <v>54</v>
      </c>
      <c r="I3782" t="s">
        <v>11093</v>
      </c>
      <c r="J3782">
        <v>0.16862794444444401</v>
      </c>
      <c r="K3782">
        <v>0.64694444444444399</v>
      </c>
      <c r="L3782">
        <v>0.67416666666666603</v>
      </c>
      <c r="M3782">
        <v>4.8772335555555497E-2</v>
      </c>
      <c r="N3782">
        <v>0.27314444444444402</v>
      </c>
      <c r="O3782">
        <v>-6.8568888888888804</v>
      </c>
      <c r="P3782">
        <v>0.30420555555555501</v>
      </c>
      <c r="Q3782">
        <v>107.055722222222</v>
      </c>
      <c r="R3782">
        <v>0.58655555555555505</v>
      </c>
      <c r="S3782">
        <v>225579.22222222199</v>
      </c>
      <c r="T3782">
        <v>4</v>
      </c>
    </row>
    <row r="3783" spans="1:20" x14ac:dyDescent="0.2">
      <c r="A3783">
        <v>3781</v>
      </c>
      <c r="B3783" t="s">
        <v>11094</v>
      </c>
      <c r="C3783">
        <v>1984</v>
      </c>
      <c r="D3783" t="s">
        <v>11095</v>
      </c>
      <c r="E3783" t="s">
        <v>11096</v>
      </c>
      <c r="F3783">
        <v>3.68</v>
      </c>
      <c r="G3783" s="2">
        <v>1419</v>
      </c>
      <c r="H3783">
        <v>22</v>
      </c>
      <c r="I3783" t="s">
        <v>11097</v>
      </c>
      <c r="J3783">
        <v>6.4177818372093007E-2</v>
      </c>
      <c r="K3783">
        <v>0.34757441860465099</v>
      </c>
      <c r="L3783">
        <v>0.86376744186046495</v>
      </c>
      <c r="M3783">
        <v>0.527230616046511</v>
      </c>
      <c r="N3783">
        <v>0.22477209302325499</v>
      </c>
      <c r="O3783">
        <v>-6.2533488372093</v>
      </c>
      <c r="P3783">
        <v>0.11186046511627901</v>
      </c>
      <c r="Q3783">
        <v>124.390441860465</v>
      </c>
      <c r="R3783">
        <v>0.37269069767441798</v>
      </c>
      <c r="S3783">
        <v>189631.23255813899</v>
      </c>
      <c r="T3783">
        <v>3.9534883720930201</v>
      </c>
    </row>
    <row r="3784" spans="1:20" x14ac:dyDescent="0.2">
      <c r="A3784">
        <v>3782</v>
      </c>
      <c r="B3784" t="s">
        <v>11098</v>
      </c>
      <c r="C3784" s="1">
        <v>37649</v>
      </c>
      <c r="D3784" t="s">
        <v>6138</v>
      </c>
      <c r="E3784" t="s">
        <v>11099</v>
      </c>
      <c r="F3784">
        <v>3.68</v>
      </c>
      <c r="G3784" s="2">
        <v>1410</v>
      </c>
      <c r="H3784">
        <v>22</v>
      </c>
      <c r="I3784" t="s">
        <v>11100</v>
      </c>
      <c r="J3784">
        <v>4.4637888888888803E-2</v>
      </c>
      <c r="K3784">
        <v>0.469444444444444</v>
      </c>
      <c r="L3784">
        <v>0.85288888888888803</v>
      </c>
      <c r="M3784">
        <v>0.23995557777777701</v>
      </c>
      <c r="N3784">
        <v>0.16755555555555501</v>
      </c>
      <c r="O3784">
        <v>-5.4586666666666597</v>
      </c>
      <c r="P3784">
        <v>3.7911111111111097E-2</v>
      </c>
      <c r="Q3784">
        <v>133.46199999999999</v>
      </c>
      <c r="R3784">
        <v>0.47593333333333299</v>
      </c>
      <c r="S3784">
        <v>464491.777777777</v>
      </c>
      <c r="T3784">
        <v>4</v>
      </c>
    </row>
    <row r="3785" spans="1:20" x14ac:dyDescent="0.2">
      <c r="A3785">
        <v>3783</v>
      </c>
      <c r="B3785" t="s">
        <v>11101</v>
      </c>
      <c r="C3785" s="1">
        <v>25682</v>
      </c>
      <c r="D3785" t="s">
        <v>11102</v>
      </c>
      <c r="E3785" t="s">
        <v>11103</v>
      </c>
      <c r="F3785">
        <v>3.7</v>
      </c>
      <c r="G3785">
        <v>983</v>
      </c>
      <c r="H3785">
        <v>31</v>
      </c>
      <c r="I3785" t="s">
        <v>11104</v>
      </c>
      <c r="J3785">
        <v>0.54030111111111101</v>
      </c>
      <c r="K3785">
        <v>0.47899999999999998</v>
      </c>
      <c r="L3785">
        <v>0.43944444444444403</v>
      </c>
      <c r="M3785">
        <v>2.2416111111111098E-2</v>
      </c>
      <c r="N3785">
        <v>8.72111111111111E-2</v>
      </c>
      <c r="O3785">
        <v>-8.7935555555555496</v>
      </c>
      <c r="P3785">
        <v>3.6111111111111101E-2</v>
      </c>
      <c r="Q3785">
        <v>126.878555555555</v>
      </c>
      <c r="R3785">
        <v>0.35377777777777702</v>
      </c>
      <c r="S3785">
        <v>314631.55555555498</v>
      </c>
      <c r="T3785">
        <v>3.7777777777777701</v>
      </c>
    </row>
    <row r="3786" spans="1:20" x14ac:dyDescent="0.2">
      <c r="A3786">
        <v>3784</v>
      </c>
      <c r="B3786" t="s">
        <v>11105</v>
      </c>
      <c r="C3786" s="1">
        <v>33855</v>
      </c>
      <c r="D3786" t="s">
        <v>11106</v>
      </c>
      <c r="E3786" t="s">
        <v>11107</v>
      </c>
      <c r="F3786">
        <v>3.7</v>
      </c>
      <c r="G3786" s="2">
        <v>1014</v>
      </c>
      <c r="H3786">
        <v>31</v>
      </c>
      <c r="I3786" t="s">
        <v>11108</v>
      </c>
      <c r="J3786">
        <v>0.35779866666666599</v>
      </c>
      <c r="K3786">
        <v>0.64691666666666603</v>
      </c>
      <c r="L3786">
        <v>0.47994166666666599</v>
      </c>
      <c r="M3786">
        <v>0.23677099166666599</v>
      </c>
      <c r="N3786">
        <v>0.16250000000000001</v>
      </c>
      <c r="O3786">
        <v>-13.487916666666599</v>
      </c>
      <c r="P3786">
        <v>3.6958333333333301E-2</v>
      </c>
      <c r="Q3786">
        <v>123.122333333333</v>
      </c>
      <c r="R3786">
        <v>0.68083333333333296</v>
      </c>
      <c r="S3786">
        <v>187120.08333333299</v>
      </c>
      <c r="T3786">
        <v>3.8333333333333299</v>
      </c>
    </row>
    <row r="3787" spans="1:20" x14ac:dyDescent="0.2">
      <c r="A3787">
        <v>3785</v>
      </c>
      <c r="B3787" t="s">
        <v>11109</v>
      </c>
      <c r="C3787" s="4">
        <v>39539</v>
      </c>
      <c r="D3787" t="s">
        <v>11110</v>
      </c>
      <c r="E3787" t="s">
        <v>11111</v>
      </c>
      <c r="F3787">
        <v>3.69</v>
      </c>
      <c r="G3787">
        <v>947</v>
      </c>
      <c r="H3787">
        <v>12</v>
      </c>
      <c r="I3787" t="s">
        <v>11112</v>
      </c>
      <c r="J3787">
        <v>0.53209680769230705</v>
      </c>
      <c r="K3787">
        <v>0.179588461538461</v>
      </c>
      <c r="L3787">
        <v>0.43480000000000002</v>
      </c>
      <c r="M3787">
        <v>0.49864619230769203</v>
      </c>
      <c r="N3787">
        <v>0.19236923076922999</v>
      </c>
      <c r="O3787">
        <v>-6.8367307692307602</v>
      </c>
      <c r="P3787">
        <v>4.10423076923076E-2</v>
      </c>
      <c r="Q3787">
        <v>98.644923076923007</v>
      </c>
      <c r="R3787">
        <v>0.113815384615384</v>
      </c>
      <c r="S3787">
        <v>357706.653846153</v>
      </c>
      <c r="T3787">
        <v>3.7692307692307598</v>
      </c>
    </row>
    <row r="3788" spans="1:20" x14ac:dyDescent="0.2">
      <c r="A3788">
        <v>3786</v>
      </c>
      <c r="B3788" t="s">
        <v>11113</v>
      </c>
      <c r="C3788" s="1">
        <v>37334</v>
      </c>
      <c r="D3788" t="s">
        <v>3899</v>
      </c>
      <c r="E3788" t="s">
        <v>11114</v>
      </c>
      <c r="F3788">
        <v>3.69</v>
      </c>
      <c r="G3788">
        <v>879</v>
      </c>
      <c r="H3788">
        <v>6</v>
      </c>
      <c r="I3788" t="s">
        <v>11115</v>
      </c>
      <c r="J3788">
        <v>0.29173333333333301</v>
      </c>
      <c r="K3788">
        <v>0.265666666666666</v>
      </c>
      <c r="L3788">
        <v>0.51244444444444404</v>
      </c>
      <c r="M3788">
        <v>0.57959611111111098</v>
      </c>
      <c r="N3788">
        <v>0.21277777777777701</v>
      </c>
      <c r="O3788">
        <v>-9.2633333333333301</v>
      </c>
      <c r="P3788">
        <v>6.2422222222222198E-2</v>
      </c>
      <c r="Q3788">
        <v>128.155333333333</v>
      </c>
      <c r="R3788">
        <v>0.10585555555555499</v>
      </c>
      <c r="S3788">
        <v>504041.44444444397</v>
      </c>
      <c r="T3788">
        <v>4.1111111111111098</v>
      </c>
    </row>
    <row r="3789" spans="1:20" x14ac:dyDescent="0.2">
      <c r="A3789">
        <v>3787</v>
      </c>
      <c r="B3789" t="s">
        <v>11116</v>
      </c>
      <c r="C3789" s="4">
        <v>28369</v>
      </c>
      <c r="D3789" t="s">
        <v>1280</v>
      </c>
      <c r="E3789" t="s">
        <v>11117</v>
      </c>
      <c r="F3789">
        <v>3.7</v>
      </c>
      <c r="G3789">
        <v>809</v>
      </c>
      <c r="H3789">
        <v>30</v>
      </c>
      <c r="I3789" t="s">
        <v>11118</v>
      </c>
      <c r="J3789">
        <v>1.9092845454545398E-2</v>
      </c>
      <c r="K3789">
        <v>0.33781818181818102</v>
      </c>
      <c r="L3789">
        <v>0.73136363636363599</v>
      </c>
      <c r="M3789">
        <v>0.268710909090909</v>
      </c>
      <c r="N3789">
        <v>0.19530909090908999</v>
      </c>
      <c r="O3789">
        <v>-12.1573636363636</v>
      </c>
      <c r="P3789">
        <v>4.9409090909090903E-2</v>
      </c>
      <c r="Q3789">
        <v>113.613545454545</v>
      </c>
      <c r="R3789">
        <v>0.513636363636363</v>
      </c>
      <c r="S3789">
        <v>220949.18181818101</v>
      </c>
      <c r="T3789">
        <v>4</v>
      </c>
    </row>
    <row r="3790" spans="1:20" x14ac:dyDescent="0.2">
      <c r="A3790">
        <v>3788</v>
      </c>
      <c r="B3790" t="s">
        <v>5813</v>
      </c>
      <c r="C3790" s="1">
        <v>41163</v>
      </c>
      <c r="D3790" t="s">
        <v>11119</v>
      </c>
      <c r="E3790" t="s">
        <v>11120</v>
      </c>
      <c r="F3790">
        <v>3.71</v>
      </c>
      <c r="G3790">
        <v>824</v>
      </c>
      <c r="H3790">
        <v>9</v>
      </c>
      <c r="I3790" t="s">
        <v>11121</v>
      </c>
      <c r="J3790">
        <v>0.238403</v>
      </c>
      <c r="K3790">
        <v>0.74824999999999997</v>
      </c>
      <c r="L3790">
        <v>0.70025000000000004</v>
      </c>
      <c r="M3790">
        <v>4.0851654999999997E-3</v>
      </c>
      <c r="N3790">
        <v>0.20976</v>
      </c>
      <c r="O3790">
        <v>-4.7839999999999998</v>
      </c>
      <c r="P3790">
        <v>0.25731500000000002</v>
      </c>
      <c r="Q3790">
        <v>102.34305000000001</v>
      </c>
      <c r="R3790">
        <v>0.65325</v>
      </c>
      <c r="S3790">
        <v>232889.35</v>
      </c>
      <c r="T3790">
        <v>3.95</v>
      </c>
    </row>
    <row r="3791" spans="1:20" x14ac:dyDescent="0.2">
      <c r="A3791">
        <v>3789</v>
      </c>
      <c r="B3791" t="s">
        <v>6602</v>
      </c>
      <c r="C3791" s="1">
        <v>35541</v>
      </c>
      <c r="D3791" t="s">
        <v>11122</v>
      </c>
      <c r="E3791" t="s">
        <v>11123</v>
      </c>
      <c r="F3791">
        <v>3.65</v>
      </c>
      <c r="G3791">
        <v>815</v>
      </c>
      <c r="H3791">
        <v>16</v>
      </c>
      <c r="I3791" t="s">
        <v>11124</v>
      </c>
      <c r="J3791">
        <v>9.3232870952380906E-2</v>
      </c>
      <c r="K3791">
        <v>0.38604761904761897</v>
      </c>
      <c r="L3791">
        <v>0.78390476190476099</v>
      </c>
      <c r="M3791">
        <v>0.44205149285714201</v>
      </c>
      <c r="N3791">
        <v>0.17819047619047601</v>
      </c>
      <c r="O3791">
        <v>-9.99147619047619</v>
      </c>
      <c r="P3791">
        <v>7.3538095238095194E-2</v>
      </c>
      <c r="Q3791">
        <v>114.555619047619</v>
      </c>
      <c r="R3791">
        <v>0.333523809523809</v>
      </c>
      <c r="S3791">
        <v>333438.04761904699</v>
      </c>
      <c r="T3791">
        <v>3.8571428571428501</v>
      </c>
    </row>
    <row r="3792" spans="1:20" x14ac:dyDescent="0.2">
      <c r="A3792">
        <v>3790</v>
      </c>
      <c r="B3792" t="s">
        <v>11125</v>
      </c>
      <c r="C3792" s="1">
        <v>25783</v>
      </c>
      <c r="D3792" t="s">
        <v>451</v>
      </c>
      <c r="E3792" t="s">
        <v>11126</v>
      </c>
      <c r="F3792">
        <v>3.71</v>
      </c>
      <c r="G3792">
        <v>601</v>
      </c>
      <c r="H3792">
        <v>16</v>
      </c>
      <c r="I3792" t="s">
        <v>11127</v>
      </c>
      <c r="J3792">
        <v>0.323684545454545</v>
      </c>
      <c r="K3792">
        <v>0.37612121212121202</v>
      </c>
      <c r="L3792">
        <v>0.50127272727272698</v>
      </c>
      <c r="M3792">
        <v>0.209201333939393</v>
      </c>
      <c r="N3792">
        <v>0.18713636363636299</v>
      </c>
      <c r="O3792">
        <v>-9.1287272727272697</v>
      </c>
      <c r="P3792">
        <v>3.4969696969696901E-2</v>
      </c>
      <c r="Q3792">
        <v>109.909909090909</v>
      </c>
      <c r="R3792">
        <v>0.42217878787878699</v>
      </c>
      <c r="S3792">
        <v>254498.93939393901</v>
      </c>
      <c r="T3792">
        <v>3.8484848484848402</v>
      </c>
    </row>
    <row r="3793" spans="1:20" x14ac:dyDescent="0.2">
      <c r="A3793">
        <v>3791</v>
      </c>
      <c r="B3793" t="s">
        <v>11128</v>
      </c>
      <c r="C3793" s="1">
        <v>41009</v>
      </c>
      <c r="D3793" t="s">
        <v>11129</v>
      </c>
      <c r="E3793" t="s">
        <v>11130</v>
      </c>
      <c r="F3793">
        <v>3.7</v>
      </c>
      <c r="G3793">
        <v>601</v>
      </c>
      <c r="H3793">
        <v>7</v>
      </c>
      <c r="I3793" t="s">
        <v>11131</v>
      </c>
      <c r="J3793">
        <v>0.146262009375</v>
      </c>
      <c r="K3793">
        <v>0.43153124999999998</v>
      </c>
      <c r="L3793">
        <v>0.74668749999999995</v>
      </c>
      <c r="M3793">
        <v>1.597735625E-3</v>
      </c>
      <c r="N3793">
        <v>0.28055000000000002</v>
      </c>
      <c r="O3793">
        <v>-7.1740937499999999</v>
      </c>
      <c r="P3793">
        <v>4.6640624999999998E-2</v>
      </c>
      <c r="Q3793">
        <v>125.54774999999999</v>
      </c>
      <c r="R3793">
        <v>0.430615625</v>
      </c>
      <c r="S3793">
        <v>241586.71875</v>
      </c>
      <c r="T3793">
        <v>3.96875</v>
      </c>
    </row>
    <row r="3794" spans="1:20" x14ac:dyDescent="0.2">
      <c r="A3794">
        <v>3792</v>
      </c>
      <c r="B3794" t="s">
        <v>5290</v>
      </c>
      <c r="C3794" s="4">
        <v>26999</v>
      </c>
      <c r="D3794" t="s">
        <v>187</v>
      </c>
      <c r="E3794" t="s">
        <v>11132</v>
      </c>
      <c r="F3794">
        <v>3.72</v>
      </c>
      <c r="G3794">
        <v>562</v>
      </c>
      <c r="H3794">
        <v>7</v>
      </c>
      <c r="I3794" t="s">
        <v>11133</v>
      </c>
      <c r="J3794">
        <v>0.71127272727272695</v>
      </c>
      <c r="K3794">
        <v>0.58263636363636295</v>
      </c>
      <c r="L3794">
        <v>0.47674545454545397</v>
      </c>
      <c r="M3794">
        <v>1.28440909090909E-3</v>
      </c>
      <c r="N3794">
        <v>0.121645454545454</v>
      </c>
      <c r="O3794">
        <v>-13.947636363636301</v>
      </c>
      <c r="P3794">
        <v>4.05363636363636E-2</v>
      </c>
      <c r="Q3794">
        <v>125.00945454545401</v>
      </c>
      <c r="R3794">
        <v>0.73199999999999998</v>
      </c>
      <c r="S3794">
        <v>172219.36363636301</v>
      </c>
      <c r="T3794">
        <v>4</v>
      </c>
    </row>
    <row r="3795" spans="1:20" x14ac:dyDescent="0.2">
      <c r="A3795">
        <v>3793</v>
      </c>
      <c r="B3795" t="s">
        <v>11134</v>
      </c>
      <c r="C3795" s="1">
        <v>33351</v>
      </c>
      <c r="D3795" t="s">
        <v>276</v>
      </c>
      <c r="E3795" t="s">
        <v>11135</v>
      </c>
      <c r="F3795">
        <v>3.7</v>
      </c>
      <c r="G3795">
        <v>557</v>
      </c>
      <c r="H3795">
        <v>14</v>
      </c>
      <c r="I3795" t="s">
        <v>11136</v>
      </c>
      <c r="J3795">
        <v>0.106967185714285</v>
      </c>
      <c r="K3795">
        <v>0.438</v>
      </c>
      <c r="L3795">
        <v>0.84257142857142797</v>
      </c>
      <c r="M3795">
        <v>0.21814142857142799</v>
      </c>
      <c r="N3795">
        <v>0.24765714285714199</v>
      </c>
      <c r="O3795">
        <v>-7.3259999999999996</v>
      </c>
      <c r="P3795">
        <v>0.119242857142857</v>
      </c>
      <c r="Q3795">
        <v>106.378</v>
      </c>
      <c r="R3795">
        <v>0.214271428571428</v>
      </c>
      <c r="S3795">
        <v>156073.28571428501</v>
      </c>
      <c r="T3795">
        <v>4</v>
      </c>
    </row>
    <row r="3796" spans="1:20" x14ac:dyDescent="0.2">
      <c r="A3796">
        <v>3794</v>
      </c>
      <c r="B3796" t="s">
        <v>3234</v>
      </c>
      <c r="C3796" s="4">
        <v>30225</v>
      </c>
      <c r="D3796" t="s">
        <v>9608</v>
      </c>
      <c r="E3796" t="s">
        <v>11137</v>
      </c>
      <c r="F3796">
        <v>3.69</v>
      </c>
      <c r="G3796">
        <v>617</v>
      </c>
      <c r="H3796">
        <v>13</v>
      </c>
      <c r="I3796" t="s">
        <v>11138</v>
      </c>
      <c r="J3796">
        <v>0.58080434782608603</v>
      </c>
      <c r="K3796">
        <v>0.52156521739130401</v>
      </c>
      <c r="L3796">
        <v>0.27775217391304302</v>
      </c>
      <c r="M3796">
        <v>0.33511881695652102</v>
      </c>
      <c r="N3796">
        <v>0.17079565217391299</v>
      </c>
      <c r="O3796">
        <v>-14.5531739130434</v>
      </c>
      <c r="P3796">
        <v>5.3869565217391301E-2</v>
      </c>
      <c r="Q3796">
        <v>111.54852173913</v>
      </c>
      <c r="R3796">
        <v>0.30635217391304298</v>
      </c>
      <c r="S3796">
        <v>184362.95652173899</v>
      </c>
      <c r="T3796">
        <v>3.9130434782608599</v>
      </c>
    </row>
    <row r="3797" spans="1:20" x14ac:dyDescent="0.2">
      <c r="A3797">
        <v>3795</v>
      </c>
      <c r="B3797" t="s">
        <v>3184</v>
      </c>
      <c r="C3797" s="1">
        <v>36697</v>
      </c>
      <c r="D3797" t="s">
        <v>11139</v>
      </c>
      <c r="E3797" t="s">
        <v>11140</v>
      </c>
      <c r="F3797">
        <v>3.65</v>
      </c>
      <c r="G3797" s="2">
        <v>7478</v>
      </c>
      <c r="H3797">
        <v>119</v>
      </c>
      <c r="I3797" t="s">
        <v>11141</v>
      </c>
      <c r="J3797">
        <v>0.44038461538461499</v>
      </c>
      <c r="K3797">
        <v>0.43476923076923002</v>
      </c>
      <c r="L3797">
        <v>0.66200000000000003</v>
      </c>
      <c r="M3797">
        <v>0.134510153846153</v>
      </c>
      <c r="N3797">
        <v>0.18819230769230699</v>
      </c>
      <c r="O3797">
        <v>-8.5647692307692296</v>
      </c>
      <c r="P3797">
        <v>8.2023076923076907E-2</v>
      </c>
      <c r="Q3797">
        <v>114.310153846153</v>
      </c>
      <c r="R3797">
        <v>0.506692307692307</v>
      </c>
      <c r="S3797">
        <v>173671.84615384601</v>
      </c>
      <c r="T3797">
        <v>3.6923076923076898</v>
      </c>
    </row>
    <row r="3798" spans="1:20" x14ac:dyDescent="0.2">
      <c r="A3798">
        <v>3796</v>
      </c>
      <c r="B3798" t="s">
        <v>11142</v>
      </c>
      <c r="C3798" s="1">
        <v>39951</v>
      </c>
      <c r="D3798" t="s">
        <v>11143</v>
      </c>
      <c r="E3798" t="s">
        <v>11144</v>
      </c>
      <c r="F3798">
        <v>3.63</v>
      </c>
      <c r="G3798" s="2">
        <v>6127</v>
      </c>
      <c r="H3798">
        <v>98</v>
      </c>
      <c r="I3798" t="s">
        <v>11145</v>
      </c>
      <c r="J3798">
        <v>0.2359</v>
      </c>
      <c r="K3798">
        <v>0.13815</v>
      </c>
      <c r="L3798">
        <v>0.36</v>
      </c>
      <c r="M3798">
        <v>0.81599999999999995</v>
      </c>
      <c r="N3798">
        <v>0.32224999999999998</v>
      </c>
      <c r="O3798">
        <v>-11.217000000000001</v>
      </c>
      <c r="P3798">
        <v>4.7974999999999997E-2</v>
      </c>
      <c r="Q3798">
        <v>105.732</v>
      </c>
      <c r="R3798">
        <v>4.0375000000000001E-2</v>
      </c>
      <c r="S3798">
        <v>804926.75</v>
      </c>
      <c r="T3798">
        <v>4.25</v>
      </c>
    </row>
    <row r="3799" spans="1:20" x14ac:dyDescent="0.2">
      <c r="A3799">
        <v>3797</v>
      </c>
      <c r="B3799" t="s">
        <v>8128</v>
      </c>
      <c r="C3799" s="1">
        <v>38433</v>
      </c>
      <c r="D3799" t="s">
        <v>8129</v>
      </c>
      <c r="E3799" t="s">
        <v>11146</v>
      </c>
      <c r="F3799">
        <v>3.64</v>
      </c>
      <c r="G3799" s="2">
        <v>6153</v>
      </c>
      <c r="H3799">
        <v>101</v>
      </c>
      <c r="I3799" t="s">
        <v>11147</v>
      </c>
      <c r="J3799">
        <v>0.16084592857142799</v>
      </c>
      <c r="K3799">
        <v>0.75985714285714201</v>
      </c>
      <c r="L3799">
        <v>0.76842857142857102</v>
      </c>
      <c r="M3799">
        <v>0.17545195</v>
      </c>
      <c r="N3799">
        <v>0.15111428571428501</v>
      </c>
      <c r="O3799">
        <v>-6.7827142857142801</v>
      </c>
      <c r="P3799">
        <v>0.17549999999999999</v>
      </c>
      <c r="Q3799">
        <v>126.990571428571</v>
      </c>
      <c r="R3799">
        <v>0.76649999999999996</v>
      </c>
      <c r="S3799">
        <v>177895.214285714</v>
      </c>
      <c r="T3799">
        <v>3.9285714285714199</v>
      </c>
    </row>
    <row r="3800" spans="1:20" x14ac:dyDescent="0.2">
      <c r="A3800">
        <v>3798</v>
      </c>
      <c r="B3800" t="s">
        <v>11148</v>
      </c>
      <c r="C3800" s="1">
        <v>30103</v>
      </c>
      <c r="D3800" t="s">
        <v>11149</v>
      </c>
      <c r="E3800" t="s">
        <v>11150</v>
      </c>
      <c r="F3800">
        <v>3.66</v>
      </c>
      <c r="G3800" s="2">
        <v>3244</v>
      </c>
      <c r="H3800">
        <v>134</v>
      </c>
      <c r="I3800" t="s">
        <v>11151</v>
      </c>
      <c r="J3800">
        <v>0.328063636363636</v>
      </c>
      <c r="K3800">
        <v>0.61727272727272697</v>
      </c>
      <c r="L3800">
        <v>0.78972727272727195</v>
      </c>
      <c r="M3800">
        <v>8.7348445454545398E-2</v>
      </c>
      <c r="N3800">
        <v>0.2273</v>
      </c>
      <c r="O3800">
        <v>-5.5309090909090903</v>
      </c>
      <c r="P3800">
        <v>6.7963636363636296E-2</v>
      </c>
      <c r="Q3800">
        <v>119.323727272727</v>
      </c>
      <c r="R3800">
        <v>0.59599999999999997</v>
      </c>
      <c r="S3800">
        <v>229302.636363636</v>
      </c>
      <c r="T3800">
        <v>4</v>
      </c>
    </row>
    <row r="3801" spans="1:20" x14ac:dyDescent="0.2">
      <c r="A3801">
        <v>3799</v>
      </c>
      <c r="B3801" t="s">
        <v>11152</v>
      </c>
      <c r="C3801" s="1">
        <v>35527</v>
      </c>
      <c r="D3801" t="s">
        <v>5431</v>
      </c>
      <c r="E3801" t="s">
        <v>11153</v>
      </c>
      <c r="F3801">
        <v>3.66</v>
      </c>
      <c r="G3801" s="2">
        <v>5969</v>
      </c>
      <c r="H3801">
        <v>90</v>
      </c>
      <c r="I3801" t="s">
        <v>11154</v>
      </c>
      <c r="J3801">
        <v>8.9258945454545394E-2</v>
      </c>
      <c r="K3801">
        <v>0.53145454545454496</v>
      </c>
      <c r="L3801">
        <v>0.90181818181818096</v>
      </c>
      <c r="M3801">
        <v>0.564818181818181</v>
      </c>
      <c r="N3801">
        <v>0.254745454545454</v>
      </c>
      <c r="O3801">
        <v>-3.83036363636363</v>
      </c>
      <c r="P3801">
        <v>0.116790909090909</v>
      </c>
      <c r="Q3801">
        <v>124.98663636363599</v>
      </c>
      <c r="R3801">
        <v>0.43397272727272701</v>
      </c>
      <c r="S3801">
        <v>345961.727272727</v>
      </c>
      <c r="T3801">
        <v>4.0909090909090899</v>
      </c>
    </row>
    <row r="3802" spans="1:20" x14ac:dyDescent="0.2">
      <c r="A3802">
        <v>3800</v>
      </c>
      <c r="B3802" t="s">
        <v>2892</v>
      </c>
      <c r="C3802" s="1">
        <v>25080</v>
      </c>
      <c r="D3802" t="s">
        <v>11155</v>
      </c>
      <c r="E3802" t="s">
        <v>11156</v>
      </c>
      <c r="F3802">
        <v>3.65</v>
      </c>
      <c r="G3802" s="2">
        <v>4288</v>
      </c>
      <c r="H3802">
        <v>151</v>
      </c>
      <c r="I3802" t="s">
        <v>11157</v>
      </c>
      <c r="J3802">
        <v>0.40279105263157799</v>
      </c>
      <c r="K3802">
        <v>0.55931578947368399</v>
      </c>
      <c r="L3802">
        <v>0.47710526315789398</v>
      </c>
      <c r="M3802">
        <v>7.0239742105263096E-3</v>
      </c>
      <c r="N3802">
        <v>0.22993157894736799</v>
      </c>
      <c r="O3802">
        <v>-9.7841052631578904</v>
      </c>
      <c r="P3802">
        <v>3.3426315789473603E-2</v>
      </c>
      <c r="Q3802">
        <v>118.864421052631</v>
      </c>
      <c r="R3802">
        <v>0.69489473684210501</v>
      </c>
      <c r="S3802">
        <v>182682.15789473601</v>
      </c>
      <c r="T3802">
        <v>3.73684210526315</v>
      </c>
    </row>
    <row r="3803" spans="1:20" x14ac:dyDescent="0.2">
      <c r="A3803">
        <v>3801</v>
      </c>
      <c r="B3803" t="s">
        <v>8814</v>
      </c>
      <c r="C3803" s="1">
        <v>38595</v>
      </c>
      <c r="D3803" t="s">
        <v>11158</v>
      </c>
      <c r="E3803" t="s">
        <v>11159</v>
      </c>
      <c r="F3803">
        <v>3.67</v>
      </c>
      <c r="G3803" s="2">
        <v>4188</v>
      </c>
      <c r="H3803">
        <v>35</v>
      </c>
      <c r="I3803" t="s">
        <v>11160</v>
      </c>
      <c r="J3803">
        <v>0.30710909090909</v>
      </c>
      <c r="K3803">
        <v>0.52790909090909</v>
      </c>
      <c r="L3803">
        <v>0.67736363636363595</v>
      </c>
      <c r="M3803">
        <v>0.85381818181818103</v>
      </c>
      <c r="N3803">
        <v>0.13223636363636301</v>
      </c>
      <c r="O3803">
        <v>-10.185090909090899</v>
      </c>
      <c r="P3803">
        <v>3.8072727272727203E-2</v>
      </c>
      <c r="Q3803">
        <v>119.922363636363</v>
      </c>
      <c r="R3803">
        <v>0.52790909090909</v>
      </c>
      <c r="S3803">
        <v>209200</v>
      </c>
      <c r="T3803">
        <v>3.8181818181818099</v>
      </c>
    </row>
    <row r="3804" spans="1:20" x14ac:dyDescent="0.2">
      <c r="A3804">
        <v>3802</v>
      </c>
      <c r="B3804" t="s">
        <v>1109</v>
      </c>
      <c r="C3804" s="1">
        <v>34554</v>
      </c>
      <c r="D3804" t="s">
        <v>11161</v>
      </c>
      <c r="E3804" t="s">
        <v>11162</v>
      </c>
      <c r="F3804">
        <v>3.67</v>
      </c>
      <c r="G3804" s="2">
        <v>4066</v>
      </c>
      <c r="H3804">
        <v>70</v>
      </c>
      <c r="I3804" t="s">
        <v>11163</v>
      </c>
      <c r="J3804">
        <v>0.26602977148148099</v>
      </c>
      <c r="K3804">
        <v>0.37159259259259197</v>
      </c>
      <c r="L3804">
        <v>0.58996296296296202</v>
      </c>
      <c r="M3804">
        <v>0.48473923296296201</v>
      </c>
      <c r="N3804">
        <v>0.11981111111111099</v>
      </c>
      <c r="O3804">
        <v>-10.774629629629599</v>
      </c>
      <c r="P3804">
        <v>4.66777777777777E-2</v>
      </c>
      <c r="Q3804">
        <v>135.400518518518</v>
      </c>
      <c r="R3804">
        <v>0.39458888888888799</v>
      </c>
      <c r="S3804">
        <v>236840.85185185101</v>
      </c>
      <c r="T3804">
        <v>3.9629629629629601</v>
      </c>
    </row>
    <row r="3805" spans="1:20" x14ac:dyDescent="0.2">
      <c r="A3805">
        <v>3803</v>
      </c>
      <c r="B3805" t="s">
        <v>9840</v>
      </c>
      <c r="C3805" s="1">
        <v>41334</v>
      </c>
      <c r="D3805" t="s">
        <v>11164</v>
      </c>
      <c r="E3805" t="s">
        <v>11165</v>
      </c>
      <c r="F3805">
        <v>3.67</v>
      </c>
      <c r="G3805" s="2">
        <v>2684</v>
      </c>
      <c r="H3805">
        <v>46</v>
      </c>
      <c r="I3805" t="s">
        <v>11166</v>
      </c>
      <c r="J3805">
        <v>0.10359499999999899</v>
      </c>
      <c r="K3805">
        <v>0.328625</v>
      </c>
      <c r="L3805">
        <v>0.55637499999999995</v>
      </c>
      <c r="M3805" s="3">
        <v>2.0854999999999999E-5</v>
      </c>
      <c r="N3805">
        <v>0.17865</v>
      </c>
      <c r="O3805">
        <v>-7.4232500000000003</v>
      </c>
      <c r="P3805">
        <v>6.5299999999999997E-2</v>
      </c>
      <c r="Q3805">
        <v>122.937</v>
      </c>
      <c r="R3805">
        <v>0.2497375</v>
      </c>
      <c r="S3805">
        <v>392575</v>
      </c>
      <c r="T3805">
        <v>3.875</v>
      </c>
    </row>
    <row r="3806" spans="1:20" x14ac:dyDescent="0.2">
      <c r="A3806">
        <v>3804</v>
      </c>
      <c r="B3806" t="s">
        <v>2387</v>
      </c>
      <c r="C3806" s="1">
        <v>33120</v>
      </c>
      <c r="D3806" t="s">
        <v>2388</v>
      </c>
      <c r="E3806" t="s">
        <v>11167</v>
      </c>
      <c r="F3806">
        <v>3.66</v>
      </c>
      <c r="G3806" s="2">
        <v>2775</v>
      </c>
      <c r="H3806">
        <v>94</v>
      </c>
      <c r="I3806" t="s">
        <v>11168</v>
      </c>
      <c r="J3806">
        <v>6.48254545454545E-3</v>
      </c>
      <c r="K3806">
        <v>0.44554545454545402</v>
      </c>
      <c r="L3806">
        <v>0.82027272727272704</v>
      </c>
      <c r="M3806">
        <v>5.6285363636363599E-2</v>
      </c>
      <c r="N3806">
        <v>0.27568181818181797</v>
      </c>
      <c r="O3806">
        <v>-8.1097272727272696</v>
      </c>
      <c r="P3806">
        <v>0.13399090909090899</v>
      </c>
      <c r="Q3806">
        <v>125.281727272727</v>
      </c>
      <c r="R3806">
        <v>0.47163636363636302</v>
      </c>
      <c r="S3806">
        <v>253255.909090909</v>
      </c>
      <c r="T3806">
        <v>4</v>
      </c>
    </row>
    <row r="3807" spans="1:20" x14ac:dyDescent="0.2">
      <c r="A3807">
        <v>3805</v>
      </c>
      <c r="B3807" t="s">
        <v>11169</v>
      </c>
      <c r="C3807" s="1">
        <v>37901</v>
      </c>
      <c r="D3807" t="s">
        <v>11170</v>
      </c>
      <c r="E3807" t="s">
        <v>11171</v>
      </c>
      <c r="F3807">
        <v>3.63</v>
      </c>
      <c r="G3807" s="2">
        <v>3088</v>
      </c>
      <c r="H3807">
        <v>81</v>
      </c>
      <c r="I3807" t="s">
        <v>11172</v>
      </c>
      <c r="J3807">
        <v>7.2733833333333303E-2</v>
      </c>
      <c r="K3807">
        <v>0.36383333333333301</v>
      </c>
      <c r="L3807">
        <v>0.85499999999999998</v>
      </c>
      <c r="M3807">
        <v>4.7439007499999998E-2</v>
      </c>
      <c r="N3807">
        <v>0.20607500000000001</v>
      </c>
      <c r="O3807">
        <v>-6.3711666666666602</v>
      </c>
      <c r="P3807">
        <v>0.138341666666666</v>
      </c>
      <c r="Q3807">
        <v>140.62191666666601</v>
      </c>
      <c r="R3807">
        <v>0.40808333333333302</v>
      </c>
      <c r="S3807">
        <v>347594.41666666599</v>
      </c>
      <c r="T3807">
        <v>3.6666666666666599</v>
      </c>
    </row>
    <row r="3808" spans="1:20" x14ac:dyDescent="0.2">
      <c r="A3808">
        <v>3806</v>
      </c>
      <c r="B3808" t="s">
        <v>11173</v>
      </c>
      <c r="C3808" s="1">
        <v>35241</v>
      </c>
      <c r="D3808" t="s">
        <v>5944</v>
      </c>
      <c r="E3808" t="s">
        <v>11174</v>
      </c>
      <c r="F3808">
        <v>3.68</v>
      </c>
      <c r="G3808" s="2">
        <v>2323</v>
      </c>
      <c r="H3808">
        <v>62</v>
      </c>
      <c r="I3808" t="s">
        <v>11175</v>
      </c>
      <c r="J3808">
        <v>0.23578461538461501</v>
      </c>
      <c r="K3808">
        <v>0.55892307692307697</v>
      </c>
      <c r="L3808">
        <v>0.67753846153846098</v>
      </c>
      <c r="M3808">
        <v>4.0979384615384598E-4</v>
      </c>
      <c r="N3808">
        <v>0.18973076923076901</v>
      </c>
      <c r="O3808">
        <v>-5.5122307692307597</v>
      </c>
      <c r="P3808">
        <v>3.2823076923076899E-2</v>
      </c>
      <c r="Q3808">
        <v>122.945307692307</v>
      </c>
      <c r="R3808">
        <v>0.56253846153846099</v>
      </c>
      <c r="S3808">
        <v>203907.615384615</v>
      </c>
      <c r="T3808">
        <v>4</v>
      </c>
    </row>
    <row r="3809" spans="1:20" x14ac:dyDescent="0.2">
      <c r="A3809">
        <v>3807</v>
      </c>
      <c r="B3809" t="s">
        <v>6076</v>
      </c>
      <c r="C3809" s="1">
        <v>39196</v>
      </c>
      <c r="D3809" t="s">
        <v>3172</v>
      </c>
      <c r="E3809" t="s">
        <v>11176</v>
      </c>
      <c r="F3809">
        <v>3.65</v>
      </c>
      <c r="G3809" s="2">
        <v>2343</v>
      </c>
      <c r="H3809">
        <v>56</v>
      </c>
      <c r="I3809" t="s">
        <v>11177</v>
      </c>
      <c r="J3809">
        <v>0.109221428571428</v>
      </c>
      <c r="K3809">
        <v>0.71464285714285702</v>
      </c>
      <c r="L3809">
        <v>0.74035714285714205</v>
      </c>
      <c r="M3809" s="3">
        <v>1.17857142857142E-6</v>
      </c>
      <c r="N3809">
        <v>0.227492857142857</v>
      </c>
      <c r="O3809">
        <v>-5.2230714285714201</v>
      </c>
      <c r="P3809">
        <v>0.23557142857142799</v>
      </c>
      <c r="Q3809">
        <v>117.28907142857101</v>
      </c>
      <c r="R3809">
        <v>0.499928571428571</v>
      </c>
      <c r="S3809">
        <v>186589.85714285701</v>
      </c>
      <c r="T3809">
        <v>4</v>
      </c>
    </row>
    <row r="3810" spans="1:20" x14ac:dyDescent="0.2">
      <c r="A3810">
        <v>3808</v>
      </c>
      <c r="B3810" t="s">
        <v>11178</v>
      </c>
      <c r="C3810" s="4">
        <v>30133</v>
      </c>
      <c r="D3810" t="s">
        <v>3235</v>
      </c>
      <c r="E3810" t="s">
        <v>11179</v>
      </c>
      <c r="F3810">
        <v>3.69</v>
      </c>
      <c r="G3810" s="2">
        <v>1999</v>
      </c>
      <c r="H3810">
        <v>51</v>
      </c>
      <c r="I3810" t="s">
        <v>11180</v>
      </c>
      <c r="J3810">
        <v>0.22835333333333299</v>
      </c>
      <c r="K3810">
        <v>0.49419999999999997</v>
      </c>
      <c r="L3810">
        <v>0.65233333333333299</v>
      </c>
      <c r="M3810">
        <v>0.13510403333333301</v>
      </c>
      <c r="N3810">
        <v>0.21411333333333299</v>
      </c>
      <c r="O3810">
        <v>-7.7964000000000002</v>
      </c>
      <c r="P3810">
        <v>6.2273333333333299E-2</v>
      </c>
      <c r="Q3810">
        <v>126.5596</v>
      </c>
      <c r="R3810">
        <v>0.66420000000000001</v>
      </c>
      <c r="S3810">
        <v>253539.46666666601</v>
      </c>
      <c r="T3810">
        <v>4</v>
      </c>
    </row>
    <row r="3811" spans="1:20" x14ac:dyDescent="0.2">
      <c r="A3811">
        <v>3809</v>
      </c>
      <c r="B3811" t="s">
        <v>6319</v>
      </c>
      <c r="C3811" s="1">
        <v>42860</v>
      </c>
      <c r="D3811" t="s">
        <v>3093</v>
      </c>
      <c r="E3811" t="s">
        <v>11181</v>
      </c>
      <c r="F3811">
        <v>3.68</v>
      </c>
      <c r="G3811" s="2">
        <v>1896</v>
      </c>
      <c r="H3811">
        <v>26</v>
      </c>
      <c r="I3811" t="s">
        <v>11182</v>
      </c>
      <c r="J3811" s="3">
        <v>4.3708750000000001E-5</v>
      </c>
      <c r="K3811">
        <v>0.43187500000000001</v>
      </c>
      <c r="L3811">
        <v>0.94650000000000001</v>
      </c>
      <c r="M3811">
        <v>0.38055074999999999</v>
      </c>
      <c r="N3811">
        <v>0.36775000000000002</v>
      </c>
      <c r="O3811">
        <v>-3.01675</v>
      </c>
      <c r="P3811">
        <v>0.12028750000000001</v>
      </c>
      <c r="Q3811">
        <v>144.76974999999999</v>
      </c>
      <c r="R3811">
        <v>0.28133750000000002</v>
      </c>
      <c r="S3811">
        <v>173676.25</v>
      </c>
      <c r="T3811">
        <v>3.875</v>
      </c>
    </row>
    <row r="3812" spans="1:20" x14ac:dyDescent="0.2">
      <c r="A3812">
        <v>3810</v>
      </c>
      <c r="B3812" t="s">
        <v>11183</v>
      </c>
      <c r="C3812">
        <v>1989</v>
      </c>
      <c r="D3812" t="s">
        <v>10245</v>
      </c>
      <c r="E3812" t="s">
        <v>11184</v>
      </c>
      <c r="F3812">
        <v>3.68</v>
      </c>
      <c r="G3812" s="2">
        <v>1698</v>
      </c>
      <c r="H3812">
        <v>24</v>
      </c>
      <c r="I3812" t="s">
        <v>11185</v>
      </c>
      <c r="J3812">
        <v>0.94850000000000001</v>
      </c>
      <c r="K3812">
        <v>9.1399999999999995E-2</v>
      </c>
      <c r="L3812">
        <v>4.29825E-2</v>
      </c>
      <c r="M3812">
        <v>0.82399999999999995</v>
      </c>
      <c r="N3812">
        <v>0.16405</v>
      </c>
      <c r="O3812">
        <v>-36.32</v>
      </c>
      <c r="P3812">
        <v>6.4299999999999996E-2</v>
      </c>
      <c r="Q3812">
        <v>71.212500000000006</v>
      </c>
      <c r="R3812">
        <v>2.9700000000000001E-2</v>
      </c>
      <c r="S3812">
        <v>948959.75</v>
      </c>
      <c r="T3812">
        <v>3.75</v>
      </c>
    </row>
    <row r="3813" spans="1:20" x14ac:dyDescent="0.2">
      <c r="A3813">
        <v>3811</v>
      </c>
      <c r="B3813" t="s">
        <v>6528</v>
      </c>
      <c r="C3813" s="4">
        <v>34578</v>
      </c>
      <c r="D3813" t="s">
        <v>1962</v>
      </c>
      <c r="E3813" t="s">
        <v>11186</v>
      </c>
      <c r="F3813">
        <v>3.68</v>
      </c>
      <c r="G3813" s="2">
        <v>1575</v>
      </c>
      <c r="H3813">
        <v>21</v>
      </c>
      <c r="I3813" t="s">
        <v>11187</v>
      </c>
      <c r="J3813">
        <v>0.11866599999999999</v>
      </c>
      <c r="K3813">
        <v>0.66293333333333304</v>
      </c>
      <c r="L3813">
        <v>0.63626666666666598</v>
      </c>
      <c r="M3813">
        <v>3.5162993333333302E-2</v>
      </c>
      <c r="N3813">
        <v>0.22008</v>
      </c>
      <c r="O3813">
        <v>-5.9969333333333301</v>
      </c>
      <c r="P3813">
        <v>9.7866666666666602E-2</v>
      </c>
      <c r="Q3813">
        <v>125.85166666666601</v>
      </c>
      <c r="R3813">
        <v>0.42166666666666602</v>
      </c>
      <c r="S3813">
        <v>253374.33333333299</v>
      </c>
      <c r="T3813">
        <v>4</v>
      </c>
    </row>
    <row r="3814" spans="1:20" x14ac:dyDescent="0.2">
      <c r="A3814">
        <v>3812</v>
      </c>
      <c r="B3814" t="s">
        <v>3979</v>
      </c>
      <c r="C3814" s="1">
        <v>36710</v>
      </c>
      <c r="D3814" t="s">
        <v>11188</v>
      </c>
      <c r="E3814" t="s">
        <v>11189</v>
      </c>
      <c r="F3814">
        <v>3.69</v>
      </c>
      <c r="G3814" s="2">
        <v>1445</v>
      </c>
      <c r="H3814">
        <v>38</v>
      </c>
      <c r="I3814" t="s">
        <v>11190</v>
      </c>
      <c r="J3814">
        <v>0.115248464545454</v>
      </c>
      <c r="K3814">
        <v>0.34590909090909</v>
      </c>
      <c r="L3814">
        <v>0.57329090909090896</v>
      </c>
      <c r="M3814">
        <v>0.207803727272727</v>
      </c>
      <c r="N3814">
        <v>0.31163636363636299</v>
      </c>
      <c r="O3814">
        <v>-10.7878181818181</v>
      </c>
      <c r="P3814">
        <v>3.8963636363636298E-2</v>
      </c>
      <c r="Q3814">
        <v>122.20381818181799</v>
      </c>
      <c r="R3814">
        <v>0.234327272727272</v>
      </c>
      <c r="S3814">
        <v>288277.545454545</v>
      </c>
      <c r="T3814">
        <v>3.72727272727272</v>
      </c>
    </row>
    <row r="3815" spans="1:20" x14ac:dyDescent="0.2">
      <c r="A3815">
        <v>3813</v>
      </c>
      <c r="B3815" t="s">
        <v>4735</v>
      </c>
      <c r="C3815" s="4">
        <v>28976</v>
      </c>
      <c r="D3815" t="s">
        <v>530</v>
      </c>
      <c r="E3815" t="s">
        <v>11191</v>
      </c>
      <c r="F3815">
        <v>3.7</v>
      </c>
      <c r="G3815" s="2">
        <v>1142</v>
      </c>
      <c r="H3815">
        <v>39</v>
      </c>
      <c r="I3815" t="s">
        <v>11192</v>
      </c>
      <c r="J3815">
        <v>0.37437937500000001</v>
      </c>
      <c r="K3815">
        <v>0.300375</v>
      </c>
      <c r="L3815">
        <v>0.45730625000000003</v>
      </c>
      <c r="M3815">
        <v>0.35886576937499998</v>
      </c>
      <c r="N3815">
        <v>0.18975</v>
      </c>
      <c r="O3815">
        <v>-12.045875000000001</v>
      </c>
      <c r="P3815">
        <v>4.5512499999999997E-2</v>
      </c>
      <c r="Q3815">
        <v>114.532375</v>
      </c>
      <c r="R3815">
        <v>0.3333875</v>
      </c>
      <c r="S3815">
        <v>275560.9375</v>
      </c>
      <c r="T3815">
        <v>3.75</v>
      </c>
    </row>
    <row r="3816" spans="1:20" x14ac:dyDescent="0.2">
      <c r="A3816">
        <v>3814</v>
      </c>
      <c r="B3816" t="s">
        <v>8746</v>
      </c>
      <c r="C3816" s="1">
        <v>32581</v>
      </c>
      <c r="D3816" t="s">
        <v>93</v>
      </c>
      <c r="E3816" t="s">
        <v>11193</v>
      </c>
      <c r="F3816">
        <v>3.68</v>
      </c>
      <c r="G3816" s="2">
        <v>1156</v>
      </c>
      <c r="H3816">
        <v>36</v>
      </c>
      <c r="I3816" t="s">
        <v>11194</v>
      </c>
      <c r="J3816">
        <v>3.7699181818181798E-2</v>
      </c>
      <c r="K3816">
        <v>0.83636363636363598</v>
      </c>
      <c r="L3816">
        <v>0.58590909090909005</v>
      </c>
      <c r="M3816">
        <v>1.7128181818181799E-4</v>
      </c>
      <c r="N3816">
        <v>0.15734545454545401</v>
      </c>
      <c r="O3816">
        <v>-15.5850909090909</v>
      </c>
      <c r="P3816">
        <v>0.28136363636363598</v>
      </c>
      <c r="Q3816">
        <v>100.12545454545401</v>
      </c>
      <c r="R3816">
        <v>0.46818181818181798</v>
      </c>
      <c r="S3816">
        <v>260085</v>
      </c>
      <c r="T3816">
        <v>4.0909090909090899</v>
      </c>
    </row>
    <row r="3817" spans="1:20" x14ac:dyDescent="0.2">
      <c r="A3817">
        <v>3815</v>
      </c>
      <c r="B3817" t="s">
        <v>2495</v>
      </c>
      <c r="C3817" s="1">
        <v>36816</v>
      </c>
      <c r="D3817" t="s">
        <v>247</v>
      </c>
      <c r="E3817" t="s">
        <v>11195</v>
      </c>
      <c r="F3817">
        <v>3.7</v>
      </c>
      <c r="G3817" s="2">
        <v>1151</v>
      </c>
      <c r="H3817">
        <v>13</v>
      </c>
      <c r="I3817" t="s">
        <v>11196</v>
      </c>
      <c r="J3817">
        <v>0.51504375000000002</v>
      </c>
      <c r="K3817">
        <v>0.54568749999999999</v>
      </c>
      <c r="L3817">
        <v>0.52606249999999999</v>
      </c>
      <c r="M3817">
        <v>0.203538273125</v>
      </c>
      <c r="N3817">
        <v>0.22518749999999901</v>
      </c>
      <c r="O3817">
        <v>-8.0372500000000002</v>
      </c>
      <c r="P3817">
        <v>4.5268749999999899E-2</v>
      </c>
      <c r="Q3817">
        <v>121.376875</v>
      </c>
      <c r="R3817">
        <v>0.391125</v>
      </c>
      <c r="S3817">
        <v>161794.0625</v>
      </c>
      <c r="T3817">
        <v>3.875</v>
      </c>
    </row>
    <row r="3818" spans="1:20" x14ac:dyDescent="0.2">
      <c r="A3818">
        <v>3816</v>
      </c>
      <c r="B3818" t="s">
        <v>3323</v>
      </c>
      <c r="C3818" s="1">
        <v>37144</v>
      </c>
      <c r="D3818" t="s">
        <v>2055</v>
      </c>
      <c r="E3818" t="s">
        <v>11197</v>
      </c>
      <c r="F3818">
        <v>3.67</v>
      </c>
      <c r="G3818" s="2">
        <v>1040</v>
      </c>
      <c r="H3818">
        <v>26</v>
      </c>
      <c r="I3818" t="s">
        <v>11198</v>
      </c>
      <c r="J3818">
        <v>0.141854166666666</v>
      </c>
      <c r="K3818">
        <v>0.77941666666666598</v>
      </c>
      <c r="L3818">
        <v>0.60658333333333303</v>
      </c>
      <c r="M3818" s="3">
        <v>9.6666666666666606E-8</v>
      </c>
      <c r="N3818">
        <v>0.27475833333333299</v>
      </c>
      <c r="O3818">
        <v>-8.6202500000000004</v>
      </c>
      <c r="P3818">
        <v>0.2477</v>
      </c>
      <c r="Q3818">
        <v>129.26308333333299</v>
      </c>
      <c r="R3818">
        <v>0.43508333333333299</v>
      </c>
      <c r="S3818">
        <v>153443.25</v>
      </c>
      <c r="T3818">
        <v>4</v>
      </c>
    </row>
    <row r="3819" spans="1:20" x14ac:dyDescent="0.2">
      <c r="A3819">
        <v>3817</v>
      </c>
      <c r="B3819" t="s">
        <v>5921</v>
      </c>
      <c r="C3819" s="4">
        <v>23682</v>
      </c>
      <c r="D3819" t="s">
        <v>5922</v>
      </c>
      <c r="E3819" t="s">
        <v>11199</v>
      </c>
      <c r="F3819">
        <v>3.7</v>
      </c>
      <c r="G3819">
        <v>862</v>
      </c>
      <c r="H3819">
        <v>11</v>
      </c>
      <c r="I3819" t="s">
        <v>11200</v>
      </c>
      <c r="J3819">
        <v>0.60426666666666595</v>
      </c>
      <c r="K3819">
        <v>0.58313333333333295</v>
      </c>
      <c r="L3819">
        <v>0.69586666666666597</v>
      </c>
      <c r="M3819">
        <v>0.21784740666666599</v>
      </c>
      <c r="N3819">
        <v>0.27204</v>
      </c>
      <c r="O3819">
        <v>-9.2969333333333299</v>
      </c>
      <c r="P3819">
        <v>6.7760000000000001E-2</v>
      </c>
      <c r="Q3819">
        <v>137.22839999999999</v>
      </c>
      <c r="R3819">
        <v>0.78486666666666605</v>
      </c>
      <c r="S3819">
        <v>159540.53333333301</v>
      </c>
      <c r="T3819">
        <v>3.6666666666666599</v>
      </c>
    </row>
    <row r="3820" spans="1:20" x14ac:dyDescent="0.2">
      <c r="A3820">
        <v>3818</v>
      </c>
      <c r="B3820" t="s">
        <v>11201</v>
      </c>
      <c r="C3820" s="1">
        <v>30069</v>
      </c>
      <c r="D3820" t="s">
        <v>9153</v>
      </c>
      <c r="E3820" t="s">
        <v>11202</v>
      </c>
      <c r="F3820">
        <v>3.7</v>
      </c>
      <c r="G3820">
        <v>878</v>
      </c>
      <c r="H3820">
        <v>23</v>
      </c>
      <c r="I3820" t="s">
        <v>11201</v>
      </c>
      <c r="J3820">
        <v>0.31001384615384597</v>
      </c>
      <c r="K3820">
        <v>0.41753846153846103</v>
      </c>
      <c r="L3820">
        <v>0.75484615384615295</v>
      </c>
      <c r="M3820">
        <v>3.8750879230769197E-2</v>
      </c>
      <c r="N3820">
        <v>0.762038461538461</v>
      </c>
      <c r="O3820">
        <v>-7.4298461538461504</v>
      </c>
      <c r="P3820">
        <v>8.1065384615384595E-2</v>
      </c>
      <c r="Q3820">
        <v>134.72323076923001</v>
      </c>
      <c r="R3820">
        <v>0.64223076923076905</v>
      </c>
      <c r="S3820">
        <v>213158.23076922999</v>
      </c>
      <c r="T3820">
        <v>3.9230769230769198</v>
      </c>
    </row>
    <row r="3821" spans="1:20" x14ac:dyDescent="0.2">
      <c r="A3821">
        <v>3819</v>
      </c>
      <c r="B3821" t="s">
        <v>8092</v>
      </c>
      <c r="C3821" s="1">
        <v>25300</v>
      </c>
      <c r="D3821" t="s">
        <v>451</v>
      </c>
      <c r="F3821">
        <v>3.7</v>
      </c>
      <c r="G3821">
        <v>661</v>
      </c>
      <c r="H3821">
        <v>25</v>
      </c>
      <c r="I3821" t="s">
        <v>8092</v>
      </c>
      <c r="J3821">
        <v>0.49315999999999999</v>
      </c>
      <c r="K3821">
        <v>0.43125000000000002</v>
      </c>
      <c r="L3821">
        <v>0.59175</v>
      </c>
      <c r="M3821">
        <v>0.13745689916666601</v>
      </c>
      <c r="N3821">
        <v>0.23534166666666601</v>
      </c>
      <c r="O3821">
        <v>-8.4329166666666602</v>
      </c>
      <c r="P3821">
        <v>7.6975000000000002E-2</v>
      </c>
      <c r="Q3821">
        <v>137.722833333333</v>
      </c>
      <c r="R3821">
        <v>0.70983333333333298</v>
      </c>
      <c r="S3821">
        <v>216183.33333333299</v>
      </c>
      <c r="T3821">
        <v>3.4166666666666599</v>
      </c>
    </row>
    <row r="3822" spans="1:20" x14ac:dyDescent="0.2">
      <c r="A3822">
        <v>3820</v>
      </c>
      <c r="B3822" t="s">
        <v>11203</v>
      </c>
      <c r="C3822">
        <v>1992</v>
      </c>
      <c r="D3822" t="s">
        <v>113</v>
      </c>
      <c r="E3822" t="s">
        <v>11204</v>
      </c>
      <c r="F3822">
        <v>3.7</v>
      </c>
      <c r="G3822">
        <v>639</v>
      </c>
      <c r="H3822">
        <v>7</v>
      </c>
      <c r="I3822" t="s">
        <v>11205</v>
      </c>
      <c r="J3822">
        <v>0.64132727272727197</v>
      </c>
      <c r="K3822">
        <v>0.404090909090909</v>
      </c>
      <c r="L3822">
        <v>0.36590909090909002</v>
      </c>
      <c r="M3822">
        <v>0.21530981818181799</v>
      </c>
      <c r="N3822">
        <v>0.15017272727272701</v>
      </c>
      <c r="O3822">
        <v>-13.9296363636363</v>
      </c>
      <c r="P3822">
        <v>3.7818181818181799E-2</v>
      </c>
      <c r="Q3822">
        <v>122.475636363636</v>
      </c>
      <c r="R3822">
        <v>0.43020909090908999</v>
      </c>
      <c r="S3822">
        <v>224135.636363636</v>
      </c>
      <c r="T3822">
        <v>3.3636363636363602</v>
      </c>
    </row>
    <row r="3823" spans="1:20" x14ac:dyDescent="0.2">
      <c r="A3823">
        <v>3821</v>
      </c>
      <c r="B3823" t="s">
        <v>11206</v>
      </c>
      <c r="C3823">
        <v>1987</v>
      </c>
      <c r="D3823" t="s">
        <v>198</v>
      </c>
      <c r="E3823" t="s">
        <v>11207</v>
      </c>
      <c r="F3823">
        <v>3.68</v>
      </c>
      <c r="G3823">
        <v>629</v>
      </c>
      <c r="H3823">
        <v>16</v>
      </c>
      <c r="I3823" t="s">
        <v>11206</v>
      </c>
      <c r="J3823">
        <v>6.8280466666666595E-2</v>
      </c>
      <c r="K3823">
        <v>0.24516666666666601</v>
      </c>
      <c r="L3823">
        <v>0.78700000000000003</v>
      </c>
      <c r="M3823">
        <v>0.493274833333333</v>
      </c>
      <c r="N3823">
        <v>0.25666666666666599</v>
      </c>
      <c r="O3823">
        <v>-13.990500000000001</v>
      </c>
      <c r="P3823">
        <v>0.12790000000000001</v>
      </c>
      <c r="Q3823">
        <v>149.522666666666</v>
      </c>
      <c r="R3823">
        <v>0.23983333333333301</v>
      </c>
      <c r="S3823">
        <v>437488.83333333302</v>
      </c>
      <c r="T3823">
        <v>4</v>
      </c>
    </row>
    <row r="3824" spans="1:20" x14ac:dyDescent="0.2">
      <c r="A3824">
        <v>3822</v>
      </c>
      <c r="B3824" t="s">
        <v>2166</v>
      </c>
      <c r="C3824">
        <v>1977</v>
      </c>
      <c r="D3824" t="s">
        <v>2167</v>
      </c>
      <c r="E3824" t="s">
        <v>11208</v>
      </c>
      <c r="F3824">
        <v>3.73</v>
      </c>
      <c r="G3824">
        <v>401</v>
      </c>
      <c r="H3824">
        <v>6</v>
      </c>
      <c r="I3824" t="s">
        <v>11209</v>
      </c>
      <c r="J3824">
        <v>0.4355</v>
      </c>
      <c r="K3824">
        <v>0.62391666666666601</v>
      </c>
      <c r="L3824">
        <v>0.51783333333333303</v>
      </c>
      <c r="M3824" s="3">
        <v>7.0508333333333303E-6</v>
      </c>
      <c r="N3824">
        <v>0.24148333333333299</v>
      </c>
      <c r="O3824">
        <v>-10.4743333333333</v>
      </c>
      <c r="P3824">
        <v>5.3708333333333302E-2</v>
      </c>
      <c r="Q3824">
        <v>116.033916666666</v>
      </c>
      <c r="R3824">
        <v>0.67966666666666598</v>
      </c>
      <c r="S3824">
        <v>173810.08333333299</v>
      </c>
      <c r="T3824">
        <v>3.9166666666666599</v>
      </c>
    </row>
    <row r="3825" spans="1:20" x14ac:dyDescent="0.2">
      <c r="A3825">
        <v>3823</v>
      </c>
      <c r="B3825" t="s">
        <v>11210</v>
      </c>
      <c r="C3825">
        <v>2002</v>
      </c>
      <c r="D3825" t="s">
        <v>1926</v>
      </c>
      <c r="E3825" t="s">
        <v>11211</v>
      </c>
      <c r="F3825">
        <v>3.72</v>
      </c>
      <c r="G3825">
        <v>343</v>
      </c>
      <c r="H3825">
        <v>5</v>
      </c>
      <c r="I3825" t="s">
        <v>11212</v>
      </c>
      <c r="J3825">
        <v>0.98680000000000001</v>
      </c>
      <c r="K3825">
        <v>0.27360000000000001</v>
      </c>
      <c r="L3825">
        <v>3.8159999999999999E-2</v>
      </c>
      <c r="M3825">
        <v>0.59819999999999995</v>
      </c>
      <c r="N3825">
        <v>9.9419999999999994E-2</v>
      </c>
      <c r="O3825">
        <v>-25.3766</v>
      </c>
      <c r="P3825">
        <v>4.8840000000000001E-2</v>
      </c>
      <c r="Q3825">
        <v>99.130200000000002</v>
      </c>
      <c r="R3825">
        <v>5.7659999999999899E-2</v>
      </c>
      <c r="S3825">
        <v>622296</v>
      </c>
      <c r="T3825">
        <v>3</v>
      </c>
    </row>
    <row r="3826" spans="1:20" x14ac:dyDescent="0.2">
      <c r="A3826">
        <v>3824</v>
      </c>
      <c r="B3826" t="s">
        <v>11213</v>
      </c>
      <c r="C3826" s="4">
        <v>26330</v>
      </c>
      <c r="D3826" t="s">
        <v>1357</v>
      </c>
      <c r="F3826">
        <v>3.73</v>
      </c>
      <c r="G3826">
        <v>329</v>
      </c>
      <c r="H3826">
        <v>14</v>
      </c>
      <c r="I3826" t="s">
        <v>11213</v>
      </c>
      <c r="J3826">
        <v>0.63430769230769202</v>
      </c>
      <c r="K3826">
        <v>0.71723076923076901</v>
      </c>
      <c r="L3826">
        <v>0.56161538461538396</v>
      </c>
      <c r="M3826" s="3">
        <v>4.7553846153846097E-6</v>
      </c>
      <c r="N3826">
        <v>0.168430769230769</v>
      </c>
      <c r="O3826">
        <v>-4.2936153846153804</v>
      </c>
      <c r="P3826">
        <v>4.3169230769230703E-2</v>
      </c>
      <c r="Q3826">
        <v>131.547384615384</v>
      </c>
      <c r="R3826">
        <v>0.85423076923076902</v>
      </c>
      <c r="S3826">
        <v>174816.30769230699</v>
      </c>
      <c r="T3826">
        <v>3.5384615384615299</v>
      </c>
    </row>
    <row r="3827" spans="1:20" x14ac:dyDescent="0.2">
      <c r="A3827">
        <v>3825</v>
      </c>
      <c r="B3827" t="s">
        <v>5910</v>
      </c>
      <c r="C3827" s="1">
        <v>44183</v>
      </c>
      <c r="D3827" t="s">
        <v>9525</v>
      </c>
      <c r="E3827" t="s">
        <v>11214</v>
      </c>
      <c r="F3827">
        <v>3.72</v>
      </c>
      <c r="G3827">
        <v>308</v>
      </c>
      <c r="H3827">
        <v>2</v>
      </c>
      <c r="I3827" t="s">
        <v>222</v>
      </c>
      <c r="J3827">
        <v>5.7500000000000002E-2</v>
      </c>
      <c r="K3827">
        <v>0.68700000000000006</v>
      </c>
      <c r="L3827">
        <v>0.88700000000000001</v>
      </c>
      <c r="M3827" s="3">
        <v>2.21E-6</v>
      </c>
      <c r="N3827">
        <v>0.27</v>
      </c>
      <c r="O3827">
        <v>-5.04</v>
      </c>
      <c r="P3827">
        <v>8.2600000000000007E-2</v>
      </c>
      <c r="Q3827">
        <v>114.941</v>
      </c>
      <c r="R3827">
        <v>0.85299999999999998</v>
      </c>
      <c r="S3827">
        <v>278282</v>
      </c>
      <c r="T3827">
        <v>4</v>
      </c>
    </row>
    <row r="3828" spans="1:20" x14ac:dyDescent="0.2">
      <c r="A3828">
        <v>3826</v>
      </c>
      <c r="B3828" t="s">
        <v>4478</v>
      </c>
      <c r="C3828" s="1">
        <v>39356</v>
      </c>
      <c r="D3828" t="s">
        <v>11215</v>
      </c>
      <c r="E3828" t="s">
        <v>11216</v>
      </c>
      <c r="F3828">
        <v>3.65</v>
      </c>
      <c r="G3828" s="2">
        <v>5744</v>
      </c>
      <c r="H3828">
        <v>115</v>
      </c>
      <c r="I3828" t="s">
        <v>11217</v>
      </c>
      <c r="J3828" s="3">
        <v>2.3876363636363601E-5</v>
      </c>
      <c r="K3828">
        <v>0.37571818181818101</v>
      </c>
      <c r="L3828">
        <v>0.94645454545454499</v>
      </c>
      <c r="M3828">
        <v>0.37615090909090898</v>
      </c>
      <c r="N3828">
        <v>0.28650909090908999</v>
      </c>
      <c r="O3828">
        <v>-5.80863636363636</v>
      </c>
      <c r="P3828">
        <v>7.1445454545454506E-2</v>
      </c>
      <c r="Q3828">
        <v>132.96236363636299</v>
      </c>
      <c r="R3828">
        <v>0.25080909090908998</v>
      </c>
      <c r="S3828">
        <v>338661</v>
      </c>
      <c r="T3828">
        <v>3.63636363636363</v>
      </c>
    </row>
    <row r="3829" spans="1:20" x14ac:dyDescent="0.2">
      <c r="A3829">
        <v>3827</v>
      </c>
      <c r="B3829" t="s">
        <v>9088</v>
      </c>
      <c r="C3829" s="1">
        <v>41219</v>
      </c>
      <c r="D3829" t="s">
        <v>11218</v>
      </c>
      <c r="E3829" t="s">
        <v>11219</v>
      </c>
      <c r="F3829">
        <v>3.67</v>
      </c>
      <c r="G3829" s="2">
        <v>3311</v>
      </c>
      <c r="H3829">
        <v>13</v>
      </c>
      <c r="I3829" t="s">
        <v>11220</v>
      </c>
      <c r="J3829">
        <v>0.48488643749999999</v>
      </c>
      <c r="K3829">
        <v>0.54143750000000002</v>
      </c>
      <c r="L3829">
        <v>0.51712499999999995</v>
      </c>
      <c r="M3829">
        <v>0.53441365187500001</v>
      </c>
      <c r="N3829">
        <v>0.1670875</v>
      </c>
      <c r="O3829">
        <v>-8.9621875000000006</v>
      </c>
      <c r="P3829">
        <v>4.3181249999999997E-2</v>
      </c>
      <c r="Q3829">
        <v>120.2830625</v>
      </c>
      <c r="R3829">
        <v>0.41488124999999998</v>
      </c>
      <c r="S3829">
        <v>141519.0625</v>
      </c>
      <c r="T3829">
        <v>3.9375</v>
      </c>
    </row>
    <row r="3830" spans="1:20" x14ac:dyDescent="0.2">
      <c r="A3830">
        <v>3828</v>
      </c>
      <c r="B3830" t="s">
        <v>1320</v>
      </c>
      <c r="C3830" s="1">
        <v>42293</v>
      </c>
      <c r="D3830" t="s">
        <v>1638</v>
      </c>
      <c r="E3830" t="s">
        <v>11221</v>
      </c>
      <c r="F3830">
        <v>3.67</v>
      </c>
      <c r="G3830" s="2">
        <v>2529</v>
      </c>
      <c r="H3830">
        <v>24</v>
      </c>
      <c r="I3830" t="s">
        <v>11222</v>
      </c>
      <c r="J3830">
        <v>7.8480049999999996E-2</v>
      </c>
      <c r="K3830">
        <v>0.2071375</v>
      </c>
      <c r="L3830">
        <v>0.84887500000000005</v>
      </c>
      <c r="M3830">
        <v>0.83074999999999999</v>
      </c>
      <c r="N3830">
        <v>0.33250000000000002</v>
      </c>
      <c r="O3830">
        <v>-8.9797499999999992</v>
      </c>
      <c r="P3830">
        <v>9.0212500000000001E-2</v>
      </c>
      <c r="Q3830">
        <v>131.64250000000001</v>
      </c>
      <c r="R3830">
        <v>0.15112500000000001</v>
      </c>
      <c r="S3830">
        <v>462631.5</v>
      </c>
      <c r="T3830">
        <v>3.875</v>
      </c>
    </row>
    <row r="3831" spans="1:20" x14ac:dyDescent="0.2">
      <c r="A3831">
        <v>3829</v>
      </c>
      <c r="B3831" t="s">
        <v>11223</v>
      </c>
      <c r="C3831">
        <v>1981</v>
      </c>
      <c r="D3831" t="s">
        <v>1252</v>
      </c>
      <c r="E3831" t="s">
        <v>11224</v>
      </c>
      <c r="F3831">
        <v>3.68</v>
      </c>
      <c r="G3831" s="2">
        <v>2193</v>
      </c>
      <c r="H3831">
        <v>20</v>
      </c>
      <c r="I3831" t="s">
        <v>11223</v>
      </c>
      <c r="J3831">
        <v>0.14224923076922999</v>
      </c>
      <c r="K3831">
        <v>0.48353846153846097</v>
      </c>
      <c r="L3831">
        <v>0.43947692307692299</v>
      </c>
      <c r="M3831">
        <v>0.57438461538461505</v>
      </c>
      <c r="N3831">
        <v>0.137084615384615</v>
      </c>
      <c r="O3831">
        <v>-15.3873076923076</v>
      </c>
      <c r="P3831">
        <v>9.0153846153846098E-2</v>
      </c>
      <c r="Q3831">
        <v>111.96261538461501</v>
      </c>
      <c r="R3831">
        <v>0.53586923076922999</v>
      </c>
      <c r="S3831">
        <v>184085</v>
      </c>
      <c r="T3831">
        <v>3.6923076923076898</v>
      </c>
    </row>
    <row r="3832" spans="1:20" x14ac:dyDescent="0.2">
      <c r="A3832">
        <v>3830</v>
      </c>
      <c r="B3832" t="s">
        <v>11225</v>
      </c>
      <c r="C3832" s="1">
        <v>36948</v>
      </c>
      <c r="D3832" t="s">
        <v>11226</v>
      </c>
      <c r="E3832" t="s">
        <v>11227</v>
      </c>
      <c r="F3832">
        <v>3.67</v>
      </c>
      <c r="G3832" s="2">
        <v>1421</v>
      </c>
      <c r="H3832">
        <v>22</v>
      </c>
      <c r="I3832" t="s">
        <v>11225</v>
      </c>
      <c r="J3832">
        <v>4.8799999999999998E-3</v>
      </c>
      <c r="K3832">
        <v>0.41199999999999998</v>
      </c>
      <c r="L3832">
        <v>0.96299999999999997</v>
      </c>
      <c r="M3832" s="3">
        <v>1.6899999999999999E-6</v>
      </c>
      <c r="N3832">
        <v>5.2299999999999999E-2</v>
      </c>
      <c r="O3832">
        <v>-2.8290000000000002</v>
      </c>
      <c r="P3832">
        <v>0.436</v>
      </c>
      <c r="Q3832">
        <v>150.01900000000001</v>
      </c>
      <c r="R3832">
        <v>0.13600000000000001</v>
      </c>
      <c r="S3832">
        <v>243200</v>
      </c>
      <c r="T3832">
        <v>4</v>
      </c>
    </row>
    <row r="3833" spans="1:20" x14ac:dyDescent="0.2">
      <c r="A3833">
        <v>3831</v>
      </c>
      <c r="B3833" t="s">
        <v>398</v>
      </c>
      <c r="C3833" s="1">
        <v>40061</v>
      </c>
      <c r="D3833" t="s">
        <v>399</v>
      </c>
      <c r="E3833" t="s">
        <v>11228</v>
      </c>
      <c r="F3833">
        <v>3.68</v>
      </c>
      <c r="G3833" s="2">
        <v>1311</v>
      </c>
      <c r="H3833">
        <v>20</v>
      </c>
      <c r="I3833" t="s">
        <v>11229</v>
      </c>
      <c r="J3833">
        <v>8.8426900000000003E-2</v>
      </c>
      <c r="K3833">
        <v>0.44279999999999903</v>
      </c>
      <c r="L3833">
        <v>0.86550000000000005</v>
      </c>
      <c r="M3833">
        <v>7.8957537999999994E-2</v>
      </c>
      <c r="N3833">
        <v>0.21473999999999999</v>
      </c>
      <c r="O3833">
        <v>-4.3711000000000002</v>
      </c>
      <c r="P3833">
        <v>5.0509999999999999E-2</v>
      </c>
      <c r="Q3833">
        <v>112.386</v>
      </c>
      <c r="R3833">
        <v>0.4909</v>
      </c>
      <c r="S3833">
        <v>277353.3</v>
      </c>
      <c r="T3833">
        <v>4</v>
      </c>
    </row>
    <row r="3834" spans="1:20" x14ac:dyDescent="0.2">
      <c r="A3834">
        <v>3832</v>
      </c>
      <c r="B3834" t="s">
        <v>9962</v>
      </c>
      <c r="C3834" s="1">
        <v>35863</v>
      </c>
      <c r="D3834" t="s">
        <v>2952</v>
      </c>
      <c r="E3834" t="s">
        <v>11230</v>
      </c>
      <c r="F3834">
        <v>3.68</v>
      </c>
      <c r="G3834">
        <v>812</v>
      </c>
      <c r="H3834">
        <v>26</v>
      </c>
      <c r="I3834" t="s">
        <v>11231</v>
      </c>
      <c r="J3834">
        <v>2.3674E-3</v>
      </c>
      <c r="K3834">
        <v>0.47449999999999998</v>
      </c>
      <c r="L3834">
        <v>0.77800000000000002</v>
      </c>
      <c r="M3834">
        <v>0.1431346</v>
      </c>
      <c r="N3834">
        <v>0.21190999999999999</v>
      </c>
      <c r="O3834">
        <v>-6.1050000000000004</v>
      </c>
      <c r="P3834">
        <v>4.2680000000000003E-2</v>
      </c>
      <c r="Q3834">
        <v>146.4324</v>
      </c>
      <c r="R3834">
        <v>0.47170000000000001</v>
      </c>
      <c r="S3834">
        <v>287463.90000000002</v>
      </c>
      <c r="T3834">
        <v>3.9</v>
      </c>
    </row>
    <row r="3835" spans="1:20" x14ac:dyDescent="0.2">
      <c r="A3835">
        <v>3833</v>
      </c>
      <c r="B3835" t="s">
        <v>11232</v>
      </c>
      <c r="C3835">
        <v>1990</v>
      </c>
      <c r="D3835" t="s">
        <v>1226</v>
      </c>
      <c r="E3835" t="s">
        <v>11233</v>
      </c>
      <c r="F3835">
        <v>3.68</v>
      </c>
      <c r="G3835" s="2">
        <v>1143</v>
      </c>
      <c r="H3835">
        <v>31</v>
      </c>
      <c r="I3835" t="s">
        <v>11234</v>
      </c>
      <c r="J3835">
        <v>4.6954869565217299E-4</v>
      </c>
      <c r="K3835">
        <v>0.32586956521739102</v>
      </c>
      <c r="L3835">
        <v>0.97069565217391296</v>
      </c>
      <c r="M3835">
        <v>4.8506065217391297E-3</v>
      </c>
      <c r="N3835">
        <v>0.38789565217391297</v>
      </c>
      <c r="O3835">
        <v>-4.5286521739130396</v>
      </c>
      <c r="P3835">
        <v>0.117278260869565</v>
      </c>
      <c r="Q3835">
        <v>134.37804347826</v>
      </c>
      <c r="R3835">
        <v>0.52808695652173898</v>
      </c>
      <c r="S3835">
        <v>172583.60869565199</v>
      </c>
      <c r="T3835">
        <v>3.9565217391304301</v>
      </c>
    </row>
    <row r="3836" spans="1:20" x14ac:dyDescent="0.2">
      <c r="A3836">
        <v>3834</v>
      </c>
      <c r="B3836" t="s">
        <v>4337</v>
      </c>
      <c r="C3836" s="1">
        <v>36248</v>
      </c>
      <c r="D3836" t="s">
        <v>1435</v>
      </c>
      <c r="E3836" t="s">
        <v>11235</v>
      </c>
      <c r="F3836">
        <v>3.7</v>
      </c>
      <c r="G3836" s="2">
        <v>1197</v>
      </c>
      <c r="H3836">
        <v>31</v>
      </c>
      <c r="I3836" t="s">
        <v>11236</v>
      </c>
      <c r="J3836">
        <v>0.76635714285714196</v>
      </c>
      <c r="K3836">
        <v>0.49371428571428499</v>
      </c>
      <c r="L3836">
        <v>0.31610714285714198</v>
      </c>
      <c r="M3836">
        <v>0.14397779999999999</v>
      </c>
      <c r="N3836">
        <v>0.13089285714285701</v>
      </c>
      <c r="O3836">
        <v>-14.080714285714199</v>
      </c>
      <c r="P3836">
        <v>3.635E-2</v>
      </c>
      <c r="Q3836">
        <v>113.931428571428</v>
      </c>
      <c r="R3836">
        <v>0.30513571428571401</v>
      </c>
      <c r="S3836">
        <v>300289.71428571403</v>
      </c>
      <c r="T3836">
        <v>3.6428571428571401</v>
      </c>
    </row>
    <row r="3837" spans="1:20" x14ac:dyDescent="0.2">
      <c r="A3837">
        <v>3835</v>
      </c>
      <c r="B3837" t="s">
        <v>470</v>
      </c>
      <c r="C3837" s="4">
        <v>27515</v>
      </c>
      <c r="D3837" t="s">
        <v>8963</v>
      </c>
      <c r="E3837" t="s">
        <v>11237</v>
      </c>
      <c r="F3837">
        <v>3.7</v>
      </c>
      <c r="G3837">
        <v>997</v>
      </c>
      <c r="H3837">
        <v>15</v>
      </c>
      <c r="I3837" t="s">
        <v>11238</v>
      </c>
      <c r="J3837">
        <v>0.38714285714285701</v>
      </c>
      <c r="K3837">
        <v>0.73928571428571399</v>
      </c>
      <c r="L3837">
        <v>0.502142857142857</v>
      </c>
      <c r="M3837">
        <v>4.8573585714285702E-3</v>
      </c>
      <c r="N3837">
        <v>0.104885714285714</v>
      </c>
      <c r="O3837">
        <v>-9.7132857142857105</v>
      </c>
      <c r="P3837">
        <v>0.23015714285714201</v>
      </c>
      <c r="Q3837">
        <v>127.45257142857101</v>
      </c>
      <c r="R3837">
        <v>0.63400000000000001</v>
      </c>
      <c r="S3837">
        <v>304942.85714285698</v>
      </c>
      <c r="T3837">
        <v>4</v>
      </c>
    </row>
    <row r="3838" spans="1:20" x14ac:dyDescent="0.2">
      <c r="A3838">
        <v>3836</v>
      </c>
      <c r="B3838" t="s">
        <v>4106</v>
      </c>
      <c r="C3838" s="1">
        <v>28391</v>
      </c>
      <c r="D3838" t="s">
        <v>1175</v>
      </c>
      <c r="E3838" t="s">
        <v>11239</v>
      </c>
      <c r="F3838">
        <v>3.7</v>
      </c>
      <c r="G3838">
        <v>963</v>
      </c>
      <c r="H3838">
        <v>22</v>
      </c>
      <c r="I3838" t="s">
        <v>11240</v>
      </c>
      <c r="J3838">
        <v>0.67216666666666602</v>
      </c>
      <c r="K3838">
        <v>0.50441666666666596</v>
      </c>
      <c r="L3838">
        <v>0.27712583333333302</v>
      </c>
      <c r="M3838">
        <v>6.4387833333333297E-2</v>
      </c>
      <c r="N3838">
        <v>0.113258333333333</v>
      </c>
      <c r="O3838">
        <v>-18.500499999999999</v>
      </c>
      <c r="P3838">
        <v>3.5124999999999899E-2</v>
      </c>
      <c r="Q3838">
        <v>103.042333333333</v>
      </c>
      <c r="R3838">
        <v>0.35675833333333301</v>
      </c>
      <c r="S3838">
        <v>192984.33333333299</v>
      </c>
      <c r="T3838">
        <v>4.0833333333333304</v>
      </c>
    </row>
    <row r="3839" spans="1:20" x14ac:dyDescent="0.2">
      <c r="A3839">
        <v>3837</v>
      </c>
      <c r="B3839" t="s">
        <v>9116</v>
      </c>
      <c r="C3839" s="1">
        <v>34401</v>
      </c>
      <c r="D3839" t="s">
        <v>556</v>
      </c>
      <c r="E3839" t="s">
        <v>11241</v>
      </c>
      <c r="F3839">
        <v>3.69</v>
      </c>
      <c r="G3839">
        <v>976</v>
      </c>
      <c r="H3839">
        <v>21</v>
      </c>
      <c r="I3839" t="s">
        <v>11242</v>
      </c>
      <c r="J3839">
        <v>7.1599999999999997E-2</v>
      </c>
      <c r="K3839">
        <v>0.41699999999999998</v>
      </c>
      <c r="L3839">
        <v>0.60799999999999998</v>
      </c>
      <c r="M3839">
        <v>0</v>
      </c>
      <c r="N3839">
        <v>9.9000000000000005E-2</v>
      </c>
      <c r="O3839">
        <v>-8.2390000000000008</v>
      </c>
      <c r="P3839">
        <v>3.7999999999999999E-2</v>
      </c>
      <c r="Q3839">
        <v>144.00700000000001</v>
      </c>
      <c r="R3839">
        <v>0.29499999999999998</v>
      </c>
      <c r="S3839">
        <v>302012</v>
      </c>
      <c r="T3839">
        <v>4</v>
      </c>
    </row>
    <row r="3840" spans="1:20" x14ac:dyDescent="0.2">
      <c r="A3840">
        <v>3838</v>
      </c>
      <c r="B3840" t="s">
        <v>11243</v>
      </c>
      <c r="C3840" s="4">
        <v>22981</v>
      </c>
      <c r="D3840" t="s">
        <v>1083</v>
      </c>
      <c r="E3840" t="s">
        <v>11244</v>
      </c>
      <c r="F3840">
        <v>3.7</v>
      </c>
      <c r="G3840">
        <v>866</v>
      </c>
      <c r="H3840">
        <v>11</v>
      </c>
      <c r="I3840" t="s">
        <v>11245</v>
      </c>
      <c r="J3840">
        <v>0.93272727272727196</v>
      </c>
      <c r="K3840">
        <v>0.44672727272727197</v>
      </c>
      <c r="L3840">
        <v>0.130781818181818</v>
      </c>
      <c r="M3840">
        <v>0.79190909090909001</v>
      </c>
      <c r="N3840">
        <v>0.13345454545454499</v>
      </c>
      <c r="O3840">
        <v>-19.425727272727201</v>
      </c>
      <c r="P3840">
        <v>3.7327272727272702E-2</v>
      </c>
      <c r="Q3840">
        <v>113.57609090909</v>
      </c>
      <c r="R3840">
        <v>0.115754545454545</v>
      </c>
      <c r="S3840">
        <v>271469.09090909001</v>
      </c>
      <c r="T3840">
        <v>3.72727272727272</v>
      </c>
    </row>
    <row r="3841" spans="1:20" x14ac:dyDescent="0.2">
      <c r="A3841">
        <v>3839</v>
      </c>
      <c r="B3841" t="s">
        <v>11246</v>
      </c>
      <c r="C3841" s="1">
        <v>36361</v>
      </c>
      <c r="D3841" t="s">
        <v>11247</v>
      </c>
      <c r="E3841" t="s">
        <v>11248</v>
      </c>
      <c r="F3841">
        <v>3.67</v>
      </c>
      <c r="G3841">
        <v>842</v>
      </c>
      <c r="H3841">
        <v>21</v>
      </c>
      <c r="I3841" t="s">
        <v>11249</v>
      </c>
      <c r="J3841">
        <v>0.13837824444444399</v>
      </c>
      <c r="K3841">
        <v>0.54522222222222205</v>
      </c>
      <c r="L3841">
        <v>0.54355555555555501</v>
      </c>
      <c r="M3841">
        <v>0.111089111111111</v>
      </c>
      <c r="N3841">
        <v>0.108466666666666</v>
      </c>
      <c r="O3841">
        <v>-9.7759999999999998</v>
      </c>
      <c r="P3841">
        <v>3.0300000000000001E-2</v>
      </c>
      <c r="Q3841">
        <v>120.27588888888801</v>
      </c>
      <c r="R3841">
        <v>0.19748888888888799</v>
      </c>
      <c r="S3841">
        <v>302851.888888888</v>
      </c>
      <c r="T3841">
        <v>3.88888888888888</v>
      </c>
    </row>
    <row r="3842" spans="1:20" x14ac:dyDescent="0.2">
      <c r="A3842">
        <v>3840</v>
      </c>
      <c r="B3842" t="s">
        <v>11250</v>
      </c>
      <c r="C3842" s="4">
        <v>26024</v>
      </c>
      <c r="D3842" t="s">
        <v>3635</v>
      </c>
      <c r="E3842" t="s">
        <v>11251</v>
      </c>
      <c r="F3842">
        <v>3.69</v>
      </c>
      <c r="G3842">
        <v>762</v>
      </c>
      <c r="H3842">
        <v>21</v>
      </c>
      <c r="I3842" t="s">
        <v>11250</v>
      </c>
      <c r="J3842">
        <v>8.5226568749999995E-2</v>
      </c>
      <c r="K3842">
        <v>0.48368749999999999</v>
      </c>
      <c r="L3842">
        <v>0.73050000000000004</v>
      </c>
      <c r="M3842">
        <v>3.0334847499999901E-2</v>
      </c>
      <c r="N3842">
        <v>0.15799374999999999</v>
      </c>
      <c r="O3842">
        <v>-6.9167500000000004</v>
      </c>
      <c r="P3842">
        <v>4.1375000000000002E-2</v>
      </c>
      <c r="Q3842">
        <v>126.89749999999999</v>
      </c>
      <c r="R3842">
        <v>0.48373125</v>
      </c>
      <c r="S3842">
        <v>211673.125</v>
      </c>
      <c r="T3842">
        <v>3.9375</v>
      </c>
    </row>
    <row r="3843" spans="1:20" x14ac:dyDescent="0.2">
      <c r="A3843">
        <v>3841</v>
      </c>
      <c r="B3843" t="s">
        <v>11223</v>
      </c>
      <c r="C3843" s="4">
        <v>32509</v>
      </c>
      <c r="D3843" t="s">
        <v>11252</v>
      </c>
      <c r="E3843" t="s">
        <v>11253</v>
      </c>
      <c r="F3843">
        <v>3.7</v>
      </c>
      <c r="G3843">
        <v>740</v>
      </c>
      <c r="H3843">
        <v>3</v>
      </c>
      <c r="I3843" t="s">
        <v>11254</v>
      </c>
      <c r="J3843">
        <v>0.60740000000000005</v>
      </c>
      <c r="K3843">
        <v>0.43509999999999999</v>
      </c>
      <c r="L3843">
        <v>0.37124000000000001</v>
      </c>
      <c r="M3843">
        <v>0.35504856099999998</v>
      </c>
      <c r="N3843">
        <v>0.11715</v>
      </c>
      <c r="O3843">
        <v>-14.962999999999999</v>
      </c>
      <c r="P3843">
        <v>7.4999999999999997E-2</v>
      </c>
      <c r="Q3843">
        <v>126.1477</v>
      </c>
      <c r="R3843">
        <v>0.45639999999999997</v>
      </c>
      <c r="S3843">
        <v>281873.2</v>
      </c>
      <c r="T3843">
        <v>3.9</v>
      </c>
    </row>
    <row r="3844" spans="1:20" x14ac:dyDescent="0.2">
      <c r="A3844">
        <v>3842</v>
      </c>
      <c r="B3844" t="s">
        <v>11255</v>
      </c>
      <c r="C3844">
        <v>1974</v>
      </c>
      <c r="D3844" t="s">
        <v>11256</v>
      </c>
      <c r="E3844" t="s">
        <v>11257</v>
      </c>
      <c r="F3844">
        <v>3.68</v>
      </c>
      <c r="G3844">
        <v>619</v>
      </c>
      <c r="H3844">
        <v>14</v>
      </c>
      <c r="I3844" t="s">
        <v>11258</v>
      </c>
      <c r="J3844">
        <v>0.55158859999999998</v>
      </c>
      <c r="K3844">
        <v>0.324376</v>
      </c>
      <c r="L3844">
        <v>0.36259999999999998</v>
      </c>
      <c r="M3844">
        <v>0.79352010799999995</v>
      </c>
      <c r="N3844">
        <v>0.18505199999999999</v>
      </c>
      <c r="O3844">
        <v>-15.134040000000001</v>
      </c>
      <c r="P3844">
        <v>4.8835999999999997E-2</v>
      </c>
      <c r="Q3844">
        <v>109.39744</v>
      </c>
      <c r="R3844">
        <v>0.11276</v>
      </c>
      <c r="S3844">
        <v>119246.2</v>
      </c>
      <c r="T3844">
        <v>3.72</v>
      </c>
    </row>
    <row r="3845" spans="1:20" x14ac:dyDescent="0.2">
      <c r="A3845">
        <v>3843</v>
      </c>
      <c r="B3845" t="s">
        <v>2142</v>
      </c>
      <c r="C3845" s="4">
        <v>27454</v>
      </c>
      <c r="D3845" t="s">
        <v>2143</v>
      </c>
      <c r="E3845" t="s">
        <v>11259</v>
      </c>
      <c r="F3845">
        <v>3.7</v>
      </c>
      <c r="G3845">
        <v>587</v>
      </c>
      <c r="H3845">
        <v>12</v>
      </c>
      <c r="I3845" t="s">
        <v>11260</v>
      </c>
      <c r="J3845">
        <v>0.72799999999999998</v>
      </c>
      <c r="K3845">
        <v>0.49233333333333301</v>
      </c>
      <c r="L3845">
        <v>0.26953333333333301</v>
      </c>
      <c r="M3845">
        <v>0.43260833333333298</v>
      </c>
      <c r="N3845">
        <v>0.24768333333333301</v>
      </c>
      <c r="O3845">
        <v>-15.868833333333299</v>
      </c>
      <c r="P3845">
        <v>0.12204999999999901</v>
      </c>
      <c r="Q3845">
        <v>97.252333333333297</v>
      </c>
      <c r="R3845">
        <v>0.38546666666666601</v>
      </c>
      <c r="S3845">
        <v>393809</v>
      </c>
      <c r="T3845">
        <v>4</v>
      </c>
    </row>
    <row r="3846" spans="1:20" x14ac:dyDescent="0.2">
      <c r="A3846">
        <v>3844</v>
      </c>
      <c r="B3846" t="s">
        <v>11261</v>
      </c>
      <c r="C3846" s="4">
        <v>27546</v>
      </c>
      <c r="D3846" t="s">
        <v>1202</v>
      </c>
      <c r="E3846" t="s">
        <v>11262</v>
      </c>
      <c r="F3846">
        <v>3.7</v>
      </c>
      <c r="G3846">
        <v>570</v>
      </c>
      <c r="H3846">
        <v>9</v>
      </c>
      <c r="I3846" t="s">
        <v>11263</v>
      </c>
      <c r="J3846">
        <v>0.18548888888888801</v>
      </c>
      <c r="K3846">
        <v>0.538333333333333</v>
      </c>
      <c r="L3846">
        <v>0.68055555555555503</v>
      </c>
      <c r="M3846">
        <v>1.91541222222222E-3</v>
      </c>
      <c r="N3846">
        <v>0.16663333333333299</v>
      </c>
      <c r="O3846">
        <v>-10.3064444444444</v>
      </c>
      <c r="P3846">
        <v>0.13167777777777701</v>
      </c>
      <c r="Q3846">
        <v>124.51977777777699</v>
      </c>
      <c r="R3846">
        <v>0.53611111111111098</v>
      </c>
      <c r="S3846">
        <v>247806.444444444</v>
      </c>
      <c r="T3846">
        <v>3.7777777777777701</v>
      </c>
    </row>
    <row r="3847" spans="1:20" x14ac:dyDescent="0.2">
      <c r="A3847">
        <v>3845</v>
      </c>
      <c r="B3847" t="s">
        <v>2998</v>
      </c>
      <c r="C3847">
        <v>1968</v>
      </c>
      <c r="D3847" t="s">
        <v>8688</v>
      </c>
      <c r="E3847" t="s">
        <v>11264</v>
      </c>
      <c r="F3847">
        <v>3.71</v>
      </c>
      <c r="G3847">
        <v>501</v>
      </c>
      <c r="H3847">
        <v>11</v>
      </c>
      <c r="I3847" t="s">
        <v>11265</v>
      </c>
      <c r="J3847">
        <v>0.66320000000000001</v>
      </c>
      <c r="K3847">
        <v>0.40639999999999998</v>
      </c>
      <c r="L3847">
        <v>0.14740666666666599</v>
      </c>
      <c r="M3847">
        <v>1.14208E-4</v>
      </c>
      <c r="N3847">
        <v>0.123106666666666</v>
      </c>
      <c r="O3847">
        <v>-18.943000000000001</v>
      </c>
      <c r="P3847">
        <v>3.53333333333333E-2</v>
      </c>
      <c r="Q3847">
        <v>136.904466666666</v>
      </c>
      <c r="R3847">
        <v>0.26361333333333298</v>
      </c>
      <c r="S3847">
        <v>283735.933333333</v>
      </c>
      <c r="T3847">
        <v>3.8</v>
      </c>
    </row>
    <row r="3848" spans="1:20" x14ac:dyDescent="0.2">
      <c r="A3848">
        <v>3846</v>
      </c>
      <c r="B3848" t="s">
        <v>4356</v>
      </c>
      <c r="C3848">
        <v>1969</v>
      </c>
      <c r="D3848" t="s">
        <v>11266</v>
      </c>
      <c r="E3848" t="s">
        <v>11267</v>
      </c>
      <c r="F3848">
        <v>3.71</v>
      </c>
      <c r="G3848">
        <v>441</v>
      </c>
      <c r="H3848">
        <v>6</v>
      </c>
      <c r="I3848" t="s">
        <v>11268</v>
      </c>
      <c r="J3848">
        <v>0.35722500000000001</v>
      </c>
      <c r="K3848">
        <v>0.61741666666666595</v>
      </c>
      <c r="L3848">
        <v>0.634083333333333</v>
      </c>
      <c r="M3848">
        <v>6.564025E-4</v>
      </c>
      <c r="N3848">
        <v>0.217775</v>
      </c>
      <c r="O3848">
        <v>-7.5655000000000001</v>
      </c>
      <c r="P3848">
        <v>6.1425E-2</v>
      </c>
      <c r="Q3848">
        <v>124.21766666666601</v>
      </c>
      <c r="R3848">
        <v>0.72691666666666599</v>
      </c>
      <c r="S3848">
        <v>191911</v>
      </c>
      <c r="T3848">
        <v>3.8333333333333299</v>
      </c>
    </row>
    <row r="3849" spans="1:20" x14ac:dyDescent="0.2">
      <c r="A3849">
        <v>3847</v>
      </c>
      <c r="B3849" t="s">
        <v>5305</v>
      </c>
      <c r="C3849" s="1">
        <v>33477</v>
      </c>
      <c r="D3849" t="s">
        <v>11269</v>
      </c>
      <c r="E3849" t="s">
        <v>11270</v>
      </c>
      <c r="F3849">
        <v>3.71</v>
      </c>
      <c r="G3849">
        <v>459</v>
      </c>
      <c r="H3849">
        <v>10</v>
      </c>
      <c r="I3849" t="s">
        <v>11271</v>
      </c>
      <c r="J3849">
        <v>6.2154083333333297E-2</v>
      </c>
      <c r="K3849">
        <v>0.41349999999999998</v>
      </c>
      <c r="L3849">
        <v>0.83816666666666595</v>
      </c>
      <c r="M3849">
        <v>0.16358363333333301</v>
      </c>
      <c r="N3849">
        <v>0.24151666666666599</v>
      </c>
      <c r="O3849">
        <v>-6.2029166666666598</v>
      </c>
      <c r="P3849">
        <v>5.6141666666666597E-2</v>
      </c>
      <c r="Q3849">
        <v>137.74858333333299</v>
      </c>
      <c r="R3849">
        <v>0.45033333333333297</v>
      </c>
      <c r="S3849">
        <v>327435.66666666599</v>
      </c>
      <c r="T3849">
        <v>3.4166666666666599</v>
      </c>
    </row>
    <row r="3850" spans="1:20" x14ac:dyDescent="0.2">
      <c r="A3850">
        <v>3848</v>
      </c>
      <c r="B3850" t="s">
        <v>11272</v>
      </c>
      <c r="C3850" s="1">
        <v>43924</v>
      </c>
      <c r="D3850" t="s">
        <v>11273</v>
      </c>
      <c r="E3850" t="s">
        <v>11274</v>
      </c>
      <c r="F3850">
        <v>3.62</v>
      </c>
      <c r="G3850" s="2">
        <v>11835</v>
      </c>
      <c r="H3850">
        <v>98</v>
      </c>
      <c r="I3850" t="s">
        <v>11275</v>
      </c>
      <c r="J3850">
        <v>5.5781749999999998E-2</v>
      </c>
      <c r="K3850">
        <v>0.59258333333333302</v>
      </c>
      <c r="L3850">
        <v>0.69091666666666596</v>
      </c>
      <c r="M3850">
        <v>0.21811156666666601</v>
      </c>
      <c r="N3850">
        <v>0.225266666666666</v>
      </c>
      <c r="O3850">
        <v>-8.0603333333333307</v>
      </c>
      <c r="P3850">
        <v>5.25333333333333E-2</v>
      </c>
      <c r="Q3850">
        <v>123.314333333333</v>
      </c>
      <c r="R3850">
        <v>0.49258333333333298</v>
      </c>
      <c r="S3850">
        <v>182431.16666666599</v>
      </c>
      <c r="T3850">
        <v>4</v>
      </c>
    </row>
    <row r="3851" spans="1:20" x14ac:dyDescent="0.2">
      <c r="A3851">
        <v>3849</v>
      </c>
      <c r="B3851" t="s">
        <v>11276</v>
      </c>
      <c r="C3851" s="4">
        <v>24990</v>
      </c>
      <c r="D3851" t="s">
        <v>11277</v>
      </c>
      <c r="E3851" t="s">
        <v>11278</v>
      </c>
      <c r="F3851">
        <v>3.64</v>
      </c>
      <c r="G3851" s="2">
        <v>6220</v>
      </c>
      <c r="H3851">
        <v>104</v>
      </c>
      <c r="I3851" t="s">
        <v>11276</v>
      </c>
      <c r="J3851">
        <v>0.37566666666666598</v>
      </c>
      <c r="K3851">
        <v>0.52022222222222203</v>
      </c>
      <c r="L3851">
        <v>0.63755555555555499</v>
      </c>
      <c r="M3851">
        <v>0.124944555555555</v>
      </c>
      <c r="N3851">
        <v>0.21144444444444399</v>
      </c>
      <c r="O3851">
        <v>-9.7433333333333305</v>
      </c>
      <c r="P3851">
        <v>5.0411111111111101E-2</v>
      </c>
      <c r="Q3851">
        <v>124.797666666666</v>
      </c>
      <c r="R3851">
        <v>0.45505555555555499</v>
      </c>
      <c r="S3851">
        <v>215277.11111111101</v>
      </c>
      <c r="T3851">
        <v>4</v>
      </c>
    </row>
    <row r="3852" spans="1:20" x14ac:dyDescent="0.2">
      <c r="A3852">
        <v>3850</v>
      </c>
      <c r="B3852" t="s">
        <v>9019</v>
      </c>
      <c r="C3852" s="1">
        <v>37803</v>
      </c>
      <c r="D3852" t="s">
        <v>7288</v>
      </c>
      <c r="E3852" t="s">
        <v>11279</v>
      </c>
      <c r="F3852">
        <v>3.66</v>
      </c>
      <c r="G3852" s="2">
        <v>4363</v>
      </c>
      <c r="H3852">
        <v>56</v>
      </c>
      <c r="I3852" t="s">
        <v>11280</v>
      </c>
      <c r="J3852">
        <v>0.11849369999999999</v>
      </c>
      <c r="K3852">
        <v>0.42059999999999997</v>
      </c>
      <c r="L3852">
        <v>0.93869999999999998</v>
      </c>
      <c r="M3852">
        <v>0.444212</v>
      </c>
      <c r="N3852">
        <v>0.17268</v>
      </c>
      <c r="O3852">
        <v>-3.6450999999999998</v>
      </c>
      <c r="P3852">
        <v>0.20632999999999899</v>
      </c>
      <c r="Q3852">
        <v>113.685099999999</v>
      </c>
      <c r="R3852">
        <v>0.27328000000000002</v>
      </c>
      <c r="S3852">
        <v>223001.4</v>
      </c>
      <c r="T3852">
        <v>3.9</v>
      </c>
    </row>
    <row r="3853" spans="1:20" x14ac:dyDescent="0.2">
      <c r="A3853">
        <v>3851</v>
      </c>
      <c r="B3853" t="s">
        <v>4871</v>
      </c>
      <c r="C3853" s="1">
        <v>39769</v>
      </c>
      <c r="D3853" t="s">
        <v>759</v>
      </c>
      <c r="E3853" t="s">
        <v>11281</v>
      </c>
      <c r="F3853">
        <v>3.64</v>
      </c>
      <c r="G3853" s="2">
        <v>3863</v>
      </c>
      <c r="H3853">
        <v>107</v>
      </c>
      <c r="I3853" t="s">
        <v>11282</v>
      </c>
      <c r="J3853">
        <v>4.0328888888888803E-2</v>
      </c>
      <c r="K3853">
        <v>0.41722222222222199</v>
      </c>
      <c r="L3853">
        <v>0.88355555555555498</v>
      </c>
      <c r="M3853">
        <v>0.16359888888888799</v>
      </c>
      <c r="N3853">
        <v>0.16744444444444401</v>
      </c>
      <c r="O3853">
        <v>-5.9082222222222196</v>
      </c>
      <c r="P3853">
        <v>9.8922222222222203E-2</v>
      </c>
      <c r="Q3853">
        <v>107.619777777777</v>
      </c>
      <c r="R3853">
        <v>0.23569999999999999</v>
      </c>
      <c r="S3853">
        <v>251627.888888888</v>
      </c>
      <c r="T3853">
        <v>3.6666666666666599</v>
      </c>
    </row>
    <row r="3854" spans="1:20" x14ac:dyDescent="0.2">
      <c r="A3854">
        <v>3852</v>
      </c>
      <c r="B3854" t="s">
        <v>1149</v>
      </c>
      <c r="C3854" s="1">
        <v>40351</v>
      </c>
      <c r="D3854" t="s">
        <v>809</v>
      </c>
      <c r="E3854" t="s">
        <v>11283</v>
      </c>
      <c r="F3854">
        <v>3.67</v>
      </c>
      <c r="G3854" s="2">
        <v>3809</v>
      </c>
      <c r="H3854">
        <v>75</v>
      </c>
      <c r="I3854" t="s">
        <v>11284</v>
      </c>
      <c r="J3854">
        <v>0.17297499999999999</v>
      </c>
      <c r="K3854">
        <v>0.68599999999999905</v>
      </c>
      <c r="L3854">
        <v>0.71233571428571396</v>
      </c>
      <c r="M3854">
        <v>0.14212130714285701</v>
      </c>
      <c r="N3854">
        <v>0.27978571428571403</v>
      </c>
      <c r="O3854">
        <v>-7.0440714285714199</v>
      </c>
      <c r="P3854">
        <v>0.182285714285714</v>
      </c>
      <c r="Q3854">
        <v>117.572571428571</v>
      </c>
      <c r="R3854">
        <v>0.52942857142857103</v>
      </c>
      <c r="S3854">
        <v>182258.214285714</v>
      </c>
      <c r="T3854">
        <v>4</v>
      </c>
    </row>
    <row r="3855" spans="1:20" x14ac:dyDescent="0.2">
      <c r="A3855">
        <v>3853</v>
      </c>
      <c r="B3855" t="s">
        <v>8178</v>
      </c>
      <c r="C3855" s="1">
        <v>38621</v>
      </c>
      <c r="D3855" t="s">
        <v>11285</v>
      </c>
      <c r="E3855" t="s">
        <v>11286</v>
      </c>
      <c r="F3855">
        <v>3.67</v>
      </c>
      <c r="G3855" s="2">
        <v>3448</v>
      </c>
      <c r="H3855">
        <v>82</v>
      </c>
      <c r="I3855" t="s">
        <v>11287</v>
      </c>
      <c r="J3855">
        <v>0.13983591687499999</v>
      </c>
      <c r="K3855">
        <v>0.451125</v>
      </c>
      <c r="L3855">
        <v>0.62287499999999996</v>
      </c>
      <c r="M3855">
        <v>0.190939259375</v>
      </c>
      <c r="N3855">
        <v>0.27710625</v>
      </c>
      <c r="O3855">
        <v>-9.5570625000000007</v>
      </c>
      <c r="P3855">
        <v>4.2018750000000001E-2</v>
      </c>
      <c r="Q3855">
        <v>118.483875</v>
      </c>
      <c r="R3855">
        <v>0.21335000000000001</v>
      </c>
      <c r="S3855">
        <v>239635.8125</v>
      </c>
      <c r="T3855">
        <v>3.6875</v>
      </c>
    </row>
    <row r="3856" spans="1:20" x14ac:dyDescent="0.2">
      <c r="A3856">
        <v>3854</v>
      </c>
      <c r="B3856" t="s">
        <v>11288</v>
      </c>
      <c r="C3856" s="1">
        <v>37051</v>
      </c>
      <c r="D3856" t="s">
        <v>11289</v>
      </c>
      <c r="E3856" t="s">
        <v>11290</v>
      </c>
      <c r="F3856">
        <v>3.64</v>
      </c>
      <c r="G3856" s="2">
        <v>3199</v>
      </c>
      <c r="H3856">
        <v>50</v>
      </c>
      <c r="I3856" t="s">
        <v>11291</v>
      </c>
      <c r="J3856">
        <v>0.261693333333333</v>
      </c>
      <c r="K3856">
        <v>0.70383333333333298</v>
      </c>
      <c r="L3856">
        <v>0.61903333333333299</v>
      </c>
      <c r="M3856">
        <v>3.11181E-4</v>
      </c>
      <c r="N3856">
        <v>0.20465333333333299</v>
      </c>
      <c r="O3856">
        <v>-6.4768333333333299</v>
      </c>
      <c r="P3856">
        <v>0.33258333333333301</v>
      </c>
      <c r="Q3856">
        <v>124.778366666666</v>
      </c>
      <c r="R3856">
        <v>0.42886999999999997</v>
      </c>
      <c r="S3856">
        <v>210849.3</v>
      </c>
      <c r="T3856">
        <v>4</v>
      </c>
    </row>
    <row r="3857" spans="1:20" x14ac:dyDescent="0.2">
      <c r="A3857">
        <v>3855</v>
      </c>
      <c r="B3857" t="s">
        <v>11292</v>
      </c>
      <c r="C3857" s="1">
        <v>40501</v>
      </c>
      <c r="D3857" t="s">
        <v>1341</v>
      </c>
      <c r="E3857" t="s">
        <v>11293</v>
      </c>
      <c r="F3857">
        <v>3.65</v>
      </c>
      <c r="G3857" s="2">
        <v>2159</v>
      </c>
      <c r="H3857">
        <v>30</v>
      </c>
      <c r="I3857" t="s">
        <v>11294</v>
      </c>
      <c r="J3857">
        <v>9.4979843999999994E-2</v>
      </c>
      <c r="K3857">
        <v>0.14857999999999999</v>
      </c>
      <c r="L3857">
        <v>0.81879999999999997</v>
      </c>
      <c r="M3857">
        <v>0.79679999999999995</v>
      </c>
      <c r="N3857">
        <v>0.27435999999999999</v>
      </c>
      <c r="O3857">
        <v>-12.175000000000001</v>
      </c>
      <c r="P3857">
        <v>7.0459999999999995E-2</v>
      </c>
      <c r="Q3857">
        <v>136.3372</v>
      </c>
      <c r="R3857">
        <v>5.101E-2</v>
      </c>
      <c r="S3857">
        <v>252996.1</v>
      </c>
      <c r="T3857">
        <v>3.8</v>
      </c>
    </row>
    <row r="3858" spans="1:20" x14ac:dyDescent="0.2">
      <c r="A3858">
        <v>3856</v>
      </c>
      <c r="B3858" t="s">
        <v>2202</v>
      </c>
      <c r="C3858" s="4">
        <v>24990</v>
      </c>
      <c r="D3858" t="s">
        <v>11295</v>
      </c>
      <c r="E3858" t="s">
        <v>11296</v>
      </c>
      <c r="F3858">
        <v>3.68</v>
      </c>
      <c r="G3858" s="2">
        <v>1958</v>
      </c>
      <c r="H3858">
        <v>24</v>
      </c>
      <c r="I3858" t="s">
        <v>11297</v>
      </c>
      <c r="J3858">
        <v>0.19391869230769199</v>
      </c>
      <c r="K3858">
        <v>0.60169230769230697</v>
      </c>
      <c r="L3858">
        <v>0.55876923076923002</v>
      </c>
      <c r="M3858">
        <v>8.4003192307692306E-2</v>
      </c>
      <c r="N3858">
        <v>0.23717692307692301</v>
      </c>
      <c r="O3858">
        <v>-11.139615384615301</v>
      </c>
      <c r="P3858">
        <v>7.88615384615384E-2</v>
      </c>
      <c r="Q3858">
        <v>116.777769230769</v>
      </c>
      <c r="R3858">
        <v>0.77430769230769203</v>
      </c>
      <c r="S3858">
        <v>151307.153846153</v>
      </c>
      <c r="T3858">
        <v>4</v>
      </c>
    </row>
    <row r="3859" spans="1:20" x14ac:dyDescent="0.2">
      <c r="A3859">
        <v>3857</v>
      </c>
      <c r="B3859" t="s">
        <v>3560</v>
      </c>
      <c r="C3859" s="1">
        <v>37649</v>
      </c>
      <c r="D3859" t="s">
        <v>11298</v>
      </c>
      <c r="E3859" t="s">
        <v>11299</v>
      </c>
      <c r="F3859">
        <v>3.68</v>
      </c>
      <c r="G3859" s="2">
        <v>1918</v>
      </c>
      <c r="H3859">
        <v>43</v>
      </c>
      <c r="I3859" t="s">
        <v>11300</v>
      </c>
      <c r="J3859">
        <v>1.0500000000000001E-2</v>
      </c>
      <c r="K3859">
        <v>0.47899999999999998</v>
      </c>
      <c r="L3859">
        <v>0.66700000000000004</v>
      </c>
      <c r="M3859" s="3">
        <v>1.1599999999999999E-6</v>
      </c>
      <c r="N3859">
        <v>0.249</v>
      </c>
      <c r="O3859">
        <v>-10.984999999999999</v>
      </c>
      <c r="P3859">
        <v>4.5900000000000003E-2</v>
      </c>
      <c r="Q3859">
        <v>149.94</v>
      </c>
      <c r="R3859">
        <v>0.436</v>
      </c>
      <c r="S3859">
        <v>215738</v>
      </c>
      <c r="T3859">
        <v>4</v>
      </c>
    </row>
    <row r="3860" spans="1:20" x14ac:dyDescent="0.2">
      <c r="A3860">
        <v>3858</v>
      </c>
      <c r="B3860" t="s">
        <v>11301</v>
      </c>
      <c r="C3860">
        <v>1969</v>
      </c>
      <c r="D3860" t="s">
        <v>11302</v>
      </c>
      <c r="E3860" t="s">
        <v>11303</v>
      </c>
      <c r="F3860">
        <v>3.67</v>
      </c>
      <c r="G3860" s="2">
        <v>1724</v>
      </c>
      <c r="H3860">
        <v>33</v>
      </c>
      <c r="I3860" t="s">
        <v>11304</v>
      </c>
      <c r="J3860">
        <v>0.89149999999999996</v>
      </c>
      <c r="K3860">
        <v>0.199575</v>
      </c>
      <c r="L3860">
        <v>0.255</v>
      </c>
      <c r="M3860">
        <v>0.87675000000000003</v>
      </c>
      <c r="N3860">
        <v>0.22625000000000001</v>
      </c>
      <c r="O3860">
        <v>-18.72775</v>
      </c>
      <c r="P3860">
        <v>4.5274999999999899E-2</v>
      </c>
      <c r="Q3860">
        <v>68.293999999999997</v>
      </c>
      <c r="R3860">
        <v>0.25447500000000001</v>
      </c>
      <c r="S3860">
        <v>670128</v>
      </c>
      <c r="T3860">
        <v>4.25</v>
      </c>
    </row>
    <row r="3861" spans="1:20" x14ac:dyDescent="0.2">
      <c r="A3861">
        <v>3859</v>
      </c>
      <c r="B3861" t="s">
        <v>3513</v>
      </c>
      <c r="C3861" s="1">
        <v>40302</v>
      </c>
      <c r="D3861" t="s">
        <v>11305</v>
      </c>
      <c r="E3861" t="s">
        <v>11306</v>
      </c>
      <c r="F3861">
        <v>3.67</v>
      </c>
      <c r="G3861" s="2">
        <v>2169</v>
      </c>
      <c r="H3861">
        <v>36</v>
      </c>
      <c r="I3861" t="s">
        <v>11307</v>
      </c>
      <c r="J3861">
        <v>0.145713333333333</v>
      </c>
      <c r="K3861">
        <v>0.70688888888888801</v>
      </c>
      <c r="L3861">
        <v>0.702277777777777</v>
      </c>
      <c r="M3861">
        <v>4.1770000000000002E-4</v>
      </c>
      <c r="N3861">
        <v>0.198388888888888</v>
      </c>
      <c r="O3861">
        <v>-6.0773333333333301</v>
      </c>
      <c r="P3861">
        <v>0.20655555555555499</v>
      </c>
      <c r="Q3861">
        <v>118.776444444444</v>
      </c>
      <c r="R3861">
        <v>0.48405555555555502</v>
      </c>
      <c r="S3861">
        <v>210800.83333333299</v>
      </c>
      <c r="T3861">
        <v>4.1666666666666599</v>
      </c>
    </row>
    <row r="3862" spans="1:20" x14ac:dyDescent="0.2">
      <c r="A3862">
        <v>3860</v>
      </c>
      <c r="B3862" t="s">
        <v>8414</v>
      </c>
      <c r="C3862" s="1">
        <v>36829</v>
      </c>
      <c r="D3862" t="s">
        <v>2055</v>
      </c>
      <c r="E3862" t="s">
        <v>11308</v>
      </c>
      <c r="F3862">
        <v>3.66</v>
      </c>
      <c r="G3862" s="2">
        <v>1691</v>
      </c>
      <c r="H3862">
        <v>35</v>
      </c>
      <c r="I3862" t="s">
        <v>11309</v>
      </c>
      <c r="J3862">
        <v>0.30925000000000002</v>
      </c>
      <c r="K3862">
        <v>0.52100000000000002</v>
      </c>
      <c r="L3862">
        <v>0.63049999999999995</v>
      </c>
      <c r="M3862">
        <v>0.60260000000000002</v>
      </c>
      <c r="N3862">
        <v>0.15024999999999999</v>
      </c>
      <c r="O3862">
        <v>-7.1368</v>
      </c>
      <c r="P3862">
        <v>2.7369999999999998E-2</v>
      </c>
      <c r="Q3862">
        <v>113.6388</v>
      </c>
      <c r="R3862">
        <v>0.56789999999999996</v>
      </c>
      <c r="S3862">
        <v>240916</v>
      </c>
      <c r="T3862">
        <v>3.7</v>
      </c>
    </row>
    <row r="3863" spans="1:20" x14ac:dyDescent="0.2">
      <c r="A3863">
        <v>3861</v>
      </c>
      <c r="B3863" t="s">
        <v>5374</v>
      </c>
      <c r="C3863">
        <v>1979</v>
      </c>
      <c r="D3863" t="s">
        <v>5375</v>
      </c>
      <c r="E3863" t="s">
        <v>11310</v>
      </c>
      <c r="F3863">
        <v>3.7</v>
      </c>
      <c r="G3863">
        <v>613</v>
      </c>
      <c r="H3863">
        <v>19</v>
      </c>
      <c r="I3863">
        <v>5</v>
      </c>
      <c r="J3863">
        <v>0.96299999999999997</v>
      </c>
      <c r="K3863">
        <v>0.16088</v>
      </c>
      <c r="L3863">
        <v>5.7410000000000003E-2</v>
      </c>
      <c r="M3863">
        <v>0.87370000000000003</v>
      </c>
      <c r="N3863">
        <v>0.10679</v>
      </c>
      <c r="O3863">
        <v>-29.3628</v>
      </c>
      <c r="P3863">
        <v>5.262E-2</v>
      </c>
      <c r="Q3863">
        <v>125.7582</v>
      </c>
      <c r="R3863">
        <v>4.2349999999999999E-2</v>
      </c>
      <c r="S3863">
        <v>129060</v>
      </c>
      <c r="T3863">
        <v>3.8</v>
      </c>
    </row>
    <row r="3864" spans="1:20" x14ac:dyDescent="0.2">
      <c r="A3864">
        <v>3862</v>
      </c>
      <c r="B3864" t="s">
        <v>2813</v>
      </c>
      <c r="C3864">
        <v>1962</v>
      </c>
      <c r="D3864" t="s">
        <v>1688</v>
      </c>
      <c r="E3864" t="s">
        <v>11311</v>
      </c>
      <c r="F3864">
        <v>3.71</v>
      </c>
      <c r="G3864">
        <v>577</v>
      </c>
      <c r="H3864">
        <v>14</v>
      </c>
      <c r="I3864" t="s">
        <v>11312</v>
      </c>
      <c r="J3864">
        <v>0.59629999999999905</v>
      </c>
      <c r="K3864">
        <v>0.51680000000000004</v>
      </c>
      <c r="L3864">
        <v>0.34422000000000003</v>
      </c>
      <c r="M3864">
        <v>0.12991179999999999</v>
      </c>
      <c r="N3864">
        <v>0.10838</v>
      </c>
      <c r="O3864">
        <v>-14.247199999999999</v>
      </c>
      <c r="P3864">
        <v>7.6409999999999895E-2</v>
      </c>
      <c r="Q3864">
        <v>120.74039999999999</v>
      </c>
      <c r="R3864">
        <v>0.56969999999999998</v>
      </c>
      <c r="S3864">
        <v>259033.4</v>
      </c>
      <c r="T3864">
        <v>3.7</v>
      </c>
    </row>
    <row r="3865" spans="1:20" x14ac:dyDescent="0.2">
      <c r="A3865">
        <v>3863</v>
      </c>
      <c r="B3865" t="s">
        <v>11313</v>
      </c>
      <c r="C3865" s="1">
        <v>38172</v>
      </c>
      <c r="D3865" t="s">
        <v>3138</v>
      </c>
      <c r="E3865" t="s">
        <v>11314</v>
      </c>
      <c r="F3865">
        <v>3.69</v>
      </c>
      <c r="G3865">
        <v>551</v>
      </c>
      <c r="H3865">
        <v>10</v>
      </c>
      <c r="I3865" t="s">
        <v>11315</v>
      </c>
      <c r="J3865">
        <v>4.7215326666666599E-2</v>
      </c>
      <c r="K3865">
        <v>0.26800000000000002</v>
      </c>
      <c r="L3865">
        <v>0.87733333333333297</v>
      </c>
      <c r="M3865">
        <v>0.175063199333333</v>
      </c>
      <c r="N3865">
        <v>0.28655333333333299</v>
      </c>
      <c r="O3865">
        <v>-5.2362000000000002</v>
      </c>
      <c r="P3865">
        <v>0.120373333333333</v>
      </c>
      <c r="Q3865">
        <v>115.783533333333</v>
      </c>
      <c r="R3865">
        <v>0.33641333333333301</v>
      </c>
      <c r="S3865">
        <v>219676.46666666601</v>
      </c>
      <c r="T3865">
        <v>3.93333333333333</v>
      </c>
    </row>
    <row r="3866" spans="1:20" x14ac:dyDescent="0.2">
      <c r="A3866">
        <v>3864</v>
      </c>
      <c r="B3866" t="s">
        <v>3736</v>
      </c>
      <c r="C3866" s="1">
        <v>37186</v>
      </c>
      <c r="D3866" t="s">
        <v>276</v>
      </c>
      <c r="E3866" t="s">
        <v>11316</v>
      </c>
      <c r="F3866">
        <v>3.68</v>
      </c>
      <c r="G3866" s="2">
        <v>1629</v>
      </c>
      <c r="H3866">
        <v>24</v>
      </c>
      <c r="I3866" t="s">
        <v>11317</v>
      </c>
      <c r="J3866">
        <v>7.6300000000000007E-2</v>
      </c>
      <c r="K3866">
        <v>0.61899999999999999</v>
      </c>
      <c r="L3866">
        <v>0.873</v>
      </c>
      <c r="M3866" s="3">
        <v>6.7000000000000002E-5</v>
      </c>
      <c r="N3866">
        <v>0.151</v>
      </c>
      <c r="O3866">
        <v>-2.9390000000000001</v>
      </c>
      <c r="P3866">
        <v>6.6799999999999998E-2</v>
      </c>
      <c r="Q3866">
        <v>167.00700000000001</v>
      </c>
      <c r="R3866">
        <v>0.80300000000000005</v>
      </c>
      <c r="S3866">
        <v>277760</v>
      </c>
      <c r="T3866">
        <v>4</v>
      </c>
    </row>
    <row r="3867" spans="1:20" x14ac:dyDescent="0.2">
      <c r="A3867">
        <v>3865</v>
      </c>
      <c r="B3867" t="s">
        <v>9429</v>
      </c>
      <c r="C3867" s="1">
        <v>34751</v>
      </c>
      <c r="D3867" t="s">
        <v>11318</v>
      </c>
      <c r="E3867" t="s">
        <v>11319</v>
      </c>
      <c r="F3867">
        <v>3.68</v>
      </c>
      <c r="G3867" s="2">
        <v>1400</v>
      </c>
      <c r="H3867">
        <v>25</v>
      </c>
      <c r="I3867" t="s">
        <v>11320</v>
      </c>
      <c r="J3867">
        <v>0.2646</v>
      </c>
      <c r="K3867">
        <v>0.679181818181818</v>
      </c>
      <c r="L3867">
        <v>0.49881818181818099</v>
      </c>
      <c r="M3867">
        <v>2.74524636363636E-3</v>
      </c>
      <c r="N3867">
        <v>0.18272727272727199</v>
      </c>
      <c r="O3867">
        <v>-8.3711818181818103</v>
      </c>
      <c r="P3867">
        <v>6.0809090909090903E-2</v>
      </c>
      <c r="Q3867">
        <v>113.17309090909001</v>
      </c>
      <c r="R3867">
        <v>0.40463636363636302</v>
      </c>
      <c r="S3867">
        <v>187327.45454545401</v>
      </c>
      <c r="T3867">
        <v>4</v>
      </c>
    </row>
    <row r="3868" spans="1:20" x14ac:dyDescent="0.2">
      <c r="A3868">
        <v>3866</v>
      </c>
      <c r="B3868" t="s">
        <v>5110</v>
      </c>
      <c r="C3868" s="1">
        <v>37707</v>
      </c>
      <c r="D3868" t="s">
        <v>1210</v>
      </c>
      <c r="E3868" t="s">
        <v>11321</v>
      </c>
      <c r="F3868">
        <v>3.67</v>
      </c>
      <c r="G3868" s="2">
        <v>1212</v>
      </c>
      <c r="H3868">
        <v>13</v>
      </c>
      <c r="I3868" t="s">
        <v>11322</v>
      </c>
      <c r="J3868" s="3">
        <v>4.0600000000000001E-6</v>
      </c>
      <c r="K3868">
        <v>0.21766250000000001</v>
      </c>
      <c r="L3868">
        <v>0.79137500000000005</v>
      </c>
      <c r="M3868">
        <v>0.88137500000000002</v>
      </c>
      <c r="N3868">
        <v>0.18404999999999999</v>
      </c>
      <c r="O3868">
        <v>-6.0990000000000002</v>
      </c>
      <c r="P3868">
        <v>5.5899999999999998E-2</v>
      </c>
      <c r="Q3868">
        <v>118.056</v>
      </c>
      <c r="R3868">
        <v>0.14956249999999999</v>
      </c>
      <c r="S3868">
        <v>364921.625</v>
      </c>
      <c r="T3868">
        <v>3.75</v>
      </c>
    </row>
    <row r="3869" spans="1:20" x14ac:dyDescent="0.2">
      <c r="A3869">
        <v>3867</v>
      </c>
      <c r="B3869" t="s">
        <v>11323</v>
      </c>
      <c r="C3869" s="4">
        <v>29160</v>
      </c>
      <c r="D3869" t="s">
        <v>821</v>
      </c>
      <c r="E3869" t="s">
        <v>11324</v>
      </c>
      <c r="F3869">
        <v>3.7</v>
      </c>
      <c r="G3869">
        <v>506</v>
      </c>
      <c r="H3869">
        <v>12</v>
      </c>
      <c r="I3869" t="s">
        <v>11325</v>
      </c>
      <c r="J3869">
        <v>0.64275000000000004</v>
      </c>
      <c r="K3869">
        <v>0.71199999999999997</v>
      </c>
      <c r="L3869">
        <v>0.33744999999999897</v>
      </c>
      <c r="M3869">
        <v>6.6182599999999999E-3</v>
      </c>
      <c r="N3869">
        <v>0.146925</v>
      </c>
      <c r="O3869">
        <v>-11.44375</v>
      </c>
      <c r="P3869">
        <v>6.3125000000000001E-2</v>
      </c>
      <c r="Q3869">
        <v>114.24675000000001</v>
      </c>
      <c r="R3869">
        <v>0.62808333333333299</v>
      </c>
      <c r="S3869">
        <v>198382.25</v>
      </c>
      <c r="T3869">
        <v>3.6666666666666599</v>
      </c>
    </row>
    <row r="3870" spans="1:20" x14ac:dyDescent="0.2">
      <c r="A3870">
        <v>3868</v>
      </c>
      <c r="B3870" t="s">
        <v>9868</v>
      </c>
      <c r="C3870" s="4">
        <v>36831</v>
      </c>
      <c r="D3870" t="s">
        <v>3688</v>
      </c>
      <c r="E3870" t="s">
        <v>11326</v>
      </c>
      <c r="F3870">
        <v>3.7</v>
      </c>
      <c r="G3870">
        <v>518</v>
      </c>
      <c r="H3870">
        <v>15</v>
      </c>
      <c r="I3870" t="s">
        <v>11327</v>
      </c>
      <c r="J3870">
        <v>0.10738499999999999</v>
      </c>
      <c r="K3870">
        <v>0.29733333333333301</v>
      </c>
      <c r="L3870">
        <v>0.65500000000000003</v>
      </c>
      <c r="M3870">
        <v>3.6678766666666598E-3</v>
      </c>
      <c r="N3870">
        <v>0.1321</v>
      </c>
      <c r="O3870">
        <v>-7.0483333333333302</v>
      </c>
      <c r="P3870">
        <v>4.1250000000000002E-2</v>
      </c>
      <c r="Q3870">
        <v>120.693833333333</v>
      </c>
      <c r="R3870">
        <v>0.12916666666666601</v>
      </c>
      <c r="S3870">
        <v>571142.16666666605</v>
      </c>
      <c r="T3870">
        <v>3.5</v>
      </c>
    </row>
    <row r="3871" spans="1:20" x14ac:dyDescent="0.2">
      <c r="A3871">
        <v>3869</v>
      </c>
      <c r="B3871" t="s">
        <v>11328</v>
      </c>
      <c r="C3871" s="1">
        <v>34051</v>
      </c>
      <c r="D3871" t="s">
        <v>11329</v>
      </c>
      <c r="E3871" t="s">
        <v>11330</v>
      </c>
      <c r="F3871">
        <v>3.69</v>
      </c>
      <c r="G3871">
        <v>490</v>
      </c>
      <c r="H3871">
        <v>17</v>
      </c>
      <c r="I3871" t="s">
        <v>11331</v>
      </c>
      <c r="J3871">
        <v>2.8655647058823501E-2</v>
      </c>
      <c r="K3871">
        <v>0.49364705882352899</v>
      </c>
      <c r="L3871">
        <v>0.92852941176470505</v>
      </c>
      <c r="M3871">
        <v>1.4584235294117599E-4</v>
      </c>
      <c r="N3871">
        <v>0.239582352941176</v>
      </c>
      <c r="O3871">
        <v>-3.56711764705882</v>
      </c>
      <c r="P3871">
        <v>4.2717647058823499E-2</v>
      </c>
      <c r="Q3871">
        <v>146.75311764705799</v>
      </c>
      <c r="R3871">
        <v>0.64694117647058802</v>
      </c>
      <c r="S3871">
        <v>216902.70588235199</v>
      </c>
      <c r="T3871">
        <v>4</v>
      </c>
    </row>
    <row r="3872" spans="1:20" x14ac:dyDescent="0.2">
      <c r="A3872">
        <v>3870</v>
      </c>
      <c r="B3872" t="s">
        <v>11332</v>
      </c>
      <c r="C3872" s="1">
        <v>40102</v>
      </c>
      <c r="D3872" t="s">
        <v>11333</v>
      </c>
      <c r="E3872" t="s">
        <v>11334</v>
      </c>
      <c r="F3872">
        <v>3.71</v>
      </c>
      <c r="G3872">
        <v>422</v>
      </c>
      <c r="H3872">
        <v>6</v>
      </c>
      <c r="I3872" t="s">
        <v>11335</v>
      </c>
      <c r="J3872">
        <v>0.69857142857142795</v>
      </c>
      <c r="K3872">
        <v>0.435664285714285</v>
      </c>
      <c r="L3872">
        <v>0.33900000000000002</v>
      </c>
      <c r="M3872">
        <v>0.86749999999999905</v>
      </c>
      <c r="N3872">
        <v>0.17289285714285699</v>
      </c>
      <c r="O3872">
        <v>-16.6424285714285</v>
      </c>
      <c r="P3872">
        <v>5.8114285714285702E-2</v>
      </c>
      <c r="Q3872">
        <v>115.0915</v>
      </c>
      <c r="R3872">
        <v>0.29240714285714198</v>
      </c>
      <c r="S3872">
        <v>228977.142857142</v>
      </c>
      <c r="T3872">
        <v>3.7857142857142798</v>
      </c>
    </row>
    <row r="3873" spans="1:20" x14ac:dyDescent="0.2">
      <c r="A3873">
        <v>3871</v>
      </c>
      <c r="B3873" t="s">
        <v>11336</v>
      </c>
      <c r="C3873" s="1">
        <v>34162</v>
      </c>
      <c r="D3873" t="s">
        <v>11337</v>
      </c>
      <c r="E3873" t="s">
        <v>11338</v>
      </c>
      <c r="F3873">
        <v>3.7</v>
      </c>
      <c r="G3873">
        <v>381</v>
      </c>
      <c r="H3873">
        <v>14</v>
      </c>
      <c r="I3873" t="s">
        <v>11339</v>
      </c>
      <c r="J3873">
        <v>2.6076743749999999E-2</v>
      </c>
      <c r="K3873">
        <v>0.70774999999999999</v>
      </c>
      <c r="L3873">
        <v>0.69625000000000004</v>
      </c>
      <c r="M3873">
        <v>7.2898249999999896E-4</v>
      </c>
      <c r="N3873">
        <v>0.36351250000000002</v>
      </c>
      <c r="O3873">
        <v>-8.5849375000000006</v>
      </c>
      <c r="P3873">
        <v>0.28849999999999998</v>
      </c>
      <c r="Q3873">
        <v>111.2825625</v>
      </c>
      <c r="R3873">
        <v>0.64912499999999995</v>
      </c>
      <c r="S3873">
        <v>280735.8125</v>
      </c>
      <c r="T3873">
        <v>4</v>
      </c>
    </row>
    <row r="3874" spans="1:20" x14ac:dyDescent="0.2">
      <c r="A3874">
        <v>3872</v>
      </c>
      <c r="B3874" t="s">
        <v>11340</v>
      </c>
      <c r="C3874">
        <v>1993</v>
      </c>
      <c r="D3874" t="s">
        <v>3093</v>
      </c>
      <c r="E3874" t="s">
        <v>11341</v>
      </c>
      <c r="F3874">
        <v>3.7</v>
      </c>
      <c r="G3874">
        <v>373</v>
      </c>
      <c r="H3874">
        <v>10</v>
      </c>
      <c r="I3874" t="s">
        <v>11342</v>
      </c>
      <c r="J3874">
        <v>1.16824285714285E-4</v>
      </c>
      <c r="K3874">
        <v>0.28185714285714197</v>
      </c>
      <c r="L3874">
        <v>0.83457142857142796</v>
      </c>
      <c r="M3874">
        <v>0.32319999999999999</v>
      </c>
      <c r="N3874">
        <v>0.12975714285714199</v>
      </c>
      <c r="O3874">
        <v>-10.3201428571428</v>
      </c>
      <c r="P3874">
        <v>8.2242857142857104E-2</v>
      </c>
      <c r="Q3874">
        <v>120.531714285714</v>
      </c>
      <c r="R3874">
        <v>0.17355714285714199</v>
      </c>
      <c r="S3874">
        <v>566057.28571428498</v>
      </c>
      <c r="T3874">
        <v>3.8571428571428501</v>
      </c>
    </row>
    <row r="3875" spans="1:20" x14ac:dyDescent="0.2">
      <c r="A3875">
        <v>3873</v>
      </c>
      <c r="B3875" t="s">
        <v>11343</v>
      </c>
      <c r="C3875">
        <v>2004</v>
      </c>
      <c r="D3875" t="s">
        <v>899</v>
      </c>
      <c r="E3875" t="s">
        <v>11344</v>
      </c>
      <c r="F3875">
        <v>3.72</v>
      </c>
      <c r="G3875">
        <v>303</v>
      </c>
      <c r="H3875">
        <v>15</v>
      </c>
      <c r="I3875" t="s">
        <v>11345</v>
      </c>
      <c r="J3875">
        <v>0.552936363636363</v>
      </c>
      <c r="K3875">
        <v>0.53436363636363604</v>
      </c>
      <c r="L3875">
        <v>0.34545454545454501</v>
      </c>
      <c r="M3875">
        <v>2.2101109090909002E-3</v>
      </c>
      <c r="N3875">
        <v>0.19616363636363601</v>
      </c>
      <c r="O3875">
        <v>-12.203909090909001</v>
      </c>
      <c r="P3875">
        <v>3.0590909090908999E-2</v>
      </c>
      <c r="Q3875">
        <v>129.01836363636301</v>
      </c>
      <c r="R3875">
        <v>0.46881818181818102</v>
      </c>
      <c r="S3875">
        <v>276001.18181818101</v>
      </c>
      <c r="T3875">
        <v>3.8181818181818099</v>
      </c>
    </row>
    <row r="3876" spans="1:20" x14ac:dyDescent="0.2">
      <c r="A3876">
        <v>3874</v>
      </c>
      <c r="B3876" t="s">
        <v>616</v>
      </c>
      <c r="C3876" s="1">
        <v>44344</v>
      </c>
      <c r="D3876" t="s">
        <v>11346</v>
      </c>
      <c r="E3876" t="s">
        <v>11347</v>
      </c>
      <c r="F3876">
        <v>3.64</v>
      </c>
      <c r="G3876" s="2">
        <v>7169</v>
      </c>
      <c r="H3876">
        <v>57</v>
      </c>
      <c r="I3876" t="s">
        <v>11348</v>
      </c>
      <c r="J3876">
        <v>0.167981875</v>
      </c>
      <c r="K3876">
        <v>0.42581249999999998</v>
      </c>
      <c r="L3876">
        <v>0.59612500000000002</v>
      </c>
      <c r="M3876">
        <v>0.50105624999999998</v>
      </c>
      <c r="N3876">
        <v>0.25464375</v>
      </c>
      <c r="O3876">
        <v>-9.8068749999999998</v>
      </c>
      <c r="P3876">
        <v>4.2325000000000002E-2</v>
      </c>
      <c r="Q3876">
        <v>115.39324999999999</v>
      </c>
      <c r="R3876">
        <v>0.34599999999999997</v>
      </c>
      <c r="S3876">
        <v>283221</v>
      </c>
      <c r="T3876">
        <v>3.75</v>
      </c>
    </row>
    <row r="3877" spans="1:20" x14ac:dyDescent="0.2">
      <c r="A3877">
        <v>3875</v>
      </c>
      <c r="B3877" t="s">
        <v>8479</v>
      </c>
      <c r="C3877" s="1">
        <v>37844</v>
      </c>
      <c r="D3877" t="s">
        <v>11349</v>
      </c>
      <c r="E3877" t="s">
        <v>11350</v>
      </c>
      <c r="F3877">
        <v>3.66</v>
      </c>
      <c r="G3877" s="2">
        <v>3362</v>
      </c>
      <c r="H3877">
        <v>56</v>
      </c>
      <c r="I3877" t="s">
        <v>11351</v>
      </c>
      <c r="J3877">
        <v>0.24276978571428501</v>
      </c>
      <c r="K3877">
        <v>0.44771428571428501</v>
      </c>
      <c r="L3877">
        <v>0.625142857142857</v>
      </c>
      <c r="M3877">
        <v>0.17138120000000001</v>
      </c>
      <c r="N3877">
        <v>0.15050714285714201</v>
      </c>
      <c r="O3877">
        <v>-9.3913571428571405</v>
      </c>
      <c r="P3877">
        <v>4.4114285714285703E-2</v>
      </c>
      <c r="Q3877">
        <v>119.47914285714199</v>
      </c>
      <c r="R3877">
        <v>0.42102142857142799</v>
      </c>
      <c r="S3877">
        <v>191649.57142857101</v>
      </c>
      <c r="T3877">
        <v>3.5714285714285698</v>
      </c>
    </row>
    <row r="3878" spans="1:20" x14ac:dyDescent="0.2">
      <c r="A3878">
        <v>3876</v>
      </c>
      <c r="B3878" t="s">
        <v>4565</v>
      </c>
      <c r="C3878" s="4">
        <v>28065</v>
      </c>
      <c r="D3878" t="s">
        <v>2797</v>
      </c>
      <c r="E3878" t="s">
        <v>11352</v>
      </c>
      <c r="F3878">
        <v>3.68</v>
      </c>
      <c r="G3878" s="2">
        <v>2944</v>
      </c>
      <c r="H3878">
        <v>54</v>
      </c>
      <c r="I3878" t="s">
        <v>11353</v>
      </c>
      <c r="J3878">
        <v>0.86728571428571399</v>
      </c>
      <c r="K3878">
        <v>0.34828571428571398</v>
      </c>
      <c r="L3878">
        <v>0.26900000000000002</v>
      </c>
      <c r="M3878">
        <v>0.89157142857142802</v>
      </c>
      <c r="N3878">
        <v>0.22547142857142799</v>
      </c>
      <c r="O3878">
        <v>-18.185714285714202</v>
      </c>
      <c r="P3878">
        <v>4.7671428571428497E-2</v>
      </c>
      <c r="Q3878">
        <v>151.22999999999999</v>
      </c>
      <c r="R3878">
        <v>0.16691428571428499</v>
      </c>
      <c r="S3878">
        <v>662539.57142857101</v>
      </c>
      <c r="T3878">
        <v>4</v>
      </c>
    </row>
    <row r="3879" spans="1:20" x14ac:dyDescent="0.2">
      <c r="A3879">
        <v>3877</v>
      </c>
      <c r="B3879" t="s">
        <v>1232</v>
      </c>
      <c r="C3879" s="1">
        <v>31796</v>
      </c>
      <c r="D3879" t="s">
        <v>556</v>
      </c>
      <c r="E3879" t="s">
        <v>11354</v>
      </c>
      <c r="F3879">
        <v>3.68</v>
      </c>
      <c r="G3879" s="2">
        <v>2812</v>
      </c>
      <c r="H3879">
        <v>84</v>
      </c>
      <c r="I3879" t="s">
        <v>11355</v>
      </c>
      <c r="J3879">
        <v>1.8698655000000002E-2</v>
      </c>
      <c r="K3879">
        <v>0.28749999999999998</v>
      </c>
      <c r="L3879">
        <v>0.85685</v>
      </c>
      <c r="M3879">
        <v>0.2636193</v>
      </c>
      <c r="N3879">
        <v>0.31411</v>
      </c>
      <c r="O3879">
        <v>-9.8948</v>
      </c>
      <c r="P3879">
        <v>5.7794999999999999E-2</v>
      </c>
      <c r="Q3879">
        <v>138.63964999999999</v>
      </c>
      <c r="R3879">
        <v>0.46115</v>
      </c>
      <c r="S3879">
        <v>208845.25</v>
      </c>
      <c r="T3879">
        <v>3.95</v>
      </c>
    </row>
    <row r="3880" spans="1:20" x14ac:dyDescent="0.2">
      <c r="A3880">
        <v>3878</v>
      </c>
      <c r="B3880" t="s">
        <v>11356</v>
      </c>
      <c r="C3880" s="1">
        <v>38873</v>
      </c>
      <c r="D3880" t="s">
        <v>11357</v>
      </c>
      <c r="E3880" t="s">
        <v>11358</v>
      </c>
      <c r="F3880">
        <v>3.68</v>
      </c>
      <c r="G3880" s="2">
        <v>2668</v>
      </c>
      <c r="H3880">
        <v>101</v>
      </c>
      <c r="I3880" t="s">
        <v>11359</v>
      </c>
      <c r="J3880">
        <v>0.57799999999999996</v>
      </c>
      <c r="K3880">
        <v>0.44590909090908998</v>
      </c>
      <c r="L3880">
        <v>0.48545454545454497</v>
      </c>
      <c r="M3880">
        <v>4.2663818181818101E-2</v>
      </c>
      <c r="N3880">
        <v>0.155163636363636</v>
      </c>
      <c r="O3880">
        <v>-10.721090909090901</v>
      </c>
      <c r="P3880">
        <v>2.92818181818181E-2</v>
      </c>
      <c r="Q3880">
        <v>123.83418181818099</v>
      </c>
      <c r="R3880">
        <v>0.41909090909090901</v>
      </c>
      <c r="S3880">
        <v>241755.18181818101</v>
      </c>
      <c r="T3880">
        <v>3.9090909090908998</v>
      </c>
    </row>
    <row r="3881" spans="1:20" x14ac:dyDescent="0.2">
      <c r="A3881">
        <v>3879</v>
      </c>
      <c r="B3881" t="s">
        <v>6315</v>
      </c>
      <c r="C3881" s="1">
        <v>29864</v>
      </c>
      <c r="D3881" t="s">
        <v>790</v>
      </c>
      <c r="E3881" t="s">
        <v>11360</v>
      </c>
      <c r="F3881">
        <v>3.68</v>
      </c>
      <c r="G3881" s="2">
        <v>1805</v>
      </c>
      <c r="H3881">
        <v>40</v>
      </c>
      <c r="I3881" t="s">
        <v>11361</v>
      </c>
      <c r="J3881">
        <v>8.6538872222222205E-3</v>
      </c>
      <c r="K3881">
        <v>0.36694444444444402</v>
      </c>
      <c r="L3881">
        <v>0.83094444444444404</v>
      </c>
      <c r="M3881">
        <v>5.5634581111111102E-2</v>
      </c>
      <c r="N3881">
        <v>0.457133333333333</v>
      </c>
      <c r="O3881">
        <v>-9.9536666666666598</v>
      </c>
      <c r="P3881">
        <v>5.49277777777777E-2</v>
      </c>
      <c r="Q3881">
        <v>136.04938888888799</v>
      </c>
      <c r="R3881">
        <v>0.53588333333333305</v>
      </c>
      <c r="S3881">
        <v>260902.11111111101</v>
      </c>
      <c r="T3881">
        <v>4</v>
      </c>
    </row>
    <row r="3882" spans="1:20" x14ac:dyDescent="0.2">
      <c r="A3882">
        <v>3880</v>
      </c>
      <c r="B3882" t="s">
        <v>7629</v>
      </c>
      <c r="C3882" s="1">
        <v>35245</v>
      </c>
      <c r="D3882" t="s">
        <v>2952</v>
      </c>
      <c r="E3882" t="s">
        <v>11362</v>
      </c>
      <c r="F3882">
        <v>3.68</v>
      </c>
      <c r="G3882" s="2">
        <v>1468</v>
      </c>
      <c r="H3882">
        <v>23</v>
      </c>
      <c r="I3882" t="s">
        <v>11363</v>
      </c>
      <c r="J3882">
        <v>6.5839090909090903E-2</v>
      </c>
      <c r="K3882">
        <v>0.45172727272727198</v>
      </c>
      <c r="L3882">
        <v>0.69754545454545402</v>
      </c>
      <c r="M3882">
        <v>0.56863636363636305</v>
      </c>
      <c r="N3882">
        <v>0.207990909090909</v>
      </c>
      <c r="O3882">
        <v>-9.4804545454545401</v>
      </c>
      <c r="P3882">
        <v>4.2418181818181799E-2</v>
      </c>
      <c r="Q3882">
        <v>115.055181818181</v>
      </c>
      <c r="R3882">
        <v>0.24691818181818101</v>
      </c>
      <c r="S3882">
        <v>232527.27272727201</v>
      </c>
      <c r="T3882">
        <v>3.72727272727272</v>
      </c>
    </row>
    <row r="3883" spans="1:20" x14ac:dyDescent="0.2">
      <c r="A3883">
        <v>3881</v>
      </c>
      <c r="B3883" t="s">
        <v>11364</v>
      </c>
      <c r="C3883" s="4">
        <v>25173</v>
      </c>
      <c r="D3883" t="s">
        <v>11365</v>
      </c>
      <c r="E3883" t="s">
        <v>11366</v>
      </c>
      <c r="F3883">
        <v>3.69</v>
      </c>
      <c r="G3883" s="2">
        <v>1276</v>
      </c>
      <c r="H3883">
        <v>19</v>
      </c>
      <c r="I3883" t="s">
        <v>11367</v>
      </c>
      <c r="J3883">
        <v>0.66849999999999998</v>
      </c>
      <c r="K3883">
        <v>0.40158333333333301</v>
      </c>
      <c r="L3883">
        <v>0.44091666666666601</v>
      </c>
      <c r="M3883">
        <v>5.8987123333333301E-2</v>
      </c>
      <c r="N3883">
        <v>0.113266666666666</v>
      </c>
      <c r="O3883">
        <v>-9.8256666666666597</v>
      </c>
      <c r="P3883">
        <v>3.2458333333333297E-2</v>
      </c>
      <c r="Q3883">
        <v>95.495833333333294</v>
      </c>
      <c r="R3883">
        <v>0.52566666666666595</v>
      </c>
      <c r="S3883">
        <v>155570.16666666599</v>
      </c>
      <c r="T3883">
        <v>4</v>
      </c>
    </row>
    <row r="3884" spans="1:20" x14ac:dyDescent="0.2">
      <c r="A3884">
        <v>3882</v>
      </c>
      <c r="B3884" t="s">
        <v>7068</v>
      </c>
      <c r="C3884" s="1">
        <v>38131</v>
      </c>
      <c r="D3884" t="s">
        <v>7069</v>
      </c>
      <c r="E3884" t="s">
        <v>11368</v>
      </c>
      <c r="F3884">
        <v>3.66</v>
      </c>
      <c r="G3884" s="2">
        <v>1047</v>
      </c>
      <c r="H3884">
        <v>15</v>
      </c>
      <c r="I3884" t="s">
        <v>11369</v>
      </c>
      <c r="J3884">
        <v>4.2199999999999998E-3</v>
      </c>
      <c r="K3884">
        <v>0.40600000000000003</v>
      </c>
      <c r="L3884">
        <v>0.99099999999999999</v>
      </c>
      <c r="M3884">
        <v>0.84</v>
      </c>
      <c r="N3884">
        <v>0.12</v>
      </c>
      <c r="O3884">
        <v>-4.2210000000000001</v>
      </c>
      <c r="P3884">
        <v>5.0500000000000003E-2</v>
      </c>
      <c r="Q3884">
        <v>122.52800000000001</v>
      </c>
      <c r="R3884">
        <v>0.219</v>
      </c>
      <c r="S3884">
        <v>226976</v>
      </c>
      <c r="T3884">
        <v>4</v>
      </c>
    </row>
    <row r="3885" spans="1:20" x14ac:dyDescent="0.2">
      <c r="A3885">
        <v>3883</v>
      </c>
      <c r="B3885" t="s">
        <v>4226</v>
      </c>
      <c r="C3885" s="4">
        <v>33604</v>
      </c>
      <c r="D3885" t="s">
        <v>10406</v>
      </c>
      <c r="E3885" t="s">
        <v>11370</v>
      </c>
      <c r="F3885">
        <v>3.7</v>
      </c>
      <c r="G3885">
        <v>850</v>
      </c>
      <c r="H3885">
        <v>11</v>
      </c>
      <c r="I3885" t="s">
        <v>4226</v>
      </c>
      <c r="J3885">
        <v>2.3199999999999998E-2</v>
      </c>
      <c r="K3885">
        <v>0.623</v>
      </c>
      <c r="L3885">
        <v>0.83399999999999996</v>
      </c>
      <c r="M3885" s="3">
        <v>6.4799999999999998E-6</v>
      </c>
      <c r="N3885">
        <v>0.34100000000000003</v>
      </c>
      <c r="O3885">
        <v>-6.29</v>
      </c>
      <c r="P3885">
        <v>3.73E-2</v>
      </c>
      <c r="Q3885">
        <v>121.956</v>
      </c>
      <c r="R3885">
        <v>0.501</v>
      </c>
      <c r="S3885">
        <v>212642</v>
      </c>
      <c r="T3885">
        <v>4</v>
      </c>
    </row>
    <row r="3886" spans="1:20" x14ac:dyDescent="0.2">
      <c r="A3886">
        <v>3884</v>
      </c>
      <c r="B3886" t="s">
        <v>9894</v>
      </c>
      <c r="C3886" s="4">
        <v>26543</v>
      </c>
      <c r="D3886" t="s">
        <v>11371</v>
      </c>
      <c r="E3886" t="s">
        <v>3495</v>
      </c>
      <c r="F3886">
        <v>3.69</v>
      </c>
      <c r="G3886">
        <v>734</v>
      </c>
      <c r="H3886">
        <v>24</v>
      </c>
      <c r="I3886" t="s">
        <v>11372</v>
      </c>
      <c r="J3886">
        <v>3.1899999999999998E-2</v>
      </c>
      <c r="K3886">
        <v>0.79800000000000004</v>
      </c>
      <c r="L3886">
        <v>0.66600000000000004</v>
      </c>
      <c r="M3886">
        <v>2.9E-4</v>
      </c>
      <c r="N3886">
        <v>0.90500000000000003</v>
      </c>
      <c r="O3886">
        <v>-4.8760000000000003</v>
      </c>
      <c r="P3886">
        <v>0.27600000000000002</v>
      </c>
      <c r="Q3886">
        <v>149.88399999999999</v>
      </c>
      <c r="R3886">
        <v>0.80800000000000005</v>
      </c>
      <c r="S3886">
        <v>166408</v>
      </c>
      <c r="T3886">
        <v>4</v>
      </c>
    </row>
    <row r="3887" spans="1:20" x14ac:dyDescent="0.2">
      <c r="A3887">
        <v>3885</v>
      </c>
      <c r="B3887" t="s">
        <v>11373</v>
      </c>
      <c r="C3887" s="1">
        <v>39703</v>
      </c>
      <c r="D3887" t="s">
        <v>759</v>
      </c>
      <c r="E3887" t="s">
        <v>11374</v>
      </c>
      <c r="F3887">
        <v>3.65</v>
      </c>
      <c r="G3887">
        <v>583</v>
      </c>
      <c r="H3887">
        <v>30</v>
      </c>
      <c r="I3887" t="s">
        <v>11375</v>
      </c>
      <c r="J3887">
        <v>0.53095999999999999</v>
      </c>
      <c r="K3887">
        <v>0.68886000000000003</v>
      </c>
      <c r="L3887">
        <v>0.208372</v>
      </c>
      <c r="M3887" s="3">
        <v>3.7753999999999999E-6</v>
      </c>
      <c r="N3887">
        <v>0.17308200000000001</v>
      </c>
      <c r="O3887">
        <v>-14.6622</v>
      </c>
      <c r="P3887">
        <v>0.91569999999999996</v>
      </c>
      <c r="Q3887">
        <v>109.56552000000001</v>
      </c>
      <c r="R3887">
        <v>0.35489999999999999</v>
      </c>
      <c r="S3887">
        <v>185199.8</v>
      </c>
      <c r="T3887">
        <v>3.7</v>
      </c>
    </row>
    <row r="3888" spans="1:20" x14ac:dyDescent="0.2">
      <c r="A3888">
        <v>3886</v>
      </c>
      <c r="B3888" t="s">
        <v>11376</v>
      </c>
      <c r="C3888">
        <v>1989</v>
      </c>
      <c r="D3888" t="s">
        <v>10725</v>
      </c>
      <c r="E3888" t="s">
        <v>11377</v>
      </c>
      <c r="F3888">
        <v>3.68</v>
      </c>
      <c r="G3888">
        <v>471</v>
      </c>
      <c r="H3888">
        <v>7</v>
      </c>
      <c r="I3888" t="s">
        <v>11378</v>
      </c>
      <c r="J3888">
        <v>8.3768000000000002E-3</v>
      </c>
      <c r="K3888">
        <v>0.26739999999999903</v>
      </c>
      <c r="L3888">
        <v>0.96429999999999905</v>
      </c>
      <c r="M3888">
        <v>9.2351E-4</v>
      </c>
      <c r="N3888">
        <v>0.12132</v>
      </c>
      <c r="O3888">
        <v>-3.6202999999999999</v>
      </c>
      <c r="P3888">
        <v>0.12925</v>
      </c>
      <c r="Q3888">
        <v>123.6568</v>
      </c>
      <c r="R3888">
        <v>0.15928999999999999</v>
      </c>
      <c r="S3888">
        <v>266921.3</v>
      </c>
      <c r="T3888">
        <v>4.0999999999999996</v>
      </c>
    </row>
    <row r="3889" spans="1:20" x14ac:dyDescent="0.2">
      <c r="A3889">
        <v>3887</v>
      </c>
      <c r="B3889" t="s">
        <v>11379</v>
      </c>
      <c r="C3889">
        <v>1974</v>
      </c>
      <c r="D3889" t="s">
        <v>3482</v>
      </c>
      <c r="E3889" t="s">
        <v>5495</v>
      </c>
      <c r="F3889">
        <v>3.71</v>
      </c>
      <c r="G3889">
        <v>406</v>
      </c>
      <c r="H3889">
        <v>15</v>
      </c>
      <c r="I3889" t="s">
        <v>11380</v>
      </c>
      <c r="J3889">
        <v>0.30032941176470501</v>
      </c>
      <c r="K3889">
        <v>0.64700000000000002</v>
      </c>
      <c r="L3889">
        <v>0.70482352941176396</v>
      </c>
      <c r="M3889">
        <v>8.8522180000000006E-2</v>
      </c>
      <c r="N3889">
        <v>0.22160588235294101</v>
      </c>
      <c r="O3889">
        <v>-7.9471764705882304</v>
      </c>
      <c r="P3889">
        <v>8.1370588235294097E-2</v>
      </c>
      <c r="Q3889">
        <v>115.51870588235199</v>
      </c>
      <c r="R3889">
        <v>0.66788235294117604</v>
      </c>
      <c r="S3889">
        <v>229869.411764705</v>
      </c>
      <c r="T3889">
        <v>4</v>
      </c>
    </row>
    <row r="3890" spans="1:20" x14ac:dyDescent="0.2">
      <c r="A3890">
        <v>3888</v>
      </c>
      <c r="B3890" t="s">
        <v>11381</v>
      </c>
      <c r="C3890" s="1">
        <v>35689</v>
      </c>
      <c r="D3890" t="s">
        <v>11382</v>
      </c>
      <c r="E3890" t="s">
        <v>11383</v>
      </c>
      <c r="F3890">
        <v>3.72</v>
      </c>
      <c r="G3890">
        <v>406</v>
      </c>
      <c r="H3890">
        <v>10</v>
      </c>
      <c r="I3890" t="s">
        <v>11384</v>
      </c>
      <c r="J3890">
        <v>0.34260000000000002</v>
      </c>
      <c r="K3890">
        <v>0.57079999999999997</v>
      </c>
      <c r="L3890">
        <v>0.55230000000000001</v>
      </c>
      <c r="M3890">
        <v>8.5809978999999995E-2</v>
      </c>
      <c r="N3890">
        <v>0.17693999999999999</v>
      </c>
      <c r="O3890">
        <v>-11.7964</v>
      </c>
      <c r="P3890">
        <v>6.3850000000000004E-2</v>
      </c>
      <c r="Q3890">
        <v>119.6623</v>
      </c>
      <c r="R3890">
        <v>0.82010000000000005</v>
      </c>
      <c r="S3890">
        <v>333013.40000000002</v>
      </c>
      <c r="T3890">
        <v>4</v>
      </c>
    </row>
    <row r="3891" spans="1:20" x14ac:dyDescent="0.2">
      <c r="A3891">
        <v>3889</v>
      </c>
      <c r="B3891" t="s">
        <v>9098</v>
      </c>
      <c r="C3891">
        <v>1989</v>
      </c>
      <c r="D3891" t="s">
        <v>9099</v>
      </c>
      <c r="E3891" t="s">
        <v>11385</v>
      </c>
      <c r="F3891">
        <v>3.7</v>
      </c>
      <c r="G3891">
        <v>440</v>
      </c>
      <c r="H3891">
        <v>3</v>
      </c>
      <c r="I3891" t="s">
        <v>11386</v>
      </c>
      <c r="J3891">
        <v>5.36208788888888E-2</v>
      </c>
      <c r="K3891">
        <v>0.24571111111111099</v>
      </c>
      <c r="L3891">
        <v>0.495466666666666</v>
      </c>
      <c r="M3891">
        <v>0.55115096666666596</v>
      </c>
      <c r="N3891">
        <v>0.17460000000000001</v>
      </c>
      <c r="O3891">
        <v>-8.5324444444444403</v>
      </c>
      <c r="P3891">
        <v>6.2477777777777702E-2</v>
      </c>
      <c r="Q3891">
        <v>107.52533333333299</v>
      </c>
      <c r="R3891">
        <v>0.51655555555555499</v>
      </c>
      <c r="S3891">
        <v>212208.777777777</v>
      </c>
      <c r="T3891">
        <v>4</v>
      </c>
    </row>
    <row r="3892" spans="1:20" x14ac:dyDescent="0.2">
      <c r="A3892">
        <v>3890</v>
      </c>
      <c r="B3892" t="s">
        <v>11387</v>
      </c>
      <c r="C3892">
        <v>1968</v>
      </c>
      <c r="D3892" t="s">
        <v>4785</v>
      </c>
      <c r="E3892" t="s">
        <v>11388</v>
      </c>
      <c r="F3892">
        <v>3.69</v>
      </c>
      <c r="G3892">
        <v>391</v>
      </c>
      <c r="H3892">
        <v>7</v>
      </c>
      <c r="I3892" t="s">
        <v>11389</v>
      </c>
      <c r="J3892">
        <v>0.92664000000000002</v>
      </c>
      <c r="K3892">
        <v>0.283524</v>
      </c>
      <c r="L3892">
        <v>0.12245399999999999</v>
      </c>
      <c r="M3892">
        <v>0.14506528439999999</v>
      </c>
      <c r="N3892">
        <v>0.21827199999999999</v>
      </c>
      <c r="O3892">
        <v>-26.927879999999998</v>
      </c>
      <c r="P3892">
        <v>5.3567999999999998E-2</v>
      </c>
      <c r="Q3892">
        <v>108.52288</v>
      </c>
      <c r="R3892">
        <v>0.222272</v>
      </c>
      <c r="S3892">
        <v>152412.79999999999</v>
      </c>
      <c r="T3892">
        <v>3.72</v>
      </c>
    </row>
    <row r="3893" spans="1:20" x14ac:dyDescent="0.2">
      <c r="A3893">
        <v>3891</v>
      </c>
      <c r="B3893" t="s">
        <v>11390</v>
      </c>
      <c r="C3893">
        <v>1969</v>
      </c>
      <c r="D3893" t="s">
        <v>8589</v>
      </c>
      <c r="F3893">
        <v>3.72</v>
      </c>
      <c r="G3893">
        <v>353</v>
      </c>
      <c r="H3893">
        <v>3</v>
      </c>
      <c r="I3893" t="s">
        <v>11391</v>
      </c>
      <c r="J3893">
        <v>0.32064999999999999</v>
      </c>
      <c r="K3893">
        <v>0.64900000000000002</v>
      </c>
      <c r="L3893">
        <v>0.70033333333333303</v>
      </c>
      <c r="M3893">
        <v>2.5000000000000001E-4</v>
      </c>
      <c r="N3893">
        <v>0.280283333333333</v>
      </c>
      <c r="O3893">
        <v>-6.0176666666666598</v>
      </c>
      <c r="P3893">
        <v>8.1616666666666601E-2</v>
      </c>
      <c r="Q3893">
        <v>99.0713333333333</v>
      </c>
      <c r="R3893">
        <v>0.50491666666666601</v>
      </c>
      <c r="S3893">
        <v>217829.83333333299</v>
      </c>
      <c r="T3893">
        <v>4</v>
      </c>
    </row>
    <row r="3894" spans="1:20" x14ac:dyDescent="0.2">
      <c r="A3894">
        <v>3892</v>
      </c>
      <c r="B3894" t="s">
        <v>11392</v>
      </c>
      <c r="C3894" s="1">
        <v>38509</v>
      </c>
      <c r="D3894" t="s">
        <v>9162</v>
      </c>
      <c r="E3894" t="s">
        <v>11393</v>
      </c>
      <c r="F3894">
        <v>3.67</v>
      </c>
      <c r="G3894">
        <v>391</v>
      </c>
      <c r="H3894">
        <v>16</v>
      </c>
      <c r="I3894" t="s">
        <v>11394</v>
      </c>
      <c r="J3894">
        <v>6.2590071428571398E-2</v>
      </c>
      <c r="K3894">
        <v>0.53249999999999997</v>
      </c>
      <c r="L3894">
        <v>0.78778571428571398</v>
      </c>
      <c r="M3894" s="3">
        <v>9.3743571428571399E-5</v>
      </c>
      <c r="N3894">
        <v>0.120135714285714</v>
      </c>
      <c r="O3894">
        <v>-5.5835714285714202</v>
      </c>
      <c r="P3894">
        <v>4.98071428571428E-2</v>
      </c>
      <c r="Q3894">
        <v>129.53607142857101</v>
      </c>
      <c r="R3894">
        <v>0.317571428571428</v>
      </c>
      <c r="S3894">
        <v>229528.642857142</v>
      </c>
      <c r="T3894">
        <v>4</v>
      </c>
    </row>
    <row r="3895" spans="1:20" x14ac:dyDescent="0.2">
      <c r="A3895">
        <v>3893</v>
      </c>
      <c r="B3895" t="s">
        <v>7141</v>
      </c>
      <c r="C3895" s="4">
        <v>21916</v>
      </c>
      <c r="D3895" t="s">
        <v>349</v>
      </c>
      <c r="E3895" t="s">
        <v>11395</v>
      </c>
      <c r="F3895">
        <v>3.72</v>
      </c>
      <c r="G3895">
        <v>328</v>
      </c>
      <c r="H3895">
        <v>6</v>
      </c>
      <c r="I3895" t="s">
        <v>11396</v>
      </c>
      <c r="J3895">
        <v>0.732833333333333</v>
      </c>
      <c r="K3895">
        <v>0.54516666666666602</v>
      </c>
      <c r="L3895">
        <v>0.48616666666666603</v>
      </c>
      <c r="M3895">
        <v>0.36056666666666598</v>
      </c>
      <c r="N3895">
        <v>0.119816666666666</v>
      </c>
      <c r="O3895">
        <v>-11.407166666666599</v>
      </c>
      <c r="P3895">
        <v>7.89333333333333E-2</v>
      </c>
      <c r="Q3895">
        <v>118.300833333333</v>
      </c>
      <c r="R3895">
        <v>0.71983333333333299</v>
      </c>
      <c r="S3895">
        <v>402304.5</v>
      </c>
      <c r="T3895">
        <v>4</v>
      </c>
    </row>
    <row r="3896" spans="1:20" x14ac:dyDescent="0.2">
      <c r="A3896">
        <v>3894</v>
      </c>
      <c r="B3896" t="s">
        <v>33</v>
      </c>
      <c r="C3896" s="1">
        <v>42839</v>
      </c>
      <c r="D3896" t="s">
        <v>77</v>
      </c>
      <c r="E3896" t="s">
        <v>11397</v>
      </c>
      <c r="F3896">
        <v>3.52</v>
      </c>
      <c r="G3896" s="2">
        <v>30228</v>
      </c>
      <c r="H3896">
        <v>235</v>
      </c>
      <c r="I3896" t="s">
        <v>11398</v>
      </c>
      <c r="J3896">
        <v>0.175444428571428</v>
      </c>
      <c r="K3896">
        <v>0.66300000000000003</v>
      </c>
      <c r="L3896">
        <v>0.58485714285714197</v>
      </c>
      <c r="M3896">
        <v>6.1417792857142803E-3</v>
      </c>
      <c r="N3896">
        <v>0.223071428571428</v>
      </c>
      <c r="O3896">
        <v>-7.8638571428571398</v>
      </c>
      <c r="P3896">
        <v>0.27572857142857099</v>
      </c>
      <c r="Q3896">
        <v>136.75185714285701</v>
      </c>
      <c r="R3896">
        <v>0.47992857142857098</v>
      </c>
      <c r="S3896">
        <v>235783.78571428501</v>
      </c>
      <c r="T3896">
        <v>4</v>
      </c>
    </row>
    <row r="3897" spans="1:20" x14ac:dyDescent="0.2">
      <c r="A3897">
        <v>3895</v>
      </c>
      <c r="B3897" t="s">
        <v>11399</v>
      </c>
      <c r="C3897" s="1">
        <v>35458</v>
      </c>
      <c r="D3897" t="s">
        <v>1959</v>
      </c>
      <c r="E3897" t="s">
        <v>11400</v>
      </c>
      <c r="F3897">
        <v>3.66</v>
      </c>
      <c r="G3897" s="2">
        <v>3409</v>
      </c>
      <c r="H3897">
        <v>32</v>
      </c>
      <c r="I3897" t="s">
        <v>11401</v>
      </c>
      <c r="J3897">
        <v>1.44119E-3</v>
      </c>
      <c r="K3897">
        <v>0.25729999999999997</v>
      </c>
      <c r="L3897">
        <v>0.84589999999999999</v>
      </c>
      <c r="M3897">
        <v>0.28646190700000002</v>
      </c>
      <c r="N3897">
        <v>0.17745</v>
      </c>
      <c r="O3897">
        <v>-5.5044000000000004</v>
      </c>
      <c r="P3897">
        <v>8.0170000000000005E-2</v>
      </c>
      <c r="Q3897">
        <v>133.7039</v>
      </c>
      <c r="R3897">
        <v>0.23716000000000001</v>
      </c>
      <c r="S3897">
        <v>294747.90000000002</v>
      </c>
      <c r="T3897">
        <v>3.8</v>
      </c>
    </row>
    <row r="3898" spans="1:20" x14ac:dyDescent="0.2">
      <c r="A3898">
        <v>3896</v>
      </c>
      <c r="B3898" t="s">
        <v>1931</v>
      </c>
      <c r="C3898">
        <v>1992</v>
      </c>
      <c r="D3898" t="s">
        <v>1556</v>
      </c>
      <c r="E3898" t="s">
        <v>11402</v>
      </c>
      <c r="F3898">
        <v>3.68</v>
      </c>
      <c r="G3898" s="2">
        <v>2008</v>
      </c>
      <c r="H3898">
        <v>48</v>
      </c>
      <c r="I3898" t="s">
        <v>11403</v>
      </c>
      <c r="J3898">
        <v>3.0432499999999901E-2</v>
      </c>
      <c r="K3898">
        <v>0.51300000000000001</v>
      </c>
      <c r="L3898">
        <v>0.74875000000000003</v>
      </c>
      <c r="M3898">
        <v>0.1270425</v>
      </c>
      <c r="N3898">
        <v>0.28875000000000001</v>
      </c>
      <c r="O3898">
        <v>-6.3507499999999997</v>
      </c>
      <c r="P3898">
        <v>3.9849999999999997E-2</v>
      </c>
      <c r="Q3898">
        <v>116.43174999999999</v>
      </c>
      <c r="R3898">
        <v>0.74724999999999997</v>
      </c>
      <c r="S3898">
        <v>217823.5</v>
      </c>
      <c r="T3898">
        <v>4</v>
      </c>
    </row>
    <row r="3899" spans="1:20" x14ac:dyDescent="0.2">
      <c r="A3899">
        <v>3897</v>
      </c>
      <c r="B3899" t="s">
        <v>11404</v>
      </c>
      <c r="C3899">
        <v>1977</v>
      </c>
      <c r="D3899" t="s">
        <v>1167</v>
      </c>
      <c r="E3899" t="s">
        <v>11405</v>
      </c>
      <c r="F3899">
        <v>3.69</v>
      </c>
      <c r="G3899" s="2">
        <v>1632</v>
      </c>
      <c r="H3899">
        <v>20</v>
      </c>
      <c r="I3899" t="s">
        <v>11406</v>
      </c>
      <c r="J3899">
        <v>0.21124899999999999</v>
      </c>
      <c r="K3899">
        <v>0.76869999999999905</v>
      </c>
      <c r="L3899">
        <v>0.5212</v>
      </c>
      <c r="M3899">
        <v>2.4694389999999999E-3</v>
      </c>
      <c r="N3899">
        <v>0.13039000000000001</v>
      </c>
      <c r="O3899">
        <v>-11.6898</v>
      </c>
      <c r="P3899">
        <v>7.6310000000000003E-2</v>
      </c>
      <c r="Q3899">
        <v>118.0226</v>
      </c>
      <c r="R3899">
        <v>0.79600000000000004</v>
      </c>
      <c r="S3899">
        <v>227878.5</v>
      </c>
      <c r="T3899">
        <v>4</v>
      </c>
    </row>
    <row r="3900" spans="1:20" x14ac:dyDescent="0.2">
      <c r="A3900">
        <v>3898</v>
      </c>
      <c r="B3900" t="s">
        <v>11407</v>
      </c>
      <c r="C3900" s="1">
        <v>31979</v>
      </c>
      <c r="D3900" t="s">
        <v>146</v>
      </c>
      <c r="E3900" t="s">
        <v>11408</v>
      </c>
      <c r="F3900">
        <v>3.52</v>
      </c>
      <c r="G3900" s="2">
        <v>16526</v>
      </c>
      <c r="H3900">
        <v>614</v>
      </c>
      <c r="I3900" t="s">
        <v>11409</v>
      </c>
      <c r="J3900">
        <v>5.1041666666666603E-2</v>
      </c>
      <c r="K3900">
        <v>0.39600000000000002</v>
      </c>
      <c r="L3900">
        <v>0.98224999999999996</v>
      </c>
      <c r="M3900">
        <v>7.1350318333333301E-2</v>
      </c>
      <c r="N3900">
        <v>0.24084166666666601</v>
      </c>
      <c r="O3900">
        <v>-5.3546666666666596</v>
      </c>
      <c r="P3900">
        <v>9.2483333333333306E-2</v>
      </c>
      <c r="Q3900">
        <v>129.64275000000001</v>
      </c>
      <c r="R3900">
        <v>0.34741666666666599</v>
      </c>
      <c r="S3900">
        <v>268846.58333333302</v>
      </c>
      <c r="T3900">
        <v>4</v>
      </c>
    </row>
    <row r="3901" spans="1:20" x14ac:dyDescent="0.2">
      <c r="A3901">
        <v>3899</v>
      </c>
      <c r="B3901" t="s">
        <v>11410</v>
      </c>
      <c r="C3901" s="1">
        <v>28988</v>
      </c>
      <c r="D3901" t="s">
        <v>11007</v>
      </c>
      <c r="E3901" t="s">
        <v>11411</v>
      </c>
      <c r="F3901">
        <v>3.66</v>
      </c>
      <c r="G3901" s="2">
        <v>2510</v>
      </c>
      <c r="H3901">
        <v>47</v>
      </c>
      <c r="I3901" t="s">
        <v>11410</v>
      </c>
      <c r="J3901">
        <v>5.0367355000000003E-2</v>
      </c>
      <c r="K3901">
        <v>0.41675000000000001</v>
      </c>
      <c r="L3901">
        <v>0.79012499999999997</v>
      </c>
      <c r="M3901">
        <v>7.2173726874999997E-2</v>
      </c>
      <c r="N3901">
        <v>0.16844999999999999</v>
      </c>
      <c r="O3901">
        <v>-6.9083125000000001</v>
      </c>
      <c r="P3901">
        <v>7.1256249999999993E-2</v>
      </c>
      <c r="Q3901">
        <v>165.52768750000001</v>
      </c>
      <c r="R3901">
        <v>0.62056250000000002</v>
      </c>
      <c r="S3901">
        <v>130694.3125</v>
      </c>
      <c r="T3901">
        <v>4</v>
      </c>
    </row>
    <row r="3902" spans="1:20" x14ac:dyDescent="0.2">
      <c r="A3902">
        <v>3900</v>
      </c>
      <c r="B3902" t="s">
        <v>6384</v>
      </c>
      <c r="C3902" s="1">
        <v>40063</v>
      </c>
      <c r="D3902" t="s">
        <v>3172</v>
      </c>
      <c r="E3902" t="s">
        <v>11412</v>
      </c>
      <c r="F3902">
        <v>3.66</v>
      </c>
      <c r="G3902" s="2">
        <v>1383</v>
      </c>
      <c r="H3902">
        <v>38</v>
      </c>
      <c r="I3902" t="s">
        <v>11413</v>
      </c>
      <c r="J3902">
        <v>8.1967499999999996E-4</v>
      </c>
      <c r="K3902">
        <v>0.39637499999999998</v>
      </c>
      <c r="L3902">
        <v>0.90300000000000002</v>
      </c>
      <c r="M3902">
        <v>0.77375000000000005</v>
      </c>
      <c r="N3902">
        <v>0.22642499999999999</v>
      </c>
      <c r="O3902">
        <v>-5.1538750000000002</v>
      </c>
      <c r="P3902">
        <v>5.4974999999999899E-2</v>
      </c>
      <c r="Q3902">
        <v>117.251125</v>
      </c>
      <c r="R3902">
        <v>0.20406250000000001</v>
      </c>
      <c r="S3902">
        <v>342856.75</v>
      </c>
      <c r="T3902">
        <v>3.625</v>
      </c>
    </row>
    <row r="3903" spans="1:20" x14ac:dyDescent="0.2">
      <c r="A3903">
        <v>3901</v>
      </c>
      <c r="B3903" t="s">
        <v>11414</v>
      </c>
      <c r="C3903" s="1">
        <v>30743</v>
      </c>
      <c r="D3903" t="s">
        <v>11415</v>
      </c>
      <c r="E3903" t="s">
        <v>11416</v>
      </c>
      <c r="F3903">
        <v>3.66</v>
      </c>
      <c r="G3903" s="2">
        <v>1334</v>
      </c>
      <c r="H3903">
        <v>60</v>
      </c>
      <c r="I3903" t="s">
        <v>11417</v>
      </c>
      <c r="J3903">
        <v>0.16942923076923</v>
      </c>
      <c r="K3903">
        <v>0.49246153846153801</v>
      </c>
      <c r="L3903">
        <v>0.54892307692307696</v>
      </c>
      <c r="M3903">
        <v>3.1797923076922999E-3</v>
      </c>
      <c r="N3903">
        <v>0.22642307692307601</v>
      </c>
      <c r="O3903">
        <v>-12.5886153846153</v>
      </c>
      <c r="P3903">
        <v>4.4476923076922997E-2</v>
      </c>
      <c r="Q3903">
        <v>118.302692307692</v>
      </c>
      <c r="R3903">
        <v>0.56053846153846099</v>
      </c>
      <c r="S3903">
        <v>207567.23076922999</v>
      </c>
      <c r="T3903">
        <v>4</v>
      </c>
    </row>
    <row r="3904" spans="1:20" x14ac:dyDescent="0.2">
      <c r="A3904">
        <v>3902</v>
      </c>
      <c r="B3904" t="s">
        <v>6778</v>
      </c>
      <c r="C3904" s="1">
        <v>35941</v>
      </c>
      <c r="D3904" t="s">
        <v>3126</v>
      </c>
      <c r="E3904" t="s">
        <v>11418</v>
      </c>
      <c r="F3904">
        <v>3.69</v>
      </c>
      <c r="G3904" s="2">
        <v>1050</v>
      </c>
      <c r="H3904">
        <v>16</v>
      </c>
      <c r="I3904" t="s">
        <v>11419</v>
      </c>
      <c r="J3904">
        <v>0.253532125</v>
      </c>
      <c r="K3904">
        <v>0.58131250000000001</v>
      </c>
      <c r="L3904">
        <v>0.63531249999999995</v>
      </c>
      <c r="M3904">
        <v>1.38089875E-3</v>
      </c>
      <c r="N3904">
        <v>0.14334374999999999</v>
      </c>
      <c r="O3904">
        <v>-7.8364374999999997</v>
      </c>
      <c r="P3904">
        <v>4.9668749999999998E-2</v>
      </c>
      <c r="Q3904">
        <v>119.813125</v>
      </c>
      <c r="R3904">
        <v>0.47276249999999997</v>
      </c>
      <c r="S3904">
        <v>182533.375</v>
      </c>
      <c r="T3904">
        <v>3.9375</v>
      </c>
    </row>
    <row r="3905" spans="1:20" x14ac:dyDescent="0.2">
      <c r="A3905">
        <v>3903</v>
      </c>
      <c r="B3905" t="s">
        <v>11420</v>
      </c>
      <c r="C3905" s="4">
        <v>28915</v>
      </c>
      <c r="D3905" t="s">
        <v>477</v>
      </c>
      <c r="E3905" t="s">
        <v>11421</v>
      </c>
      <c r="F3905">
        <v>3.69</v>
      </c>
      <c r="G3905">
        <v>853</v>
      </c>
      <c r="H3905">
        <v>39</v>
      </c>
      <c r="I3905" t="s">
        <v>11422</v>
      </c>
      <c r="J3905">
        <v>0.2581</v>
      </c>
      <c r="K3905">
        <v>0.35216666666666602</v>
      </c>
      <c r="L3905">
        <v>0.69733333333333303</v>
      </c>
      <c r="M3905">
        <v>7.0390833333333305E-2</v>
      </c>
      <c r="N3905">
        <v>0.17549999999999999</v>
      </c>
      <c r="O3905">
        <v>-9.9689999999999994</v>
      </c>
      <c r="P3905">
        <v>5.9316666666666601E-2</v>
      </c>
      <c r="Q3905">
        <v>110.966166666666</v>
      </c>
      <c r="R3905">
        <v>0.397666666666666</v>
      </c>
      <c r="S3905">
        <v>422125.5</v>
      </c>
      <c r="T3905">
        <v>4</v>
      </c>
    </row>
    <row r="3906" spans="1:20" x14ac:dyDescent="0.2">
      <c r="A3906">
        <v>3904</v>
      </c>
      <c r="B3906" t="s">
        <v>4866</v>
      </c>
      <c r="C3906" s="1">
        <v>38062</v>
      </c>
      <c r="D3906" t="s">
        <v>11423</v>
      </c>
      <c r="E3906" t="s">
        <v>11424</v>
      </c>
      <c r="F3906">
        <v>3.7</v>
      </c>
      <c r="G3906">
        <v>891</v>
      </c>
      <c r="H3906">
        <v>20</v>
      </c>
      <c r="I3906" t="s">
        <v>11425</v>
      </c>
      <c r="J3906">
        <v>0.68231153846153803</v>
      </c>
      <c r="K3906">
        <v>0.44257307692307601</v>
      </c>
      <c r="L3906">
        <v>0.287626923076923</v>
      </c>
      <c r="M3906">
        <v>0.57935857384615297</v>
      </c>
      <c r="N3906">
        <v>0.171023076923076</v>
      </c>
      <c r="O3906">
        <v>-17.543038461538401</v>
      </c>
      <c r="P3906">
        <v>5.9188461538461502E-2</v>
      </c>
      <c r="Q3906">
        <v>127.693961538461</v>
      </c>
      <c r="R3906">
        <v>0.33413461538461497</v>
      </c>
      <c r="S3906">
        <v>131668.653846153</v>
      </c>
      <c r="T3906">
        <v>3.8076923076922999</v>
      </c>
    </row>
    <row r="3907" spans="1:20" x14ac:dyDescent="0.2">
      <c r="A3907">
        <v>3905</v>
      </c>
      <c r="B3907" t="s">
        <v>11426</v>
      </c>
      <c r="C3907" s="4">
        <v>27791</v>
      </c>
      <c r="D3907" t="s">
        <v>1337</v>
      </c>
      <c r="E3907" t="s">
        <v>3495</v>
      </c>
      <c r="F3907">
        <v>3.68</v>
      </c>
      <c r="G3907">
        <v>753</v>
      </c>
      <c r="H3907">
        <v>26</v>
      </c>
      <c r="I3907" t="s">
        <v>11426</v>
      </c>
      <c r="J3907">
        <v>0.87124999999999997</v>
      </c>
      <c r="K3907">
        <v>0.48225000000000001</v>
      </c>
      <c r="L3907">
        <v>0.2535</v>
      </c>
      <c r="M3907">
        <v>4.8469433333333298E-2</v>
      </c>
      <c r="N3907">
        <v>0.130541666666666</v>
      </c>
      <c r="O3907">
        <v>-13.927583333333301</v>
      </c>
      <c r="P3907">
        <v>3.2891666666666597E-2</v>
      </c>
      <c r="Q3907">
        <v>113.579833333333</v>
      </c>
      <c r="R3907">
        <v>0.44700000000000001</v>
      </c>
      <c r="S3907">
        <v>178703.33333333299</v>
      </c>
      <c r="T3907">
        <v>3.75</v>
      </c>
    </row>
    <row r="3908" spans="1:20" x14ac:dyDescent="0.2">
      <c r="A3908">
        <v>3906</v>
      </c>
      <c r="B3908" t="s">
        <v>1497</v>
      </c>
      <c r="C3908" s="1">
        <v>39301</v>
      </c>
      <c r="D3908" t="s">
        <v>1498</v>
      </c>
      <c r="E3908" t="s">
        <v>11427</v>
      </c>
      <c r="F3908">
        <v>3.66</v>
      </c>
      <c r="G3908" s="2">
        <v>1335</v>
      </c>
      <c r="H3908">
        <v>32</v>
      </c>
      <c r="I3908" t="s">
        <v>11428</v>
      </c>
      <c r="J3908">
        <v>0.12452448275862001</v>
      </c>
      <c r="K3908">
        <v>0.76289655172413795</v>
      </c>
      <c r="L3908">
        <v>0.682103448275862</v>
      </c>
      <c r="M3908" s="3">
        <v>3.9310344827586201E-7</v>
      </c>
      <c r="N3908">
        <v>0.222982758620689</v>
      </c>
      <c r="O3908">
        <v>-6.4556551724137901</v>
      </c>
      <c r="P3908">
        <v>0.26135172413793101</v>
      </c>
      <c r="Q3908">
        <v>122.91327586206801</v>
      </c>
      <c r="R3908">
        <v>0.66696551724137898</v>
      </c>
      <c r="S3908">
        <v>267393.55172413698</v>
      </c>
      <c r="T3908">
        <v>4</v>
      </c>
    </row>
    <row r="3909" spans="1:20" x14ac:dyDescent="0.2">
      <c r="A3909">
        <v>3907</v>
      </c>
      <c r="B3909" t="s">
        <v>11429</v>
      </c>
      <c r="C3909" s="1">
        <v>39983</v>
      </c>
      <c r="D3909" t="s">
        <v>11430</v>
      </c>
      <c r="E3909" t="s">
        <v>11431</v>
      </c>
      <c r="F3909">
        <v>3.65</v>
      </c>
      <c r="G3909" s="2">
        <v>1339</v>
      </c>
      <c r="H3909">
        <v>20</v>
      </c>
      <c r="I3909" t="s">
        <v>11432</v>
      </c>
      <c r="J3909">
        <v>0.54964733333333304</v>
      </c>
      <c r="K3909">
        <v>0.72119999999999995</v>
      </c>
      <c r="L3909">
        <v>0.33100666666666601</v>
      </c>
      <c r="M3909">
        <v>0.45406940533333301</v>
      </c>
      <c r="N3909">
        <v>0.17008000000000001</v>
      </c>
      <c r="O3909">
        <v>-14.401</v>
      </c>
      <c r="P3909">
        <v>0.17603333333333299</v>
      </c>
      <c r="Q3909">
        <v>112.83846666666599</v>
      </c>
      <c r="R3909">
        <v>0.308</v>
      </c>
      <c r="S3909">
        <v>271081.73333333299</v>
      </c>
      <c r="T3909">
        <v>3.8</v>
      </c>
    </row>
    <row r="3910" spans="1:20" x14ac:dyDescent="0.2">
      <c r="A3910">
        <v>3908</v>
      </c>
      <c r="B3910" t="s">
        <v>11433</v>
      </c>
      <c r="C3910">
        <v>1982</v>
      </c>
      <c r="D3910" t="s">
        <v>5322</v>
      </c>
      <c r="E3910" t="s">
        <v>11434</v>
      </c>
      <c r="F3910">
        <v>3.69</v>
      </c>
      <c r="G3910" s="2">
        <v>1103</v>
      </c>
      <c r="H3910">
        <v>19</v>
      </c>
      <c r="I3910" t="s">
        <v>11435</v>
      </c>
      <c r="J3910">
        <v>5.1029999999999999E-3</v>
      </c>
      <c r="K3910">
        <v>0.74116666666666597</v>
      </c>
      <c r="L3910">
        <v>0.55033333333333301</v>
      </c>
      <c r="M3910">
        <v>0.12759199999999901</v>
      </c>
      <c r="N3910">
        <v>0.115766666666666</v>
      </c>
      <c r="O3910">
        <v>-8.1331666666666607</v>
      </c>
      <c r="P3910">
        <v>9.8233333333333298E-2</v>
      </c>
      <c r="Q3910">
        <v>123.962666666666</v>
      </c>
      <c r="R3910">
        <v>0.49816666666666598</v>
      </c>
      <c r="S3910">
        <v>410575.5</v>
      </c>
      <c r="T3910">
        <v>4</v>
      </c>
    </row>
    <row r="3911" spans="1:20" x14ac:dyDescent="0.2">
      <c r="A3911">
        <v>3909</v>
      </c>
      <c r="B3911" t="s">
        <v>1766</v>
      </c>
      <c r="C3911" s="1">
        <v>40480</v>
      </c>
      <c r="D3911" t="s">
        <v>9645</v>
      </c>
      <c r="E3911" t="s">
        <v>11436</v>
      </c>
      <c r="F3911">
        <v>3.68</v>
      </c>
      <c r="G3911" s="2">
        <v>1097</v>
      </c>
      <c r="H3911">
        <v>26</v>
      </c>
      <c r="I3911" t="s">
        <v>11437</v>
      </c>
      <c r="J3911">
        <v>0.72244736842105195</v>
      </c>
      <c r="K3911">
        <v>0.46989473684210498</v>
      </c>
      <c r="L3911">
        <v>0.31047894736842102</v>
      </c>
      <c r="M3911">
        <v>0.64078000000000002</v>
      </c>
      <c r="N3911">
        <v>0.13231052631578899</v>
      </c>
      <c r="O3911">
        <v>-13.8054210526315</v>
      </c>
      <c r="P3911">
        <v>4.1910526315789398E-2</v>
      </c>
      <c r="Q3911">
        <v>118.135421052631</v>
      </c>
      <c r="R3911">
        <v>0.150268421052631</v>
      </c>
      <c r="S3911">
        <v>297046.31578947301</v>
      </c>
      <c r="T3911">
        <v>3.9473684210526301</v>
      </c>
    </row>
    <row r="3912" spans="1:20" x14ac:dyDescent="0.2">
      <c r="A3912">
        <v>3910</v>
      </c>
      <c r="B3912" t="s">
        <v>11438</v>
      </c>
      <c r="C3912" s="1">
        <v>35548</v>
      </c>
      <c r="D3912" t="s">
        <v>11439</v>
      </c>
      <c r="E3912" t="s">
        <v>11440</v>
      </c>
      <c r="F3912">
        <v>3.69</v>
      </c>
      <c r="G3912">
        <v>839</v>
      </c>
      <c r="H3912">
        <v>10</v>
      </c>
      <c r="I3912" t="s">
        <v>11441</v>
      </c>
      <c r="J3912">
        <v>0.20200000000000001</v>
      </c>
      <c r="K3912">
        <v>0.74199999999999999</v>
      </c>
      <c r="L3912">
        <v>0.503</v>
      </c>
      <c r="M3912">
        <v>0.83399999999999996</v>
      </c>
      <c r="N3912">
        <v>0.12</v>
      </c>
      <c r="O3912">
        <v>-8.1959999999999997</v>
      </c>
      <c r="P3912">
        <v>5.3499999999999999E-2</v>
      </c>
      <c r="Q3912">
        <v>105.99299999999999</v>
      </c>
      <c r="R3912">
        <v>0.26900000000000002</v>
      </c>
      <c r="S3912">
        <v>206038</v>
      </c>
      <c r="T3912">
        <v>4</v>
      </c>
    </row>
    <row r="3913" spans="1:20" x14ac:dyDescent="0.2">
      <c r="A3913">
        <v>3911</v>
      </c>
      <c r="B3913" t="s">
        <v>11442</v>
      </c>
      <c r="C3913">
        <v>1969</v>
      </c>
      <c r="D3913" t="s">
        <v>1056</v>
      </c>
      <c r="E3913" t="s">
        <v>11443</v>
      </c>
      <c r="F3913">
        <v>3.7</v>
      </c>
      <c r="G3913">
        <v>809</v>
      </c>
      <c r="H3913">
        <v>23</v>
      </c>
      <c r="I3913" t="s">
        <v>11444</v>
      </c>
      <c r="J3913">
        <v>0.210035</v>
      </c>
      <c r="K3913">
        <v>0.85942857142857099</v>
      </c>
      <c r="L3913">
        <v>0.64514285714285702</v>
      </c>
      <c r="M3913" s="3">
        <v>3.6214285714285702E-5</v>
      </c>
      <c r="N3913">
        <v>0.20344285714285701</v>
      </c>
      <c r="O3913">
        <v>-6.3882857142857103</v>
      </c>
      <c r="P3913">
        <v>0.22034999999999999</v>
      </c>
      <c r="Q3913">
        <v>127.330857142857</v>
      </c>
      <c r="R3913">
        <v>0.53335714285714197</v>
      </c>
      <c r="S3913">
        <v>141606.928571428</v>
      </c>
      <c r="T3913">
        <v>3.71428571428571</v>
      </c>
    </row>
    <row r="3914" spans="1:20" x14ac:dyDescent="0.2">
      <c r="A3914">
        <v>3912</v>
      </c>
      <c r="B3914" t="s">
        <v>11445</v>
      </c>
      <c r="C3914">
        <v>1987</v>
      </c>
      <c r="D3914" t="s">
        <v>11446</v>
      </c>
      <c r="E3914" t="s">
        <v>11447</v>
      </c>
      <c r="F3914">
        <v>3.67</v>
      </c>
      <c r="G3914">
        <v>777</v>
      </c>
      <c r="H3914">
        <v>17</v>
      </c>
      <c r="I3914" t="s">
        <v>11448</v>
      </c>
      <c r="J3914">
        <v>1.8400000000000001E-3</v>
      </c>
      <c r="K3914">
        <v>0.31</v>
      </c>
      <c r="L3914">
        <v>0.71799999999999997</v>
      </c>
      <c r="M3914">
        <v>0.89600000000000002</v>
      </c>
      <c r="N3914">
        <v>0.14099999999999999</v>
      </c>
      <c r="O3914">
        <v>-7.49</v>
      </c>
      <c r="P3914">
        <v>3.7600000000000001E-2</v>
      </c>
      <c r="Q3914">
        <v>145.01499999999999</v>
      </c>
      <c r="R3914">
        <v>0.19800000000000001</v>
      </c>
      <c r="S3914">
        <v>245387</v>
      </c>
      <c r="T3914">
        <v>4</v>
      </c>
    </row>
    <row r="3915" spans="1:20" x14ac:dyDescent="0.2">
      <c r="A3915">
        <v>3913</v>
      </c>
      <c r="B3915" t="s">
        <v>11449</v>
      </c>
      <c r="C3915" s="1">
        <v>38376</v>
      </c>
      <c r="D3915" t="s">
        <v>9348</v>
      </c>
      <c r="E3915" t="s">
        <v>11450</v>
      </c>
      <c r="F3915">
        <v>3.7</v>
      </c>
      <c r="G3915">
        <v>613</v>
      </c>
      <c r="H3915">
        <v>8</v>
      </c>
      <c r="I3915" t="s">
        <v>11451</v>
      </c>
      <c r="J3915">
        <v>0.74633333333333296</v>
      </c>
      <c r="K3915">
        <v>0.485222222222222</v>
      </c>
      <c r="L3915">
        <v>0.33280777777777698</v>
      </c>
      <c r="M3915">
        <v>0.89122222222222203</v>
      </c>
      <c r="N3915">
        <v>0.10439999999999899</v>
      </c>
      <c r="O3915">
        <v>-17.7892222222222</v>
      </c>
      <c r="P3915">
        <v>3.5633333333333302E-2</v>
      </c>
      <c r="Q3915">
        <v>111.923444444444</v>
      </c>
      <c r="R3915">
        <v>0.33117777777777702</v>
      </c>
      <c r="S3915">
        <v>499225.11111111101</v>
      </c>
      <c r="T3915">
        <v>3.7777777777777701</v>
      </c>
    </row>
    <row r="3916" spans="1:20" x14ac:dyDescent="0.2">
      <c r="A3916">
        <v>3914</v>
      </c>
      <c r="B3916" t="s">
        <v>2672</v>
      </c>
      <c r="C3916" s="4">
        <v>34912</v>
      </c>
      <c r="D3916" t="s">
        <v>1314</v>
      </c>
      <c r="E3916" t="s">
        <v>11452</v>
      </c>
      <c r="F3916">
        <v>3.69</v>
      </c>
      <c r="G3916">
        <v>597</v>
      </c>
      <c r="H3916">
        <v>7</v>
      </c>
      <c r="I3916" t="s">
        <v>11453</v>
      </c>
      <c r="J3916">
        <v>1.3347875E-3</v>
      </c>
      <c r="K3916">
        <v>0.16639999999999999</v>
      </c>
      <c r="L3916">
        <v>0.89612499999999995</v>
      </c>
      <c r="M3916">
        <v>0.92412499999999997</v>
      </c>
      <c r="N3916">
        <v>0.32267499999999999</v>
      </c>
      <c r="O3916">
        <v>-8.9067500000000006</v>
      </c>
      <c r="P3916">
        <v>0.10970000000000001</v>
      </c>
      <c r="Q3916">
        <v>121.397875</v>
      </c>
      <c r="R3916">
        <v>8.4699999999999998E-2</v>
      </c>
      <c r="S3916">
        <v>270403.25</v>
      </c>
      <c r="T3916">
        <v>3.875</v>
      </c>
    </row>
    <row r="3917" spans="1:20" x14ac:dyDescent="0.2">
      <c r="A3917">
        <v>3915</v>
      </c>
      <c r="B3917" t="s">
        <v>11454</v>
      </c>
      <c r="C3917" s="1">
        <v>38882</v>
      </c>
      <c r="D3917" t="s">
        <v>477</v>
      </c>
      <c r="E3917" t="s">
        <v>11455</v>
      </c>
      <c r="F3917">
        <v>3.69</v>
      </c>
      <c r="G3917">
        <v>550</v>
      </c>
      <c r="H3917">
        <v>8</v>
      </c>
      <c r="I3917" t="s">
        <v>11456</v>
      </c>
      <c r="J3917">
        <v>9.1787869230769203E-2</v>
      </c>
      <c r="K3917">
        <v>0.45907692307692299</v>
      </c>
      <c r="L3917">
        <v>0.84269230769230696</v>
      </c>
      <c r="M3917">
        <v>3.0336461538461499E-4</v>
      </c>
      <c r="N3917">
        <v>0.21620769230769199</v>
      </c>
      <c r="O3917">
        <v>-6.3993846153846103</v>
      </c>
      <c r="P3917">
        <v>7.7784615384615299E-2</v>
      </c>
      <c r="Q3917">
        <v>111.249384615384</v>
      </c>
      <c r="R3917">
        <v>0.59738461538461496</v>
      </c>
      <c r="S3917">
        <v>233605.153846153</v>
      </c>
      <c r="T3917">
        <v>4</v>
      </c>
    </row>
    <row r="3918" spans="1:20" x14ac:dyDescent="0.2">
      <c r="A3918">
        <v>3916</v>
      </c>
      <c r="B3918" t="s">
        <v>11457</v>
      </c>
      <c r="C3918" s="4">
        <v>23255</v>
      </c>
      <c r="D3918" t="s">
        <v>11458</v>
      </c>
      <c r="E3918" t="s">
        <v>11459</v>
      </c>
      <c r="F3918">
        <v>3.71</v>
      </c>
      <c r="G3918">
        <v>331</v>
      </c>
      <c r="H3918">
        <v>9</v>
      </c>
      <c r="I3918" t="s">
        <v>11460</v>
      </c>
      <c r="J3918">
        <v>0.83326315789473604</v>
      </c>
      <c r="K3918">
        <v>0.367684210526315</v>
      </c>
      <c r="L3918">
        <v>0.27005263157894699</v>
      </c>
      <c r="M3918">
        <v>1.27283684210526E-4</v>
      </c>
      <c r="N3918">
        <v>0.19804210526315699</v>
      </c>
      <c r="O3918">
        <v>-12.985210526315701</v>
      </c>
      <c r="P3918">
        <v>5.29526315789473E-2</v>
      </c>
      <c r="Q3918">
        <v>100.050736842105</v>
      </c>
      <c r="R3918">
        <v>0.44252631578947299</v>
      </c>
      <c r="S3918">
        <v>133504.63157894701</v>
      </c>
      <c r="T3918">
        <v>3.73684210526315</v>
      </c>
    </row>
    <row r="3919" spans="1:20" x14ac:dyDescent="0.2">
      <c r="A3919">
        <v>3917</v>
      </c>
      <c r="B3919" t="s">
        <v>11461</v>
      </c>
      <c r="C3919">
        <v>1970</v>
      </c>
      <c r="D3919" t="s">
        <v>8838</v>
      </c>
      <c r="E3919" t="s">
        <v>10620</v>
      </c>
      <c r="F3919">
        <v>3.71</v>
      </c>
      <c r="G3919">
        <v>299</v>
      </c>
      <c r="H3919">
        <v>12</v>
      </c>
      <c r="I3919" t="s">
        <v>11462</v>
      </c>
      <c r="J3919">
        <v>0.109665428571428</v>
      </c>
      <c r="K3919">
        <v>0.77221428571428496</v>
      </c>
      <c r="L3919">
        <v>0.46864285714285697</v>
      </c>
      <c r="M3919">
        <v>7.7126749285714197E-2</v>
      </c>
      <c r="N3919">
        <v>0.133478571428571</v>
      </c>
      <c r="O3919">
        <v>-11.6911428571428</v>
      </c>
      <c r="P3919">
        <v>0.10174999999999999</v>
      </c>
      <c r="Q3919">
        <v>123.004642857142</v>
      </c>
      <c r="R3919">
        <v>0.79542857142857104</v>
      </c>
      <c r="S3919">
        <v>191235.28571428501</v>
      </c>
      <c r="T3919">
        <v>4</v>
      </c>
    </row>
    <row r="3920" spans="1:20" x14ac:dyDescent="0.2">
      <c r="A3920">
        <v>3918</v>
      </c>
      <c r="B3920" t="s">
        <v>1142</v>
      </c>
      <c r="C3920" s="4">
        <v>20880</v>
      </c>
      <c r="D3920" t="s">
        <v>349</v>
      </c>
      <c r="E3920" t="s">
        <v>11463</v>
      </c>
      <c r="F3920">
        <v>3.73</v>
      </c>
      <c r="G3920">
        <v>308</v>
      </c>
      <c r="H3920">
        <v>7</v>
      </c>
      <c r="I3920" t="s">
        <v>1142</v>
      </c>
      <c r="J3920">
        <v>0.83799999999999997</v>
      </c>
      <c r="K3920">
        <v>0.52523076923076895</v>
      </c>
      <c r="L3920">
        <v>0.31</v>
      </c>
      <c r="M3920">
        <v>0.11694766846153801</v>
      </c>
      <c r="N3920">
        <v>0.19680769230769199</v>
      </c>
      <c r="O3920">
        <v>-14.0314615384615</v>
      </c>
      <c r="P3920">
        <v>4.2515384615384601E-2</v>
      </c>
      <c r="Q3920">
        <v>117.30169230769199</v>
      </c>
      <c r="R3920">
        <v>0.76492307692307604</v>
      </c>
      <c r="S3920">
        <v>170076.92307692301</v>
      </c>
      <c r="T3920">
        <v>3.9230769230769198</v>
      </c>
    </row>
    <row r="3921" spans="1:20" x14ac:dyDescent="0.2">
      <c r="A3921">
        <v>3919</v>
      </c>
      <c r="B3921" t="s">
        <v>1293</v>
      </c>
      <c r="C3921" s="4">
        <v>23193</v>
      </c>
      <c r="D3921" t="s">
        <v>349</v>
      </c>
      <c r="E3921" t="s">
        <v>11464</v>
      </c>
      <c r="F3921">
        <v>3.73</v>
      </c>
      <c r="G3921">
        <v>295</v>
      </c>
      <c r="H3921">
        <v>8</v>
      </c>
      <c r="I3921" t="s">
        <v>11465</v>
      </c>
      <c r="J3921">
        <v>0.61209999999999998</v>
      </c>
      <c r="K3921">
        <v>0.4768</v>
      </c>
      <c r="L3921">
        <v>0.53610000000000002</v>
      </c>
      <c r="M3921">
        <v>5.5158600000000002E-2</v>
      </c>
      <c r="N3921">
        <v>0.22484999999999999</v>
      </c>
      <c r="O3921">
        <v>-10.6874</v>
      </c>
      <c r="P3921">
        <v>4.7500000000000001E-2</v>
      </c>
      <c r="Q3921">
        <v>135.58279999999999</v>
      </c>
      <c r="R3921">
        <v>0.50970000000000004</v>
      </c>
      <c r="S3921">
        <v>379826.7</v>
      </c>
      <c r="T3921">
        <v>4</v>
      </c>
    </row>
    <row r="3922" spans="1:20" x14ac:dyDescent="0.2">
      <c r="A3922">
        <v>3920</v>
      </c>
      <c r="B3922" t="s">
        <v>120</v>
      </c>
      <c r="C3922" s="1">
        <v>31922</v>
      </c>
      <c r="D3922" t="s">
        <v>7529</v>
      </c>
      <c r="E3922" t="s">
        <v>11466</v>
      </c>
      <c r="F3922">
        <v>3.63</v>
      </c>
      <c r="G3922" s="2">
        <v>9987</v>
      </c>
      <c r="H3922">
        <v>162</v>
      </c>
      <c r="I3922" t="s">
        <v>11467</v>
      </c>
      <c r="J3922">
        <v>0.23499999999999999</v>
      </c>
      <c r="K3922">
        <v>0.76200000000000001</v>
      </c>
      <c r="L3922">
        <v>0.70099999999999996</v>
      </c>
      <c r="M3922">
        <v>1.5799999999999999E-4</v>
      </c>
      <c r="N3922">
        <v>0.123</v>
      </c>
      <c r="O3922">
        <v>-3.5409999999999999</v>
      </c>
      <c r="P3922">
        <v>2.86E-2</v>
      </c>
      <c r="Q3922">
        <v>110.968</v>
      </c>
      <c r="R3922">
        <v>0.74199999999999999</v>
      </c>
      <c r="S3922">
        <v>208867</v>
      </c>
      <c r="T3922">
        <v>4</v>
      </c>
    </row>
    <row r="3923" spans="1:20" x14ac:dyDescent="0.2">
      <c r="A3923">
        <v>3921</v>
      </c>
      <c r="B3923" t="s">
        <v>5185</v>
      </c>
      <c r="C3923" s="1">
        <v>30351</v>
      </c>
      <c r="D3923" t="s">
        <v>128</v>
      </c>
      <c r="E3923" t="s">
        <v>11468</v>
      </c>
      <c r="F3923">
        <v>3.68</v>
      </c>
      <c r="G3923" s="2">
        <v>3146</v>
      </c>
      <c r="H3923">
        <v>57</v>
      </c>
      <c r="I3923" t="s">
        <v>11469</v>
      </c>
      <c r="J3923">
        <v>0.117408</v>
      </c>
      <c r="K3923">
        <v>0.45100000000000001</v>
      </c>
      <c r="L3923">
        <v>0.80382352941176405</v>
      </c>
      <c r="M3923">
        <v>0.10986649647058799</v>
      </c>
      <c r="N3923">
        <v>0.175788235294117</v>
      </c>
      <c r="O3923">
        <v>-7.2956470588235298</v>
      </c>
      <c r="P3923">
        <v>5.1111764705882301E-2</v>
      </c>
      <c r="Q3923">
        <v>138.87888235294099</v>
      </c>
      <c r="R3923">
        <v>0.59152941176470497</v>
      </c>
      <c r="S3923">
        <v>274278.35294117598</v>
      </c>
      <c r="T3923">
        <v>4</v>
      </c>
    </row>
    <row r="3924" spans="1:20" x14ac:dyDescent="0.2">
      <c r="A3924">
        <v>3922</v>
      </c>
      <c r="B3924" t="s">
        <v>11470</v>
      </c>
      <c r="C3924" s="1">
        <v>37095</v>
      </c>
      <c r="D3924" t="s">
        <v>11471</v>
      </c>
      <c r="E3924" t="s">
        <v>11472</v>
      </c>
      <c r="F3924">
        <v>3.67</v>
      </c>
      <c r="G3924" s="2">
        <v>2418</v>
      </c>
      <c r="H3924">
        <v>79</v>
      </c>
      <c r="I3924" t="s">
        <v>11473</v>
      </c>
      <c r="J3924">
        <v>0.25721384615384602</v>
      </c>
      <c r="K3924">
        <v>0.38561538461538403</v>
      </c>
      <c r="L3924">
        <v>0.51759230769230702</v>
      </c>
      <c r="M3924">
        <v>0.21756073076922999</v>
      </c>
      <c r="N3924">
        <v>0.16786153846153801</v>
      </c>
      <c r="O3924">
        <v>-8.3353076923076905</v>
      </c>
      <c r="P3924">
        <v>3.8184615384615303E-2</v>
      </c>
      <c r="Q3924">
        <v>125.193153846153</v>
      </c>
      <c r="R3924">
        <v>0.34119230769230702</v>
      </c>
      <c r="S3924">
        <v>243636.92307692301</v>
      </c>
      <c r="T3924">
        <v>3.84615384615384</v>
      </c>
    </row>
    <row r="3925" spans="1:20" x14ac:dyDescent="0.2">
      <c r="A3925">
        <v>3923</v>
      </c>
      <c r="B3925" t="s">
        <v>84</v>
      </c>
      <c r="C3925" s="1">
        <v>25041</v>
      </c>
      <c r="D3925" t="s">
        <v>3082</v>
      </c>
      <c r="E3925" t="s">
        <v>11474</v>
      </c>
      <c r="F3925">
        <v>3.69</v>
      </c>
      <c r="G3925" s="2">
        <v>2153</v>
      </c>
      <c r="H3925">
        <v>43</v>
      </c>
      <c r="I3925" t="s">
        <v>11475</v>
      </c>
      <c r="J3925">
        <v>0.26298333333333301</v>
      </c>
      <c r="K3925">
        <v>0.43049999999999999</v>
      </c>
      <c r="L3925">
        <v>0.497</v>
      </c>
      <c r="M3925">
        <v>0.111875</v>
      </c>
      <c r="N3925">
        <v>0.30416666666666597</v>
      </c>
      <c r="O3925">
        <v>-12.378</v>
      </c>
      <c r="P3925">
        <v>4.7366666666666599E-2</v>
      </c>
      <c r="Q3925">
        <v>105.54</v>
      </c>
      <c r="R3925">
        <v>0.40316666666666601</v>
      </c>
      <c r="S3925">
        <v>718597.66666666605</v>
      </c>
      <c r="T3925">
        <v>3.8333333333333299</v>
      </c>
    </row>
    <row r="3926" spans="1:20" x14ac:dyDescent="0.2">
      <c r="A3926">
        <v>3924</v>
      </c>
      <c r="B3926" t="s">
        <v>11476</v>
      </c>
      <c r="C3926" s="1">
        <v>42458</v>
      </c>
      <c r="D3926" t="s">
        <v>11477</v>
      </c>
      <c r="E3926" t="s">
        <v>11478</v>
      </c>
      <c r="F3926">
        <v>3.68</v>
      </c>
      <c r="G3926" s="2">
        <v>1863</v>
      </c>
      <c r="H3926">
        <v>22</v>
      </c>
      <c r="I3926" t="s">
        <v>11479</v>
      </c>
      <c r="J3926">
        <v>0.1212675</v>
      </c>
      <c r="K3926">
        <v>0.6025625</v>
      </c>
      <c r="L3926">
        <v>0.90112499999999995</v>
      </c>
      <c r="M3926">
        <v>1.125E-2</v>
      </c>
      <c r="N3926">
        <v>0.19886875000000001</v>
      </c>
      <c r="O3926">
        <v>-5.4921249999999997</v>
      </c>
      <c r="P3926">
        <v>0.208675</v>
      </c>
      <c r="Q3926">
        <v>111.36275000000001</v>
      </c>
      <c r="R3926">
        <v>0.55062500000000003</v>
      </c>
      <c r="S3926">
        <v>248200.125</v>
      </c>
      <c r="T3926">
        <v>3.9375</v>
      </c>
    </row>
    <row r="3927" spans="1:20" x14ac:dyDescent="0.2">
      <c r="A3927">
        <v>3925</v>
      </c>
      <c r="B3927" t="s">
        <v>11480</v>
      </c>
      <c r="C3927" s="1">
        <v>37712</v>
      </c>
      <c r="D3927" t="s">
        <v>11481</v>
      </c>
      <c r="E3927" t="s">
        <v>11482</v>
      </c>
      <c r="F3927">
        <v>3.66</v>
      </c>
      <c r="G3927" s="2">
        <v>1773</v>
      </c>
      <c r="H3927">
        <v>56</v>
      </c>
      <c r="I3927" t="s">
        <v>11483</v>
      </c>
      <c r="J3927">
        <v>0.98070000000000002</v>
      </c>
      <c r="K3927">
        <v>0.46909999999999902</v>
      </c>
      <c r="L3927">
        <v>8.3839999999999998E-2</v>
      </c>
      <c r="M3927">
        <v>0.9234</v>
      </c>
      <c r="N3927">
        <v>9.7809999999999994E-2</v>
      </c>
      <c r="O3927">
        <v>-24.0535</v>
      </c>
      <c r="P3927">
        <v>5.6219999999999999E-2</v>
      </c>
      <c r="Q3927">
        <v>99.404899999999998</v>
      </c>
      <c r="R3927">
        <v>0.34610000000000002</v>
      </c>
      <c r="S3927">
        <v>258101.2</v>
      </c>
      <c r="T3927">
        <v>3.6</v>
      </c>
    </row>
    <row r="3928" spans="1:20" x14ac:dyDescent="0.2">
      <c r="A3928">
        <v>3926</v>
      </c>
      <c r="B3928" t="s">
        <v>11484</v>
      </c>
      <c r="C3928" s="1">
        <v>34604</v>
      </c>
      <c r="D3928" t="s">
        <v>10412</v>
      </c>
      <c r="E3928" t="s">
        <v>11485</v>
      </c>
      <c r="F3928">
        <v>3.67</v>
      </c>
      <c r="G3928" s="2">
        <v>1675</v>
      </c>
      <c r="H3928">
        <v>43</v>
      </c>
      <c r="I3928" t="s">
        <v>11486</v>
      </c>
      <c r="J3928">
        <v>0.28834285714285701</v>
      </c>
      <c r="K3928">
        <v>0.61107142857142804</v>
      </c>
      <c r="L3928">
        <v>0.61599999999999999</v>
      </c>
      <c r="M3928">
        <v>0.17350785714285699</v>
      </c>
      <c r="N3928">
        <v>0.13309285714285701</v>
      </c>
      <c r="O3928">
        <v>-12.669285714285699</v>
      </c>
      <c r="P3928">
        <v>7.7507142857142802E-2</v>
      </c>
      <c r="Q3928">
        <v>113.93385714285699</v>
      </c>
      <c r="R3928">
        <v>0.432357142857142</v>
      </c>
      <c r="S3928">
        <v>263776.28571428498</v>
      </c>
      <c r="T3928">
        <v>4</v>
      </c>
    </row>
    <row r="3929" spans="1:20" x14ac:dyDescent="0.2">
      <c r="A3929">
        <v>3927</v>
      </c>
      <c r="B3929" t="s">
        <v>11487</v>
      </c>
      <c r="C3929" s="4">
        <v>34851</v>
      </c>
      <c r="D3929" t="s">
        <v>11488</v>
      </c>
      <c r="E3929" t="s">
        <v>11489</v>
      </c>
      <c r="F3929">
        <v>3.7</v>
      </c>
      <c r="G3929">
        <v>315</v>
      </c>
      <c r="H3929">
        <v>16</v>
      </c>
      <c r="I3929" t="s">
        <v>11490</v>
      </c>
      <c r="J3929">
        <v>3.8638423076923002E-3</v>
      </c>
      <c r="K3929">
        <v>0.347923076923076</v>
      </c>
      <c r="L3929">
        <v>0.80123076923076897</v>
      </c>
      <c r="M3929">
        <v>9.6620392307692302E-2</v>
      </c>
      <c r="N3929">
        <v>0.198961538461538</v>
      </c>
      <c r="O3929">
        <v>-6.80023076923076</v>
      </c>
      <c r="P3929">
        <v>5.6430769230769201E-2</v>
      </c>
      <c r="Q3929">
        <v>127.913615384615</v>
      </c>
      <c r="R3929">
        <v>0.32673076923076899</v>
      </c>
      <c r="S3929">
        <v>228487.07692307601</v>
      </c>
      <c r="T3929">
        <v>3.9230769230769198</v>
      </c>
    </row>
    <row r="3930" spans="1:20" x14ac:dyDescent="0.2">
      <c r="A3930">
        <v>3928</v>
      </c>
      <c r="B3930" t="s">
        <v>1232</v>
      </c>
      <c r="C3930" s="4">
        <v>31291</v>
      </c>
      <c r="D3930" t="s">
        <v>9254</v>
      </c>
      <c r="E3930" t="s">
        <v>11491</v>
      </c>
      <c r="F3930">
        <v>3.67</v>
      </c>
      <c r="G3930" s="2">
        <v>3006</v>
      </c>
      <c r="H3930">
        <v>61</v>
      </c>
      <c r="I3930" t="s">
        <v>11492</v>
      </c>
      <c r="J3930">
        <v>9.2723714285714201E-2</v>
      </c>
      <c r="K3930">
        <v>0.33264285714285702</v>
      </c>
      <c r="L3930">
        <v>0.83892857142857102</v>
      </c>
      <c r="M3930">
        <v>0.22344315214285701</v>
      </c>
      <c r="N3930">
        <v>0.27128571428571402</v>
      </c>
      <c r="O3930">
        <v>-11.6512142857142</v>
      </c>
      <c r="P3930">
        <v>7.8507142857142803E-2</v>
      </c>
      <c r="Q3930">
        <v>134.58685714285701</v>
      </c>
      <c r="R3930">
        <v>0.40869285714285702</v>
      </c>
      <c r="S3930">
        <v>174876.214285714</v>
      </c>
      <c r="T3930">
        <v>4</v>
      </c>
    </row>
    <row r="3931" spans="1:20" x14ac:dyDescent="0.2">
      <c r="A3931">
        <v>3929</v>
      </c>
      <c r="B3931" t="s">
        <v>1015</v>
      </c>
      <c r="C3931" s="1">
        <v>41122</v>
      </c>
      <c r="D3931" t="s">
        <v>9417</v>
      </c>
      <c r="E3931" t="s">
        <v>11493</v>
      </c>
      <c r="F3931">
        <v>3.67</v>
      </c>
      <c r="G3931" s="2">
        <v>2409</v>
      </c>
      <c r="H3931">
        <v>17</v>
      </c>
      <c r="I3931" t="s">
        <v>11494</v>
      </c>
      <c r="J3931">
        <v>3.0995833333333301E-3</v>
      </c>
      <c r="K3931">
        <v>0.42125000000000001</v>
      </c>
      <c r="L3931">
        <v>0.94574999999999998</v>
      </c>
      <c r="M3931">
        <v>6.7554254999999994E-2</v>
      </c>
      <c r="N3931">
        <v>0.2094</v>
      </c>
      <c r="O3931">
        <v>-3.29233333333333</v>
      </c>
      <c r="P3931">
        <v>0.286816666666666</v>
      </c>
      <c r="Q3931">
        <v>147.10683333333299</v>
      </c>
      <c r="R3931">
        <v>0.374</v>
      </c>
      <c r="S3931">
        <v>222811.08333333299</v>
      </c>
      <c r="T3931">
        <v>3.9166666666666599</v>
      </c>
    </row>
    <row r="3932" spans="1:20" x14ac:dyDescent="0.2">
      <c r="A3932">
        <v>3930</v>
      </c>
      <c r="B3932" t="s">
        <v>8270</v>
      </c>
      <c r="C3932" s="4">
        <v>27942</v>
      </c>
      <c r="D3932" t="s">
        <v>5220</v>
      </c>
      <c r="E3932" t="s">
        <v>11495</v>
      </c>
      <c r="F3932">
        <v>3.69</v>
      </c>
      <c r="G3932" s="2">
        <v>1632</v>
      </c>
      <c r="H3932">
        <v>65</v>
      </c>
      <c r="I3932" t="s">
        <v>11496</v>
      </c>
      <c r="J3932">
        <v>3.76195E-2</v>
      </c>
      <c r="K3932">
        <v>0.68400000000000005</v>
      </c>
      <c r="L3932">
        <v>0.74919999999999998</v>
      </c>
      <c r="M3932" s="3">
        <v>1.2799000000000001E-5</v>
      </c>
      <c r="N3932">
        <v>0.17641000000000001</v>
      </c>
      <c r="O3932">
        <v>-6.8253000000000004</v>
      </c>
      <c r="P3932">
        <v>0.13866000000000001</v>
      </c>
      <c r="Q3932">
        <v>133.19309999999999</v>
      </c>
      <c r="R3932">
        <v>0.59289999999999998</v>
      </c>
      <c r="S3932">
        <v>216939.8</v>
      </c>
      <c r="T3932">
        <v>4</v>
      </c>
    </row>
    <row r="3933" spans="1:20" x14ac:dyDescent="0.2">
      <c r="A3933">
        <v>3931</v>
      </c>
      <c r="B3933" t="s">
        <v>11497</v>
      </c>
      <c r="C3933" s="1">
        <v>34282</v>
      </c>
      <c r="D3933" t="s">
        <v>1314</v>
      </c>
      <c r="E3933" t="s">
        <v>11498</v>
      </c>
      <c r="F3933">
        <v>3.69</v>
      </c>
      <c r="G3933">
        <v>717</v>
      </c>
      <c r="H3933">
        <v>9</v>
      </c>
      <c r="I3933" t="s">
        <v>11499</v>
      </c>
      <c r="J3933">
        <v>9.5062499999999904E-3</v>
      </c>
      <c r="K3933">
        <v>0.267125</v>
      </c>
      <c r="L3933">
        <v>0.97337499999999999</v>
      </c>
      <c r="M3933">
        <v>0.886625</v>
      </c>
      <c r="N3933">
        <v>0.199875</v>
      </c>
      <c r="O3933">
        <v>-8.0103749999999998</v>
      </c>
      <c r="P3933">
        <v>0.14837500000000001</v>
      </c>
      <c r="Q3933">
        <v>121.105125</v>
      </c>
      <c r="R3933">
        <v>0.11838750000000001</v>
      </c>
      <c r="S3933">
        <v>249241.625</v>
      </c>
      <c r="T3933">
        <v>3.75</v>
      </c>
    </row>
    <row r="3934" spans="1:20" x14ac:dyDescent="0.2">
      <c r="A3934">
        <v>3932</v>
      </c>
      <c r="B3934" t="s">
        <v>10338</v>
      </c>
      <c r="C3934" s="1">
        <v>39946</v>
      </c>
      <c r="D3934" t="s">
        <v>11500</v>
      </c>
      <c r="E3934" t="s">
        <v>11501</v>
      </c>
      <c r="F3934">
        <v>3.68</v>
      </c>
      <c r="G3934">
        <v>653</v>
      </c>
      <c r="H3934">
        <v>5</v>
      </c>
      <c r="I3934" t="s">
        <v>11502</v>
      </c>
      <c r="J3934">
        <v>7.2988999999999998E-2</v>
      </c>
      <c r="K3934">
        <v>0.59133333333333304</v>
      </c>
      <c r="L3934">
        <v>0.68166666666666598</v>
      </c>
      <c r="M3934" s="3">
        <v>3.7999999999999899E-6</v>
      </c>
      <c r="N3934">
        <v>0.12736666666666599</v>
      </c>
      <c r="O3934">
        <v>-5.8976666666666597</v>
      </c>
      <c r="P3934">
        <v>4.9799999999999997E-2</v>
      </c>
      <c r="Q3934">
        <v>120.63766666666599</v>
      </c>
      <c r="R3934">
        <v>0.38833333333333298</v>
      </c>
      <c r="S3934">
        <v>151955.66666666599</v>
      </c>
      <c r="T3934">
        <v>4</v>
      </c>
    </row>
    <row r="3935" spans="1:20" x14ac:dyDescent="0.2">
      <c r="A3935">
        <v>3933</v>
      </c>
      <c r="B3935" t="s">
        <v>11503</v>
      </c>
      <c r="C3935">
        <v>1965</v>
      </c>
      <c r="D3935" t="s">
        <v>11504</v>
      </c>
      <c r="E3935" t="s">
        <v>4534</v>
      </c>
      <c r="F3935">
        <v>3.7</v>
      </c>
      <c r="G3935">
        <v>529</v>
      </c>
      <c r="H3935">
        <v>14</v>
      </c>
      <c r="I3935" t="s">
        <v>11505</v>
      </c>
      <c r="J3935">
        <v>0.70750000000000002</v>
      </c>
      <c r="K3935">
        <v>0.57661111111111096</v>
      </c>
      <c r="L3935">
        <v>0.32755000000000001</v>
      </c>
      <c r="M3935">
        <v>0.19189550666666599</v>
      </c>
      <c r="N3935">
        <v>0.16541666666666599</v>
      </c>
      <c r="O3935">
        <v>-15.1615555555555</v>
      </c>
      <c r="P3935">
        <v>4.3972222222222197E-2</v>
      </c>
      <c r="Q3935">
        <v>120.459611111111</v>
      </c>
      <c r="R3935">
        <v>0.60988888888888804</v>
      </c>
      <c r="S3935">
        <v>170192.5</v>
      </c>
      <c r="T3935">
        <v>3.6666666666666599</v>
      </c>
    </row>
    <row r="3936" spans="1:20" x14ac:dyDescent="0.2">
      <c r="A3936">
        <v>3934</v>
      </c>
      <c r="B3936" t="s">
        <v>8883</v>
      </c>
      <c r="C3936" s="4">
        <v>23621</v>
      </c>
      <c r="D3936" t="s">
        <v>11506</v>
      </c>
      <c r="E3936" t="s">
        <v>11507</v>
      </c>
      <c r="F3936">
        <v>3.71</v>
      </c>
      <c r="G3936">
        <v>440</v>
      </c>
      <c r="H3936">
        <v>7</v>
      </c>
      <c r="I3936" t="s">
        <v>8883</v>
      </c>
      <c r="J3936">
        <v>0.874</v>
      </c>
      <c r="K3936">
        <v>0.50738461538461499</v>
      </c>
      <c r="L3936">
        <v>0.24104615384615299</v>
      </c>
      <c r="M3936">
        <v>0.13953601538461499</v>
      </c>
      <c r="N3936">
        <v>0.110930769230769</v>
      </c>
      <c r="O3936">
        <v>-19.416615384615302</v>
      </c>
      <c r="P3936">
        <v>4.41E-2</v>
      </c>
      <c r="Q3936">
        <v>119.45715384615301</v>
      </c>
      <c r="R3936">
        <v>0.75176923076922997</v>
      </c>
      <c r="S3936">
        <v>166641</v>
      </c>
      <c r="T3936">
        <v>4.0769230769230704</v>
      </c>
    </row>
    <row r="3937" spans="1:20" x14ac:dyDescent="0.2">
      <c r="A3937">
        <v>3935</v>
      </c>
      <c r="B3937" t="s">
        <v>11508</v>
      </c>
      <c r="C3937">
        <v>1994</v>
      </c>
      <c r="D3937" t="s">
        <v>5359</v>
      </c>
      <c r="E3937" t="s">
        <v>11509</v>
      </c>
      <c r="F3937">
        <v>3.71</v>
      </c>
      <c r="G3937">
        <v>416</v>
      </c>
      <c r="H3937">
        <v>8</v>
      </c>
      <c r="I3937" t="s">
        <v>11510</v>
      </c>
      <c r="J3937">
        <v>0.81820000000000004</v>
      </c>
      <c r="K3937">
        <v>0.60260000000000002</v>
      </c>
      <c r="L3937">
        <v>0.54800000000000004</v>
      </c>
      <c r="M3937">
        <v>0.28036</v>
      </c>
      <c r="N3937">
        <v>0.20008999999999999</v>
      </c>
      <c r="O3937">
        <v>-10.6723</v>
      </c>
      <c r="P3937">
        <v>4.7699999999999999E-2</v>
      </c>
      <c r="Q3937">
        <v>131.33150000000001</v>
      </c>
      <c r="R3937">
        <v>0.67010000000000003</v>
      </c>
      <c r="S3937">
        <v>246480</v>
      </c>
      <c r="T3937">
        <v>3.5</v>
      </c>
    </row>
    <row r="3938" spans="1:20" x14ac:dyDescent="0.2">
      <c r="A3938">
        <v>3936</v>
      </c>
      <c r="B3938" t="s">
        <v>1301</v>
      </c>
      <c r="C3938" s="1">
        <v>42662</v>
      </c>
      <c r="D3938" t="s">
        <v>113</v>
      </c>
      <c r="E3938" t="s">
        <v>11511</v>
      </c>
      <c r="F3938">
        <v>3.69</v>
      </c>
      <c r="G3938" s="2">
        <v>1415</v>
      </c>
      <c r="H3938">
        <v>3</v>
      </c>
      <c r="I3938" t="s">
        <v>11512</v>
      </c>
      <c r="J3938">
        <v>0.98545454545454503</v>
      </c>
      <c r="K3938">
        <v>0.41481818181818098</v>
      </c>
      <c r="L3938">
        <v>2.62990909090909E-2</v>
      </c>
      <c r="M3938">
        <v>0.26543857181818098</v>
      </c>
      <c r="N3938">
        <v>0.127836363636363</v>
      </c>
      <c r="O3938">
        <v>-24.251272727272699</v>
      </c>
      <c r="P3938">
        <v>5.2645454545454502E-2</v>
      </c>
      <c r="Q3938">
        <v>113.34954545454499</v>
      </c>
      <c r="R3938">
        <v>0.183536363636363</v>
      </c>
      <c r="S3938">
        <v>186744.27272727201</v>
      </c>
      <c r="T3938">
        <v>3.8181818181818099</v>
      </c>
    </row>
    <row r="3939" spans="1:20" x14ac:dyDescent="0.2">
      <c r="A3939">
        <v>3937</v>
      </c>
      <c r="B3939" t="s">
        <v>2363</v>
      </c>
      <c r="C3939" s="1">
        <v>37438</v>
      </c>
      <c r="D3939" t="s">
        <v>11513</v>
      </c>
      <c r="E3939" t="s">
        <v>11514</v>
      </c>
      <c r="F3939">
        <v>3.68</v>
      </c>
      <c r="G3939" s="2">
        <v>1330</v>
      </c>
      <c r="H3939">
        <v>25</v>
      </c>
      <c r="I3939" t="s">
        <v>11515</v>
      </c>
      <c r="J3939">
        <v>0.71081249999999996</v>
      </c>
      <c r="K3939">
        <v>0.56787500000000002</v>
      </c>
      <c r="L3939">
        <v>0.42506250000000001</v>
      </c>
      <c r="M3939">
        <v>2.1095437500000001E-4</v>
      </c>
      <c r="N3939">
        <v>0.112625</v>
      </c>
      <c r="O3939">
        <v>-10.2470625</v>
      </c>
      <c r="P3939">
        <v>4.0431250000000002E-2</v>
      </c>
      <c r="Q3939">
        <v>116.14818750000001</v>
      </c>
      <c r="R3939">
        <v>0.38124999999999998</v>
      </c>
      <c r="S3939">
        <v>238537.125</v>
      </c>
      <c r="T3939">
        <v>4</v>
      </c>
    </row>
    <row r="3940" spans="1:20" x14ac:dyDescent="0.2">
      <c r="A3940">
        <v>3938</v>
      </c>
      <c r="B3940" t="s">
        <v>7567</v>
      </c>
      <c r="C3940" s="4">
        <v>24351</v>
      </c>
      <c r="D3940" t="s">
        <v>11516</v>
      </c>
      <c r="E3940" t="s">
        <v>11517</v>
      </c>
      <c r="F3940">
        <v>3.69</v>
      </c>
      <c r="G3940">
        <v>969</v>
      </c>
      <c r="H3940">
        <v>23</v>
      </c>
      <c r="I3940" t="s">
        <v>11518</v>
      </c>
      <c r="J3940">
        <v>0.63500000000000001</v>
      </c>
      <c r="K3940">
        <v>0.5</v>
      </c>
      <c r="L3940">
        <v>0.29662499999999897</v>
      </c>
      <c r="M3940">
        <v>0.31135000000000002</v>
      </c>
      <c r="N3940">
        <v>0.140875</v>
      </c>
      <c r="O3940">
        <v>-14.079625</v>
      </c>
      <c r="P3940">
        <v>3.7187499999999998E-2</v>
      </c>
      <c r="Q3940">
        <v>144.80112500000001</v>
      </c>
      <c r="R3940">
        <v>0.38462499999999999</v>
      </c>
      <c r="S3940">
        <v>238251.75</v>
      </c>
      <c r="T3940">
        <v>3.75</v>
      </c>
    </row>
    <row r="3941" spans="1:20" x14ac:dyDescent="0.2">
      <c r="A3941">
        <v>3939</v>
      </c>
      <c r="B3941" t="s">
        <v>5848</v>
      </c>
      <c r="C3941" s="1">
        <v>36500</v>
      </c>
      <c r="D3941" t="s">
        <v>1044</v>
      </c>
      <c r="E3941" t="s">
        <v>11519</v>
      </c>
      <c r="F3941">
        <v>3.69</v>
      </c>
      <c r="G3941" s="2">
        <v>1050</v>
      </c>
      <c r="H3941">
        <v>16</v>
      </c>
      <c r="I3941" t="s">
        <v>11520</v>
      </c>
      <c r="J3941">
        <v>3.5302884615384597E-2</v>
      </c>
      <c r="K3941">
        <v>0.43369230769230699</v>
      </c>
      <c r="L3941">
        <v>0.69884615384615301</v>
      </c>
      <c r="M3941">
        <v>5.1171284615384602E-2</v>
      </c>
      <c r="N3941">
        <v>0.13276153846153799</v>
      </c>
      <c r="O3941">
        <v>-6.4665384615384598</v>
      </c>
      <c r="P3941">
        <v>4.2546153846153803E-2</v>
      </c>
      <c r="Q3941">
        <v>133.41484615384601</v>
      </c>
      <c r="R3941">
        <v>0.34110000000000001</v>
      </c>
      <c r="S3941">
        <v>295070.69230769202</v>
      </c>
      <c r="T3941">
        <v>4</v>
      </c>
    </row>
    <row r="3942" spans="1:20" x14ac:dyDescent="0.2">
      <c r="A3942">
        <v>3940</v>
      </c>
      <c r="B3942" t="s">
        <v>8162</v>
      </c>
      <c r="C3942" s="4">
        <v>27120</v>
      </c>
      <c r="D3942" t="s">
        <v>6377</v>
      </c>
      <c r="E3942" t="s">
        <v>11521</v>
      </c>
      <c r="F3942">
        <v>3.7</v>
      </c>
      <c r="G3942">
        <v>839</v>
      </c>
      <c r="H3942">
        <v>28</v>
      </c>
      <c r="I3942" t="s">
        <v>11522</v>
      </c>
      <c r="J3942">
        <v>0.43067499999999997</v>
      </c>
      <c r="K3942">
        <v>0.34341666666666598</v>
      </c>
      <c r="L3942">
        <v>0.58975</v>
      </c>
      <c r="M3942">
        <v>0.13018877500000001</v>
      </c>
      <c r="N3942">
        <v>0.21563333333333301</v>
      </c>
      <c r="O3942">
        <v>-9.0613333333333301</v>
      </c>
      <c r="P3942">
        <v>4.4258333333333302E-2</v>
      </c>
      <c r="Q3942">
        <v>128.101583333333</v>
      </c>
      <c r="R3942">
        <v>0.381058333333333</v>
      </c>
      <c r="S3942">
        <v>222211.08333333299</v>
      </c>
      <c r="T3942">
        <v>3.9166666666666599</v>
      </c>
    </row>
    <row r="3943" spans="1:20" x14ac:dyDescent="0.2">
      <c r="A3943">
        <v>3941</v>
      </c>
      <c r="B3943" t="s">
        <v>10017</v>
      </c>
      <c r="C3943" s="1">
        <v>36038</v>
      </c>
      <c r="D3943" t="s">
        <v>1063</v>
      </c>
      <c r="E3943" t="s">
        <v>11523</v>
      </c>
      <c r="F3943">
        <v>3.7</v>
      </c>
      <c r="G3943">
        <v>819</v>
      </c>
      <c r="H3943">
        <v>20</v>
      </c>
      <c r="I3943" t="s">
        <v>11524</v>
      </c>
      <c r="J3943">
        <v>0.28227000000000002</v>
      </c>
      <c r="K3943">
        <v>0.47499999999999998</v>
      </c>
      <c r="L3943">
        <v>0.59399999999999997</v>
      </c>
      <c r="M3943">
        <v>2.8775505E-2</v>
      </c>
      <c r="N3943">
        <v>0.24840999999999999</v>
      </c>
      <c r="O3943">
        <v>-7.3670999999999998</v>
      </c>
      <c r="P3943">
        <v>3.4619999999999998E-2</v>
      </c>
      <c r="Q3943">
        <v>123.0669</v>
      </c>
      <c r="R3943">
        <v>0.30576999999999999</v>
      </c>
      <c r="S3943">
        <v>280162.59999999998</v>
      </c>
      <c r="T3943">
        <v>3.8</v>
      </c>
    </row>
    <row r="3944" spans="1:20" x14ac:dyDescent="0.2">
      <c r="A3944">
        <v>3942</v>
      </c>
      <c r="B3944" t="s">
        <v>11525</v>
      </c>
      <c r="C3944">
        <v>1979</v>
      </c>
      <c r="D3944" t="s">
        <v>477</v>
      </c>
      <c r="E3944" t="s">
        <v>11526</v>
      </c>
      <c r="F3944">
        <v>3.7</v>
      </c>
      <c r="G3944">
        <v>767</v>
      </c>
      <c r="H3944">
        <v>20</v>
      </c>
      <c r="I3944" t="s">
        <v>11525</v>
      </c>
      <c r="J3944">
        <v>7.2199999999999999E-3</v>
      </c>
      <c r="K3944">
        <v>0.64</v>
      </c>
      <c r="L3944">
        <v>0.82199999999999995</v>
      </c>
      <c r="M3944">
        <v>0.92500000000000004</v>
      </c>
      <c r="N3944">
        <v>9.6699999999999994E-2</v>
      </c>
      <c r="O3944">
        <v>-7.2759999999999998</v>
      </c>
      <c r="P3944">
        <v>3.8600000000000002E-2</v>
      </c>
      <c r="Q3944">
        <v>128.04400000000001</v>
      </c>
      <c r="R3944">
        <v>5.8000000000000003E-2</v>
      </c>
      <c r="S3944">
        <v>240947</v>
      </c>
      <c r="T3944">
        <v>4</v>
      </c>
    </row>
    <row r="3945" spans="1:20" x14ac:dyDescent="0.2">
      <c r="A3945">
        <v>3943</v>
      </c>
      <c r="B3945" t="s">
        <v>11527</v>
      </c>
      <c r="C3945">
        <v>1972</v>
      </c>
      <c r="D3945" t="s">
        <v>940</v>
      </c>
      <c r="E3945" t="s">
        <v>11528</v>
      </c>
      <c r="F3945">
        <v>3.71</v>
      </c>
      <c r="G3945">
        <v>302</v>
      </c>
      <c r="H3945">
        <v>4</v>
      </c>
      <c r="I3945" t="s">
        <v>11529</v>
      </c>
      <c r="J3945">
        <v>0.88041666666666596</v>
      </c>
      <c r="K3945">
        <v>0.43841666666666601</v>
      </c>
      <c r="L3945">
        <v>0.47641666666666599</v>
      </c>
      <c r="M3945">
        <v>0.63907083333333303</v>
      </c>
      <c r="N3945">
        <v>0.117808333333333</v>
      </c>
      <c r="O3945">
        <v>-13.1785833333333</v>
      </c>
      <c r="P3945">
        <v>0.123783333333333</v>
      </c>
      <c r="Q3945">
        <v>109.46341666666601</v>
      </c>
      <c r="R3945">
        <v>0.35135</v>
      </c>
      <c r="S3945">
        <v>257373.66666666599</v>
      </c>
      <c r="T3945">
        <v>3.9166666666666599</v>
      </c>
    </row>
    <row r="3946" spans="1:20" x14ac:dyDescent="0.2">
      <c r="A3946">
        <v>3944</v>
      </c>
      <c r="B3946" t="s">
        <v>11530</v>
      </c>
      <c r="C3946" s="1">
        <v>37558</v>
      </c>
      <c r="D3946" t="s">
        <v>3713</v>
      </c>
      <c r="E3946" t="s">
        <v>11531</v>
      </c>
      <c r="F3946">
        <v>3.72</v>
      </c>
      <c r="G3946">
        <v>320</v>
      </c>
      <c r="H3946">
        <v>9</v>
      </c>
      <c r="I3946" t="s">
        <v>11532</v>
      </c>
      <c r="J3946">
        <v>7.2153376923076898E-2</v>
      </c>
      <c r="K3946">
        <v>0.47161538461538399</v>
      </c>
      <c r="L3946">
        <v>0.60776923076922995</v>
      </c>
      <c r="M3946">
        <v>1.5639615384615299E-3</v>
      </c>
      <c r="N3946">
        <v>0.14360769230769199</v>
      </c>
      <c r="O3946">
        <v>-7.8680769230769201</v>
      </c>
      <c r="P3946">
        <v>2.7484615384615298E-2</v>
      </c>
      <c r="Q3946">
        <v>111.375846153846</v>
      </c>
      <c r="R3946">
        <v>0.36666923076923003</v>
      </c>
      <c r="S3946">
        <v>255399.07692307601</v>
      </c>
      <c r="T3946">
        <v>3.84615384615384</v>
      </c>
    </row>
    <row r="3947" spans="1:20" x14ac:dyDescent="0.2">
      <c r="A3947">
        <v>3945</v>
      </c>
      <c r="B3947" t="s">
        <v>2653</v>
      </c>
      <c r="C3947" s="1">
        <v>44288</v>
      </c>
      <c r="D3947" t="s">
        <v>174</v>
      </c>
      <c r="E3947" t="s">
        <v>11533</v>
      </c>
      <c r="F3947">
        <v>3.63</v>
      </c>
      <c r="G3947" s="2">
        <v>9554</v>
      </c>
      <c r="H3947">
        <v>104</v>
      </c>
      <c r="I3947" t="s">
        <v>11534</v>
      </c>
      <c r="J3947">
        <v>0.65237500000000004</v>
      </c>
      <c r="K3947">
        <v>0.200125</v>
      </c>
      <c r="L3947">
        <v>0.33324999999999999</v>
      </c>
      <c r="M3947">
        <v>0.81490700000000005</v>
      </c>
      <c r="N3947">
        <v>0.17848749999999999</v>
      </c>
      <c r="O3947">
        <v>-17.559999999999999</v>
      </c>
      <c r="P3947">
        <v>5.0512500000000002E-2</v>
      </c>
      <c r="Q3947">
        <v>108.78075</v>
      </c>
      <c r="R3947">
        <v>6.4862500000000003E-2</v>
      </c>
      <c r="S3947">
        <v>394832</v>
      </c>
      <c r="T3947">
        <v>3.625</v>
      </c>
    </row>
    <row r="3948" spans="1:20" x14ac:dyDescent="0.2">
      <c r="A3948">
        <v>3946</v>
      </c>
      <c r="B3948" t="s">
        <v>11535</v>
      </c>
      <c r="C3948" s="1">
        <v>30198</v>
      </c>
      <c r="D3948" t="s">
        <v>11536</v>
      </c>
      <c r="E3948" t="s">
        <v>11537</v>
      </c>
      <c r="F3948">
        <v>3.63</v>
      </c>
      <c r="G3948" s="2">
        <v>7386</v>
      </c>
      <c r="H3948">
        <v>104</v>
      </c>
      <c r="I3948" t="s">
        <v>11538</v>
      </c>
      <c r="J3948">
        <v>1.092396E-3</v>
      </c>
      <c r="K3948">
        <v>0.36780000000000002</v>
      </c>
      <c r="L3948">
        <v>0.853866666666666</v>
      </c>
      <c r="M3948">
        <v>1.9989133333333299E-3</v>
      </c>
      <c r="N3948">
        <v>0.23256666666666601</v>
      </c>
      <c r="O3948">
        <v>-9.1435333333333304</v>
      </c>
      <c r="P3948">
        <v>5.8846666666666603E-2</v>
      </c>
      <c r="Q3948">
        <v>124.739866666666</v>
      </c>
      <c r="R3948">
        <v>0.73753333333333304</v>
      </c>
      <c r="S3948">
        <v>90632.866666666596</v>
      </c>
      <c r="T3948">
        <v>3.6666666666666599</v>
      </c>
    </row>
    <row r="3949" spans="1:20" x14ac:dyDescent="0.2">
      <c r="A3949">
        <v>3947</v>
      </c>
      <c r="B3949" t="s">
        <v>7761</v>
      </c>
      <c r="C3949" s="1">
        <v>20204</v>
      </c>
      <c r="D3949" t="s">
        <v>7762</v>
      </c>
      <c r="E3949" t="s">
        <v>11539</v>
      </c>
      <c r="F3949">
        <v>3.64</v>
      </c>
      <c r="G3949" s="2">
        <v>5409</v>
      </c>
      <c r="H3949">
        <v>144</v>
      </c>
      <c r="I3949" t="s">
        <v>11540</v>
      </c>
      <c r="J3949">
        <v>0.88524999999999998</v>
      </c>
      <c r="K3949">
        <v>0.29656250000000001</v>
      </c>
      <c r="L3949">
        <v>8.795625E-2</v>
      </c>
      <c r="M3949">
        <v>3.7406875000000001E-4</v>
      </c>
      <c r="N3949">
        <v>0.17030000000000001</v>
      </c>
      <c r="O3949">
        <v>-17.0680625</v>
      </c>
      <c r="P3949">
        <v>3.5831250000000002E-2</v>
      </c>
      <c r="Q3949">
        <v>110.743375</v>
      </c>
      <c r="R3949">
        <v>0.15918750000000001</v>
      </c>
      <c r="S3949">
        <v>187393.3125</v>
      </c>
      <c r="T3949">
        <v>3.4375</v>
      </c>
    </row>
    <row r="3950" spans="1:20" x14ac:dyDescent="0.2">
      <c r="A3950">
        <v>3948</v>
      </c>
      <c r="B3950" t="s">
        <v>6926</v>
      </c>
      <c r="C3950" s="1">
        <v>33561</v>
      </c>
      <c r="D3950" t="s">
        <v>6927</v>
      </c>
      <c r="E3950" t="s">
        <v>11541</v>
      </c>
      <c r="F3950">
        <v>3.66</v>
      </c>
      <c r="G3950" s="2">
        <v>4301</v>
      </c>
      <c r="H3950">
        <v>105</v>
      </c>
      <c r="I3950" t="s">
        <v>11542</v>
      </c>
      <c r="J3950">
        <v>5.1568749999999998E-4</v>
      </c>
      <c r="K3950">
        <v>0.34336666666666599</v>
      </c>
      <c r="L3950">
        <v>0.63366666666666605</v>
      </c>
      <c r="M3950">
        <v>0.50272166666666596</v>
      </c>
      <c r="N3950">
        <v>0.20048333333333301</v>
      </c>
      <c r="O3950">
        <v>-14.293749999999999</v>
      </c>
      <c r="P3950">
        <v>4.01833333333333E-2</v>
      </c>
      <c r="Q3950">
        <v>124.95758333333301</v>
      </c>
      <c r="R3950">
        <v>0.53481666666666605</v>
      </c>
      <c r="S3950">
        <v>214435.66666666599</v>
      </c>
      <c r="T3950">
        <v>4</v>
      </c>
    </row>
    <row r="3951" spans="1:20" x14ac:dyDescent="0.2">
      <c r="A3951">
        <v>3949</v>
      </c>
      <c r="B3951" t="s">
        <v>11543</v>
      </c>
      <c r="C3951" s="1">
        <v>36136</v>
      </c>
      <c r="D3951" t="s">
        <v>11544</v>
      </c>
      <c r="E3951" t="s">
        <v>11545</v>
      </c>
      <c r="F3951">
        <v>3.61</v>
      </c>
      <c r="G3951" s="2">
        <v>3325</v>
      </c>
      <c r="H3951">
        <v>79</v>
      </c>
      <c r="I3951" t="s">
        <v>11546</v>
      </c>
      <c r="J3951">
        <v>1.38906426666666E-2</v>
      </c>
      <c r="K3951">
        <v>0.375466666666666</v>
      </c>
      <c r="L3951">
        <v>0.82599999999999996</v>
      </c>
      <c r="M3951">
        <v>0.133743695333333</v>
      </c>
      <c r="N3951">
        <v>0.32490000000000002</v>
      </c>
      <c r="O3951">
        <v>-4.16353333333333</v>
      </c>
      <c r="P3951">
        <v>4.9646666666666603E-2</v>
      </c>
      <c r="Q3951">
        <v>131.71986666666601</v>
      </c>
      <c r="R3951">
        <v>0.29443333333333299</v>
      </c>
      <c r="S3951">
        <v>290199.866666666</v>
      </c>
      <c r="T3951">
        <v>4</v>
      </c>
    </row>
    <row r="3952" spans="1:20" x14ac:dyDescent="0.2">
      <c r="A3952">
        <v>3950</v>
      </c>
      <c r="B3952" t="s">
        <v>3516</v>
      </c>
      <c r="C3952" s="1">
        <v>34317</v>
      </c>
      <c r="D3952" t="s">
        <v>11547</v>
      </c>
      <c r="E3952" t="s">
        <v>11548</v>
      </c>
      <c r="F3952">
        <v>3.67</v>
      </c>
      <c r="G3952" s="2">
        <v>2564</v>
      </c>
      <c r="H3952">
        <v>39</v>
      </c>
      <c r="I3952" t="s">
        <v>11549</v>
      </c>
      <c r="J3952">
        <v>0.15794419230769199</v>
      </c>
      <c r="K3952">
        <v>0.247153846153846</v>
      </c>
      <c r="L3952">
        <v>0.64723076923076905</v>
      </c>
      <c r="M3952">
        <v>0.47753820769230698</v>
      </c>
      <c r="N3952">
        <v>0.19067692307692299</v>
      </c>
      <c r="O3952">
        <v>-10.992076923076899</v>
      </c>
      <c r="P3952">
        <v>6.9292307692307695E-2</v>
      </c>
      <c r="Q3952">
        <v>118.331</v>
      </c>
      <c r="R3952">
        <v>0.283330769230769</v>
      </c>
      <c r="S3952">
        <v>327146.69230769202</v>
      </c>
      <c r="T3952">
        <v>4</v>
      </c>
    </row>
    <row r="3953" spans="1:20" x14ac:dyDescent="0.2">
      <c r="A3953">
        <v>3951</v>
      </c>
      <c r="B3953" t="s">
        <v>3516</v>
      </c>
      <c r="C3953" s="1">
        <v>35912</v>
      </c>
      <c r="D3953" t="s">
        <v>2952</v>
      </c>
      <c r="E3953" t="s">
        <v>11550</v>
      </c>
      <c r="F3953">
        <v>3.67</v>
      </c>
      <c r="G3953" s="2">
        <v>2517</v>
      </c>
      <c r="H3953">
        <v>49</v>
      </c>
      <c r="I3953" t="s">
        <v>11551</v>
      </c>
      <c r="J3953">
        <v>0.13432223076923</v>
      </c>
      <c r="K3953">
        <v>0.47072307692307602</v>
      </c>
      <c r="L3953">
        <v>0.62415384615384595</v>
      </c>
      <c r="M3953">
        <v>0.27822963076923002</v>
      </c>
      <c r="N3953">
        <v>0.22274615384615301</v>
      </c>
      <c r="O3953">
        <v>-8.0317692307692301</v>
      </c>
      <c r="P3953">
        <v>3.20076923076923E-2</v>
      </c>
      <c r="Q3953">
        <v>102.655</v>
      </c>
      <c r="R3953">
        <v>0.27753846153846101</v>
      </c>
      <c r="S3953">
        <v>287820.53846153797</v>
      </c>
      <c r="T3953">
        <v>4.0769230769230704</v>
      </c>
    </row>
    <row r="3954" spans="1:20" x14ac:dyDescent="0.2">
      <c r="A3954">
        <v>3952</v>
      </c>
      <c r="B3954" t="s">
        <v>2035</v>
      </c>
      <c r="C3954" s="1">
        <v>39504</v>
      </c>
      <c r="D3954" t="s">
        <v>971</v>
      </c>
      <c r="E3954" t="s">
        <v>11552</v>
      </c>
      <c r="F3954">
        <v>3.68</v>
      </c>
      <c r="G3954" s="2">
        <v>2298</v>
      </c>
      <c r="H3954">
        <v>66</v>
      </c>
      <c r="I3954" t="s">
        <v>11553</v>
      </c>
      <c r="J3954">
        <v>0.18188454545454499</v>
      </c>
      <c r="K3954">
        <v>0.54818181818181799</v>
      </c>
      <c r="L3954">
        <v>0.62081818181818105</v>
      </c>
      <c r="M3954">
        <v>0.14376491181818099</v>
      </c>
      <c r="N3954">
        <v>0.28004545454545399</v>
      </c>
      <c r="O3954">
        <v>-8.4961818181818103</v>
      </c>
      <c r="P3954">
        <v>0.19059090909090901</v>
      </c>
      <c r="Q3954">
        <v>113.815909090909</v>
      </c>
      <c r="R3954">
        <v>0.41677272727272702</v>
      </c>
      <c r="S3954">
        <v>319038.545454545</v>
      </c>
      <c r="T3954">
        <v>3.9090909090908998</v>
      </c>
    </row>
    <row r="3955" spans="1:20" x14ac:dyDescent="0.2">
      <c r="A3955">
        <v>3953</v>
      </c>
      <c r="B3955" t="s">
        <v>7481</v>
      </c>
      <c r="C3955" s="1">
        <v>31447</v>
      </c>
      <c r="D3955" t="s">
        <v>11554</v>
      </c>
      <c r="E3955" t="s">
        <v>11555</v>
      </c>
      <c r="F3955">
        <v>3.66</v>
      </c>
      <c r="G3955" s="2">
        <v>2236</v>
      </c>
      <c r="H3955">
        <v>42</v>
      </c>
      <c r="I3955" t="s">
        <v>11556</v>
      </c>
      <c r="J3955">
        <v>0.11554408333333301</v>
      </c>
      <c r="K3955">
        <v>0.84372222222222204</v>
      </c>
      <c r="L3955">
        <v>0.64186111111111099</v>
      </c>
      <c r="M3955" s="3">
        <v>4.57113888888888E-5</v>
      </c>
      <c r="N3955">
        <v>0.14711666666666601</v>
      </c>
      <c r="O3955">
        <v>-5.7676388888888797</v>
      </c>
      <c r="P3955">
        <v>0.26148055555555499</v>
      </c>
      <c r="Q3955">
        <v>132.608277777777</v>
      </c>
      <c r="R3955">
        <v>0.46333333333333299</v>
      </c>
      <c r="S3955">
        <v>175988.694444444</v>
      </c>
      <c r="T3955">
        <v>4.0277777777777697</v>
      </c>
    </row>
    <row r="3956" spans="1:20" x14ac:dyDescent="0.2">
      <c r="A3956">
        <v>3954</v>
      </c>
      <c r="B3956" t="s">
        <v>10805</v>
      </c>
      <c r="C3956">
        <v>1986</v>
      </c>
      <c r="D3956" t="s">
        <v>10806</v>
      </c>
      <c r="E3956" t="s">
        <v>11557</v>
      </c>
      <c r="F3956">
        <v>3.68</v>
      </c>
      <c r="G3956" s="2">
        <v>2682</v>
      </c>
      <c r="H3956">
        <v>13</v>
      </c>
      <c r="I3956" t="s">
        <v>11558</v>
      </c>
      <c r="J3956">
        <v>4.07E-2</v>
      </c>
      <c r="K3956">
        <v>0.71299999999999997</v>
      </c>
      <c r="L3956">
        <v>0.90100000000000002</v>
      </c>
      <c r="M3956">
        <v>0</v>
      </c>
      <c r="N3956">
        <v>9.5600000000000004E-2</v>
      </c>
      <c r="O3956">
        <v>-4.1539999999999999</v>
      </c>
      <c r="P3956">
        <v>0.29299999999999998</v>
      </c>
      <c r="Q3956">
        <v>92.971999999999994</v>
      </c>
      <c r="R3956">
        <v>0.63</v>
      </c>
      <c r="S3956">
        <v>193754</v>
      </c>
      <c r="T3956">
        <v>4</v>
      </c>
    </row>
    <row r="3957" spans="1:20" x14ac:dyDescent="0.2">
      <c r="A3957">
        <v>3955</v>
      </c>
      <c r="B3957" t="s">
        <v>11559</v>
      </c>
      <c r="C3957">
        <v>1997</v>
      </c>
      <c r="D3957" t="s">
        <v>759</v>
      </c>
      <c r="E3957" t="s">
        <v>11560</v>
      </c>
      <c r="F3957">
        <v>3.66</v>
      </c>
      <c r="G3957" s="2">
        <v>1388</v>
      </c>
      <c r="H3957">
        <v>29</v>
      </c>
      <c r="I3957" t="s">
        <v>11561</v>
      </c>
      <c r="J3957">
        <v>0.19134545454545401</v>
      </c>
      <c r="K3957">
        <v>0.68527272727272703</v>
      </c>
      <c r="L3957">
        <v>0.64763636363636301</v>
      </c>
      <c r="M3957">
        <v>0.19831545454545399</v>
      </c>
      <c r="N3957">
        <v>0.124990909090909</v>
      </c>
      <c r="O3957">
        <v>-8.2989999999999995</v>
      </c>
      <c r="P3957">
        <v>5.4390909090908997E-2</v>
      </c>
      <c r="Q3957">
        <v>129.785636363636</v>
      </c>
      <c r="R3957">
        <v>0.45100000000000001</v>
      </c>
      <c r="S3957">
        <v>296517.818181818</v>
      </c>
      <c r="T3957">
        <v>4.0909090909090899</v>
      </c>
    </row>
    <row r="3958" spans="1:20" x14ac:dyDescent="0.2">
      <c r="A3958">
        <v>3956</v>
      </c>
      <c r="B3958" t="s">
        <v>1505</v>
      </c>
      <c r="C3958" s="1">
        <v>34142</v>
      </c>
      <c r="D3958" t="s">
        <v>198</v>
      </c>
      <c r="E3958" t="s">
        <v>11562</v>
      </c>
      <c r="F3958">
        <v>3.69</v>
      </c>
      <c r="G3958" s="2">
        <v>1428</v>
      </c>
      <c r="H3958">
        <v>25</v>
      </c>
      <c r="I3958" t="s">
        <v>11563</v>
      </c>
      <c r="J3958">
        <v>0.63435217391304299</v>
      </c>
      <c r="K3958">
        <v>0.51460869565217304</v>
      </c>
      <c r="L3958">
        <v>0.413173913043478</v>
      </c>
      <c r="M3958">
        <v>3.52036956521739E-4</v>
      </c>
      <c r="N3958">
        <v>0.15447391304347799</v>
      </c>
      <c r="O3958">
        <v>-8.1839130434782597</v>
      </c>
      <c r="P3958">
        <v>4.8573913043478197E-2</v>
      </c>
      <c r="Q3958">
        <v>104.259173913043</v>
      </c>
      <c r="R3958">
        <v>0.32240869565217301</v>
      </c>
      <c r="S3958">
        <v>216714.739130434</v>
      </c>
      <c r="T3958">
        <v>4.0434782608695601</v>
      </c>
    </row>
    <row r="3959" spans="1:20" x14ac:dyDescent="0.2">
      <c r="A3959">
        <v>3957</v>
      </c>
      <c r="B3959" t="s">
        <v>7068</v>
      </c>
      <c r="C3959" s="1">
        <v>38131</v>
      </c>
      <c r="D3959" t="s">
        <v>7069</v>
      </c>
      <c r="E3959" t="s">
        <v>11564</v>
      </c>
      <c r="F3959">
        <v>3.64</v>
      </c>
      <c r="G3959" s="2">
        <v>1195</v>
      </c>
      <c r="H3959">
        <v>20</v>
      </c>
      <c r="I3959" t="s">
        <v>11565</v>
      </c>
      <c r="J3959">
        <v>2.4E-2</v>
      </c>
      <c r="K3959">
        <v>0.59599999999999997</v>
      </c>
      <c r="L3959">
        <v>0.52600000000000002</v>
      </c>
      <c r="M3959">
        <v>0.63500000000000001</v>
      </c>
      <c r="N3959">
        <v>0.104</v>
      </c>
      <c r="O3959">
        <v>-9.3550000000000004</v>
      </c>
      <c r="P3959">
        <v>9.5600000000000004E-2</v>
      </c>
      <c r="Q3959">
        <v>197.93100000000001</v>
      </c>
      <c r="R3959">
        <v>0.54700000000000004</v>
      </c>
      <c r="S3959">
        <v>237500</v>
      </c>
      <c r="T3959">
        <v>4</v>
      </c>
    </row>
    <row r="3960" spans="1:20" x14ac:dyDescent="0.2">
      <c r="A3960">
        <v>3958</v>
      </c>
      <c r="B3960" t="s">
        <v>11566</v>
      </c>
      <c r="C3960" s="1">
        <v>40764</v>
      </c>
      <c r="D3960" t="s">
        <v>2787</v>
      </c>
      <c r="E3960" t="s">
        <v>11567</v>
      </c>
      <c r="F3960">
        <v>3.65</v>
      </c>
      <c r="G3960">
        <v>862</v>
      </c>
      <c r="H3960">
        <v>15</v>
      </c>
      <c r="I3960" t="s">
        <v>11568</v>
      </c>
      <c r="J3960" s="3">
        <v>6.7507142857142798E-5</v>
      </c>
      <c r="K3960">
        <v>0.45985714285714202</v>
      </c>
      <c r="L3960">
        <v>0.89014285714285701</v>
      </c>
      <c r="M3960">
        <v>0.28017142857142802</v>
      </c>
      <c r="N3960">
        <v>0.14098571428571399</v>
      </c>
      <c r="O3960">
        <v>-5.4932142857142798</v>
      </c>
      <c r="P3960">
        <v>9.2114285714285704E-2</v>
      </c>
      <c r="Q3960">
        <v>127.04857142857099</v>
      </c>
      <c r="R3960">
        <v>0.36052857142857098</v>
      </c>
      <c r="S3960">
        <v>284110.5</v>
      </c>
      <c r="T3960">
        <v>4</v>
      </c>
    </row>
    <row r="3961" spans="1:20" x14ac:dyDescent="0.2">
      <c r="A3961">
        <v>3959</v>
      </c>
      <c r="B3961" t="s">
        <v>11569</v>
      </c>
      <c r="C3961">
        <v>1971</v>
      </c>
      <c r="D3961" t="s">
        <v>690</v>
      </c>
      <c r="E3961" t="s">
        <v>11570</v>
      </c>
      <c r="F3961">
        <v>3.7</v>
      </c>
      <c r="G3961">
        <v>684</v>
      </c>
      <c r="H3961">
        <v>20</v>
      </c>
      <c r="I3961" t="s">
        <v>11569</v>
      </c>
      <c r="J3961">
        <v>0.13261669230769199</v>
      </c>
      <c r="K3961">
        <v>0.65215384615384597</v>
      </c>
      <c r="L3961">
        <v>0.74692307692307602</v>
      </c>
      <c r="M3961">
        <v>6.5313846153846103E-4</v>
      </c>
      <c r="N3961">
        <v>0.115138461538461</v>
      </c>
      <c r="O3961">
        <v>-4.8526923076923003</v>
      </c>
      <c r="P3961">
        <v>4.9107692307692297E-2</v>
      </c>
      <c r="Q3961">
        <v>119.487615384615</v>
      </c>
      <c r="R3961">
        <v>0.61223076923076902</v>
      </c>
      <c r="S3961">
        <v>220871.76923076899</v>
      </c>
      <c r="T3961">
        <v>4</v>
      </c>
    </row>
    <row r="3962" spans="1:20" x14ac:dyDescent="0.2">
      <c r="A3962">
        <v>3960</v>
      </c>
      <c r="B3962" t="s">
        <v>6003</v>
      </c>
      <c r="C3962" s="1">
        <v>28545</v>
      </c>
      <c r="D3962" t="s">
        <v>477</v>
      </c>
      <c r="F3962">
        <v>3.71</v>
      </c>
      <c r="G3962">
        <v>660</v>
      </c>
      <c r="H3962">
        <v>26</v>
      </c>
      <c r="I3962" t="s">
        <v>11571</v>
      </c>
      <c r="J3962">
        <v>0.17660624999999999</v>
      </c>
      <c r="K3962">
        <v>0.62731250000000005</v>
      </c>
      <c r="L3962">
        <v>0.73443749999999997</v>
      </c>
      <c r="M3962">
        <v>1.26263625E-3</v>
      </c>
      <c r="N3962">
        <v>0.28458749999999999</v>
      </c>
      <c r="O3962">
        <v>-5.7990000000000004</v>
      </c>
      <c r="P3962">
        <v>0.19249374999999999</v>
      </c>
      <c r="Q3962">
        <v>119.0370625</v>
      </c>
      <c r="R3962">
        <v>0.41045625000000002</v>
      </c>
      <c r="S3962">
        <v>254619.9375</v>
      </c>
      <c r="T3962">
        <v>3.9375</v>
      </c>
    </row>
    <row r="3963" spans="1:20" x14ac:dyDescent="0.2">
      <c r="A3963">
        <v>3961</v>
      </c>
      <c r="B3963" t="s">
        <v>2974</v>
      </c>
      <c r="C3963" s="4">
        <v>23774</v>
      </c>
      <c r="D3963" t="s">
        <v>4829</v>
      </c>
      <c r="E3963" t="s">
        <v>11572</v>
      </c>
      <c r="F3963">
        <v>3.7</v>
      </c>
      <c r="G3963">
        <v>616</v>
      </c>
      <c r="H3963">
        <v>17</v>
      </c>
      <c r="I3963" t="s">
        <v>11573</v>
      </c>
      <c r="J3963">
        <v>0.77149999999999996</v>
      </c>
      <c r="K3963">
        <v>0.52149999999999996</v>
      </c>
      <c r="L3963">
        <v>0.40749999999999997</v>
      </c>
      <c r="M3963">
        <v>0.43991249999999998</v>
      </c>
      <c r="N3963">
        <v>9.0950000000000003E-2</v>
      </c>
      <c r="O3963">
        <v>-13.517749999999999</v>
      </c>
      <c r="P3963">
        <v>4.7449999999999999E-2</v>
      </c>
      <c r="Q3963">
        <v>119.67425</v>
      </c>
      <c r="R3963">
        <v>0.21840000000000001</v>
      </c>
      <c r="S3963">
        <v>611776.75</v>
      </c>
      <c r="T3963">
        <v>3.25</v>
      </c>
    </row>
    <row r="3964" spans="1:20" x14ac:dyDescent="0.2">
      <c r="A3964">
        <v>3962</v>
      </c>
      <c r="B3964" t="s">
        <v>11574</v>
      </c>
      <c r="C3964">
        <v>1972</v>
      </c>
      <c r="D3964" t="s">
        <v>11575</v>
      </c>
      <c r="E3964" t="s">
        <v>11576</v>
      </c>
      <c r="F3964">
        <v>3.7</v>
      </c>
      <c r="G3964">
        <v>580</v>
      </c>
      <c r="H3964">
        <v>19</v>
      </c>
      <c r="I3964" t="s">
        <v>11574</v>
      </c>
      <c r="J3964">
        <v>0.23299</v>
      </c>
      <c r="K3964">
        <v>0.36659999999999998</v>
      </c>
      <c r="L3964">
        <v>0.5706</v>
      </c>
      <c r="M3964">
        <v>0.236426</v>
      </c>
      <c r="N3964">
        <v>0.236819999999999</v>
      </c>
      <c r="O3964">
        <v>-11.2346</v>
      </c>
      <c r="P3964">
        <v>8.3479999999999999E-2</v>
      </c>
      <c r="Q3964">
        <v>121.1262</v>
      </c>
      <c r="R3964">
        <v>0.30780000000000002</v>
      </c>
      <c r="S3964">
        <v>859784.6</v>
      </c>
      <c r="T3964">
        <v>4</v>
      </c>
    </row>
    <row r="3965" spans="1:20" x14ac:dyDescent="0.2">
      <c r="A3965">
        <v>3963</v>
      </c>
      <c r="B3965" t="s">
        <v>11577</v>
      </c>
      <c r="C3965">
        <v>1989</v>
      </c>
      <c r="D3965" t="s">
        <v>11578</v>
      </c>
      <c r="E3965" t="s">
        <v>11579</v>
      </c>
      <c r="F3965">
        <v>3.68</v>
      </c>
      <c r="G3965">
        <v>560</v>
      </c>
      <c r="H3965">
        <v>6</v>
      </c>
      <c r="I3965" t="s">
        <v>11580</v>
      </c>
      <c r="J3965">
        <v>0.30722142857142798</v>
      </c>
      <c r="K3965">
        <v>0.72092857142857103</v>
      </c>
      <c r="L3965">
        <v>0.59192857142857103</v>
      </c>
      <c r="M3965">
        <v>8.7934387142857104E-2</v>
      </c>
      <c r="N3965">
        <v>0.122664285714285</v>
      </c>
      <c r="O3965">
        <v>-11.976642857142799</v>
      </c>
      <c r="P3965">
        <v>7.5850000000000001E-2</v>
      </c>
      <c r="Q3965">
        <v>111.035571428571</v>
      </c>
      <c r="R3965">
        <v>0.64205714285714199</v>
      </c>
      <c r="S3965">
        <v>224307.642857142</v>
      </c>
      <c r="T3965">
        <v>3.9285714285714199</v>
      </c>
    </row>
    <row r="3966" spans="1:20" x14ac:dyDescent="0.2">
      <c r="A3966">
        <v>3964</v>
      </c>
      <c r="B3966" t="s">
        <v>6811</v>
      </c>
      <c r="C3966" s="4">
        <v>25903</v>
      </c>
      <c r="D3966" t="s">
        <v>11581</v>
      </c>
      <c r="E3966" t="s">
        <v>11582</v>
      </c>
      <c r="F3966">
        <v>3.68</v>
      </c>
      <c r="G3966">
        <v>555</v>
      </c>
      <c r="H3966">
        <v>16</v>
      </c>
      <c r="I3966" t="s">
        <v>11583</v>
      </c>
      <c r="J3966">
        <v>0.58635714285714202</v>
      </c>
      <c r="K3966">
        <v>0.36821428571428499</v>
      </c>
      <c r="L3966">
        <v>0.45507142857142802</v>
      </c>
      <c r="M3966">
        <v>4.2589285714285698E-3</v>
      </c>
      <c r="N3966">
        <v>0.36906428571428501</v>
      </c>
      <c r="O3966">
        <v>-11.8826428571428</v>
      </c>
      <c r="P3966">
        <v>3.4114285714285701E-2</v>
      </c>
      <c r="Q3966">
        <v>112.202285714285</v>
      </c>
      <c r="R3966">
        <v>0.50492857142857095</v>
      </c>
      <c r="S3966">
        <v>226629.57142857101</v>
      </c>
      <c r="T3966">
        <v>3.9285714285714199</v>
      </c>
    </row>
    <row r="3967" spans="1:20" x14ac:dyDescent="0.2">
      <c r="A3967">
        <v>3965</v>
      </c>
      <c r="B3967" t="s">
        <v>7973</v>
      </c>
      <c r="C3967" s="1">
        <v>35710</v>
      </c>
      <c r="D3967" t="s">
        <v>1056</v>
      </c>
      <c r="F3967">
        <v>3.7</v>
      </c>
      <c r="G3967">
        <v>516</v>
      </c>
      <c r="H3967">
        <v>7</v>
      </c>
      <c r="I3967" t="s">
        <v>11584</v>
      </c>
      <c r="J3967">
        <v>0.57144444444444398</v>
      </c>
      <c r="K3967">
        <v>0.38766666666666599</v>
      </c>
      <c r="L3967">
        <v>0.43433333333333302</v>
      </c>
      <c r="M3967">
        <v>0.49858999999999998</v>
      </c>
      <c r="N3967">
        <v>0.118144444444444</v>
      </c>
      <c r="O3967">
        <v>-12.611666666666601</v>
      </c>
      <c r="P3967">
        <v>3.2466666666666602E-2</v>
      </c>
      <c r="Q3967">
        <v>117.864111111111</v>
      </c>
      <c r="R3967">
        <v>0.20276666666666601</v>
      </c>
      <c r="S3967">
        <v>428614.66666666599</v>
      </c>
      <c r="T3967">
        <v>3.55555555555555</v>
      </c>
    </row>
    <row r="3968" spans="1:20" x14ac:dyDescent="0.2">
      <c r="A3968">
        <v>3966</v>
      </c>
      <c r="B3968" t="s">
        <v>11585</v>
      </c>
      <c r="C3968">
        <v>1981</v>
      </c>
      <c r="D3968" t="s">
        <v>3141</v>
      </c>
      <c r="E3968" t="s">
        <v>11586</v>
      </c>
      <c r="F3968">
        <v>3.67</v>
      </c>
      <c r="G3968" s="2">
        <v>2557</v>
      </c>
      <c r="H3968">
        <v>38</v>
      </c>
      <c r="I3968" t="s">
        <v>11587</v>
      </c>
      <c r="J3968">
        <v>0.95019999999999905</v>
      </c>
      <c r="K3968">
        <v>0.37574999999999997</v>
      </c>
      <c r="L3968">
        <v>0.50114999999999998</v>
      </c>
      <c r="M3968">
        <v>0.30680200000000002</v>
      </c>
      <c r="N3968">
        <v>0.28127999999999997</v>
      </c>
      <c r="O3968">
        <v>-12.135999999999999</v>
      </c>
      <c r="P3968">
        <v>9.9705000000000002E-2</v>
      </c>
      <c r="Q3968">
        <v>103.3091</v>
      </c>
      <c r="R3968">
        <v>0.69574999999999998</v>
      </c>
      <c r="S3968">
        <v>169332.05</v>
      </c>
      <c r="T3968">
        <v>3.95</v>
      </c>
    </row>
    <row r="3969" spans="1:20" x14ac:dyDescent="0.2">
      <c r="A3969">
        <v>3967</v>
      </c>
      <c r="B3969" t="s">
        <v>1456</v>
      </c>
      <c r="C3969" s="1">
        <v>41493</v>
      </c>
      <c r="D3969" t="s">
        <v>11588</v>
      </c>
      <c r="E3969" t="s">
        <v>11589</v>
      </c>
      <c r="F3969">
        <v>3.67</v>
      </c>
      <c r="G3969" s="2">
        <v>2624</v>
      </c>
      <c r="H3969">
        <v>7</v>
      </c>
      <c r="I3969" t="s">
        <v>11590</v>
      </c>
      <c r="J3969">
        <v>0.23410495000000001</v>
      </c>
      <c r="K3969">
        <v>0.53656250000000005</v>
      </c>
      <c r="L3969">
        <v>0.75037500000000001</v>
      </c>
      <c r="M3969">
        <v>0.37818281812499999</v>
      </c>
      <c r="N3969">
        <v>0.26178437500000001</v>
      </c>
      <c r="O3969">
        <v>-7.360125</v>
      </c>
      <c r="P3969">
        <v>0.235425</v>
      </c>
      <c r="Q3969">
        <v>122.6960625</v>
      </c>
      <c r="R3969">
        <v>0.477396875</v>
      </c>
      <c r="S3969">
        <v>119763.28125</v>
      </c>
      <c r="T3969">
        <v>3.90625</v>
      </c>
    </row>
    <row r="3970" spans="1:20" x14ac:dyDescent="0.2">
      <c r="A3970">
        <v>3968</v>
      </c>
      <c r="B3970" t="s">
        <v>11591</v>
      </c>
      <c r="C3970" s="1">
        <v>38041</v>
      </c>
      <c r="D3970" t="s">
        <v>11592</v>
      </c>
      <c r="E3970" t="s">
        <v>11593</v>
      </c>
      <c r="F3970">
        <v>3.67</v>
      </c>
      <c r="G3970" s="2">
        <v>2144</v>
      </c>
      <c r="H3970">
        <v>60</v>
      </c>
      <c r="I3970" t="s">
        <v>11594</v>
      </c>
      <c r="J3970">
        <v>0.34139944444444398</v>
      </c>
      <c r="K3970">
        <v>0.37922222222222202</v>
      </c>
      <c r="L3970">
        <v>0.70883333333333298</v>
      </c>
      <c r="M3970">
        <v>0.15783153555555501</v>
      </c>
      <c r="N3970">
        <v>0.162622222222222</v>
      </c>
      <c r="O3970">
        <v>-5.8765000000000001</v>
      </c>
      <c r="P3970">
        <v>5.1061111111111099E-2</v>
      </c>
      <c r="Q3970">
        <v>108.2985</v>
      </c>
      <c r="R3970">
        <v>0.366111111111111</v>
      </c>
      <c r="S3970">
        <v>215448.83333333299</v>
      </c>
      <c r="T3970">
        <v>3.9444444444444402</v>
      </c>
    </row>
    <row r="3971" spans="1:20" x14ac:dyDescent="0.2">
      <c r="A3971">
        <v>3969</v>
      </c>
      <c r="B3971" t="s">
        <v>6913</v>
      </c>
      <c r="C3971" s="1">
        <v>38797</v>
      </c>
      <c r="D3971" t="s">
        <v>6914</v>
      </c>
      <c r="E3971" t="s">
        <v>11595</v>
      </c>
      <c r="F3971">
        <v>3.66</v>
      </c>
      <c r="G3971" s="2">
        <v>1882</v>
      </c>
      <c r="H3971">
        <v>22</v>
      </c>
      <c r="I3971" t="s">
        <v>11596</v>
      </c>
      <c r="J3971">
        <v>8.7468749999999998E-2</v>
      </c>
      <c r="K3971">
        <v>0.28762500000000002</v>
      </c>
      <c r="L3971">
        <v>0.94837499999999997</v>
      </c>
      <c r="M3971">
        <v>0.77337500000000003</v>
      </c>
      <c r="N3971">
        <v>0.14299999999999999</v>
      </c>
      <c r="O3971">
        <v>-5.8663749999999997</v>
      </c>
      <c r="P3971">
        <v>0.1116625</v>
      </c>
      <c r="Q3971">
        <v>109.089375</v>
      </c>
      <c r="R3971">
        <v>0.1249</v>
      </c>
      <c r="S3971">
        <v>518593.25</v>
      </c>
      <c r="T3971">
        <v>3.5</v>
      </c>
    </row>
    <row r="3972" spans="1:20" x14ac:dyDescent="0.2">
      <c r="A3972">
        <v>3970</v>
      </c>
      <c r="B3972" t="s">
        <v>11597</v>
      </c>
      <c r="C3972">
        <v>1973</v>
      </c>
      <c r="D3972" t="s">
        <v>303</v>
      </c>
      <c r="E3972" t="s">
        <v>11598</v>
      </c>
      <c r="F3972">
        <v>3.69</v>
      </c>
      <c r="G3972" s="2">
        <v>1673</v>
      </c>
      <c r="H3972">
        <v>35</v>
      </c>
      <c r="I3972" t="s">
        <v>11599</v>
      </c>
      <c r="J3972">
        <v>0.17862666666666599</v>
      </c>
      <c r="K3972">
        <v>0.73599999999999999</v>
      </c>
      <c r="L3972">
        <v>0.70553333333333301</v>
      </c>
      <c r="M3972" s="3">
        <v>7.8666666666666603E-8</v>
      </c>
      <c r="N3972">
        <v>0.14898</v>
      </c>
      <c r="O3972">
        <v>-3.8415333333333299</v>
      </c>
      <c r="P3972">
        <v>6.3413333333333294E-2</v>
      </c>
      <c r="Q3972">
        <v>108.517</v>
      </c>
      <c r="R3972">
        <v>0.61326666666666596</v>
      </c>
      <c r="S3972">
        <v>205091.6</v>
      </c>
      <c r="T3972">
        <v>4</v>
      </c>
    </row>
    <row r="3973" spans="1:20" x14ac:dyDescent="0.2">
      <c r="A3973">
        <v>3971</v>
      </c>
      <c r="B3973" t="s">
        <v>5695</v>
      </c>
      <c r="C3973" s="4">
        <v>26299</v>
      </c>
      <c r="D3973" t="s">
        <v>11600</v>
      </c>
      <c r="E3973" t="s">
        <v>11601</v>
      </c>
      <c r="F3973">
        <v>3.69</v>
      </c>
      <c r="G3973" s="2">
        <v>1170</v>
      </c>
      <c r="H3973">
        <v>36</v>
      </c>
      <c r="I3973" t="s">
        <v>11602</v>
      </c>
      <c r="J3973">
        <v>0.46153846153846101</v>
      </c>
      <c r="K3973">
        <v>0.27896153846153798</v>
      </c>
      <c r="L3973">
        <v>0.66330769230769204</v>
      </c>
      <c r="M3973">
        <v>0.57193692307692301</v>
      </c>
      <c r="N3973">
        <v>0.39129999999999998</v>
      </c>
      <c r="O3973">
        <v>-8.9214615384615392</v>
      </c>
      <c r="P3973">
        <v>7.7330769230769203E-2</v>
      </c>
      <c r="Q3973">
        <v>126.540384615384</v>
      </c>
      <c r="R3973">
        <v>0.200553846153846</v>
      </c>
      <c r="S3973">
        <v>194482.153846153</v>
      </c>
      <c r="T3973">
        <v>4</v>
      </c>
    </row>
    <row r="3974" spans="1:20" x14ac:dyDescent="0.2">
      <c r="A3974">
        <v>3972</v>
      </c>
      <c r="B3974" t="s">
        <v>11603</v>
      </c>
      <c r="C3974">
        <v>1991</v>
      </c>
      <c r="D3974" t="s">
        <v>1314</v>
      </c>
      <c r="E3974" t="s">
        <v>11604</v>
      </c>
      <c r="F3974">
        <v>3.67</v>
      </c>
      <c r="G3974" s="2">
        <v>1205</v>
      </c>
      <c r="H3974">
        <v>21</v>
      </c>
      <c r="I3974" t="s">
        <v>11605</v>
      </c>
      <c r="J3974">
        <v>7.3449699999999896E-2</v>
      </c>
      <c r="K3974">
        <v>0.22889999999999999</v>
      </c>
      <c r="L3974">
        <v>0.86529999999999996</v>
      </c>
      <c r="M3974">
        <v>0.83120000000000005</v>
      </c>
      <c r="N3974">
        <v>0.18529999999999999</v>
      </c>
      <c r="O3974">
        <v>-7.4633000000000003</v>
      </c>
      <c r="P3974">
        <v>9.2579999999999996E-2</v>
      </c>
      <c r="Q3974">
        <v>117.1991</v>
      </c>
      <c r="R3974">
        <v>0.25769999999999998</v>
      </c>
      <c r="S3974">
        <v>226204.1</v>
      </c>
      <c r="T3974">
        <v>4</v>
      </c>
    </row>
    <row r="3975" spans="1:20" x14ac:dyDescent="0.2">
      <c r="A3975">
        <v>3973</v>
      </c>
      <c r="B3975" t="s">
        <v>8973</v>
      </c>
      <c r="C3975" s="1">
        <v>36732</v>
      </c>
      <c r="D3975" t="s">
        <v>403</v>
      </c>
      <c r="E3975" t="s">
        <v>11606</v>
      </c>
      <c r="F3975">
        <v>3.69</v>
      </c>
      <c r="G3975">
        <v>974</v>
      </c>
      <c r="H3975">
        <v>26</v>
      </c>
      <c r="I3975" t="s">
        <v>11607</v>
      </c>
      <c r="J3975">
        <v>0.26991416666666601</v>
      </c>
      <c r="K3975">
        <v>0.40575</v>
      </c>
      <c r="L3975">
        <v>0.51741666666666597</v>
      </c>
      <c r="M3975">
        <v>8.8689500000000004E-3</v>
      </c>
      <c r="N3975">
        <v>0.18313333333333301</v>
      </c>
      <c r="O3975">
        <v>-9.7705833333333292</v>
      </c>
      <c r="P3975">
        <v>6.4433333333333301E-2</v>
      </c>
      <c r="Q3975">
        <v>129.94233333333301</v>
      </c>
      <c r="R3975">
        <v>0.27510000000000001</v>
      </c>
      <c r="S3975">
        <v>259074.5</v>
      </c>
      <c r="T3975">
        <v>3.75</v>
      </c>
    </row>
    <row r="3976" spans="1:20" x14ac:dyDescent="0.2">
      <c r="A3976">
        <v>3974</v>
      </c>
      <c r="B3976" t="s">
        <v>11608</v>
      </c>
      <c r="C3976" s="1">
        <v>32374</v>
      </c>
      <c r="D3976" t="s">
        <v>11609</v>
      </c>
      <c r="E3976" t="s">
        <v>11610</v>
      </c>
      <c r="F3976">
        <v>3.69</v>
      </c>
      <c r="G3976">
        <v>797</v>
      </c>
      <c r="H3976">
        <v>14</v>
      </c>
      <c r="I3976" t="s">
        <v>11611</v>
      </c>
      <c r="J3976">
        <v>4.8371999999999998E-4</v>
      </c>
      <c r="K3976">
        <v>0.3296</v>
      </c>
      <c r="L3976">
        <v>0.98670000000000002</v>
      </c>
      <c r="M3976">
        <v>5.4375680000000003E-3</v>
      </c>
      <c r="N3976">
        <v>0.19181999999999999</v>
      </c>
      <c r="O3976">
        <v>-4.3335999999999997</v>
      </c>
      <c r="P3976">
        <v>0.12229999999999901</v>
      </c>
      <c r="Q3976">
        <v>140.23140000000001</v>
      </c>
      <c r="R3976">
        <v>0.20710000000000001</v>
      </c>
      <c r="S3976">
        <v>253866.6</v>
      </c>
      <c r="T3976">
        <v>4.0999999999999996</v>
      </c>
    </row>
    <row r="3977" spans="1:20" x14ac:dyDescent="0.2">
      <c r="A3977">
        <v>3975</v>
      </c>
      <c r="B3977" t="s">
        <v>9297</v>
      </c>
      <c r="C3977">
        <v>1989</v>
      </c>
      <c r="D3977" t="s">
        <v>11612</v>
      </c>
      <c r="E3977" t="s">
        <v>11613</v>
      </c>
      <c r="F3977">
        <v>3.71</v>
      </c>
      <c r="G3977">
        <v>355</v>
      </c>
      <c r="H3977">
        <v>5</v>
      </c>
      <c r="I3977" t="s">
        <v>11614</v>
      </c>
      <c r="J3977">
        <v>0.11515785714285701</v>
      </c>
      <c r="K3977">
        <v>0.57707142857142801</v>
      </c>
      <c r="L3977">
        <v>0.84099999999999997</v>
      </c>
      <c r="M3977">
        <v>1.46586428571428E-4</v>
      </c>
      <c r="N3977">
        <v>0.35497142857142799</v>
      </c>
      <c r="O3977">
        <v>-5.8360714285714197</v>
      </c>
      <c r="P3977">
        <v>0.31172857142857102</v>
      </c>
      <c r="Q3977">
        <v>121.782857142857</v>
      </c>
      <c r="R3977">
        <v>0.55235714285714199</v>
      </c>
      <c r="S3977">
        <v>156513.142857142</v>
      </c>
      <c r="T3977">
        <v>3.7857142857142798</v>
      </c>
    </row>
    <row r="3978" spans="1:20" x14ac:dyDescent="0.2">
      <c r="A3978">
        <v>3976</v>
      </c>
      <c r="B3978" t="s">
        <v>11615</v>
      </c>
      <c r="C3978" s="1">
        <v>37404</v>
      </c>
      <c r="D3978" t="s">
        <v>8795</v>
      </c>
      <c r="E3978" t="s">
        <v>11616</v>
      </c>
      <c r="F3978">
        <v>3.71</v>
      </c>
      <c r="G3978">
        <v>327</v>
      </c>
      <c r="H3978">
        <v>6</v>
      </c>
      <c r="I3978" t="s">
        <v>11617</v>
      </c>
      <c r="J3978">
        <v>0.87788888888888805</v>
      </c>
      <c r="K3978">
        <v>0.425111111111111</v>
      </c>
      <c r="L3978">
        <v>0.268666666666666</v>
      </c>
      <c r="M3978">
        <v>4.9312222222222202E-2</v>
      </c>
      <c r="N3978">
        <v>0.14583333333333301</v>
      </c>
      <c r="O3978">
        <v>-11.6244444444444</v>
      </c>
      <c r="P3978">
        <v>2.8500000000000001E-2</v>
      </c>
      <c r="Q3978">
        <v>107.745888888888</v>
      </c>
      <c r="R3978">
        <v>0.18185555555555499</v>
      </c>
      <c r="S3978">
        <v>283840</v>
      </c>
      <c r="T3978">
        <v>3.55555555555555</v>
      </c>
    </row>
    <row r="3979" spans="1:20" x14ac:dyDescent="0.2">
      <c r="A3979">
        <v>3977</v>
      </c>
      <c r="B3979" t="s">
        <v>9780</v>
      </c>
      <c r="C3979" s="1">
        <v>33078</v>
      </c>
      <c r="D3979" t="s">
        <v>6569</v>
      </c>
      <c r="E3979" t="s">
        <v>11618</v>
      </c>
      <c r="F3979">
        <v>3.58</v>
      </c>
      <c r="G3979" s="2">
        <v>8615</v>
      </c>
      <c r="H3979">
        <v>220</v>
      </c>
      <c r="I3979" t="s">
        <v>11619</v>
      </c>
      <c r="J3979">
        <v>2.1410208333333298E-3</v>
      </c>
      <c r="K3979">
        <v>0.36208333333333298</v>
      </c>
      <c r="L3979">
        <v>0.84608333333333297</v>
      </c>
      <c r="M3979">
        <v>0.32394916666666601</v>
      </c>
      <c r="N3979">
        <v>0.18263333333333301</v>
      </c>
      <c r="O3979">
        <v>-10.981166666666599</v>
      </c>
      <c r="P3979">
        <v>6.1291666666666599E-2</v>
      </c>
      <c r="Q3979">
        <v>118.371166666666</v>
      </c>
      <c r="R3979">
        <v>0.44041666666666601</v>
      </c>
      <c r="S3979">
        <v>288223.16666666599</v>
      </c>
      <c r="T3979">
        <v>3.9166666666666599</v>
      </c>
    </row>
    <row r="3980" spans="1:20" x14ac:dyDescent="0.2">
      <c r="A3980">
        <v>3978</v>
      </c>
      <c r="B3980" t="s">
        <v>5056</v>
      </c>
      <c r="C3980" s="1">
        <v>42804</v>
      </c>
      <c r="D3980" t="s">
        <v>11620</v>
      </c>
      <c r="E3980" t="s">
        <v>11621</v>
      </c>
      <c r="F3980">
        <v>3.64</v>
      </c>
      <c r="G3980" s="2">
        <v>7119</v>
      </c>
      <c r="H3980">
        <v>40</v>
      </c>
      <c r="I3980" t="s">
        <v>11622</v>
      </c>
      <c r="J3980">
        <v>6.16108538461538E-2</v>
      </c>
      <c r="K3980">
        <v>0.38615384615384601</v>
      </c>
      <c r="L3980">
        <v>0.85446153846153805</v>
      </c>
      <c r="M3980">
        <v>5.8752355384615297E-2</v>
      </c>
      <c r="N3980">
        <v>0.28369230769230702</v>
      </c>
      <c r="O3980">
        <v>-7.13107692307692</v>
      </c>
      <c r="P3980">
        <v>8.1061538461538393E-2</v>
      </c>
      <c r="Q3980">
        <v>130.11023076922999</v>
      </c>
      <c r="R3980">
        <v>0.33953846153846101</v>
      </c>
      <c r="S3980">
        <v>193867.69230769199</v>
      </c>
      <c r="T3980">
        <v>4</v>
      </c>
    </row>
    <row r="3981" spans="1:20" x14ac:dyDescent="0.2">
      <c r="A3981">
        <v>3979</v>
      </c>
      <c r="B3981" t="s">
        <v>808</v>
      </c>
      <c r="C3981" s="1">
        <v>39973</v>
      </c>
      <c r="D3981" t="s">
        <v>860</v>
      </c>
      <c r="E3981" t="s">
        <v>11623</v>
      </c>
      <c r="F3981">
        <v>3.67</v>
      </c>
      <c r="G3981" s="2">
        <v>3285</v>
      </c>
      <c r="H3981">
        <v>84</v>
      </c>
      <c r="I3981" t="s">
        <v>11624</v>
      </c>
      <c r="J3981">
        <v>0.52329999999999999</v>
      </c>
      <c r="K3981">
        <v>0.210425</v>
      </c>
      <c r="L3981">
        <v>0.43369999999999997</v>
      </c>
      <c r="M3981">
        <v>0.42775000000000002</v>
      </c>
      <c r="N3981">
        <v>0.1223625</v>
      </c>
      <c r="O3981">
        <v>-12.227124999999999</v>
      </c>
      <c r="P3981">
        <v>3.6637499999999899E-2</v>
      </c>
      <c r="Q3981">
        <v>101.143625</v>
      </c>
      <c r="R3981">
        <v>0.1597875</v>
      </c>
      <c r="S3981">
        <v>451625.125</v>
      </c>
      <c r="T3981">
        <v>4</v>
      </c>
    </row>
    <row r="3982" spans="1:20" x14ac:dyDescent="0.2">
      <c r="A3982">
        <v>3980</v>
      </c>
      <c r="B3982" t="s">
        <v>11625</v>
      </c>
      <c r="C3982" s="1">
        <v>29295</v>
      </c>
      <c r="D3982" t="s">
        <v>1733</v>
      </c>
      <c r="E3982" t="s">
        <v>11626</v>
      </c>
      <c r="F3982">
        <v>3.67</v>
      </c>
      <c r="G3982" s="2">
        <v>2312</v>
      </c>
      <c r="H3982">
        <v>31</v>
      </c>
      <c r="I3982" t="s">
        <v>11627</v>
      </c>
      <c r="J3982">
        <v>0.44354142857142798</v>
      </c>
      <c r="K3982">
        <v>0.47164285714285697</v>
      </c>
      <c r="L3982">
        <v>0.19496642857142801</v>
      </c>
      <c r="M3982">
        <v>0.60088525714285701</v>
      </c>
      <c r="N3982">
        <v>0.13298571428571401</v>
      </c>
      <c r="O3982">
        <v>-23.256499999999999</v>
      </c>
      <c r="P3982">
        <v>8.2957142857142799E-2</v>
      </c>
      <c r="Q3982">
        <v>114.754642857142</v>
      </c>
      <c r="R3982">
        <v>0.318</v>
      </c>
      <c r="S3982">
        <v>250219.142857142</v>
      </c>
      <c r="T3982">
        <v>3.6428571428571401</v>
      </c>
    </row>
    <row r="3983" spans="1:20" x14ac:dyDescent="0.2">
      <c r="A3983">
        <v>3981</v>
      </c>
      <c r="B3983" t="s">
        <v>5212</v>
      </c>
      <c r="C3983" s="1">
        <v>34239</v>
      </c>
      <c r="D3983" t="s">
        <v>726</v>
      </c>
      <c r="E3983" t="s">
        <v>11628</v>
      </c>
      <c r="F3983">
        <v>3.65</v>
      </c>
      <c r="G3983" s="2">
        <v>2264</v>
      </c>
      <c r="H3983">
        <v>50</v>
      </c>
      <c r="I3983" t="s">
        <v>11629</v>
      </c>
      <c r="J3983">
        <v>0.15832615384615301</v>
      </c>
      <c r="K3983">
        <v>0.84984615384615303</v>
      </c>
      <c r="L3983">
        <v>0.61415384615384605</v>
      </c>
      <c r="M3983" s="3">
        <v>4.66923076923076E-6</v>
      </c>
      <c r="N3983">
        <v>0.13948461538461501</v>
      </c>
      <c r="O3983">
        <v>-9.6774615384615306</v>
      </c>
      <c r="P3983">
        <v>0.31292307692307603</v>
      </c>
      <c r="Q3983">
        <v>117.017384615384</v>
      </c>
      <c r="R3983">
        <v>0.71930769230769198</v>
      </c>
      <c r="S3983">
        <v>236887.38461538401</v>
      </c>
      <c r="T3983">
        <v>4.0769230769230704</v>
      </c>
    </row>
    <row r="3984" spans="1:20" x14ac:dyDescent="0.2">
      <c r="A3984">
        <v>3982</v>
      </c>
      <c r="B3984" t="s">
        <v>6228</v>
      </c>
      <c r="C3984" s="1">
        <v>41950</v>
      </c>
      <c r="D3984" t="s">
        <v>759</v>
      </c>
      <c r="E3984" t="s">
        <v>11630</v>
      </c>
      <c r="F3984">
        <v>3.64</v>
      </c>
      <c r="G3984" s="2">
        <v>1936</v>
      </c>
      <c r="H3984">
        <v>36</v>
      </c>
      <c r="I3984" t="s">
        <v>11631</v>
      </c>
      <c r="J3984">
        <v>6.3944000000000001E-2</v>
      </c>
      <c r="K3984">
        <v>0.42428571428571399</v>
      </c>
      <c r="L3984">
        <v>0.85128571428571398</v>
      </c>
      <c r="M3984">
        <v>1.43117571428571E-3</v>
      </c>
      <c r="N3984">
        <v>0.22799999999999901</v>
      </c>
      <c r="O3984">
        <v>-3.8097142857142798</v>
      </c>
      <c r="P3984">
        <v>6.5714285714285697E-2</v>
      </c>
      <c r="Q3984">
        <v>128.50985714285699</v>
      </c>
      <c r="R3984">
        <v>0.41</v>
      </c>
      <c r="S3984">
        <v>250665.57142857101</v>
      </c>
      <c r="T3984">
        <v>3.2857142857142798</v>
      </c>
    </row>
    <row r="3985" spans="1:20" x14ac:dyDescent="0.2">
      <c r="A3985">
        <v>3983</v>
      </c>
      <c r="B3985" t="s">
        <v>11632</v>
      </c>
      <c r="C3985" s="4">
        <v>25508</v>
      </c>
      <c r="D3985" t="s">
        <v>4227</v>
      </c>
      <c r="E3985" t="s">
        <v>11633</v>
      </c>
      <c r="F3985">
        <v>3.69</v>
      </c>
      <c r="G3985">
        <v>747</v>
      </c>
      <c r="H3985">
        <v>22</v>
      </c>
      <c r="I3985" t="s">
        <v>11634</v>
      </c>
      <c r="J3985">
        <v>3.6247888888888802E-2</v>
      </c>
      <c r="K3985">
        <v>0.29188888888888798</v>
      </c>
      <c r="L3985">
        <v>0.69011111111111101</v>
      </c>
      <c r="M3985">
        <v>0.13720488888888799</v>
      </c>
      <c r="N3985">
        <v>0.17691111111111099</v>
      </c>
      <c r="O3985">
        <v>-7.6814444444444403</v>
      </c>
      <c r="P3985">
        <v>5.7022222222222203E-2</v>
      </c>
      <c r="Q3985">
        <v>111.71944444444399</v>
      </c>
      <c r="R3985">
        <v>0.29087777777777701</v>
      </c>
      <c r="S3985">
        <v>354853.44444444397</v>
      </c>
      <c r="T3985">
        <v>4</v>
      </c>
    </row>
    <row r="3986" spans="1:20" x14ac:dyDescent="0.2">
      <c r="A3986">
        <v>3984</v>
      </c>
      <c r="B3986" t="s">
        <v>11635</v>
      </c>
      <c r="C3986" s="4">
        <v>27668</v>
      </c>
      <c r="D3986" t="s">
        <v>451</v>
      </c>
      <c r="E3986" t="s">
        <v>11636</v>
      </c>
      <c r="F3986">
        <v>3.7</v>
      </c>
      <c r="G3986">
        <v>555</v>
      </c>
      <c r="H3986">
        <v>27</v>
      </c>
      <c r="I3986" t="s">
        <v>11637</v>
      </c>
      <c r="J3986">
        <v>0.40921000000000002</v>
      </c>
      <c r="K3986">
        <v>0.59260000000000002</v>
      </c>
      <c r="L3986">
        <v>0.56720000000000004</v>
      </c>
      <c r="M3986">
        <v>2.7846454E-2</v>
      </c>
      <c r="N3986">
        <v>0.11091999999999901</v>
      </c>
      <c r="O3986">
        <v>-10.068199999999999</v>
      </c>
      <c r="P3986">
        <v>4.1750000000000002E-2</v>
      </c>
      <c r="Q3986">
        <v>123.518999999999</v>
      </c>
      <c r="R3986">
        <v>0.6492</v>
      </c>
      <c r="S3986">
        <v>196500</v>
      </c>
      <c r="T3986">
        <v>3.9</v>
      </c>
    </row>
    <row r="3987" spans="1:20" x14ac:dyDescent="0.2">
      <c r="A3987">
        <v>3985</v>
      </c>
      <c r="B3987" t="s">
        <v>11638</v>
      </c>
      <c r="C3987" s="4">
        <v>23437</v>
      </c>
      <c r="D3987" t="s">
        <v>11639</v>
      </c>
      <c r="E3987" t="s">
        <v>11640</v>
      </c>
      <c r="F3987">
        <v>3.7</v>
      </c>
      <c r="G3987">
        <v>475</v>
      </c>
      <c r="H3987">
        <v>22</v>
      </c>
      <c r="I3987" t="s">
        <v>11641</v>
      </c>
      <c r="J3987">
        <v>0.87312500000000004</v>
      </c>
      <c r="K3987">
        <v>0.542875</v>
      </c>
      <c r="L3987">
        <v>0.30049999999999999</v>
      </c>
      <c r="M3987">
        <v>0.157360205625</v>
      </c>
      <c r="N3987">
        <v>0.13726250000000001</v>
      </c>
      <c r="O3987">
        <v>-8.2887500000000003</v>
      </c>
      <c r="P3987">
        <v>4.3993749999999998E-2</v>
      </c>
      <c r="Q3987">
        <v>133.20574999999999</v>
      </c>
      <c r="R3987">
        <v>0.53887499999999999</v>
      </c>
      <c r="S3987">
        <v>185726.6875</v>
      </c>
      <c r="T3987">
        <v>3.75</v>
      </c>
    </row>
    <row r="3988" spans="1:20" x14ac:dyDescent="0.2">
      <c r="A3988">
        <v>3986</v>
      </c>
      <c r="B3988" t="s">
        <v>11642</v>
      </c>
      <c r="C3988" s="4">
        <v>26938</v>
      </c>
      <c r="D3988" t="s">
        <v>530</v>
      </c>
      <c r="E3988" t="s">
        <v>11643</v>
      </c>
      <c r="F3988">
        <v>3.7</v>
      </c>
      <c r="G3988">
        <v>474</v>
      </c>
      <c r="H3988">
        <v>21</v>
      </c>
      <c r="I3988" t="s">
        <v>11644</v>
      </c>
      <c r="J3988">
        <v>0.86699999999999999</v>
      </c>
      <c r="K3988">
        <v>0.52890000000000004</v>
      </c>
      <c r="L3988">
        <v>0.2717</v>
      </c>
      <c r="M3988">
        <v>0.82782</v>
      </c>
      <c r="N3988">
        <v>0.18054999999999999</v>
      </c>
      <c r="O3988">
        <v>-15.040150000000001</v>
      </c>
      <c r="P3988">
        <v>3.7365000000000002E-2</v>
      </c>
      <c r="Q3988">
        <v>123.81399999999999</v>
      </c>
      <c r="R3988">
        <v>0.50634500000000005</v>
      </c>
      <c r="S3988">
        <v>188455.95</v>
      </c>
      <c r="T3988">
        <v>3.95</v>
      </c>
    </row>
    <row r="3989" spans="1:20" x14ac:dyDescent="0.2">
      <c r="A3989">
        <v>3987</v>
      </c>
      <c r="B3989" t="s">
        <v>2105</v>
      </c>
      <c r="C3989" s="4">
        <v>24685</v>
      </c>
      <c r="D3989" t="s">
        <v>11645</v>
      </c>
      <c r="E3989" t="s">
        <v>11646</v>
      </c>
      <c r="F3989">
        <v>3.71</v>
      </c>
      <c r="G3989">
        <v>427</v>
      </c>
      <c r="H3989">
        <v>8</v>
      </c>
      <c r="I3989" t="s">
        <v>11647</v>
      </c>
      <c r="J3989">
        <v>0.86624999999999996</v>
      </c>
      <c r="K3989">
        <v>0.44012499999999999</v>
      </c>
      <c r="L3989">
        <v>0.15466250000000001</v>
      </c>
      <c r="M3989">
        <v>0.84450000000000003</v>
      </c>
      <c r="N3989">
        <v>0.1111</v>
      </c>
      <c r="O3989">
        <v>-21.590250000000001</v>
      </c>
      <c r="P3989">
        <v>4.1125000000000002E-2</v>
      </c>
      <c r="Q3989">
        <v>113.839625</v>
      </c>
      <c r="R3989">
        <v>0.23085</v>
      </c>
      <c r="S3989">
        <v>338369.875</v>
      </c>
      <c r="T3989">
        <v>3.875</v>
      </c>
    </row>
    <row r="3990" spans="1:20" x14ac:dyDescent="0.2">
      <c r="A3990">
        <v>3988</v>
      </c>
      <c r="B3990" t="s">
        <v>11648</v>
      </c>
      <c r="C3990">
        <v>1982</v>
      </c>
      <c r="D3990" t="s">
        <v>146</v>
      </c>
      <c r="E3990" t="s">
        <v>11649</v>
      </c>
      <c r="F3990">
        <v>3.7</v>
      </c>
      <c r="G3990">
        <v>412</v>
      </c>
      <c r="H3990">
        <v>14</v>
      </c>
      <c r="I3990" t="s">
        <v>11650</v>
      </c>
      <c r="J3990">
        <v>9.4193545454545405E-2</v>
      </c>
      <c r="K3990">
        <v>0.58409090909090899</v>
      </c>
      <c r="L3990">
        <v>0.70727272727272705</v>
      </c>
      <c r="M3990">
        <v>2.0903579090909001E-2</v>
      </c>
      <c r="N3990">
        <v>0.15185454545454499</v>
      </c>
      <c r="O3990">
        <v>-6.2445454545454497</v>
      </c>
      <c r="P3990">
        <v>3.8100000000000002E-2</v>
      </c>
      <c r="Q3990">
        <v>122.07227272727199</v>
      </c>
      <c r="R3990">
        <v>0.49863636363636299</v>
      </c>
      <c r="S3990">
        <v>217669.09090909001</v>
      </c>
      <c r="T3990">
        <v>4</v>
      </c>
    </row>
    <row r="3991" spans="1:20" x14ac:dyDescent="0.2">
      <c r="A3991">
        <v>3989</v>
      </c>
      <c r="B3991" t="s">
        <v>11651</v>
      </c>
      <c r="C3991" s="1">
        <v>36397</v>
      </c>
      <c r="D3991" t="s">
        <v>1314</v>
      </c>
      <c r="E3991" t="s">
        <v>11652</v>
      </c>
      <c r="F3991">
        <v>3.69</v>
      </c>
      <c r="G3991">
        <v>430</v>
      </c>
      <c r="H3991">
        <v>4</v>
      </c>
      <c r="I3991" t="s">
        <v>11653</v>
      </c>
      <c r="J3991">
        <v>4.5757532500000003E-2</v>
      </c>
      <c r="K3991">
        <v>0.35575000000000001</v>
      </c>
      <c r="L3991">
        <v>0.87416666666666598</v>
      </c>
      <c r="M3991">
        <v>0.80608333333333304</v>
      </c>
      <c r="N3991">
        <v>0.180183333333333</v>
      </c>
      <c r="O3991">
        <v>-6.8892499999999997</v>
      </c>
      <c r="P3991">
        <v>6.1925000000000001E-2</v>
      </c>
      <c r="Q3991">
        <v>140.21100000000001</v>
      </c>
      <c r="R3991">
        <v>0.240158333333333</v>
      </c>
      <c r="S3991">
        <v>270185.58333333302</v>
      </c>
      <c r="T3991">
        <v>3.75</v>
      </c>
    </row>
    <row r="3992" spans="1:20" x14ac:dyDescent="0.2">
      <c r="A3992">
        <v>3990</v>
      </c>
      <c r="B3992" t="s">
        <v>11654</v>
      </c>
      <c r="C3992" s="1">
        <v>36531</v>
      </c>
      <c r="D3992" t="s">
        <v>1663</v>
      </c>
      <c r="E3992" t="s">
        <v>11655</v>
      </c>
      <c r="F3992">
        <v>3.65</v>
      </c>
      <c r="G3992">
        <v>460</v>
      </c>
      <c r="H3992">
        <v>12</v>
      </c>
      <c r="I3992" t="s">
        <v>11656</v>
      </c>
      <c r="J3992">
        <v>0.15123624166666599</v>
      </c>
      <c r="K3992">
        <v>0.29775000000000001</v>
      </c>
      <c r="L3992">
        <v>0.84424999999999994</v>
      </c>
      <c r="M3992">
        <v>0.54270833333333302</v>
      </c>
      <c r="N3992">
        <v>0.28391666666666598</v>
      </c>
      <c r="O3992">
        <v>-6.39025</v>
      </c>
      <c r="P3992">
        <v>0.10136666666666599</v>
      </c>
      <c r="Q3992">
        <v>110.36666666666601</v>
      </c>
      <c r="R3992">
        <v>0.22613333333333299</v>
      </c>
      <c r="S3992">
        <v>286913.25</v>
      </c>
      <c r="T3992">
        <v>3.6666666666666599</v>
      </c>
    </row>
    <row r="3993" spans="1:20" x14ac:dyDescent="0.2">
      <c r="A3993">
        <v>3991</v>
      </c>
      <c r="B3993" t="s">
        <v>11657</v>
      </c>
      <c r="C3993">
        <v>1970</v>
      </c>
      <c r="D3993" t="s">
        <v>11658</v>
      </c>
      <c r="F3993">
        <v>3.71</v>
      </c>
      <c r="G3993">
        <v>370</v>
      </c>
      <c r="H3993">
        <v>10</v>
      </c>
      <c r="I3993" t="s">
        <v>11659</v>
      </c>
      <c r="J3993">
        <v>0.33495833333333302</v>
      </c>
      <c r="K3993">
        <v>0.74158333333333304</v>
      </c>
      <c r="L3993">
        <v>0.519166666666666</v>
      </c>
      <c r="M3993">
        <v>6.8747216666666597E-3</v>
      </c>
      <c r="N3993">
        <v>0.13016666666666599</v>
      </c>
      <c r="O3993">
        <v>-10.2614166666666</v>
      </c>
      <c r="P3993">
        <v>4.1924999999999997E-2</v>
      </c>
      <c r="Q3993">
        <v>116.813583333333</v>
      </c>
      <c r="R3993">
        <v>0.86266666666666603</v>
      </c>
      <c r="S3993">
        <v>187792.33333333299</v>
      </c>
      <c r="T3993">
        <v>3.9166666666666599</v>
      </c>
    </row>
    <row r="3994" spans="1:20" x14ac:dyDescent="0.2">
      <c r="A3994">
        <v>3992</v>
      </c>
      <c r="B3994" t="s">
        <v>11660</v>
      </c>
      <c r="C3994">
        <v>1971</v>
      </c>
      <c r="D3994" t="s">
        <v>7860</v>
      </c>
      <c r="F3994">
        <v>3.7</v>
      </c>
      <c r="G3994">
        <v>365</v>
      </c>
      <c r="H3994">
        <v>16</v>
      </c>
      <c r="I3994" t="s">
        <v>11661</v>
      </c>
      <c r="J3994">
        <v>4.5100000000000001E-3</v>
      </c>
      <c r="K3994">
        <v>0.8</v>
      </c>
      <c r="L3994">
        <v>0.89600000000000002</v>
      </c>
      <c r="M3994">
        <v>0.90900000000000003</v>
      </c>
      <c r="N3994">
        <v>9.06E-2</v>
      </c>
      <c r="O3994">
        <v>-8.1660000000000004</v>
      </c>
      <c r="P3994">
        <v>7.7600000000000002E-2</v>
      </c>
      <c r="Q3994">
        <v>131.00899999999999</v>
      </c>
      <c r="R3994">
        <v>0.96099999999999997</v>
      </c>
      <c r="S3994">
        <v>73297</v>
      </c>
      <c r="T3994">
        <v>4</v>
      </c>
    </row>
    <row r="3995" spans="1:20" x14ac:dyDescent="0.2">
      <c r="A3995">
        <v>3993</v>
      </c>
      <c r="B3995" t="s">
        <v>11662</v>
      </c>
      <c r="C3995" s="1">
        <v>33344</v>
      </c>
      <c r="D3995" t="s">
        <v>11663</v>
      </c>
      <c r="E3995" t="s">
        <v>11664</v>
      </c>
      <c r="F3995">
        <v>3.65</v>
      </c>
      <c r="G3995" s="2">
        <v>4327</v>
      </c>
      <c r="H3995">
        <v>98</v>
      </c>
      <c r="I3995" t="s">
        <v>11662</v>
      </c>
      <c r="J3995">
        <v>0.11708200000000001</v>
      </c>
      <c r="K3995">
        <v>0.38750000000000001</v>
      </c>
      <c r="L3995">
        <v>0.67789999999999995</v>
      </c>
      <c r="M3995">
        <v>5.8095299999999896E-4</v>
      </c>
      <c r="N3995">
        <v>0.18306</v>
      </c>
      <c r="O3995">
        <v>-10.187099999999999</v>
      </c>
      <c r="P3995">
        <v>4.4859999999999997E-2</v>
      </c>
      <c r="Q3995">
        <v>128.51069999999899</v>
      </c>
      <c r="R3995">
        <v>0.46579999999999999</v>
      </c>
      <c r="S3995">
        <v>331693.3</v>
      </c>
      <c r="T3995">
        <v>3.2</v>
      </c>
    </row>
    <row r="3996" spans="1:20" x14ac:dyDescent="0.2">
      <c r="A3996">
        <v>3994</v>
      </c>
      <c r="B3996" t="s">
        <v>11665</v>
      </c>
      <c r="C3996" s="1">
        <v>36823</v>
      </c>
      <c r="D3996" t="s">
        <v>11666</v>
      </c>
      <c r="E3996" t="s">
        <v>11667</v>
      </c>
      <c r="F3996">
        <v>3.66</v>
      </c>
      <c r="G3996" s="2">
        <v>3286</v>
      </c>
      <c r="H3996">
        <v>68</v>
      </c>
      <c r="I3996" t="s">
        <v>11668</v>
      </c>
      <c r="J3996">
        <v>1.5991166666666601E-2</v>
      </c>
      <c r="K3996">
        <v>0.36383333333333301</v>
      </c>
      <c r="L3996">
        <v>0.81016666666666604</v>
      </c>
      <c r="M3996">
        <v>8.61919766666666E-2</v>
      </c>
      <c r="N3996">
        <v>0.28316666666666601</v>
      </c>
      <c r="O3996">
        <v>-6.43675</v>
      </c>
      <c r="P3996">
        <v>5.3499999999999999E-2</v>
      </c>
      <c r="Q3996">
        <v>156.13466666666599</v>
      </c>
      <c r="R3996">
        <v>0.54800000000000004</v>
      </c>
      <c r="S3996">
        <v>204712.33333333299</v>
      </c>
      <c r="T3996">
        <v>4</v>
      </c>
    </row>
    <row r="3997" spans="1:20" x14ac:dyDescent="0.2">
      <c r="A3997">
        <v>3995</v>
      </c>
      <c r="B3997" t="s">
        <v>4437</v>
      </c>
      <c r="C3997" s="1">
        <v>31229</v>
      </c>
      <c r="D3997" t="s">
        <v>516</v>
      </c>
      <c r="E3997" t="s">
        <v>11669</v>
      </c>
      <c r="F3997">
        <v>3.68</v>
      </c>
      <c r="G3997" s="2">
        <v>1431</v>
      </c>
      <c r="H3997">
        <v>45</v>
      </c>
      <c r="I3997" t="s">
        <v>11670</v>
      </c>
      <c r="J3997">
        <v>5.9868444444444398E-2</v>
      </c>
      <c r="K3997">
        <v>0.545333333333333</v>
      </c>
      <c r="L3997">
        <v>0.75422222222222202</v>
      </c>
      <c r="M3997">
        <v>0.55556666666666599</v>
      </c>
      <c r="N3997">
        <v>0.14532222222222199</v>
      </c>
      <c r="O3997">
        <v>-9.3864444444444395</v>
      </c>
      <c r="P3997">
        <v>3.5266666666666599E-2</v>
      </c>
      <c r="Q3997">
        <v>115.693777777777</v>
      </c>
      <c r="R3997">
        <v>0.58467777777777696</v>
      </c>
      <c r="S3997">
        <v>269702.22222222202</v>
      </c>
      <c r="T3997">
        <v>4</v>
      </c>
    </row>
    <row r="3998" spans="1:20" x14ac:dyDescent="0.2">
      <c r="A3998">
        <v>3996</v>
      </c>
      <c r="B3998" t="s">
        <v>11671</v>
      </c>
      <c r="C3998">
        <v>1970</v>
      </c>
      <c r="D3998" t="s">
        <v>11672</v>
      </c>
      <c r="E3998" t="s">
        <v>11673</v>
      </c>
      <c r="F3998">
        <v>3.68</v>
      </c>
      <c r="G3998" s="2">
        <v>1330</v>
      </c>
      <c r="H3998">
        <v>38</v>
      </c>
      <c r="I3998" t="s">
        <v>11674</v>
      </c>
      <c r="J3998">
        <v>0.33763749999999998</v>
      </c>
      <c r="K3998">
        <v>0.43312499999999998</v>
      </c>
      <c r="L3998">
        <v>0.57562500000000005</v>
      </c>
      <c r="M3998">
        <v>1.9363937500000001E-2</v>
      </c>
      <c r="N3998">
        <v>0.1842375</v>
      </c>
      <c r="O3998">
        <v>-9.5126249999999999</v>
      </c>
      <c r="P3998">
        <v>5.6712499999999999E-2</v>
      </c>
      <c r="Q3998">
        <v>116.93375</v>
      </c>
      <c r="R3998">
        <v>0.35318749999999999</v>
      </c>
      <c r="S3998">
        <v>586628.375</v>
      </c>
      <c r="T3998">
        <v>4</v>
      </c>
    </row>
    <row r="3999" spans="1:20" x14ac:dyDescent="0.2">
      <c r="A3999">
        <v>3997</v>
      </c>
      <c r="B3999" t="s">
        <v>10968</v>
      </c>
      <c r="C3999" s="1">
        <v>36861</v>
      </c>
      <c r="D3999" t="s">
        <v>1828</v>
      </c>
      <c r="E3999" t="s">
        <v>11675</v>
      </c>
      <c r="F3999">
        <v>3.68</v>
      </c>
      <c r="G3999" s="2">
        <v>1259</v>
      </c>
      <c r="H3999">
        <v>19</v>
      </c>
      <c r="I3999" t="s">
        <v>11676</v>
      </c>
      <c r="J3999">
        <v>0.25000769230769199</v>
      </c>
      <c r="K3999">
        <v>0.66592307692307695</v>
      </c>
      <c r="L3999">
        <v>0.52888461538461495</v>
      </c>
      <c r="M3999" s="3">
        <v>9.6923076923076903E-8</v>
      </c>
      <c r="N3999">
        <v>0.2009</v>
      </c>
      <c r="O3999">
        <v>-9.3198461538461501</v>
      </c>
      <c r="P3999">
        <v>8.5761538461538403E-2</v>
      </c>
      <c r="Q3999">
        <v>117.033769230769</v>
      </c>
      <c r="R3999">
        <v>0.57230769230769196</v>
      </c>
      <c r="S3999">
        <v>264755.84615384601</v>
      </c>
      <c r="T3999">
        <v>3.9230769230769198</v>
      </c>
    </row>
    <row r="4000" spans="1:20" x14ac:dyDescent="0.2">
      <c r="A4000">
        <v>3998</v>
      </c>
      <c r="B4000" t="s">
        <v>11677</v>
      </c>
      <c r="C4000">
        <v>1991</v>
      </c>
      <c r="D4000" t="s">
        <v>4432</v>
      </c>
      <c r="E4000" t="s">
        <v>11678</v>
      </c>
      <c r="F4000">
        <v>3.67</v>
      </c>
      <c r="G4000" s="2">
        <v>1194</v>
      </c>
      <c r="H4000">
        <v>7</v>
      </c>
      <c r="I4000" t="s">
        <v>11679</v>
      </c>
      <c r="J4000">
        <v>2.0798888888888799E-4</v>
      </c>
      <c r="K4000">
        <v>0.29155555555555501</v>
      </c>
      <c r="L4000">
        <v>0.84211111111111103</v>
      </c>
      <c r="M4000">
        <v>0.78555555555555501</v>
      </c>
      <c r="N4000">
        <v>0.157711111111111</v>
      </c>
      <c r="O4000">
        <v>-8.8905555555555509</v>
      </c>
      <c r="P4000">
        <v>6.4566666666666606E-2</v>
      </c>
      <c r="Q4000">
        <v>111.67977777777701</v>
      </c>
      <c r="R4000">
        <v>0.29022222222222199</v>
      </c>
      <c r="S4000">
        <v>275653.33333333302</v>
      </c>
      <c r="T4000">
        <v>3.88888888888888</v>
      </c>
    </row>
    <row r="4001" spans="1:20" x14ac:dyDescent="0.2">
      <c r="A4001">
        <v>3999</v>
      </c>
      <c r="B4001" t="s">
        <v>11680</v>
      </c>
      <c r="C4001">
        <v>1987</v>
      </c>
      <c r="D4001" t="s">
        <v>11681</v>
      </c>
      <c r="E4001" t="s">
        <v>11682</v>
      </c>
      <c r="F4001">
        <v>3.69</v>
      </c>
      <c r="G4001">
        <v>784</v>
      </c>
      <c r="H4001">
        <v>9</v>
      </c>
      <c r="I4001" t="s">
        <v>11683</v>
      </c>
      <c r="J4001">
        <v>0.69699999999999995</v>
      </c>
      <c r="K4001">
        <v>0.71499999999999997</v>
      </c>
      <c r="L4001">
        <v>0.20499999999999999</v>
      </c>
      <c r="M4001">
        <v>2.0999999999999999E-3</v>
      </c>
      <c r="N4001">
        <v>0.114</v>
      </c>
      <c r="O4001">
        <v>-13.134</v>
      </c>
      <c r="P4001">
        <v>3.49E-2</v>
      </c>
      <c r="Q4001">
        <v>115.001</v>
      </c>
      <c r="R4001">
        <v>0.34799999999999998</v>
      </c>
      <c r="S4001">
        <v>200348</v>
      </c>
      <c r="T4001">
        <v>4</v>
      </c>
    </row>
    <row r="4002" spans="1:20" x14ac:dyDescent="0.2">
      <c r="A4002">
        <v>4000</v>
      </c>
      <c r="B4002" t="s">
        <v>6396</v>
      </c>
      <c r="C4002" s="1">
        <v>22754</v>
      </c>
      <c r="D4002" t="s">
        <v>1083</v>
      </c>
      <c r="E4002" t="s">
        <v>11684</v>
      </c>
      <c r="F4002">
        <v>3.72</v>
      </c>
      <c r="G4002">
        <v>356</v>
      </c>
      <c r="H4002">
        <v>7</v>
      </c>
      <c r="I4002" t="s">
        <v>11685</v>
      </c>
      <c r="J4002">
        <v>0.88523076923076904</v>
      </c>
      <c r="K4002">
        <v>0.49199999999999999</v>
      </c>
      <c r="L4002">
        <v>0.18092307692307599</v>
      </c>
      <c r="M4002">
        <v>0.80361538461538395</v>
      </c>
      <c r="N4002">
        <v>0.112053846153846</v>
      </c>
      <c r="O4002">
        <v>-20.1945384615384</v>
      </c>
      <c r="P4002">
        <v>4.0423076923076902E-2</v>
      </c>
      <c r="Q4002">
        <v>116.751384615384</v>
      </c>
      <c r="R4002">
        <v>0.37300769230769198</v>
      </c>
      <c r="S4002">
        <v>285586.76923076902</v>
      </c>
      <c r="T4002">
        <v>3.9230769230769198</v>
      </c>
    </row>
    <row r="4003" spans="1:20" x14ac:dyDescent="0.2">
      <c r="A4003">
        <v>4001</v>
      </c>
      <c r="B4003" t="s">
        <v>4735</v>
      </c>
      <c r="C4003" s="1">
        <v>37781</v>
      </c>
      <c r="D4003" t="s">
        <v>24</v>
      </c>
      <c r="F4003">
        <v>3.72</v>
      </c>
      <c r="G4003">
        <v>376</v>
      </c>
      <c r="H4003">
        <v>13</v>
      </c>
      <c r="I4003" t="s">
        <v>11686</v>
      </c>
      <c r="J4003">
        <v>0.49291205882352901</v>
      </c>
      <c r="K4003">
        <v>0.434117647058823</v>
      </c>
      <c r="L4003">
        <v>0.38299411764705799</v>
      </c>
      <c r="M4003">
        <v>0.43501366470588199</v>
      </c>
      <c r="N4003">
        <v>0.17962352941176399</v>
      </c>
      <c r="O4003">
        <v>-15.566352941176399</v>
      </c>
      <c r="P4003">
        <v>4.3970588235294102E-2</v>
      </c>
      <c r="Q4003">
        <v>105.334705882352</v>
      </c>
      <c r="R4003">
        <v>0.30239411764705798</v>
      </c>
      <c r="S4003">
        <v>257254.23529411701</v>
      </c>
      <c r="T4003">
        <v>3.8823529411764701</v>
      </c>
    </row>
    <row r="4004" spans="1:20" x14ac:dyDescent="0.2">
      <c r="A4004">
        <v>4002</v>
      </c>
      <c r="B4004" t="s">
        <v>11687</v>
      </c>
      <c r="C4004">
        <v>1979</v>
      </c>
      <c r="D4004" t="s">
        <v>830</v>
      </c>
      <c r="E4004" t="s">
        <v>11688</v>
      </c>
      <c r="F4004">
        <v>3.72</v>
      </c>
      <c r="G4004">
        <v>316</v>
      </c>
      <c r="H4004">
        <v>3</v>
      </c>
      <c r="I4004" t="s">
        <v>11689</v>
      </c>
      <c r="J4004">
        <v>0.53401555555555502</v>
      </c>
      <c r="K4004">
        <v>0.452666666666666</v>
      </c>
      <c r="L4004">
        <v>0.65533333333333299</v>
      </c>
      <c r="M4004">
        <v>0.32498377111111099</v>
      </c>
      <c r="N4004">
        <v>0.23249999999999901</v>
      </c>
      <c r="O4004">
        <v>-10.305111111111099</v>
      </c>
      <c r="P4004">
        <v>0.114533333333333</v>
      </c>
      <c r="Q4004">
        <v>118.37155555555501</v>
      </c>
      <c r="R4004">
        <v>0.41723333333333301</v>
      </c>
      <c r="S4004">
        <v>269007.33333333302</v>
      </c>
      <c r="T4004">
        <v>3.88888888888888</v>
      </c>
    </row>
    <row r="4005" spans="1:20" x14ac:dyDescent="0.2">
      <c r="A4005">
        <v>4003</v>
      </c>
      <c r="B4005" t="s">
        <v>11690</v>
      </c>
      <c r="C4005" s="4">
        <v>28611</v>
      </c>
      <c r="D4005" t="s">
        <v>11691</v>
      </c>
      <c r="E4005" t="s">
        <v>11692</v>
      </c>
      <c r="F4005">
        <v>3.67</v>
      </c>
      <c r="G4005" s="2">
        <v>2046</v>
      </c>
      <c r="H4005">
        <v>67</v>
      </c>
      <c r="I4005" t="s">
        <v>11693</v>
      </c>
      <c r="J4005">
        <v>8.1236727272727197E-2</v>
      </c>
      <c r="K4005">
        <v>0.51545454545454505</v>
      </c>
      <c r="L4005">
        <v>0.82327272727272705</v>
      </c>
      <c r="M4005">
        <v>0.13540973363636299</v>
      </c>
      <c r="N4005">
        <v>0.25705454545454498</v>
      </c>
      <c r="O4005">
        <v>-7.8989090909090898</v>
      </c>
      <c r="P4005">
        <v>3.9109090909090899E-2</v>
      </c>
      <c r="Q4005">
        <v>128.06100000000001</v>
      </c>
      <c r="R4005">
        <v>0.62327272727272698</v>
      </c>
      <c r="S4005">
        <v>236887.27272727201</v>
      </c>
      <c r="T4005">
        <v>4</v>
      </c>
    </row>
    <row r="4006" spans="1:20" x14ac:dyDescent="0.2">
      <c r="A4006">
        <v>4004</v>
      </c>
      <c r="B4006" t="s">
        <v>1539</v>
      </c>
      <c r="C4006" s="1">
        <v>34302</v>
      </c>
      <c r="D4006" t="s">
        <v>81</v>
      </c>
      <c r="E4006" t="s">
        <v>11694</v>
      </c>
      <c r="F4006">
        <v>3.67</v>
      </c>
      <c r="G4006" s="2">
        <v>1633</v>
      </c>
      <c r="H4006">
        <v>28</v>
      </c>
      <c r="I4006" t="s">
        <v>11695</v>
      </c>
      <c r="J4006">
        <v>5.3834686666666597E-2</v>
      </c>
      <c r="K4006">
        <v>0.39700000000000002</v>
      </c>
      <c r="L4006">
        <v>0.80853333333333299</v>
      </c>
      <c r="M4006">
        <v>1.9747566666666602E-2</v>
      </c>
      <c r="N4006">
        <v>0.26310666666666599</v>
      </c>
      <c r="O4006">
        <v>-5.2949999999999999</v>
      </c>
      <c r="P4006">
        <v>8.8513333333333305E-2</v>
      </c>
      <c r="Q4006">
        <v>114.270266666666</v>
      </c>
      <c r="R4006">
        <v>0.34565333333333298</v>
      </c>
      <c r="S4006">
        <v>184601.13333333301</v>
      </c>
      <c r="T4006">
        <v>4.1333333333333302</v>
      </c>
    </row>
    <row r="4007" spans="1:20" x14ac:dyDescent="0.2">
      <c r="A4007">
        <v>4005</v>
      </c>
      <c r="B4007" t="s">
        <v>1861</v>
      </c>
      <c r="C4007" s="4">
        <v>27607</v>
      </c>
      <c r="D4007" t="s">
        <v>146</v>
      </c>
      <c r="E4007" t="s">
        <v>11696</v>
      </c>
      <c r="F4007">
        <v>3.69</v>
      </c>
      <c r="G4007" s="2">
        <v>1530</v>
      </c>
      <c r="H4007">
        <v>38</v>
      </c>
      <c r="I4007" t="s">
        <v>11697</v>
      </c>
      <c r="J4007">
        <v>0.24543000000000001</v>
      </c>
      <c r="K4007">
        <v>0.62708695652173896</v>
      </c>
      <c r="L4007">
        <v>0.57604347826086899</v>
      </c>
      <c r="M4007">
        <v>2.28424869565217E-3</v>
      </c>
      <c r="N4007">
        <v>0.167960869565217</v>
      </c>
      <c r="O4007">
        <v>-7.6981304347826001</v>
      </c>
      <c r="P4007">
        <v>0.139786956521739</v>
      </c>
      <c r="Q4007">
        <v>124.273695652173</v>
      </c>
      <c r="R4007">
        <v>0.30742608695652102</v>
      </c>
      <c r="S4007">
        <v>194600.217391304</v>
      </c>
      <c r="T4007">
        <v>4</v>
      </c>
    </row>
    <row r="4008" spans="1:20" x14ac:dyDescent="0.2">
      <c r="A4008">
        <v>4006</v>
      </c>
      <c r="B4008" t="s">
        <v>11698</v>
      </c>
      <c r="C4008" s="4">
        <v>31656</v>
      </c>
      <c r="D4008" t="s">
        <v>138</v>
      </c>
      <c r="E4008" t="s">
        <v>11699</v>
      </c>
      <c r="F4008">
        <v>3.68</v>
      </c>
      <c r="G4008" s="2">
        <v>1553</v>
      </c>
      <c r="H4008">
        <v>51</v>
      </c>
      <c r="I4008" t="s">
        <v>11700</v>
      </c>
      <c r="J4008">
        <v>0.58594090909090901</v>
      </c>
      <c r="K4008">
        <v>0.54331818181818103</v>
      </c>
      <c r="L4008">
        <v>0.47790909090909001</v>
      </c>
      <c r="M4008">
        <v>5.6256113636363597E-3</v>
      </c>
      <c r="N4008">
        <v>0.203136363636363</v>
      </c>
      <c r="O4008">
        <v>-6.7951818181818098</v>
      </c>
      <c r="P4008">
        <v>3.8399999999999997E-2</v>
      </c>
      <c r="Q4008">
        <v>115.985727272727</v>
      </c>
      <c r="R4008">
        <v>0.56059090909090903</v>
      </c>
      <c r="S4008">
        <v>189839.95454545401</v>
      </c>
      <c r="T4008">
        <v>3.8636363636363602</v>
      </c>
    </row>
    <row r="4009" spans="1:20" x14ac:dyDescent="0.2">
      <c r="A4009">
        <v>4007</v>
      </c>
      <c r="B4009" t="s">
        <v>11701</v>
      </c>
      <c r="C4009" s="4">
        <v>25324</v>
      </c>
      <c r="D4009" t="s">
        <v>11702</v>
      </c>
      <c r="E4009" t="s">
        <v>11703</v>
      </c>
      <c r="F4009">
        <v>3.68</v>
      </c>
      <c r="G4009" s="2">
        <v>1116</v>
      </c>
      <c r="H4009">
        <v>27</v>
      </c>
      <c r="I4009" t="s">
        <v>11704</v>
      </c>
      <c r="J4009">
        <v>0.55474999999999997</v>
      </c>
      <c r="K4009">
        <v>0.47116666666666601</v>
      </c>
      <c r="L4009">
        <v>0.48599999999999999</v>
      </c>
      <c r="M4009">
        <v>8.4139158333333304E-3</v>
      </c>
      <c r="N4009">
        <v>0.14674166666666599</v>
      </c>
      <c r="O4009">
        <v>-11.5055833333333</v>
      </c>
      <c r="P4009">
        <v>3.4866666666666601E-2</v>
      </c>
      <c r="Q4009">
        <v>107.56683333333299</v>
      </c>
      <c r="R4009">
        <v>0.49583333333333302</v>
      </c>
      <c r="S4009">
        <v>226146.66666666599</v>
      </c>
      <c r="T4009">
        <v>3.8333333333333299</v>
      </c>
    </row>
    <row r="4010" spans="1:20" x14ac:dyDescent="0.2">
      <c r="A4010">
        <v>4008</v>
      </c>
      <c r="B4010" t="s">
        <v>11705</v>
      </c>
      <c r="C4010" s="1">
        <v>30460</v>
      </c>
      <c r="D4010" t="s">
        <v>516</v>
      </c>
      <c r="E4010" t="s">
        <v>11706</v>
      </c>
      <c r="F4010">
        <v>3.68</v>
      </c>
      <c r="G4010" s="2">
        <v>1235</v>
      </c>
      <c r="H4010">
        <v>14</v>
      </c>
      <c r="I4010" t="s">
        <v>11707</v>
      </c>
      <c r="J4010">
        <v>5.1594000000000001E-2</v>
      </c>
      <c r="K4010">
        <v>0.57404999999999995</v>
      </c>
      <c r="L4010">
        <v>0.89595000000000002</v>
      </c>
      <c r="M4010">
        <v>0.50685363250000004</v>
      </c>
      <c r="N4010">
        <v>0.25855499999999998</v>
      </c>
      <c r="O4010">
        <v>-5.80105</v>
      </c>
      <c r="P4010">
        <v>5.0104999999999997E-2</v>
      </c>
      <c r="Q4010">
        <v>124.489</v>
      </c>
      <c r="R4010">
        <v>0.72004999999999997</v>
      </c>
      <c r="S4010">
        <v>243201.25</v>
      </c>
      <c r="T4010">
        <v>4</v>
      </c>
    </row>
    <row r="4011" spans="1:20" x14ac:dyDescent="0.2">
      <c r="A4011">
        <v>4009</v>
      </c>
      <c r="B4011" t="s">
        <v>11708</v>
      </c>
      <c r="C4011" s="1">
        <v>32294</v>
      </c>
      <c r="D4011" t="s">
        <v>276</v>
      </c>
      <c r="E4011" t="s">
        <v>11709</v>
      </c>
      <c r="F4011">
        <v>3.68</v>
      </c>
      <c r="G4011" s="2">
        <v>1030</v>
      </c>
      <c r="H4011">
        <v>29</v>
      </c>
      <c r="I4011" t="s">
        <v>11710</v>
      </c>
      <c r="J4011" s="3">
        <v>5.2756000000000001E-5</v>
      </c>
      <c r="K4011">
        <v>0.27439999999999998</v>
      </c>
      <c r="L4011">
        <v>0.79330000000000001</v>
      </c>
      <c r="M4011">
        <v>0.472271</v>
      </c>
      <c r="N4011">
        <v>0.14158000000000001</v>
      </c>
      <c r="O4011">
        <v>-13.324</v>
      </c>
      <c r="P4011">
        <v>5.5359999999999999E-2</v>
      </c>
      <c r="Q4011">
        <v>123.58499999999999</v>
      </c>
      <c r="R4011">
        <v>0.38479999999999998</v>
      </c>
      <c r="S4011">
        <v>328021.2</v>
      </c>
      <c r="T4011">
        <v>4</v>
      </c>
    </row>
    <row r="4012" spans="1:20" x14ac:dyDescent="0.2">
      <c r="A4012">
        <v>4010</v>
      </c>
      <c r="B4012" t="s">
        <v>2259</v>
      </c>
      <c r="C4012" s="1">
        <v>37915</v>
      </c>
      <c r="D4012" t="s">
        <v>198</v>
      </c>
      <c r="E4012" t="s">
        <v>11711</v>
      </c>
      <c r="F4012">
        <v>3.67</v>
      </c>
      <c r="G4012" s="2">
        <v>1063</v>
      </c>
      <c r="H4012">
        <v>24</v>
      </c>
      <c r="I4012" t="s">
        <v>11712</v>
      </c>
      <c r="J4012">
        <v>4.8567249999999999E-2</v>
      </c>
      <c r="K4012">
        <v>0.41508333333333303</v>
      </c>
      <c r="L4012">
        <v>0.81983333333333297</v>
      </c>
      <c r="M4012">
        <v>2.9245750000000001E-2</v>
      </c>
      <c r="N4012">
        <v>0.179408333333333</v>
      </c>
      <c r="O4012">
        <v>-6.2134999999999998</v>
      </c>
      <c r="P4012">
        <v>4.7175000000000002E-2</v>
      </c>
      <c r="Q4012">
        <v>138.10966666666599</v>
      </c>
      <c r="R4012">
        <v>0.30434166666666601</v>
      </c>
      <c r="S4012">
        <v>279014.41666666599</v>
      </c>
      <c r="T4012">
        <v>3.9166666666666599</v>
      </c>
    </row>
    <row r="4013" spans="1:20" x14ac:dyDescent="0.2">
      <c r="A4013">
        <v>4011</v>
      </c>
      <c r="B4013" t="s">
        <v>11713</v>
      </c>
      <c r="C4013" s="1">
        <v>34834</v>
      </c>
      <c r="D4013" t="s">
        <v>8868</v>
      </c>
      <c r="E4013" t="s">
        <v>10620</v>
      </c>
      <c r="F4013">
        <v>3.69</v>
      </c>
      <c r="G4013">
        <v>960</v>
      </c>
      <c r="H4013">
        <v>29</v>
      </c>
      <c r="I4013" t="s">
        <v>11714</v>
      </c>
      <c r="J4013">
        <v>0.217653333333333</v>
      </c>
      <c r="K4013">
        <v>0.55308333333333304</v>
      </c>
      <c r="L4013">
        <v>0.45883333333333298</v>
      </c>
      <c r="M4013">
        <v>2.1580333333333299E-2</v>
      </c>
      <c r="N4013">
        <v>0.19575000000000001</v>
      </c>
      <c r="O4013">
        <v>-12.5639166666666</v>
      </c>
      <c r="P4013">
        <v>3.9766666666666603E-2</v>
      </c>
      <c r="Q4013">
        <v>115.72975</v>
      </c>
      <c r="R4013">
        <v>0.540333333333333</v>
      </c>
      <c r="S4013">
        <v>260739.83333333299</v>
      </c>
      <c r="T4013">
        <v>4</v>
      </c>
    </row>
    <row r="4014" spans="1:20" x14ac:dyDescent="0.2">
      <c r="A4014">
        <v>4012</v>
      </c>
      <c r="B4014" t="s">
        <v>10868</v>
      </c>
      <c r="C4014" s="1">
        <v>37928</v>
      </c>
      <c r="D4014" t="s">
        <v>11715</v>
      </c>
      <c r="E4014" t="s">
        <v>11716</v>
      </c>
      <c r="F4014">
        <v>3.68</v>
      </c>
      <c r="G4014">
        <v>915</v>
      </c>
      <c r="H4014">
        <v>9</v>
      </c>
      <c r="I4014" t="s">
        <v>11717</v>
      </c>
      <c r="J4014">
        <v>6.6028285714285706E-2</v>
      </c>
      <c r="K4014">
        <v>0.44957142857142801</v>
      </c>
      <c r="L4014">
        <v>0.76557142857142801</v>
      </c>
      <c r="M4014">
        <v>0.25770009999999999</v>
      </c>
      <c r="N4014">
        <v>0.35604285714285699</v>
      </c>
      <c r="O4014">
        <v>-7.40185714285714</v>
      </c>
      <c r="P4014">
        <v>3.9228571428571397E-2</v>
      </c>
      <c r="Q4014">
        <v>117.72614285714199</v>
      </c>
      <c r="R4014">
        <v>0.19891428571428499</v>
      </c>
      <c r="S4014">
        <v>342984.71428571403</v>
      </c>
      <c r="T4014">
        <v>3.4285714285714199</v>
      </c>
    </row>
    <row r="4015" spans="1:20" x14ac:dyDescent="0.2">
      <c r="A4015">
        <v>4013</v>
      </c>
      <c r="B4015" t="s">
        <v>11718</v>
      </c>
      <c r="C4015" s="1">
        <v>24646</v>
      </c>
      <c r="D4015" t="s">
        <v>11719</v>
      </c>
      <c r="E4015" t="s">
        <v>11720</v>
      </c>
      <c r="F4015">
        <v>3.69</v>
      </c>
      <c r="G4015">
        <v>793</v>
      </c>
      <c r="H4015">
        <v>30</v>
      </c>
      <c r="I4015" t="s">
        <v>11718</v>
      </c>
      <c r="J4015">
        <v>0.28596133333333301</v>
      </c>
      <c r="K4015">
        <v>0.533911111111111</v>
      </c>
      <c r="L4015">
        <v>0.62342222222222199</v>
      </c>
      <c r="M4015">
        <v>5.0676845999999998E-2</v>
      </c>
      <c r="N4015">
        <v>0.185411111111111</v>
      </c>
      <c r="O4015">
        <v>-8.5678222222222207</v>
      </c>
      <c r="P4015">
        <v>4.5613333333333297E-2</v>
      </c>
      <c r="Q4015">
        <v>122.544755555555</v>
      </c>
      <c r="R4015">
        <v>0.52295555555555495</v>
      </c>
      <c r="S4015">
        <v>142031.66666666599</v>
      </c>
      <c r="T4015">
        <v>3.9111111111111101</v>
      </c>
    </row>
    <row r="4016" spans="1:20" x14ac:dyDescent="0.2">
      <c r="A4016">
        <v>4014</v>
      </c>
      <c r="B4016" t="s">
        <v>11721</v>
      </c>
      <c r="C4016" s="1">
        <v>34352</v>
      </c>
      <c r="D4016" t="s">
        <v>146</v>
      </c>
      <c r="F4016">
        <v>3.68</v>
      </c>
      <c r="G4016">
        <v>783</v>
      </c>
      <c r="H4016">
        <v>31</v>
      </c>
      <c r="I4016" t="s">
        <v>11722</v>
      </c>
      <c r="J4016">
        <v>3.3012857142857097E-4</v>
      </c>
      <c r="K4016">
        <v>0.47435714285714198</v>
      </c>
      <c r="L4016">
        <v>0.67085714285714204</v>
      </c>
      <c r="M4016">
        <v>9.36692185714285E-2</v>
      </c>
      <c r="N4016">
        <v>0.26094285714285698</v>
      </c>
      <c r="O4016">
        <v>-7.52</v>
      </c>
      <c r="P4016">
        <v>3.3257142857142798E-2</v>
      </c>
      <c r="Q4016">
        <v>127.845</v>
      </c>
      <c r="R4016">
        <v>0.40307142857142803</v>
      </c>
      <c r="S4016">
        <v>254515.214285714</v>
      </c>
      <c r="T4016">
        <v>4</v>
      </c>
    </row>
    <row r="4017" spans="1:20" x14ac:dyDescent="0.2">
      <c r="A4017">
        <v>4015</v>
      </c>
      <c r="B4017" t="s">
        <v>11723</v>
      </c>
      <c r="C4017" s="1">
        <v>36815</v>
      </c>
      <c r="D4017" t="s">
        <v>146</v>
      </c>
      <c r="E4017" t="s">
        <v>11724</v>
      </c>
      <c r="F4017">
        <v>3.69</v>
      </c>
      <c r="G4017">
        <v>759</v>
      </c>
      <c r="H4017">
        <v>17</v>
      </c>
      <c r="I4017" t="s">
        <v>11725</v>
      </c>
      <c r="J4017">
        <v>2.0037230769230701E-3</v>
      </c>
      <c r="K4017">
        <v>0.35976923076923001</v>
      </c>
      <c r="L4017">
        <v>0.95776923076923004</v>
      </c>
      <c r="M4017">
        <v>3.31956153846153E-4</v>
      </c>
      <c r="N4017">
        <v>0.23716923076922999</v>
      </c>
      <c r="O4017">
        <v>-4.2765384615384603</v>
      </c>
      <c r="P4017">
        <v>9.8446153846153794E-2</v>
      </c>
      <c r="Q4017">
        <v>133.08761538461499</v>
      </c>
      <c r="R4017">
        <v>0.60023076923076901</v>
      </c>
      <c r="S4017">
        <v>186760.84615384601</v>
      </c>
      <c r="T4017">
        <v>4</v>
      </c>
    </row>
    <row r="4018" spans="1:20" x14ac:dyDescent="0.2">
      <c r="A4018">
        <v>4016</v>
      </c>
      <c r="B4018" t="s">
        <v>10342</v>
      </c>
      <c r="C4018" s="1">
        <v>37859</v>
      </c>
      <c r="D4018" t="s">
        <v>11726</v>
      </c>
      <c r="E4018" t="s">
        <v>11727</v>
      </c>
      <c r="F4018">
        <v>3.69</v>
      </c>
      <c r="G4018">
        <v>731</v>
      </c>
      <c r="H4018">
        <v>27</v>
      </c>
      <c r="I4018">
        <v>1972</v>
      </c>
      <c r="J4018">
        <v>0.30873400000000001</v>
      </c>
      <c r="K4018">
        <v>0.60743999999999998</v>
      </c>
      <c r="L4018">
        <v>0.56335999999999997</v>
      </c>
      <c r="M4018">
        <v>1.1893294400000001E-2</v>
      </c>
      <c r="N4018">
        <v>0.12293999999999999</v>
      </c>
      <c r="O4018">
        <v>-11.22162</v>
      </c>
      <c r="P4018">
        <v>4.9042000000000002E-2</v>
      </c>
      <c r="Q4018">
        <v>121.88862</v>
      </c>
      <c r="R4018">
        <v>0.68241799999999997</v>
      </c>
      <c r="S4018">
        <v>223176.06</v>
      </c>
      <c r="T4018">
        <v>3.96</v>
      </c>
    </row>
    <row r="4019" spans="1:20" x14ac:dyDescent="0.2">
      <c r="A4019">
        <v>4017</v>
      </c>
      <c r="B4019" t="s">
        <v>11728</v>
      </c>
      <c r="C4019" s="4">
        <v>35674</v>
      </c>
      <c r="D4019" t="s">
        <v>1435</v>
      </c>
      <c r="E4019" t="s">
        <v>11729</v>
      </c>
      <c r="F4019">
        <v>3.69</v>
      </c>
      <c r="G4019">
        <v>552</v>
      </c>
      <c r="H4019">
        <v>6</v>
      </c>
      <c r="I4019" t="s">
        <v>11730</v>
      </c>
      <c r="J4019">
        <v>6.6100000000000004E-3</v>
      </c>
      <c r="K4019">
        <v>0.75800000000000001</v>
      </c>
      <c r="L4019">
        <v>0.26</v>
      </c>
      <c r="M4019">
        <v>0.73299999999999998</v>
      </c>
      <c r="N4019">
        <v>0.14099999999999999</v>
      </c>
      <c r="O4019">
        <v>-7.5659999999999998</v>
      </c>
      <c r="P4019">
        <v>0.14499999999999999</v>
      </c>
      <c r="Q4019">
        <v>91.986999999999995</v>
      </c>
      <c r="R4019">
        <v>0.63500000000000001</v>
      </c>
      <c r="S4019">
        <v>104411</v>
      </c>
      <c r="T4019">
        <v>4</v>
      </c>
    </row>
    <row r="4020" spans="1:20" x14ac:dyDescent="0.2">
      <c r="A4020">
        <v>4018</v>
      </c>
      <c r="B4020" t="s">
        <v>11731</v>
      </c>
      <c r="C4020" s="4">
        <v>31291</v>
      </c>
      <c r="D4020" t="s">
        <v>11732</v>
      </c>
      <c r="E4020" t="s">
        <v>11733</v>
      </c>
      <c r="F4020">
        <v>3.67</v>
      </c>
      <c r="G4020">
        <v>466</v>
      </c>
      <c r="H4020">
        <v>14</v>
      </c>
      <c r="I4020" t="s">
        <v>11734</v>
      </c>
      <c r="J4020">
        <v>0.11358491666666599</v>
      </c>
      <c r="K4020">
        <v>0.44091666666666601</v>
      </c>
      <c r="L4020">
        <v>0.77575000000000005</v>
      </c>
      <c r="M4020">
        <v>1.1904825E-3</v>
      </c>
      <c r="N4020">
        <v>0.33298333333333302</v>
      </c>
      <c r="O4020">
        <v>-7.0458333333333298</v>
      </c>
      <c r="P4020">
        <v>8.0808333333333301E-2</v>
      </c>
      <c r="Q4020">
        <v>135.5855</v>
      </c>
      <c r="R4020">
        <v>0.34713333333333302</v>
      </c>
      <c r="S4020">
        <v>287449.75</v>
      </c>
      <c r="T4020">
        <v>4</v>
      </c>
    </row>
    <row r="4021" spans="1:20" x14ac:dyDescent="0.2">
      <c r="A4021">
        <v>4019</v>
      </c>
      <c r="B4021" t="s">
        <v>3334</v>
      </c>
      <c r="C4021" s="1">
        <v>33498</v>
      </c>
      <c r="D4021" t="s">
        <v>8367</v>
      </c>
      <c r="F4021">
        <v>3.7</v>
      </c>
      <c r="G4021">
        <v>391</v>
      </c>
      <c r="H4021">
        <v>9</v>
      </c>
      <c r="I4021" t="s">
        <v>11735</v>
      </c>
      <c r="J4021">
        <v>0.46099999999999902</v>
      </c>
      <c r="K4021">
        <v>0.59693333333333298</v>
      </c>
      <c r="L4021">
        <v>0.41571999999999998</v>
      </c>
      <c r="M4021">
        <v>3.04329466666666E-3</v>
      </c>
      <c r="N4021">
        <v>0.15055333333333301</v>
      </c>
      <c r="O4021">
        <v>-13.5215333333333</v>
      </c>
      <c r="P4021">
        <v>3.5266666666666599E-2</v>
      </c>
      <c r="Q4021">
        <v>132.792</v>
      </c>
      <c r="R4021">
        <v>0.64839999999999998</v>
      </c>
      <c r="S4021">
        <v>230717.26666666599</v>
      </c>
      <c r="T4021">
        <v>3.93333333333333</v>
      </c>
    </row>
    <row r="4022" spans="1:20" x14ac:dyDescent="0.2">
      <c r="A4022">
        <v>4020</v>
      </c>
      <c r="B4022" t="s">
        <v>11736</v>
      </c>
      <c r="C4022">
        <v>1979</v>
      </c>
      <c r="D4022" t="s">
        <v>11737</v>
      </c>
      <c r="E4022" t="s">
        <v>11738</v>
      </c>
      <c r="F4022">
        <v>3.71</v>
      </c>
      <c r="G4022">
        <v>330</v>
      </c>
      <c r="H4022">
        <v>11</v>
      </c>
      <c r="I4022" t="s">
        <v>11739</v>
      </c>
      <c r="J4022">
        <v>0.53549999999999998</v>
      </c>
      <c r="K4022">
        <v>0.40899999999999997</v>
      </c>
      <c r="L4022">
        <v>0.47149999999999997</v>
      </c>
      <c r="M4022">
        <v>0.67474999999999996</v>
      </c>
      <c r="N4022">
        <v>0.13772499999999999</v>
      </c>
      <c r="O4022">
        <v>-15.1105</v>
      </c>
      <c r="P4022">
        <v>4.19E-2</v>
      </c>
      <c r="Q4022">
        <v>120.366</v>
      </c>
      <c r="R4022">
        <v>0.31850000000000001</v>
      </c>
      <c r="S4022">
        <v>471826.5</v>
      </c>
      <c r="T4022">
        <v>4</v>
      </c>
    </row>
    <row r="4023" spans="1:20" x14ac:dyDescent="0.2">
      <c r="A4023">
        <v>4021</v>
      </c>
      <c r="B4023" t="s">
        <v>11740</v>
      </c>
      <c r="C4023" s="1">
        <v>42895</v>
      </c>
      <c r="D4023" t="s">
        <v>11741</v>
      </c>
      <c r="E4023" t="s">
        <v>11742</v>
      </c>
      <c r="F4023">
        <v>3.63</v>
      </c>
      <c r="G4023" s="2">
        <v>8996</v>
      </c>
      <c r="H4023">
        <v>51</v>
      </c>
      <c r="I4023" t="s">
        <v>11743</v>
      </c>
      <c r="J4023">
        <v>0.35738571428571397</v>
      </c>
      <c r="K4023">
        <v>0.62578571428571395</v>
      </c>
      <c r="L4023">
        <v>0.53092857142857097</v>
      </c>
      <c r="M4023">
        <v>2.7433571428571403E-4</v>
      </c>
      <c r="N4023">
        <v>0.16335</v>
      </c>
      <c r="O4023">
        <v>-6.9205714285714199</v>
      </c>
      <c r="P4023">
        <v>0.1835</v>
      </c>
      <c r="Q4023">
        <v>107.340142857142</v>
      </c>
      <c r="R4023">
        <v>0.39435714285714202</v>
      </c>
      <c r="S4023">
        <v>210434.28571428501</v>
      </c>
      <c r="T4023">
        <v>3.7857142857142798</v>
      </c>
    </row>
    <row r="4024" spans="1:20" x14ac:dyDescent="0.2">
      <c r="A4024">
        <v>4022</v>
      </c>
      <c r="B4024" t="s">
        <v>11744</v>
      </c>
      <c r="C4024" s="1">
        <v>42629</v>
      </c>
      <c r="D4024" t="s">
        <v>11745</v>
      </c>
      <c r="E4024" t="s">
        <v>11746</v>
      </c>
      <c r="F4024">
        <v>3.66</v>
      </c>
      <c r="G4024" s="2">
        <v>3408</v>
      </c>
      <c r="H4024">
        <v>23</v>
      </c>
      <c r="I4024" t="s">
        <v>11747</v>
      </c>
      <c r="J4024">
        <v>2.0039495833333299E-2</v>
      </c>
      <c r="K4024">
        <v>0.312</v>
      </c>
      <c r="L4024">
        <v>0.94750000000000001</v>
      </c>
      <c r="M4024">
        <v>3.6246124999999999E-3</v>
      </c>
      <c r="N4024">
        <v>0.129533333333333</v>
      </c>
      <c r="O4024">
        <v>-2.7406666666666601</v>
      </c>
      <c r="P4024">
        <v>6.8091666666666606E-2</v>
      </c>
      <c r="Q4024">
        <v>127.81625</v>
      </c>
      <c r="R4024">
        <v>0.337666666666666</v>
      </c>
      <c r="S4024">
        <v>175575.58333333299</v>
      </c>
      <c r="T4024">
        <v>4</v>
      </c>
    </row>
    <row r="4025" spans="1:20" x14ac:dyDescent="0.2">
      <c r="A4025">
        <v>4023</v>
      </c>
      <c r="B4025" t="s">
        <v>6884</v>
      </c>
      <c r="C4025">
        <v>1970</v>
      </c>
      <c r="D4025" t="s">
        <v>4672</v>
      </c>
      <c r="E4025" t="s">
        <v>11748</v>
      </c>
      <c r="F4025">
        <v>3.7</v>
      </c>
      <c r="G4025">
        <v>677</v>
      </c>
      <c r="H4025">
        <v>24</v>
      </c>
      <c r="I4025" t="s">
        <v>11749</v>
      </c>
      <c r="J4025">
        <v>0.30910891499999998</v>
      </c>
      <c r="K4025">
        <v>0.36371428571428499</v>
      </c>
      <c r="L4025">
        <v>0.55867142857142804</v>
      </c>
      <c r="M4025">
        <v>0.35003244999999999</v>
      </c>
      <c r="N4025">
        <v>0.16112857142857101</v>
      </c>
      <c r="O4025">
        <v>-12.012428571428501</v>
      </c>
      <c r="P4025">
        <v>6.4092857142857104E-2</v>
      </c>
      <c r="Q4025">
        <v>116.313714285714</v>
      </c>
      <c r="R4025">
        <v>0.44002142857142801</v>
      </c>
      <c r="S4025">
        <v>204180</v>
      </c>
      <c r="T4025">
        <v>3.7857142857142798</v>
      </c>
    </row>
    <row r="4026" spans="1:20" x14ac:dyDescent="0.2">
      <c r="A4026">
        <v>4024</v>
      </c>
      <c r="B4026" t="s">
        <v>4616</v>
      </c>
      <c r="C4026" s="1">
        <v>36004</v>
      </c>
      <c r="D4026" t="s">
        <v>4617</v>
      </c>
      <c r="E4026" t="s">
        <v>11750</v>
      </c>
      <c r="F4026">
        <v>3.7</v>
      </c>
      <c r="G4026">
        <v>634</v>
      </c>
      <c r="H4026">
        <v>18</v>
      </c>
      <c r="I4026" t="s">
        <v>11751</v>
      </c>
      <c r="J4026">
        <v>0.86154545454545395</v>
      </c>
      <c r="K4026">
        <v>0.54809090909090896</v>
      </c>
      <c r="L4026">
        <v>0.28356363636363602</v>
      </c>
      <c r="M4026">
        <v>2.8798727272727202E-2</v>
      </c>
      <c r="N4026">
        <v>9.6972727272727197E-2</v>
      </c>
      <c r="O4026">
        <v>-12.3112727272727</v>
      </c>
      <c r="P4026">
        <v>3.3990909090909002E-2</v>
      </c>
      <c r="Q4026">
        <v>123.482181818181</v>
      </c>
      <c r="R4026">
        <v>0.46763636363636302</v>
      </c>
      <c r="S4026">
        <v>212929.727272727</v>
      </c>
      <c r="T4026">
        <v>4</v>
      </c>
    </row>
    <row r="4027" spans="1:20" x14ac:dyDescent="0.2">
      <c r="A4027">
        <v>4025</v>
      </c>
      <c r="B4027" t="s">
        <v>11752</v>
      </c>
      <c r="C4027" s="4">
        <v>28976</v>
      </c>
      <c r="D4027" t="s">
        <v>451</v>
      </c>
      <c r="E4027" t="s">
        <v>11753</v>
      </c>
      <c r="F4027">
        <v>3.7</v>
      </c>
      <c r="G4027">
        <v>589</v>
      </c>
      <c r="H4027">
        <v>21</v>
      </c>
      <c r="I4027" t="s">
        <v>11754</v>
      </c>
      <c r="J4027">
        <v>0.54946666666666599</v>
      </c>
      <c r="K4027">
        <v>0.58786666666666598</v>
      </c>
      <c r="L4027">
        <v>0.47953333333333298</v>
      </c>
      <c r="M4027">
        <v>1.06241466666666E-2</v>
      </c>
      <c r="N4027">
        <v>0.140193333333333</v>
      </c>
      <c r="O4027">
        <v>-8.5671333333333308</v>
      </c>
      <c r="P4027">
        <v>0.11226</v>
      </c>
      <c r="Q4027">
        <v>128.7296</v>
      </c>
      <c r="R4027">
        <v>0.39416000000000001</v>
      </c>
      <c r="S4027">
        <v>185737.8</v>
      </c>
      <c r="T4027">
        <v>3.86666666666666</v>
      </c>
    </row>
    <row r="4028" spans="1:20" x14ac:dyDescent="0.2">
      <c r="A4028">
        <v>4026</v>
      </c>
      <c r="B4028" t="s">
        <v>4148</v>
      </c>
      <c r="C4028" s="4">
        <v>23163</v>
      </c>
      <c r="D4028" t="s">
        <v>1083</v>
      </c>
      <c r="E4028" t="s">
        <v>11755</v>
      </c>
      <c r="F4028">
        <v>3.71</v>
      </c>
      <c r="G4028">
        <v>428</v>
      </c>
      <c r="H4028">
        <v>8</v>
      </c>
      <c r="I4028" t="s">
        <v>11756</v>
      </c>
      <c r="J4028">
        <v>0.63732352941176396</v>
      </c>
      <c r="K4028">
        <v>0.50855882352941095</v>
      </c>
      <c r="L4028">
        <v>0.31800588235294103</v>
      </c>
      <c r="M4028">
        <v>5.04469708823529E-2</v>
      </c>
      <c r="N4028">
        <v>0.19068529411764701</v>
      </c>
      <c r="O4028">
        <v>-13.1844117647058</v>
      </c>
      <c r="P4028">
        <v>5.0811764705882299E-2</v>
      </c>
      <c r="Q4028">
        <v>122.092058823529</v>
      </c>
      <c r="R4028">
        <v>0.53200000000000003</v>
      </c>
      <c r="S4028">
        <v>543367.88235294097</v>
      </c>
      <c r="T4028">
        <v>3.9705882352941102</v>
      </c>
    </row>
    <row r="4029" spans="1:20" x14ac:dyDescent="0.2">
      <c r="A4029">
        <v>4027</v>
      </c>
      <c r="B4029" t="s">
        <v>11757</v>
      </c>
      <c r="C4029">
        <v>1964</v>
      </c>
      <c r="D4029" t="s">
        <v>11758</v>
      </c>
      <c r="E4029" t="s">
        <v>11759</v>
      </c>
      <c r="F4029">
        <v>3.71</v>
      </c>
      <c r="G4029">
        <v>350</v>
      </c>
      <c r="H4029">
        <v>13</v>
      </c>
      <c r="I4029" t="s">
        <v>11760</v>
      </c>
      <c r="J4029">
        <v>7.7700000000000005E-2</v>
      </c>
      <c r="K4029">
        <v>0.80100000000000005</v>
      </c>
      <c r="L4029">
        <v>0.60099999999999998</v>
      </c>
      <c r="M4029" s="3">
        <v>3.2299999999999999E-5</v>
      </c>
      <c r="N4029">
        <v>0.14499999999999999</v>
      </c>
      <c r="O4029">
        <v>-7.5739999999999998</v>
      </c>
      <c r="P4029">
        <v>0.255</v>
      </c>
      <c r="Q4029">
        <v>159.96899999999999</v>
      </c>
      <c r="R4029">
        <v>0.74</v>
      </c>
      <c r="S4029">
        <v>182907</v>
      </c>
      <c r="T4029">
        <v>4</v>
      </c>
    </row>
    <row r="4030" spans="1:20" x14ac:dyDescent="0.2">
      <c r="A4030">
        <v>4028</v>
      </c>
      <c r="B4030" t="s">
        <v>5478</v>
      </c>
      <c r="C4030">
        <v>1962</v>
      </c>
      <c r="D4030" t="s">
        <v>11761</v>
      </c>
      <c r="E4030" t="s">
        <v>11762</v>
      </c>
      <c r="F4030">
        <v>3.69</v>
      </c>
      <c r="G4030">
        <v>323</v>
      </c>
      <c r="H4030">
        <v>5</v>
      </c>
      <c r="I4030" t="s">
        <v>5478</v>
      </c>
      <c r="J4030">
        <v>0.86152173913043395</v>
      </c>
      <c r="K4030">
        <v>0.47760869565217301</v>
      </c>
      <c r="L4030">
        <v>0.34081739130434702</v>
      </c>
      <c r="M4030" s="3">
        <v>1.1717391304347801E-5</v>
      </c>
      <c r="N4030">
        <v>0.229817391304347</v>
      </c>
      <c r="O4030">
        <v>-11.6540869565217</v>
      </c>
      <c r="P4030">
        <v>6.2760869565217398E-2</v>
      </c>
      <c r="Q4030">
        <v>118.316347826086</v>
      </c>
      <c r="R4030">
        <v>0.49295652173913002</v>
      </c>
      <c r="S4030">
        <v>199239.56521739101</v>
      </c>
      <c r="T4030">
        <v>3.4782608695652102</v>
      </c>
    </row>
    <row r="4031" spans="1:20" x14ac:dyDescent="0.2">
      <c r="A4031">
        <v>4029</v>
      </c>
      <c r="B4031" t="s">
        <v>7430</v>
      </c>
      <c r="C4031" s="1">
        <v>37747</v>
      </c>
      <c r="D4031" t="s">
        <v>138</v>
      </c>
      <c r="F4031">
        <v>3.72</v>
      </c>
      <c r="G4031">
        <v>315</v>
      </c>
      <c r="H4031">
        <v>12</v>
      </c>
      <c r="I4031" t="s">
        <v>11763</v>
      </c>
      <c r="J4031">
        <v>0.93899999999999995</v>
      </c>
      <c r="K4031">
        <v>0.3</v>
      </c>
      <c r="L4031">
        <v>0.50800000000000001</v>
      </c>
      <c r="M4031">
        <v>5.2300000000000003E-4</v>
      </c>
      <c r="N4031">
        <v>0.68200000000000005</v>
      </c>
      <c r="O4031">
        <v>-11.093</v>
      </c>
      <c r="P4031">
        <v>6.2199999999999998E-2</v>
      </c>
      <c r="Q4031">
        <v>102.459</v>
      </c>
      <c r="R4031">
        <v>0.54400000000000004</v>
      </c>
      <c r="S4031">
        <v>271104</v>
      </c>
      <c r="T4031">
        <v>3</v>
      </c>
    </row>
    <row r="4032" spans="1:20" x14ac:dyDescent="0.2">
      <c r="A4032">
        <v>4030</v>
      </c>
      <c r="B4032" t="s">
        <v>11764</v>
      </c>
      <c r="C4032" s="1">
        <v>35703</v>
      </c>
      <c r="D4032" t="s">
        <v>11765</v>
      </c>
      <c r="E4032" t="s">
        <v>11766</v>
      </c>
      <c r="F4032">
        <v>3.63</v>
      </c>
      <c r="G4032" s="2">
        <v>7660</v>
      </c>
      <c r="H4032">
        <v>213</v>
      </c>
      <c r="I4032" t="s">
        <v>11767</v>
      </c>
      <c r="J4032">
        <v>0.14622461538461501</v>
      </c>
      <c r="K4032">
        <v>0.35192307692307601</v>
      </c>
      <c r="L4032">
        <v>0.65739213076922998</v>
      </c>
      <c r="M4032">
        <v>7.5865107692307698E-2</v>
      </c>
      <c r="N4032">
        <v>0.217923076923076</v>
      </c>
      <c r="O4032">
        <v>-7.8474615384615296</v>
      </c>
      <c r="P4032">
        <v>4.0969230769230702E-2</v>
      </c>
      <c r="Q4032">
        <v>118.649307692307</v>
      </c>
      <c r="R4032">
        <v>0.32001538461538398</v>
      </c>
      <c r="S4032">
        <v>350462.69230769202</v>
      </c>
      <c r="T4032">
        <v>4.0769230769230704</v>
      </c>
    </row>
    <row r="4033" spans="1:20" x14ac:dyDescent="0.2">
      <c r="A4033">
        <v>4031</v>
      </c>
      <c r="B4033" t="s">
        <v>6045</v>
      </c>
      <c r="C4033" s="1">
        <v>36220</v>
      </c>
      <c r="D4033" t="s">
        <v>11768</v>
      </c>
      <c r="E4033" t="s">
        <v>11769</v>
      </c>
      <c r="F4033">
        <v>3.68</v>
      </c>
      <c r="G4033" s="2">
        <v>2037</v>
      </c>
      <c r="H4033">
        <v>53</v>
      </c>
      <c r="I4033" t="s">
        <v>11770</v>
      </c>
      <c r="J4033">
        <v>0.161277485</v>
      </c>
      <c r="K4033">
        <v>0.62037500000000001</v>
      </c>
      <c r="L4033">
        <v>0.74494000000000005</v>
      </c>
      <c r="M4033">
        <v>0.63206795000000005</v>
      </c>
      <c r="N4033">
        <v>0.1955625</v>
      </c>
      <c r="O4033">
        <v>-9.5314250000000005</v>
      </c>
      <c r="P4033">
        <v>7.5792499999999999E-2</v>
      </c>
      <c r="Q4033">
        <v>133.99705</v>
      </c>
      <c r="R4033">
        <v>0.46186749999999999</v>
      </c>
      <c r="S4033">
        <v>414602.32500000001</v>
      </c>
      <c r="T4033">
        <v>3.95</v>
      </c>
    </row>
    <row r="4034" spans="1:20" x14ac:dyDescent="0.2">
      <c r="A4034">
        <v>4032</v>
      </c>
      <c r="B4034" t="s">
        <v>11771</v>
      </c>
      <c r="C4034" s="1">
        <v>41394</v>
      </c>
      <c r="D4034" t="s">
        <v>11772</v>
      </c>
      <c r="E4034" t="s">
        <v>11773</v>
      </c>
      <c r="F4034">
        <v>3.68</v>
      </c>
      <c r="G4034" s="2">
        <v>1728</v>
      </c>
      <c r="H4034">
        <v>20</v>
      </c>
      <c r="I4034" t="s">
        <v>11774</v>
      </c>
      <c r="J4034">
        <v>0.46782727272727198</v>
      </c>
      <c r="K4034">
        <v>0.63981818181818095</v>
      </c>
      <c r="L4034">
        <v>0.25499090909090899</v>
      </c>
      <c r="M4034">
        <v>0.467920909090909</v>
      </c>
      <c r="N4034">
        <v>9.2536363636363597E-2</v>
      </c>
      <c r="O4034">
        <v>-17.122454545454499</v>
      </c>
      <c r="P4034">
        <v>4.2690909090909002E-2</v>
      </c>
      <c r="Q4034">
        <v>106.992818181818</v>
      </c>
      <c r="R4034">
        <v>0.188336363636363</v>
      </c>
      <c r="S4034">
        <v>423893.27272727201</v>
      </c>
      <c r="T4034">
        <v>3.9090909090908998</v>
      </c>
    </row>
    <row r="4035" spans="1:20" x14ac:dyDescent="0.2">
      <c r="A4035">
        <v>4033</v>
      </c>
      <c r="B4035" t="s">
        <v>11775</v>
      </c>
      <c r="C4035" s="1">
        <v>31670</v>
      </c>
      <c r="D4035" t="s">
        <v>45</v>
      </c>
      <c r="E4035" t="s">
        <v>11776</v>
      </c>
      <c r="F4035">
        <v>3.68</v>
      </c>
      <c r="G4035" s="2">
        <v>1760</v>
      </c>
      <c r="H4035">
        <v>64</v>
      </c>
      <c r="I4035" t="s">
        <v>11777</v>
      </c>
      <c r="J4035">
        <v>0.23851237272727199</v>
      </c>
      <c r="K4035">
        <v>0.49472727272727202</v>
      </c>
      <c r="L4035">
        <v>0.63927272727272699</v>
      </c>
      <c r="M4035" s="3">
        <v>5.81554545454545E-5</v>
      </c>
      <c r="N4035">
        <v>0.13877272727272699</v>
      </c>
      <c r="O4035">
        <v>-8.3092727272727203</v>
      </c>
      <c r="P4035">
        <v>4.7009090909090903E-2</v>
      </c>
      <c r="Q4035">
        <v>119.350909090909</v>
      </c>
      <c r="R4035">
        <v>0.59099999999999997</v>
      </c>
      <c r="S4035">
        <v>260379.27272727201</v>
      </c>
      <c r="T4035">
        <v>4</v>
      </c>
    </row>
    <row r="4036" spans="1:20" x14ac:dyDescent="0.2">
      <c r="A4036">
        <v>4034</v>
      </c>
      <c r="B4036" t="s">
        <v>11778</v>
      </c>
      <c r="C4036" s="4">
        <v>21186</v>
      </c>
      <c r="D4036" t="s">
        <v>4946</v>
      </c>
      <c r="E4036" t="s">
        <v>11779</v>
      </c>
      <c r="F4036">
        <v>3.69</v>
      </c>
      <c r="G4036" s="2">
        <v>1668</v>
      </c>
      <c r="H4036">
        <v>36</v>
      </c>
      <c r="I4036" t="s">
        <v>11780</v>
      </c>
      <c r="J4036">
        <v>0.6371</v>
      </c>
      <c r="K4036">
        <v>0.53569999999999995</v>
      </c>
      <c r="L4036">
        <v>0.34384999999999999</v>
      </c>
      <c r="M4036" s="3">
        <v>2.7300000000000002E-7</v>
      </c>
      <c r="N4036">
        <v>0.18343499999999999</v>
      </c>
      <c r="O4036">
        <v>-12.222200000000001</v>
      </c>
      <c r="P4036">
        <v>5.4455000000000003E-2</v>
      </c>
      <c r="Q4036">
        <v>108.9757</v>
      </c>
      <c r="R4036">
        <v>0.54674999999999996</v>
      </c>
      <c r="S4036">
        <v>178669.4</v>
      </c>
      <c r="T4036">
        <v>3.95</v>
      </c>
    </row>
    <row r="4037" spans="1:20" x14ac:dyDescent="0.2">
      <c r="A4037">
        <v>4035</v>
      </c>
      <c r="B4037" t="s">
        <v>8140</v>
      </c>
      <c r="C4037" s="1">
        <v>40651</v>
      </c>
      <c r="D4037" t="s">
        <v>11781</v>
      </c>
      <c r="E4037" t="s">
        <v>11782</v>
      </c>
      <c r="F4037">
        <v>3.63</v>
      </c>
      <c r="G4037" s="2">
        <v>1732</v>
      </c>
      <c r="H4037">
        <v>45</v>
      </c>
      <c r="I4037" t="s">
        <v>11783</v>
      </c>
      <c r="J4037">
        <v>0.95680769230769203</v>
      </c>
      <c r="K4037">
        <v>0.28661538461538399</v>
      </c>
      <c r="L4037">
        <v>0.196538461538461</v>
      </c>
      <c r="M4037">
        <v>0.19598170000000001</v>
      </c>
      <c r="N4037">
        <v>0.1336</v>
      </c>
      <c r="O4037">
        <v>-16.942038461538399</v>
      </c>
      <c r="P4037">
        <v>4.0430769230769201E-2</v>
      </c>
      <c r="Q4037">
        <v>105.824846153846</v>
      </c>
      <c r="R4037">
        <v>0.216796153846153</v>
      </c>
      <c r="S4037">
        <v>157204.115384615</v>
      </c>
      <c r="T4037">
        <v>3.3076923076922999</v>
      </c>
    </row>
    <row r="4038" spans="1:20" x14ac:dyDescent="0.2">
      <c r="A4038">
        <v>4036</v>
      </c>
      <c r="B4038" t="s">
        <v>2387</v>
      </c>
      <c r="C4038" s="1">
        <v>31758</v>
      </c>
      <c r="D4038" t="s">
        <v>198</v>
      </c>
      <c r="E4038" t="s">
        <v>11784</v>
      </c>
      <c r="F4038">
        <v>3.67</v>
      </c>
      <c r="G4038" s="2">
        <v>2002</v>
      </c>
      <c r="H4038">
        <v>70</v>
      </c>
      <c r="I4038" t="s">
        <v>11785</v>
      </c>
      <c r="J4038">
        <v>0.14643071999999999</v>
      </c>
      <c r="K4038">
        <v>0.51266666666666605</v>
      </c>
      <c r="L4038">
        <v>0.90273333333333305</v>
      </c>
      <c r="M4038">
        <v>1.8495667333333299E-2</v>
      </c>
      <c r="N4038">
        <v>0.271886666666666</v>
      </c>
      <c r="O4038">
        <v>-5.2076000000000002</v>
      </c>
      <c r="P4038">
        <v>7.7386666666666604E-2</v>
      </c>
      <c r="Q4038">
        <v>121.261</v>
      </c>
      <c r="R4038">
        <v>0.30314666666666601</v>
      </c>
      <c r="S4038">
        <v>254232.866666666</v>
      </c>
      <c r="T4038">
        <v>3.6666666666666599</v>
      </c>
    </row>
    <row r="4039" spans="1:20" x14ac:dyDescent="0.2">
      <c r="A4039">
        <v>4037</v>
      </c>
      <c r="B4039" t="s">
        <v>11786</v>
      </c>
      <c r="C4039" s="1">
        <v>29364</v>
      </c>
      <c r="D4039" t="s">
        <v>11787</v>
      </c>
      <c r="E4039" t="s">
        <v>11788</v>
      </c>
      <c r="F4039">
        <v>3.67</v>
      </c>
      <c r="G4039" s="2">
        <v>1774</v>
      </c>
      <c r="H4039">
        <v>50</v>
      </c>
      <c r="I4039" t="s">
        <v>11789</v>
      </c>
      <c r="J4039">
        <v>2.1347999999999999E-2</v>
      </c>
      <c r="K4039">
        <v>0.63114285714285701</v>
      </c>
      <c r="L4039">
        <v>0.65414285714285703</v>
      </c>
      <c r="M4039">
        <v>4.6792230714285697E-2</v>
      </c>
      <c r="N4039">
        <v>0.11324285714285701</v>
      </c>
      <c r="O4039">
        <v>-11.3705</v>
      </c>
      <c r="P4039">
        <v>8.3635714285714202E-2</v>
      </c>
      <c r="Q4039">
        <v>160.39357142857099</v>
      </c>
      <c r="R4039">
        <v>0.85521428571428504</v>
      </c>
      <c r="S4039">
        <v>179354.214285714</v>
      </c>
      <c r="T4039">
        <v>4</v>
      </c>
    </row>
    <row r="4040" spans="1:20" x14ac:dyDescent="0.2">
      <c r="A4040">
        <v>4038</v>
      </c>
      <c r="B4040" t="s">
        <v>11790</v>
      </c>
      <c r="C4040" s="1">
        <v>31464</v>
      </c>
      <c r="D4040" t="s">
        <v>467</v>
      </c>
      <c r="E4040" t="s">
        <v>11791</v>
      </c>
      <c r="F4040">
        <v>3.68</v>
      </c>
      <c r="G4040" s="2">
        <v>1740</v>
      </c>
      <c r="H4040">
        <v>43</v>
      </c>
      <c r="I4040" t="s">
        <v>11792</v>
      </c>
      <c r="J4040">
        <v>0.21313799999999999</v>
      </c>
      <c r="K4040">
        <v>0.56986666666666597</v>
      </c>
      <c r="L4040">
        <v>0.512066666666666</v>
      </c>
      <c r="M4040">
        <v>6.3530066666666598E-4</v>
      </c>
      <c r="N4040">
        <v>0.12867999999999999</v>
      </c>
      <c r="O4040">
        <v>-9.6430666666666607</v>
      </c>
      <c r="P4040">
        <v>4.0513333333333297E-2</v>
      </c>
      <c r="Q4040">
        <v>114.455066666666</v>
      </c>
      <c r="R4040">
        <v>0.59760000000000002</v>
      </c>
      <c r="S4040">
        <v>232176.866666666</v>
      </c>
      <c r="T4040">
        <v>3.86666666666666</v>
      </c>
    </row>
    <row r="4041" spans="1:20" x14ac:dyDescent="0.2">
      <c r="A4041">
        <v>4039</v>
      </c>
      <c r="B4041" t="s">
        <v>11793</v>
      </c>
      <c r="C4041" s="1">
        <v>34086</v>
      </c>
      <c r="D4041" t="s">
        <v>613</v>
      </c>
      <c r="E4041" t="s">
        <v>11794</v>
      </c>
      <c r="F4041">
        <v>3.68</v>
      </c>
      <c r="G4041" s="2">
        <v>1238</v>
      </c>
      <c r="H4041">
        <v>41</v>
      </c>
      <c r="I4041" t="s">
        <v>11795</v>
      </c>
      <c r="J4041">
        <v>5.6096583333333297E-3</v>
      </c>
      <c r="K4041">
        <v>0.38874999999999998</v>
      </c>
      <c r="L4041">
        <v>0.74658333333333304</v>
      </c>
      <c r="M4041">
        <v>4.2499666666666602E-3</v>
      </c>
      <c r="N4041">
        <v>0.10527499999999999</v>
      </c>
      <c r="O4041">
        <v>-7.58391666666666</v>
      </c>
      <c r="P4041">
        <v>5.7091666666666603E-2</v>
      </c>
      <c r="Q4041">
        <v>120.21691666666599</v>
      </c>
      <c r="R4041">
        <v>0.32980833333333298</v>
      </c>
      <c r="S4041">
        <v>243709.58333333299</v>
      </c>
      <c r="T4041">
        <v>3.9166666666666599</v>
      </c>
    </row>
    <row r="4042" spans="1:20" x14ac:dyDescent="0.2">
      <c r="A4042">
        <v>4040</v>
      </c>
      <c r="B4042" t="s">
        <v>9041</v>
      </c>
      <c r="C4042" s="1">
        <v>33092</v>
      </c>
      <c r="D4042" t="s">
        <v>9153</v>
      </c>
      <c r="E4042" t="s">
        <v>11796</v>
      </c>
      <c r="F4042">
        <v>3.68</v>
      </c>
      <c r="G4042" s="2">
        <v>1170</v>
      </c>
      <c r="H4042">
        <v>40</v>
      </c>
      <c r="I4042" t="s">
        <v>11797</v>
      </c>
      <c r="J4042">
        <v>0.16225899999999999</v>
      </c>
      <c r="K4042">
        <v>0.55130000000000001</v>
      </c>
      <c r="L4042">
        <v>0.55549999999999999</v>
      </c>
      <c r="M4042">
        <v>7.6393700000000001E-4</v>
      </c>
      <c r="N4042">
        <v>0.20712</v>
      </c>
      <c r="O4042">
        <v>-11.559799999999999</v>
      </c>
      <c r="P4042">
        <v>3.6229999999999998E-2</v>
      </c>
      <c r="Q4042">
        <v>128.78110000000001</v>
      </c>
      <c r="R4042">
        <v>0.52269999999999905</v>
      </c>
      <c r="S4042">
        <v>238029.3</v>
      </c>
      <c r="T4042">
        <v>3.9</v>
      </c>
    </row>
    <row r="4043" spans="1:20" x14ac:dyDescent="0.2">
      <c r="A4043">
        <v>4041</v>
      </c>
      <c r="B4043" t="s">
        <v>11798</v>
      </c>
      <c r="C4043" s="1">
        <v>32540</v>
      </c>
      <c r="D4043" t="s">
        <v>146</v>
      </c>
      <c r="E4043" t="s">
        <v>11799</v>
      </c>
      <c r="F4043">
        <v>3.68</v>
      </c>
      <c r="G4043">
        <v>837</v>
      </c>
      <c r="H4043">
        <v>28</v>
      </c>
      <c r="I4043" t="s">
        <v>11800</v>
      </c>
      <c r="J4043">
        <v>4.9468461538461503E-2</v>
      </c>
      <c r="K4043">
        <v>0.37523076923076898</v>
      </c>
      <c r="L4043">
        <v>0.81523076923076898</v>
      </c>
      <c r="M4043">
        <v>4.5729684615384604E-3</v>
      </c>
      <c r="N4043">
        <v>0.24242307692307599</v>
      </c>
      <c r="O4043">
        <v>-7.90376923076923</v>
      </c>
      <c r="P4043">
        <v>5.3238461538461498E-2</v>
      </c>
      <c r="Q4043">
        <v>106.35107692307599</v>
      </c>
      <c r="R4043">
        <v>0.34738461538461501</v>
      </c>
      <c r="S4043">
        <v>275548.69230769202</v>
      </c>
      <c r="T4043">
        <v>4</v>
      </c>
    </row>
    <row r="4044" spans="1:20" x14ac:dyDescent="0.2">
      <c r="A4044">
        <v>4042</v>
      </c>
      <c r="B4044" t="s">
        <v>6945</v>
      </c>
      <c r="C4044" s="4">
        <v>26877</v>
      </c>
      <c r="D4044" t="s">
        <v>146</v>
      </c>
      <c r="E4044" t="s">
        <v>6360</v>
      </c>
      <c r="F4044">
        <v>3.68</v>
      </c>
      <c r="G4044" s="2">
        <v>1032</v>
      </c>
      <c r="H4044">
        <v>34</v>
      </c>
      <c r="I4044" t="s">
        <v>11801</v>
      </c>
      <c r="J4044">
        <v>1.8961333333333299E-2</v>
      </c>
      <c r="K4044">
        <v>0.49044444444444402</v>
      </c>
      <c r="L4044">
        <v>0.76955555555555499</v>
      </c>
      <c r="M4044">
        <v>0.21385461111111101</v>
      </c>
      <c r="N4044">
        <v>0.26406666666666601</v>
      </c>
      <c r="O4044">
        <v>-6.0467777777777698</v>
      </c>
      <c r="P4044">
        <v>7.1433333333333293E-2</v>
      </c>
      <c r="Q4044">
        <v>124.49644444444399</v>
      </c>
      <c r="R4044">
        <v>0.52322222222222203</v>
      </c>
      <c r="S4044">
        <v>242663.777777777</v>
      </c>
      <c r="T4044">
        <v>4</v>
      </c>
    </row>
    <row r="4045" spans="1:20" x14ac:dyDescent="0.2">
      <c r="A4045">
        <v>4043</v>
      </c>
      <c r="B4045" t="s">
        <v>11802</v>
      </c>
      <c r="C4045" s="1">
        <v>42314</v>
      </c>
      <c r="D4045" t="s">
        <v>4300</v>
      </c>
      <c r="E4045" t="s">
        <v>11803</v>
      </c>
      <c r="F4045">
        <v>3.56</v>
      </c>
      <c r="G4045" s="2">
        <v>14569</v>
      </c>
      <c r="H4045">
        <v>133</v>
      </c>
      <c r="I4045" t="s">
        <v>11804</v>
      </c>
      <c r="J4045">
        <v>0.101138142857142</v>
      </c>
      <c r="K4045">
        <v>0.58485714285714197</v>
      </c>
      <c r="L4045">
        <v>0.73914285714285699</v>
      </c>
      <c r="M4045">
        <v>0.175130714285714</v>
      </c>
      <c r="N4045">
        <v>0.242592857142857</v>
      </c>
      <c r="O4045">
        <v>-6.8170000000000002</v>
      </c>
      <c r="P4045">
        <v>4.6885714285714197E-2</v>
      </c>
      <c r="Q4045">
        <v>140.09728571428499</v>
      </c>
      <c r="R4045">
        <v>0.49042857142857099</v>
      </c>
      <c r="S4045">
        <v>213087.35714285701</v>
      </c>
      <c r="T4045">
        <v>3.9285714285714199</v>
      </c>
    </row>
    <row r="4046" spans="1:20" x14ac:dyDescent="0.2">
      <c r="A4046">
        <v>4044</v>
      </c>
      <c r="B4046" t="s">
        <v>5558</v>
      </c>
      <c r="C4046" s="1">
        <v>35108</v>
      </c>
      <c r="D4046" t="s">
        <v>8159</v>
      </c>
      <c r="E4046" t="s">
        <v>11805</v>
      </c>
      <c r="F4046">
        <v>3.62</v>
      </c>
      <c r="G4046" s="2">
        <v>7207</v>
      </c>
      <c r="H4046">
        <v>166</v>
      </c>
      <c r="I4046" t="s">
        <v>11806</v>
      </c>
      <c r="J4046">
        <v>7.1399555555555494E-2</v>
      </c>
      <c r="K4046">
        <v>0.76066666666666605</v>
      </c>
      <c r="L4046">
        <v>0.81659259259259198</v>
      </c>
      <c r="M4046">
        <v>3.00890703703703E-3</v>
      </c>
      <c r="N4046">
        <v>0.24588518518518501</v>
      </c>
      <c r="O4046">
        <v>-4.7788888888888801</v>
      </c>
      <c r="P4046">
        <v>0.20358518518518501</v>
      </c>
      <c r="Q4046">
        <v>105.49955555555501</v>
      </c>
      <c r="R4046">
        <v>0.66207407407407404</v>
      </c>
      <c r="S4046">
        <v>294053.33333333302</v>
      </c>
      <c r="T4046">
        <v>4</v>
      </c>
    </row>
    <row r="4047" spans="1:20" x14ac:dyDescent="0.2">
      <c r="A4047">
        <v>4045</v>
      </c>
      <c r="B4047" t="s">
        <v>11807</v>
      </c>
      <c r="C4047" s="1">
        <v>39273</v>
      </c>
      <c r="D4047" t="s">
        <v>403</v>
      </c>
      <c r="E4047" t="s">
        <v>11808</v>
      </c>
      <c r="F4047">
        <v>3.65</v>
      </c>
      <c r="G4047" s="2">
        <v>4947</v>
      </c>
      <c r="H4047">
        <v>116</v>
      </c>
      <c r="I4047" t="s">
        <v>11809</v>
      </c>
      <c r="J4047">
        <v>0.13990727272727199</v>
      </c>
      <c r="K4047">
        <v>0.75149999999999995</v>
      </c>
      <c r="L4047">
        <v>0.54345454545454497</v>
      </c>
      <c r="M4047" s="3">
        <v>4.8181818181818103E-6</v>
      </c>
      <c r="N4047">
        <v>0.196190909090909</v>
      </c>
      <c r="O4047">
        <v>-8.4165454545454494</v>
      </c>
      <c r="P4047">
        <v>0.33873181818181802</v>
      </c>
      <c r="Q4047">
        <v>131.50790909090901</v>
      </c>
      <c r="R4047">
        <v>0.48245454545454503</v>
      </c>
      <c r="S4047">
        <v>140477.909090909</v>
      </c>
      <c r="T4047">
        <v>3.9545454545454501</v>
      </c>
    </row>
    <row r="4048" spans="1:20" x14ac:dyDescent="0.2">
      <c r="A4048">
        <v>4046</v>
      </c>
      <c r="B4048" t="s">
        <v>544</v>
      </c>
      <c r="C4048" s="1">
        <v>25024</v>
      </c>
      <c r="D4048" t="s">
        <v>11810</v>
      </c>
      <c r="E4048" t="s">
        <v>11811</v>
      </c>
      <c r="F4048">
        <v>3.66</v>
      </c>
      <c r="G4048" s="2">
        <v>4376</v>
      </c>
      <c r="H4048">
        <v>95</v>
      </c>
      <c r="I4048" t="s">
        <v>544</v>
      </c>
      <c r="J4048">
        <v>0.108507083333333</v>
      </c>
      <c r="K4048">
        <v>0.50166666666666604</v>
      </c>
      <c r="L4048">
        <v>0.69899999999999995</v>
      </c>
      <c r="M4048">
        <v>0.15457479166666599</v>
      </c>
      <c r="N4048">
        <v>0.27686666666666598</v>
      </c>
      <c r="O4048">
        <v>-7.3705833333333297</v>
      </c>
      <c r="P4048">
        <v>3.45666666666666E-2</v>
      </c>
      <c r="Q4048">
        <v>119.91166666666599</v>
      </c>
      <c r="R4048">
        <v>0.68733333333333302</v>
      </c>
      <c r="S4048">
        <v>274572.25</v>
      </c>
      <c r="T4048">
        <v>4</v>
      </c>
    </row>
    <row r="4049" spans="1:20" x14ac:dyDescent="0.2">
      <c r="A4049">
        <v>4047</v>
      </c>
      <c r="B4049" t="s">
        <v>11812</v>
      </c>
      <c r="C4049" s="4">
        <v>29921</v>
      </c>
      <c r="D4049" t="s">
        <v>1818</v>
      </c>
      <c r="E4049" t="s">
        <v>11813</v>
      </c>
      <c r="F4049">
        <v>3.65</v>
      </c>
      <c r="G4049" s="2">
        <v>4209</v>
      </c>
      <c r="H4049">
        <v>81</v>
      </c>
      <c r="I4049" t="s">
        <v>11814</v>
      </c>
      <c r="J4049">
        <v>0.25989444444444398</v>
      </c>
      <c r="K4049">
        <v>0.54994444444444401</v>
      </c>
      <c r="L4049">
        <v>0.55033333333333301</v>
      </c>
      <c r="M4049">
        <v>6.2953800555555495E-2</v>
      </c>
      <c r="N4049">
        <v>0.27510000000000001</v>
      </c>
      <c r="O4049">
        <v>-11.1504444444444</v>
      </c>
      <c r="P4049">
        <v>6.82555555555555E-2</v>
      </c>
      <c r="Q4049">
        <v>132.04499999999999</v>
      </c>
      <c r="R4049">
        <v>0.656944444444444</v>
      </c>
      <c r="S4049">
        <v>247522.16666666599</v>
      </c>
      <c r="T4049">
        <v>4</v>
      </c>
    </row>
    <row r="4050" spans="1:20" x14ac:dyDescent="0.2">
      <c r="A4050">
        <v>4048</v>
      </c>
      <c r="B4050" t="s">
        <v>11815</v>
      </c>
      <c r="C4050" s="1">
        <v>34078</v>
      </c>
      <c r="D4050" t="s">
        <v>11816</v>
      </c>
      <c r="E4050" t="s">
        <v>11817</v>
      </c>
      <c r="F4050">
        <v>3.65</v>
      </c>
      <c r="G4050" s="2">
        <v>4285</v>
      </c>
      <c r="H4050">
        <v>48</v>
      </c>
      <c r="I4050" t="s">
        <v>11818</v>
      </c>
      <c r="J4050">
        <v>0.13147843000000001</v>
      </c>
      <c r="K4050">
        <v>0.38090000000000002</v>
      </c>
      <c r="L4050">
        <v>0.72340000000000004</v>
      </c>
      <c r="M4050">
        <v>0.68320999999999998</v>
      </c>
      <c r="N4050">
        <v>0.15725</v>
      </c>
      <c r="O4050">
        <v>-9.7061999999999902</v>
      </c>
      <c r="P4050">
        <v>4.308E-2</v>
      </c>
      <c r="Q4050">
        <v>120.1242</v>
      </c>
      <c r="R4050">
        <v>0.40939999999999999</v>
      </c>
      <c r="S4050">
        <v>246606.8</v>
      </c>
      <c r="T4050">
        <v>3.4</v>
      </c>
    </row>
    <row r="4051" spans="1:20" x14ac:dyDescent="0.2">
      <c r="A4051">
        <v>4049</v>
      </c>
      <c r="B4051" t="s">
        <v>6483</v>
      </c>
      <c r="C4051" s="1">
        <v>36340</v>
      </c>
      <c r="D4051" t="s">
        <v>11819</v>
      </c>
      <c r="E4051" t="s">
        <v>11820</v>
      </c>
      <c r="F4051">
        <v>3.7</v>
      </c>
      <c r="G4051">
        <v>718</v>
      </c>
      <c r="H4051">
        <v>15</v>
      </c>
      <c r="I4051" t="s">
        <v>11821</v>
      </c>
      <c r="J4051">
        <v>0.71366666666666601</v>
      </c>
      <c r="K4051">
        <v>0.51549999999999996</v>
      </c>
      <c r="L4051">
        <v>0.42023333333333301</v>
      </c>
      <c r="M4051">
        <v>0.63454500000000003</v>
      </c>
      <c r="N4051">
        <v>0.14935000000000001</v>
      </c>
      <c r="O4051">
        <v>-14.1488333333333</v>
      </c>
      <c r="P4051">
        <v>6.4983333333333296E-2</v>
      </c>
      <c r="Q4051">
        <v>121.7735</v>
      </c>
      <c r="R4051">
        <v>0.545333333333333</v>
      </c>
      <c r="S4051">
        <v>262406.75</v>
      </c>
      <c r="T4051">
        <v>3.9166666666666599</v>
      </c>
    </row>
    <row r="4052" spans="1:20" x14ac:dyDescent="0.2">
      <c r="A4052">
        <v>4050</v>
      </c>
      <c r="B4052" t="s">
        <v>1037</v>
      </c>
      <c r="C4052" s="1">
        <v>36284</v>
      </c>
      <c r="D4052" t="s">
        <v>2059</v>
      </c>
      <c r="F4052">
        <v>3.7</v>
      </c>
      <c r="G4052">
        <v>687</v>
      </c>
      <c r="H4052">
        <v>6</v>
      </c>
      <c r="I4052" t="s">
        <v>11822</v>
      </c>
      <c r="J4052">
        <v>0.61799999999999999</v>
      </c>
      <c r="K4052">
        <v>0.50900000000000001</v>
      </c>
      <c r="L4052">
        <v>0.23300000000000001</v>
      </c>
      <c r="M4052">
        <v>0.75</v>
      </c>
      <c r="N4052">
        <v>0.35899999999999999</v>
      </c>
      <c r="O4052">
        <v>-22.681000000000001</v>
      </c>
      <c r="P4052">
        <v>0.129</v>
      </c>
      <c r="Q4052">
        <v>120.00700000000001</v>
      </c>
      <c r="R4052">
        <v>0.29099999999999998</v>
      </c>
      <c r="S4052">
        <v>93500</v>
      </c>
      <c r="T4052">
        <v>4</v>
      </c>
    </row>
    <row r="4053" spans="1:20" x14ac:dyDescent="0.2">
      <c r="A4053">
        <v>4051</v>
      </c>
      <c r="B4053" t="s">
        <v>11823</v>
      </c>
      <c r="C4053" s="1">
        <v>31088</v>
      </c>
      <c r="D4053" t="s">
        <v>11824</v>
      </c>
      <c r="E4053" t="s">
        <v>11825</v>
      </c>
      <c r="F4053">
        <v>3.7</v>
      </c>
      <c r="G4053">
        <v>634</v>
      </c>
      <c r="H4053">
        <v>5</v>
      </c>
      <c r="I4053" t="s">
        <v>11826</v>
      </c>
      <c r="J4053">
        <v>0.13055249999999999</v>
      </c>
      <c r="K4053">
        <v>0.62490000000000001</v>
      </c>
      <c r="L4053">
        <v>0.77825</v>
      </c>
      <c r="M4053">
        <v>0.33459868349999999</v>
      </c>
      <c r="N4053">
        <v>0.307195</v>
      </c>
      <c r="O4053">
        <v>-9.6377000000000006</v>
      </c>
      <c r="P4053">
        <v>0.14712</v>
      </c>
      <c r="Q4053">
        <v>126.89815</v>
      </c>
      <c r="R4053">
        <v>0.54325000000000001</v>
      </c>
      <c r="S4053">
        <v>178860.7</v>
      </c>
      <c r="T4053">
        <v>4</v>
      </c>
    </row>
    <row r="4054" spans="1:20" x14ac:dyDescent="0.2">
      <c r="A4054">
        <v>4052</v>
      </c>
      <c r="B4054" t="s">
        <v>11827</v>
      </c>
      <c r="C4054" s="1">
        <v>27205</v>
      </c>
      <c r="D4054" t="s">
        <v>477</v>
      </c>
      <c r="E4054" t="s">
        <v>11828</v>
      </c>
      <c r="F4054">
        <v>3.7</v>
      </c>
      <c r="G4054">
        <v>530</v>
      </c>
      <c r="H4054">
        <v>16</v>
      </c>
      <c r="I4054" t="s">
        <v>11829</v>
      </c>
      <c r="J4054">
        <v>0.17588214285714199</v>
      </c>
      <c r="K4054">
        <v>0.38814285714285701</v>
      </c>
      <c r="L4054">
        <v>0.77857142857142803</v>
      </c>
      <c r="M4054">
        <v>0.34930549999999999</v>
      </c>
      <c r="N4054">
        <v>0.29899999999999999</v>
      </c>
      <c r="O4054">
        <v>-6.7037142857142804</v>
      </c>
      <c r="P4054">
        <v>0.13134285714285701</v>
      </c>
      <c r="Q4054">
        <v>104.235857142857</v>
      </c>
      <c r="R4054">
        <v>0.45758571428571398</v>
      </c>
      <c r="S4054">
        <v>378133.428571428</v>
      </c>
      <c r="T4054">
        <v>3.4285714285714199</v>
      </c>
    </row>
    <row r="4055" spans="1:20" x14ac:dyDescent="0.2">
      <c r="A4055">
        <v>4053</v>
      </c>
      <c r="B4055" t="s">
        <v>11830</v>
      </c>
      <c r="C4055" s="1">
        <v>38601</v>
      </c>
      <c r="D4055" t="s">
        <v>191</v>
      </c>
      <c r="E4055" t="s">
        <v>11831</v>
      </c>
      <c r="F4055">
        <v>3.7</v>
      </c>
      <c r="G4055">
        <v>553</v>
      </c>
      <c r="H4055">
        <v>15</v>
      </c>
      <c r="I4055" t="s">
        <v>11832</v>
      </c>
      <c r="J4055">
        <v>9.9659600000000001E-2</v>
      </c>
      <c r="K4055">
        <v>0.71225000000000005</v>
      </c>
      <c r="L4055">
        <v>0.57018749999999996</v>
      </c>
      <c r="M4055">
        <v>0.4973776875</v>
      </c>
      <c r="N4055">
        <v>0.12553125000000001</v>
      </c>
      <c r="O4055">
        <v>-7.5378749999999997</v>
      </c>
      <c r="P4055">
        <v>8.7443750000000001E-2</v>
      </c>
      <c r="Q4055">
        <v>109.290125</v>
      </c>
      <c r="R4055">
        <v>0.56462500000000004</v>
      </c>
      <c r="S4055">
        <v>270999.0625</v>
      </c>
      <c r="T4055">
        <v>4</v>
      </c>
    </row>
    <row r="4056" spans="1:20" x14ac:dyDescent="0.2">
      <c r="A4056">
        <v>4054</v>
      </c>
      <c r="B4056" t="s">
        <v>2790</v>
      </c>
      <c r="C4056" s="4">
        <v>27426</v>
      </c>
      <c r="D4056" t="s">
        <v>11833</v>
      </c>
      <c r="F4056">
        <v>3.7</v>
      </c>
      <c r="G4056">
        <v>527</v>
      </c>
      <c r="H4056">
        <v>21</v>
      </c>
      <c r="I4056" t="s">
        <v>11834</v>
      </c>
      <c r="J4056">
        <v>0.379668055555555</v>
      </c>
      <c r="K4056">
        <v>0.72361111111111098</v>
      </c>
      <c r="L4056">
        <v>0.635388888888888</v>
      </c>
      <c r="M4056">
        <v>8.3251414999999995E-2</v>
      </c>
      <c r="N4056">
        <v>0.151038888888888</v>
      </c>
      <c r="O4056">
        <v>-10.6021111111111</v>
      </c>
      <c r="P4056">
        <v>6.5216666666666603E-2</v>
      </c>
      <c r="Q4056">
        <v>125.42149999999999</v>
      </c>
      <c r="R4056">
        <v>0.86072222222222206</v>
      </c>
      <c r="S4056">
        <v>212179.11111111101</v>
      </c>
      <c r="T4056">
        <v>4</v>
      </c>
    </row>
    <row r="4057" spans="1:20" x14ac:dyDescent="0.2">
      <c r="A4057">
        <v>4055</v>
      </c>
      <c r="B4057" t="s">
        <v>872</v>
      </c>
      <c r="C4057" s="1">
        <v>33294</v>
      </c>
      <c r="D4057" t="s">
        <v>11835</v>
      </c>
      <c r="E4057" t="s">
        <v>11836</v>
      </c>
      <c r="F4057">
        <v>3.7</v>
      </c>
      <c r="G4057">
        <v>537</v>
      </c>
      <c r="H4057">
        <v>5</v>
      </c>
      <c r="I4057" t="s">
        <v>11837</v>
      </c>
      <c r="J4057">
        <v>0.81853052000000004</v>
      </c>
      <c r="K4057">
        <v>0.68932000000000004</v>
      </c>
      <c r="L4057">
        <v>0.26772000000000001</v>
      </c>
      <c r="M4057">
        <v>0.73397760000000001</v>
      </c>
      <c r="N4057">
        <v>0.144456</v>
      </c>
      <c r="O4057">
        <v>-15.651479999999999</v>
      </c>
      <c r="P4057">
        <v>0.12496</v>
      </c>
      <c r="Q4057">
        <v>136.50183999999999</v>
      </c>
      <c r="R4057">
        <v>0.61583999999999905</v>
      </c>
      <c r="S4057">
        <v>60993.24</v>
      </c>
      <c r="T4057">
        <v>3.88</v>
      </c>
    </row>
    <row r="4058" spans="1:20" x14ac:dyDescent="0.2">
      <c r="A4058">
        <v>4056</v>
      </c>
      <c r="B4058" t="s">
        <v>9550</v>
      </c>
      <c r="C4058">
        <v>1987</v>
      </c>
      <c r="D4058" t="s">
        <v>128</v>
      </c>
      <c r="E4058" t="s">
        <v>11838</v>
      </c>
      <c r="F4058">
        <v>3.7</v>
      </c>
      <c r="G4058">
        <v>449</v>
      </c>
      <c r="H4058">
        <v>8</v>
      </c>
      <c r="I4058" t="s">
        <v>11839</v>
      </c>
      <c r="J4058">
        <v>0.111154166666666</v>
      </c>
      <c r="K4058">
        <v>0.6915</v>
      </c>
      <c r="L4058">
        <v>0.70208333333333295</v>
      </c>
      <c r="M4058">
        <v>0.106579333333333</v>
      </c>
      <c r="N4058">
        <v>0.199575</v>
      </c>
      <c r="O4058">
        <v>-9.6065833333333295</v>
      </c>
      <c r="P4058">
        <v>6.4633333333333307E-2</v>
      </c>
      <c r="Q4058">
        <v>121.6755</v>
      </c>
      <c r="R4058">
        <v>0.56474999999999997</v>
      </c>
      <c r="S4058">
        <v>193226.66666666599</v>
      </c>
      <c r="T4058">
        <v>4</v>
      </c>
    </row>
    <row r="4059" spans="1:20" x14ac:dyDescent="0.2">
      <c r="A4059">
        <v>4057</v>
      </c>
      <c r="B4059" t="s">
        <v>11840</v>
      </c>
      <c r="C4059" s="1">
        <v>39773</v>
      </c>
      <c r="D4059" t="s">
        <v>2055</v>
      </c>
      <c r="E4059" t="s">
        <v>11841</v>
      </c>
      <c r="F4059">
        <v>3.68</v>
      </c>
      <c r="G4059">
        <v>375</v>
      </c>
      <c r="H4059">
        <v>15</v>
      </c>
      <c r="I4059" t="s">
        <v>11842</v>
      </c>
      <c r="J4059">
        <v>3.75224999999999E-4</v>
      </c>
      <c r="K4059">
        <v>0.35549999999999998</v>
      </c>
      <c r="L4059">
        <v>0.86975000000000002</v>
      </c>
      <c r="M4059">
        <v>8.6037649999999993E-2</v>
      </c>
      <c r="N4059">
        <v>0.13685</v>
      </c>
      <c r="O4059">
        <v>-4.0037500000000001</v>
      </c>
      <c r="P4059">
        <v>5.3175E-2</v>
      </c>
      <c r="Q4059">
        <v>153.0505</v>
      </c>
      <c r="R4059">
        <v>0.47899999999999998</v>
      </c>
      <c r="S4059">
        <v>510360</v>
      </c>
      <c r="T4059">
        <v>4</v>
      </c>
    </row>
    <row r="4060" spans="1:20" x14ac:dyDescent="0.2">
      <c r="A4060">
        <v>4058</v>
      </c>
      <c r="B4060" t="s">
        <v>11843</v>
      </c>
      <c r="C4060" s="1">
        <v>38783</v>
      </c>
      <c r="D4060" t="s">
        <v>1570</v>
      </c>
      <c r="E4060" t="s">
        <v>11844</v>
      </c>
      <c r="F4060">
        <v>3.69</v>
      </c>
      <c r="G4060">
        <v>420</v>
      </c>
      <c r="H4060">
        <v>7</v>
      </c>
      <c r="I4060" t="s">
        <v>11845</v>
      </c>
      <c r="J4060">
        <v>1.6586814285714201E-2</v>
      </c>
      <c r="K4060">
        <v>0.33814285714285702</v>
      </c>
      <c r="L4060">
        <v>0.91478571428571398</v>
      </c>
      <c r="M4060">
        <v>1.52242235714285E-2</v>
      </c>
      <c r="N4060">
        <v>0.25551428571428503</v>
      </c>
      <c r="O4060">
        <v>-5.1542857142857104</v>
      </c>
      <c r="P4060">
        <v>0.10827142857142801</v>
      </c>
      <c r="Q4060">
        <v>121.2475</v>
      </c>
      <c r="R4060">
        <v>0.40785714285714197</v>
      </c>
      <c r="S4060">
        <v>156387.714285714</v>
      </c>
      <c r="T4060">
        <v>4</v>
      </c>
    </row>
    <row r="4061" spans="1:20" x14ac:dyDescent="0.2">
      <c r="A4061">
        <v>4059</v>
      </c>
      <c r="B4061" t="s">
        <v>11846</v>
      </c>
      <c r="C4061">
        <v>1973</v>
      </c>
      <c r="D4061" t="s">
        <v>2154</v>
      </c>
      <c r="E4061" t="s">
        <v>11847</v>
      </c>
      <c r="F4061">
        <v>3.7</v>
      </c>
      <c r="G4061">
        <v>329</v>
      </c>
      <c r="H4061">
        <v>11</v>
      </c>
      <c r="I4061" t="s">
        <v>11846</v>
      </c>
      <c r="J4061">
        <v>0.81827928571428499</v>
      </c>
      <c r="K4061">
        <v>0.49249999999999999</v>
      </c>
      <c r="L4061">
        <v>0.28335714285714197</v>
      </c>
      <c r="M4061">
        <v>0.19488067142857099</v>
      </c>
      <c r="N4061">
        <v>0.106242857142857</v>
      </c>
      <c r="O4061">
        <v>-14.4942857142857</v>
      </c>
      <c r="P4061">
        <v>3.7664285714285699E-2</v>
      </c>
      <c r="Q4061">
        <v>109.72014285714199</v>
      </c>
      <c r="R4061">
        <v>0.39642857142857102</v>
      </c>
      <c r="S4061">
        <v>249926.642857142</v>
      </c>
      <c r="T4061">
        <v>3.9285714285714199</v>
      </c>
    </row>
    <row r="4062" spans="1:20" x14ac:dyDescent="0.2">
      <c r="A4062">
        <v>4060</v>
      </c>
      <c r="B4062" t="s">
        <v>4963</v>
      </c>
      <c r="C4062" s="1">
        <v>38083</v>
      </c>
      <c r="D4062" t="s">
        <v>4964</v>
      </c>
      <c r="E4062" t="s">
        <v>11848</v>
      </c>
      <c r="F4062">
        <v>3.65</v>
      </c>
      <c r="G4062" s="2">
        <v>4472</v>
      </c>
      <c r="H4062">
        <v>74</v>
      </c>
      <c r="I4062" t="s">
        <v>11849</v>
      </c>
      <c r="J4062">
        <v>0.251612071428571</v>
      </c>
      <c r="K4062">
        <v>0.61714285714285699</v>
      </c>
      <c r="L4062">
        <v>0.80100000000000005</v>
      </c>
      <c r="M4062">
        <v>6.8875927857142805E-2</v>
      </c>
      <c r="N4062">
        <v>0.154092857142857</v>
      </c>
      <c r="O4062">
        <v>-5.4678571428571399</v>
      </c>
      <c r="P4062">
        <v>4.4114285714285703E-2</v>
      </c>
      <c r="Q4062">
        <v>134.37007142857101</v>
      </c>
      <c r="R4062">
        <v>0.70371428571428496</v>
      </c>
      <c r="S4062">
        <v>187112.428571428</v>
      </c>
      <c r="T4062">
        <v>3.9285714285714199</v>
      </c>
    </row>
    <row r="4063" spans="1:20" x14ac:dyDescent="0.2">
      <c r="A4063">
        <v>4061</v>
      </c>
      <c r="B4063" t="s">
        <v>11850</v>
      </c>
      <c r="C4063" s="4">
        <v>29921</v>
      </c>
      <c r="D4063" t="s">
        <v>11851</v>
      </c>
      <c r="E4063" t="s">
        <v>11852</v>
      </c>
      <c r="F4063">
        <v>3.64</v>
      </c>
      <c r="G4063" s="2">
        <v>4023</v>
      </c>
      <c r="H4063">
        <v>96</v>
      </c>
      <c r="I4063" t="s">
        <v>11853</v>
      </c>
      <c r="J4063">
        <v>0.16800000000000001</v>
      </c>
      <c r="K4063">
        <v>0.52800000000000002</v>
      </c>
      <c r="L4063">
        <v>0.94099999999999995</v>
      </c>
      <c r="M4063">
        <v>4.9799999999999996E-4</v>
      </c>
      <c r="N4063">
        <v>9.3100000000000002E-2</v>
      </c>
      <c r="O4063">
        <v>-1.5960000000000001</v>
      </c>
      <c r="P4063">
        <v>0.193</v>
      </c>
      <c r="Q4063">
        <v>128.904</v>
      </c>
      <c r="R4063">
        <v>0.46600000000000003</v>
      </c>
      <c r="S4063">
        <v>249709</v>
      </c>
      <c r="T4063">
        <v>4</v>
      </c>
    </row>
    <row r="4064" spans="1:20" x14ac:dyDescent="0.2">
      <c r="A4064">
        <v>4062</v>
      </c>
      <c r="B4064" t="s">
        <v>9128</v>
      </c>
      <c r="C4064" s="1">
        <v>34831</v>
      </c>
      <c r="D4064" t="s">
        <v>11854</v>
      </c>
      <c r="E4064" t="s">
        <v>11855</v>
      </c>
      <c r="F4064">
        <v>3.63</v>
      </c>
      <c r="G4064" s="2">
        <v>3886</v>
      </c>
      <c r="H4064">
        <v>94</v>
      </c>
      <c r="I4064" t="s">
        <v>11856</v>
      </c>
      <c r="J4064">
        <v>1.47400866666666E-2</v>
      </c>
      <c r="K4064">
        <v>0.32040000000000002</v>
      </c>
      <c r="L4064">
        <v>0.82726868666666598</v>
      </c>
      <c r="M4064">
        <v>0.30090133333333302</v>
      </c>
      <c r="N4064">
        <v>0.220346666666666</v>
      </c>
      <c r="O4064">
        <v>-8.5735999999999901</v>
      </c>
      <c r="P4064">
        <v>9.2093333333333305E-2</v>
      </c>
      <c r="Q4064">
        <v>133.772866666666</v>
      </c>
      <c r="R4064">
        <v>0.19284000000000001</v>
      </c>
      <c r="S4064">
        <v>303411.66666666599</v>
      </c>
      <c r="T4064">
        <v>3.6</v>
      </c>
    </row>
    <row r="4065" spans="1:20" x14ac:dyDescent="0.2">
      <c r="A4065">
        <v>4063</v>
      </c>
      <c r="B4065" t="s">
        <v>11857</v>
      </c>
      <c r="C4065" s="1">
        <v>38982</v>
      </c>
      <c r="D4065" t="s">
        <v>3172</v>
      </c>
      <c r="E4065" t="s">
        <v>11858</v>
      </c>
      <c r="F4065">
        <v>3.63</v>
      </c>
      <c r="G4065" s="2">
        <v>3363</v>
      </c>
      <c r="H4065">
        <v>92</v>
      </c>
      <c r="I4065" t="s">
        <v>11859</v>
      </c>
      <c r="J4065" s="3">
        <v>1.5285555555555502E-5</v>
      </c>
      <c r="K4065">
        <v>0.32133333333333303</v>
      </c>
      <c r="L4065">
        <v>0.95155555555555504</v>
      </c>
      <c r="M4065">
        <v>0.38502222222222199</v>
      </c>
      <c r="N4065">
        <v>0.155377777777777</v>
      </c>
      <c r="O4065">
        <v>-4.6525555555555496</v>
      </c>
      <c r="P4065">
        <v>8.52333333333333E-2</v>
      </c>
      <c r="Q4065">
        <v>147.584555555555</v>
      </c>
      <c r="R4065">
        <v>0.19484444444444399</v>
      </c>
      <c r="S4065">
        <v>282595.33333333302</v>
      </c>
      <c r="T4065">
        <v>3.88888888888888</v>
      </c>
    </row>
    <row r="4066" spans="1:20" x14ac:dyDescent="0.2">
      <c r="A4066">
        <v>4064</v>
      </c>
      <c r="B4066" t="s">
        <v>11860</v>
      </c>
      <c r="C4066">
        <v>1970</v>
      </c>
      <c r="D4066" t="s">
        <v>11861</v>
      </c>
      <c r="E4066" t="s">
        <v>11862</v>
      </c>
      <c r="F4066">
        <v>3.71</v>
      </c>
      <c r="G4066">
        <v>307</v>
      </c>
      <c r="H4066">
        <v>12</v>
      </c>
      <c r="I4066" t="s">
        <v>11863</v>
      </c>
      <c r="J4066">
        <v>0.41499090909090902</v>
      </c>
      <c r="K4066">
        <v>0.604727272727272</v>
      </c>
      <c r="L4066">
        <v>0.64600000000000002</v>
      </c>
      <c r="M4066">
        <v>3.3989806363636299E-2</v>
      </c>
      <c r="N4066">
        <v>0.15786363636363601</v>
      </c>
      <c r="O4066">
        <v>-9.0755454545454501</v>
      </c>
      <c r="P4066">
        <v>6.1645454545454503E-2</v>
      </c>
      <c r="Q4066">
        <v>117.311545454545</v>
      </c>
      <c r="R4066">
        <v>0.88027272727272698</v>
      </c>
      <c r="S4066">
        <v>262682.36363636301</v>
      </c>
      <c r="T4066">
        <v>3.9090909090908998</v>
      </c>
    </row>
    <row r="4067" spans="1:20" x14ac:dyDescent="0.2">
      <c r="A4067">
        <v>4065</v>
      </c>
      <c r="B4067" t="s">
        <v>11864</v>
      </c>
      <c r="C4067" s="1">
        <v>37026</v>
      </c>
      <c r="D4067" t="s">
        <v>11865</v>
      </c>
      <c r="E4067" t="s">
        <v>11866</v>
      </c>
      <c r="F4067">
        <v>3.7</v>
      </c>
      <c r="G4067">
        <v>338</v>
      </c>
      <c r="H4067">
        <v>14</v>
      </c>
      <c r="I4067" t="s">
        <v>11867</v>
      </c>
      <c r="J4067">
        <v>5.9466666666666598E-2</v>
      </c>
      <c r="K4067">
        <v>0.709666666666666</v>
      </c>
      <c r="L4067">
        <v>0.56000000000000005</v>
      </c>
      <c r="M4067" s="3">
        <v>7.2333333333333301E-7</v>
      </c>
      <c r="N4067">
        <v>0.150666666666666</v>
      </c>
      <c r="O4067">
        <v>-6.2793333333333301</v>
      </c>
      <c r="P4067">
        <v>0.22649999999999901</v>
      </c>
      <c r="Q4067">
        <v>120.289</v>
      </c>
      <c r="R4067">
        <v>0.19793333333333299</v>
      </c>
      <c r="S4067">
        <v>251382.33333333299</v>
      </c>
      <c r="T4067">
        <v>4</v>
      </c>
    </row>
    <row r="4068" spans="1:20" x14ac:dyDescent="0.2">
      <c r="A4068">
        <v>4066</v>
      </c>
      <c r="B4068" t="s">
        <v>1149</v>
      </c>
      <c r="C4068" s="1">
        <v>34716</v>
      </c>
      <c r="D4068" t="s">
        <v>3955</v>
      </c>
      <c r="E4068" t="s">
        <v>11868</v>
      </c>
      <c r="F4068">
        <v>3.66</v>
      </c>
      <c r="G4068" s="2">
        <v>3039</v>
      </c>
      <c r="H4068">
        <v>63</v>
      </c>
      <c r="I4068" t="s">
        <v>11869</v>
      </c>
      <c r="J4068">
        <v>8.2689312500000001E-2</v>
      </c>
      <c r="K4068">
        <v>0.70418749999999997</v>
      </c>
      <c r="L4068">
        <v>0.48369374999999998</v>
      </c>
      <c r="M4068">
        <v>3.4932562499999999E-4</v>
      </c>
      <c r="N4068">
        <v>0.26213124999999998</v>
      </c>
      <c r="O4068">
        <v>-9.8558749999999993</v>
      </c>
      <c r="P4068">
        <v>0.34012500000000001</v>
      </c>
      <c r="Q4068">
        <v>118.4759375</v>
      </c>
      <c r="R4068">
        <v>0.58156249999999998</v>
      </c>
      <c r="S4068">
        <v>276911.6875</v>
      </c>
      <c r="T4068">
        <v>3.9375</v>
      </c>
    </row>
    <row r="4069" spans="1:20" x14ac:dyDescent="0.2">
      <c r="A4069">
        <v>4067</v>
      </c>
      <c r="B4069" t="s">
        <v>11698</v>
      </c>
      <c r="C4069" s="4">
        <v>30437</v>
      </c>
      <c r="D4069" t="s">
        <v>11870</v>
      </c>
      <c r="E4069" t="s">
        <v>11871</v>
      </c>
      <c r="F4069">
        <v>3.67</v>
      </c>
      <c r="G4069" s="2">
        <v>1531</v>
      </c>
      <c r="H4069">
        <v>35</v>
      </c>
      <c r="I4069" t="s">
        <v>11872</v>
      </c>
      <c r="J4069">
        <v>0.89226666666666599</v>
      </c>
      <c r="K4069">
        <v>0.44073333333333298</v>
      </c>
      <c r="L4069">
        <v>0.53506666666666602</v>
      </c>
      <c r="M4069">
        <v>1.78923866666666E-2</v>
      </c>
      <c r="N4069">
        <v>0.49824000000000002</v>
      </c>
      <c r="O4069">
        <v>-9.1864666666666608</v>
      </c>
      <c r="P4069">
        <v>0.129613333333333</v>
      </c>
      <c r="Q4069">
        <v>106.919733333333</v>
      </c>
      <c r="R4069">
        <v>0.6008</v>
      </c>
      <c r="S4069">
        <v>139370.79999999999</v>
      </c>
      <c r="T4069">
        <v>3.7333333333333298</v>
      </c>
    </row>
    <row r="4070" spans="1:20" x14ac:dyDescent="0.2">
      <c r="A4070">
        <v>4068</v>
      </c>
      <c r="B4070" t="s">
        <v>11873</v>
      </c>
      <c r="C4070">
        <v>2014</v>
      </c>
      <c r="D4070" t="s">
        <v>3101</v>
      </c>
      <c r="E4070" t="s">
        <v>11874</v>
      </c>
      <c r="F4070">
        <v>3.68</v>
      </c>
      <c r="G4070" s="2">
        <v>1394</v>
      </c>
      <c r="H4070">
        <v>12</v>
      </c>
      <c r="I4070" t="s">
        <v>11875</v>
      </c>
      <c r="J4070">
        <v>0.277842857142857</v>
      </c>
      <c r="K4070">
        <v>0.76049999999999995</v>
      </c>
      <c r="L4070">
        <v>0.63149999999999995</v>
      </c>
      <c r="M4070">
        <v>2.9978414285714199E-3</v>
      </c>
      <c r="N4070">
        <v>0.14749285714285701</v>
      </c>
      <c r="O4070">
        <v>-5.7002857142857097</v>
      </c>
      <c r="P4070">
        <v>9.8907142857142805E-2</v>
      </c>
      <c r="Q4070">
        <v>123.658</v>
      </c>
      <c r="R4070">
        <v>0.54871428571428504</v>
      </c>
      <c r="S4070">
        <v>189034.214285714</v>
      </c>
      <c r="T4070">
        <v>4</v>
      </c>
    </row>
    <row r="4071" spans="1:20" x14ac:dyDescent="0.2">
      <c r="A4071">
        <v>4069</v>
      </c>
      <c r="B4071" t="s">
        <v>6145</v>
      </c>
      <c r="C4071" s="1">
        <v>37155</v>
      </c>
      <c r="D4071" t="s">
        <v>2944</v>
      </c>
      <c r="E4071" t="s">
        <v>11876</v>
      </c>
      <c r="F4071">
        <v>3.68</v>
      </c>
      <c r="G4071" s="2">
        <v>1077</v>
      </c>
      <c r="H4071">
        <v>29</v>
      </c>
      <c r="I4071" t="s">
        <v>11877</v>
      </c>
      <c r="J4071">
        <v>0.34240500000000001</v>
      </c>
      <c r="K4071">
        <v>0.41165000000000002</v>
      </c>
      <c r="L4071">
        <v>0.65615000000000001</v>
      </c>
      <c r="M4071">
        <v>1.67384205E-2</v>
      </c>
      <c r="N4071">
        <v>0.201825</v>
      </c>
      <c r="O4071">
        <v>-7.7413999999999996</v>
      </c>
      <c r="P4071">
        <v>4.0675000000000003E-2</v>
      </c>
      <c r="Q4071">
        <v>115.05159999999999</v>
      </c>
      <c r="R4071">
        <v>0.49530000000000002</v>
      </c>
      <c r="S4071">
        <v>281717.34999999998</v>
      </c>
      <c r="T4071">
        <v>3.95</v>
      </c>
    </row>
    <row r="4072" spans="1:20" x14ac:dyDescent="0.2">
      <c r="A4072">
        <v>4070</v>
      </c>
      <c r="B4072" t="s">
        <v>11878</v>
      </c>
      <c r="C4072" s="1">
        <v>27929</v>
      </c>
      <c r="D4072" t="s">
        <v>1280</v>
      </c>
      <c r="E4072" t="s">
        <v>11879</v>
      </c>
      <c r="F4072">
        <v>3.68</v>
      </c>
      <c r="G4072" s="2">
        <v>1248</v>
      </c>
      <c r="H4072">
        <v>36</v>
      </c>
      <c r="I4072" t="s">
        <v>11880</v>
      </c>
      <c r="J4072">
        <v>0.22175714285714199</v>
      </c>
      <c r="K4072">
        <v>0.38714285714285701</v>
      </c>
      <c r="L4072">
        <v>0.47348571428571401</v>
      </c>
      <c r="M4072">
        <v>0.59355714285714201</v>
      </c>
      <c r="N4072">
        <v>0.17521428571428499</v>
      </c>
      <c r="O4072">
        <v>-20.396428571428501</v>
      </c>
      <c r="P4072">
        <v>5.0557142857142801E-2</v>
      </c>
      <c r="Q4072">
        <v>105.44885714285699</v>
      </c>
      <c r="R4072">
        <v>0.34871428571428498</v>
      </c>
      <c r="S4072">
        <v>352190.28571428498</v>
      </c>
      <c r="T4072">
        <v>4.1428571428571397</v>
      </c>
    </row>
    <row r="4073" spans="1:20" x14ac:dyDescent="0.2">
      <c r="A4073">
        <v>4071</v>
      </c>
      <c r="B4073" t="s">
        <v>11881</v>
      </c>
      <c r="C4073" s="4">
        <v>25600</v>
      </c>
      <c r="D4073" t="s">
        <v>10406</v>
      </c>
      <c r="E4073" t="s">
        <v>11882</v>
      </c>
      <c r="F4073">
        <v>3.68</v>
      </c>
      <c r="G4073" s="2">
        <v>1180</v>
      </c>
      <c r="H4073">
        <v>54</v>
      </c>
      <c r="I4073" t="s">
        <v>11883</v>
      </c>
      <c r="J4073">
        <v>2.368E-2</v>
      </c>
      <c r="K4073">
        <v>0.50169230769230699</v>
      </c>
      <c r="L4073">
        <v>0.88846153846153797</v>
      </c>
      <c r="M4073" s="3">
        <v>4.3792307692307602E-6</v>
      </c>
      <c r="N4073">
        <v>0.26457692307692299</v>
      </c>
      <c r="O4073">
        <v>-3.99253846153846</v>
      </c>
      <c r="P4073">
        <v>7.2861538461538394E-2</v>
      </c>
      <c r="Q4073">
        <v>130.095846153846</v>
      </c>
      <c r="R4073">
        <v>0.43584615384615299</v>
      </c>
      <c r="S4073">
        <v>228328.07692307601</v>
      </c>
      <c r="T4073">
        <v>3.7692307692307598</v>
      </c>
    </row>
    <row r="4074" spans="1:20" x14ac:dyDescent="0.2">
      <c r="A4074">
        <v>4072</v>
      </c>
      <c r="B4074" t="s">
        <v>11292</v>
      </c>
      <c r="C4074">
        <v>2002</v>
      </c>
      <c r="D4074" t="s">
        <v>1341</v>
      </c>
      <c r="E4074" t="s">
        <v>11884</v>
      </c>
      <c r="F4074">
        <v>3.66</v>
      </c>
      <c r="G4074" s="2">
        <v>1054</v>
      </c>
      <c r="H4074">
        <v>13</v>
      </c>
      <c r="I4074" t="s">
        <v>11885</v>
      </c>
      <c r="J4074">
        <v>0.10045063999999999</v>
      </c>
      <c r="K4074">
        <v>0.16408</v>
      </c>
      <c r="L4074">
        <v>0.87629999999999997</v>
      </c>
      <c r="M4074">
        <v>0.83050011400000001</v>
      </c>
      <c r="N4074">
        <v>0.19688</v>
      </c>
      <c r="O4074">
        <v>-4.9308999999999896</v>
      </c>
      <c r="P4074">
        <v>9.9680000000000005E-2</v>
      </c>
      <c r="Q4074">
        <v>134.72130000000001</v>
      </c>
      <c r="R4074">
        <v>0.12634999999999999</v>
      </c>
      <c r="S4074">
        <v>279574.59999999998</v>
      </c>
      <c r="T4074">
        <v>3.7</v>
      </c>
    </row>
    <row r="4075" spans="1:20" x14ac:dyDescent="0.2">
      <c r="A4075">
        <v>4073</v>
      </c>
      <c r="B4075" t="s">
        <v>3096</v>
      </c>
      <c r="C4075" s="1">
        <v>36641</v>
      </c>
      <c r="D4075" t="s">
        <v>11886</v>
      </c>
      <c r="E4075" t="s">
        <v>11887</v>
      </c>
      <c r="F4075">
        <v>3.67</v>
      </c>
      <c r="G4075">
        <v>970</v>
      </c>
      <c r="H4075">
        <v>9</v>
      </c>
      <c r="I4075" t="s">
        <v>11888</v>
      </c>
      <c r="J4075">
        <v>2.55625823529411E-2</v>
      </c>
      <c r="K4075">
        <v>0.21211764705882299</v>
      </c>
      <c r="L4075">
        <v>0.85094117647058798</v>
      </c>
      <c r="M4075">
        <v>0.47025882352941101</v>
      </c>
      <c r="N4075">
        <v>0.23995294117647001</v>
      </c>
      <c r="O4075">
        <v>-7.2904117647058797</v>
      </c>
      <c r="P4075">
        <v>7.9782352941176402E-2</v>
      </c>
      <c r="Q4075">
        <v>125.201176470588</v>
      </c>
      <c r="R4075">
        <v>0.21210588235294101</v>
      </c>
      <c r="S4075">
        <v>344625.35294117598</v>
      </c>
      <c r="T4075">
        <v>3.6470588235294099</v>
      </c>
    </row>
    <row r="4076" spans="1:20" x14ac:dyDescent="0.2">
      <c r="A4076">
        <v>4074</v>
      </c>
      <c r="B4076" t="s">
        <v>9741</v>
      </c>
      <c r="C4076" s="4">
        <v>34700</v>
      </c>
      <c r="D4076" t="s">
        <v>477</v>
      </c>
      <c r="E4076" t="s">
        <v>11889</v>
      </c>
      <c r="F4076">
        <v>3.68</v>
      </c>
      <c r="G4076">
        <v>929</v>
      </c>
      <c r="H4076">
        <v>20</v>
      </c>
      <c r="I4076" t="s">
        <v>11890</v>
      </c>
      <c r="J4076">
        <v>0.26082</v>
      </c>
      <c r="K4076">
        <v>0.64549999999999996</v>
      </c>
      <c r="L4076">
        <v>0.64159999999999995</v>
      </c>
      <c r="M4076">
        <v>0.173786</v>
      </c>
      <c r="N4076">
        <v>0.18340000000000001</v>
      </c>
      <c r="O4076">
        <v>-6.4455</v>
      </c>
      <c r="P4076">
        <v>0.12712000000000001</v>
      </c>
      <c r="Q4076">
        <v>106.37949999999999</v>
      </c>
      <c r="R4076">
        <v>0.60170000000000001</v>
      </c>
      <c r="S4076">
        <v>177694.9</v>
      </c>
      <c r="T4076">
        <v>4</v>
      </c>
    </row>
    <row r="4077" spans="1:20" x14ac:dyDescent="0.2">
      <c r="A4077">
        <v>4075</v>
      </c>
      <c r="B4077" t="s">
        <v>11891</v>
      </c>
      <c r="C4077" s="4">
        <v>24504</v>
      </c>
      <c r="D4077" t="s">
        <v>11892</v>
      </c>
      <c r="E4077" t="s">
        <v>11893</v>
      </c>
      <c r="F4077">
        <v>3.68</v>
      </c>
      <c r="G4077">
        <v>781</v>
      </c>
      <c r="H4077">
        <v>29</v>
      </c>
      <c r="I4077" t="s">
        <v>11894</v>
      </c>
      <c r="J4077">
        <v>0.38912294117647001</v>
      </c>
      <c r="K4077">
        <v>0.502941176470588</v>
      </c>
      <c r="L4077">
        <v>0.59435294117646997</v>
      </c>
      <c r="M4077">
        <v>1.0295385294117601E-2</v>
      </c>
      <c r="N4077">
        <v>0.159711764705882</v>
      </c>
      <c r="O4077">
        <v>-10.4967058823529</v>
      </c>
      <c r="P4077">
        <v>3.7788235294117602E-2</v>
      </c>
      <c r="Q4077">
        <v>114.344117647058</v>
      </c>
      <c r="R4077">
        <v>0.65023529411764702</v>
      </c>
      <c r="S4077">
        <v>146978.82352941099</v>
      </c>
      <c r="T4077">
        <v>3.9411764705882302</v>
      </c>
    </row>
    <row r="4078" spans="1:20" x14ac:dyDescent="0.2">
      <c r="A4078">
        <v>4076</v>
      </c>
      <c r="B4078" t="s">
        <v>11895</v>
      </c>
      <c r="C4078">
        <v>1973</v>
      </c>
      <c r="D4078" t="s">
        <v>11896</v>
      </c>
      <c r="E4078" t="s">
        <v>11897</v>
      </c>
      <c r="F4078">
        <v>3.69</v>
      </c>
      <c r="G4078">
        <v>660</v>
      </c>
      <c r="H4078">
        <v>31</v>
      </c>
      <c r="I4078" t="s">
        <v>11898</v>
      </c>
      <c r="J4078">
        <v>0.18768000000000001</v>
      </c>
      <c r="K4078">
        <v>0.27139999999999997</v>
      </c>
      <c r="L4078">
        <v>0.51619999999999999</v>
      </c>
      <c r="M4078">
        <v>0.50951999999999997</v>
      </c>
      <c r="N4078">
        <v>0.13038</v>
      </c>
      <c r="O4078">
        <v>-11.9368</v>
      </c>
      <c r="P4078">
        <v>0.12528</v>
      </c>
      <c r="Q4078">
        <v>137.52600000000001</v>
      </c>
      <c r="R4078">
        <v>0.28432000000000002</v>
      </c>
      <c r="S4078">
        <v>493853.6</v>
      </c>
      <c r="T4078">
        <v>3.6</v>
      </c>
    </row>
    <row r="4079" spans="1:20" x14ac:dyDescent="0.2">
      <c r="A4079">
        <v>4077</v>
      </c>
      <c r="B4079" t="s">
        <v>11899</v>
      </c>
      <c r="C4079" s="4">
        <v>27303</v>
      </c>
      <c r="D4079" t="s">
        <v>7585</v>
      </c>
      <c r="E4079" t="s">
        <v>11900</v>
      </c>
      <c r="F4079">
        <v>3.7</v>
      </c>
      <c r="G4079">
        <v>613</v>
      </c>
      <c r="H4079">
        <v>8</v>
      </c>
      <c r="I4079" t="s">
        <v>11901</v>
      </c>
      <c r="J4079">
        <v>0.97875000000000001</v>
      </c>
      <c r="K4079">
        <v>0.53074999999999894</v>
      </c>
      <c r="L4079">
        <v>0.217</v>
      </c>
      <c r="M4079">
        <v>0.919875</v>
      </c>
      <c r="N4079">
        <v>0.10087500000000001</v>
      </c>
      <c r="O4079">
        <v>-16.737124999999999</v>
      </c>
      <c r="P4079">
        <v>4.07625E-2</v>
      </c>
      <c r="Q4079">
        <v>116.08499999999999</v>
      </c>
      <c r="R4079">
        <v>0.101325</v>
      </c>
      <c r="S4079">
        <v>161172.5</v>
      </c>
      <c r="T4079">
        <v>2.5</v>
      </c>
    </row>
    <row r="4080" spans="1:20" x14ac:dyDescent="0.2">
      <c r="A4080">
        <v>4078</v>
      </c>
      <c r="B4080" t="s">
        <v>10996</v>
      </c>
      <c r="C4080" s="4">
        <v>27120</v>
      </c>
      <c r="D4080" t="s">
        <v>113</v>
      </c>
      <c r="E4080" t="s">
        <v>11902</v>
      </c>
      <c r="F4080">
        <v>3.7</v>
      </c>
      <c r="G4080">
        <v>504</v>
      </c>
      <c r="H4080">
        <v>13</v>
      </c>
      <c r="I4080" t="s">
        <v>11903</v>
      </c>
      <c r="J4080">
        <v>0.4824</v>
      </c>
      <c r="K4080">
        <v>0.60219999999999996</v>
      </c>
      <c r="L4080">
        <v>0.42220000000000002</v>
      </c>
      <c r="M4080">
        <v>6.4114E-4</v>
      </c>
      <c r="N4080">
        <v>0.13697999999999999</v>
      </c>
      <c r="O4080">
        <v>-15.378399999999999</v>
      </c>
      <c r="P4080">
        <v>3.1260000000000003E-2</v>
      </c>
      <c r="Q4080">
        <v>95.142499999999998</v>
      </c>
      <c r="R4080">
        <v>0.63460000000000005</v>
      </c>
      <c r="S4080">
        <v>216383.9</v>
      </c>
      <c r="T4080">
        <v>3.8</v>
      </c>
    </row>
    <row r="4081" spans="1:20" x14ac:dyDescent="0.2">
      <c r="A4081">
        <v>4079</v>
      </c>
      <c r="B4081" t="s">
        <v>11904</v>
      </c>
      <c r="C4081" s="1">
        <v>28386</v>
      </c>
      <c r="D4081" t="s">
        <v>9396</v>
      </c>
      <c r="E4081" t="s">
        <v>4534</v>
      </c>
      <c r="F4081">
        <v>3.7</v>
      </c>
      <c r="G4081">
        <v>519</v>
      </c>
      <c r="H4081">
        <v>20</v>
      </c>
      <c r="I4081" t="s">
        <v>11905</v>
      </c>
      <c r="J4081">
        <v>0.668545454545454</v>
      </c>
      <c r="K4081">
        <v>0.62</v>
      </c>
      <c r="L4081">
        <v>0.31509090909090898</v>
      </c>
      <c r="M4081">
        <v>0.10583122727272699</v>
      </c>
      <c r="N4081">
        <v>0.107427272727272</v>
      </c>
      <c r="O4081">
        <v>-19.217090909090899</v>
      </c>
      <c r="P4081">
        <v>4.4390909090909002E-2</v>
      </c>
      <c r="Q4081">
        <v>118.488818181818</v>
      </c>
      <c r="R4081">
        <v>0.66145454545454496</v>
      </c>
      <c r="S4081">
        <v>226519.909090909</v>
      </c>
      <c r="T4081">
        <v>4</v>
      </c>
    </row>
    <row r="4082" spans="1:20" x14ac:dyDescent="0.2">
      <c r="A4082">
        <v>4080</v>
      </c>
      <c r="B4082" t="s">
        <v>11906</v>
      </c>
      <c r="C4082">
        <v>1973</v>
      </c>
      <c r="D4082" t="s">
        <v>11907</v>
      </c>
      <c r="E4082" t="s">
        <v>11908</v>
      </c>
      <c r="F4082">
        <v>3.71</v>
      </c>
      <c r="G4082">
        <v>359</v>
      </c>
      <c r="H4082">
        <v>6</v>
      </c>
      <c r="I4082" t="s">
        <v>11909</v>
      </c>
      <c r="J4082">
        <v>0.34076571428571401</v>
      </c>
      <c r="K4082">
        <v>0.69728571428571395</v>
      </c>
      <c r="L4082">
        <v>0.54471428571428504</v>
      </c>
      <c r="M4082" s="3">
        <v>2.9607142857142798E-5</v>
      </c>
      <c r="N4082">
        <v>0.13245000000000001</v>
      </c>
      <c r="O4082">
        <v>-7.5221428571428497</v>
      </c>
      <c r="P4082">
        <v>8.1871428571428498E-2</v>
      </c>
      <c r="Q4082">
        <v>132.493785714285</v>
      </c>
      <c r="R4082">
        <v>0.89364285714285696</v>
      </c>
      <c r="S4082">
        <v>155240.28571428501</v>
      </c>
      <c r="T4082">
        <v>3</v>
      </c>
    </row>
    <row r="4083" spans="1:20" x14ac:dyDescent="0.2">
      <c r="A4083">
        <v>4081</v>
      </c>
      <c r="B4083" t="s">
        <v>11910</v>
      </c>
      <c r="C4083" s="4">
        <v>32174</v>
      </c>
      <c r="D4083" t="s">
        <v>11911</v>
      </c>
      <c r="E4083" t="s">
        <v>11912</v>
      </c>
      <c r="F4083">
        <v>3.7</v>
      </c>
      <c r="G4083">
        <v>346</v>
      </c>
      <c r="H4083">
        <v>9</v>
      </c>
      <c r="I4083" t="s">
        <v>11913</v>
      </c>
      <c r="J4083">
        <v>0.825454545454545</v>
      </c>
      <c r="K4083">
        <v>0.66563636363636303</v>
      </c>
      <c r="L4083">
        <v>0.406090909090909</v>
      </c>
      <c r="M4083">
        <v>0.19340407727272699</v>
      </c>
      <c r="N4083">
        <v>0.142972727272727</v>
      </c>
      <c r="O4083">
        <v>-14.021363636363599</v>
      </c>
      <c r="P4083">
        <v>4.8772727272727197E-2</v>
      </c>
      <c r="Q4083">
        <v>120.306636363636</v>
      </c>
      <c r="R4083">
        <v>0.69163636363636305</v>
      </c>
      <c r="S4083">
        <v>163614.636363636</v>
      </c>
      <c r="T4083">
        <v>3.9090909090908998</v>
      </c>
    </row>
    <row r="4084" spans="1:20" x14ac:dyDescent="0.2">
      <c r="A4084">
        <v>4082</v>
      </c>
      <c r="B4084" t="s">
        <v>5881</v>
      </c>
      <c r="C4084" s="1">
        <v>39405</v>
      </c>
      <c r="D4084" t="s">
        <v>4743</v>
      </c>
      <c r="E4084" t="s">
        <v>11914</v>
      </c>
      <c r="F4084">
        <v>3.69</v>
      </c>
      <c r="G4084">
        <v>336</v>
      </c>
      <c r="H4084">
        <v>9</v>
      </c>
      <c r="I4084" t="s">
        <v>11915</v>
      </c>
      <c r="J4084">
        <v>2.95836666666666E-4</v>
      </c>
      <c r="K4084">
        <v>0.267666666666666</v>
      </c>
      <c r="L4084">
        <v>0.49066666666666597</v>
      </c>
      <c r="M4084">
        <v>0.85566666666666602</v>
      </c>
      <c r="N4084">
        <v>0.16034999999999999</v>
      </c>
      <c r="O4084">
        <v>-11.1216666666666</v>
      </c>
      <c r="P4084">
        <v>3.5950000000000003E-2</v>
      </c>
      <c r="Q4084">
        <v>110.285</v>
      </c>
      <c r="R4084">
        <v>9.3133333333333304E-2</v>
      </c>
      <c r="S4084">
        <v>648833.33333333302</v>
      </c>
      <c r="T4084">
        <v>3.8333333333333299</v>
      </c>
    </row>
    <row r="4085" spans="1:20" x14ac:dyDescent="0.2">
      <c r="A4085">
        <v>4083</v>
      </c>
      <c r="B4085" t="s">
        <v>11916</v>
      </c>
      <c r="C4085" s="1">
        <v>36780</v>
      </c>
      <c r="D4085" t="s">
        <v>4137</v>
      </c>
      <c r="E4085" t="s">
        <v>11917</v>
      </c>
      <c r="F4085">
        <v>3.65</v>
      </c>
      <c r="G4085" s="2">
        <v>5445</v>
      </c>
      <c r="H4085">
        <v>108</v>
      </c>
      <c r="I4085" t="s">
        <v>11918</v>
      </c>
      <c r="J4085">
        <v>0.547417777777777</v>
      </c>
      <c r="K4085">
        <v>0.42177777777777697</v>
      </c>
      <c r="L4085">
        <v>0.37122222222222201</v>
      </c>
      <c r="M4085">
        <v>0.28481555555555499</v>
      </c>
      <c r="N4085">
        <v>0.109177777777777</v>
      </c>
      <c r="O4085">
        <v>-11.6956666666666</v>
      </c>
      <c r="P4085">
        <v>3.1777777777777703E-2</v>
      </c>
      <c r="Q4085">
        <v>97.8641111111111</v>
      </c>
      <c r="R4085">
        <v>0.132533333333333</v>
      </c>
      <c r="S4085">
        <v>264003</v>
      </c>
      <c r="T4085">
        <v>3.88888888888888</v>
      </c>
    </row>
    <row r="4086" spans="1:20" x14ac:dyDescent="0.2">
      <c r="A4086">
        <v>4084</v>
      </c>
      <c r="B4086" t="s">
        <v>9984</v>
      </c>
      <c r="C4086" s="1">
        <v>37900</v>
      </c>
      <c r="D4086" t="s">
        <v>11919</v>
      </c>
      <c r="E4086" t="s">
        <v>11920</v>
      </c>
      <c r="F4086">
        <v>3.65</v>
      </c>
      <c r="G4086" s="2">
        <v>5694</v>
      </c>
      <c r="H4086">
        <v>114</v>
      </c>
      <c r="I4086" t="s">
        <v>11921</v>
      </c>
      <c r="J4086">
        <v>0.37344166666666601</v>
      </c>
      <c r="K4086">
        <v>0.58408333333333295</v>
      </c>
      <c r="L4086">
        <v>0.59166666666666601</v>
      </c>
      <c r="M4086" s="3">
        <v>1.2505E-5</v>
      </c>
      <c r="N4086">
        <v>0.153716666666666</v>
      </c>
      <c r="O4086">
        <v>-8.8673333333333293</v>
      </c>
      <c r="P4086">
        <v>3.8925000000000001E-2</v>
      </c>
      <c r="Q4086">
        <v>121.929416666666</v>
      </c>
      <c r="R4086">
        <v>0.66983333333333295</v>
      </c>
      <c r="S4086">
        <v>242091.08333333299</v>
      </c>
      <c r="T4086">
        <v>3.9166666666666599</v>
      </c>
    </row>
    <row r="4087" spans="1:20" x14ac:dyDescent="0.2">
      <c r="A4087">
        <v>4085</v>
      </c>
      <c r="B4087" t="s">
        <v>11922</v>
      </c>
      <c r="C4087" s="1">
        <v>43770</v>
      </c>
      <c r="D4087" t="s">
        <v>4668</v>
      </c>
      <c r="E4087" t="s">
        <v>11923</v>
      </c>
      <c r="F4087">
        <v>3.67</v>
      </c>
      <c r="G4087" s="2">
        <v>3561</v>
      </c>
      <c r="H4087">
        <v>34</v>
      </c>
      <c r="I4087" t="s">
        <v>11924</v>
      </c>
      <c r="J4087">
        <v>0.51839285714285699</v>
      </c>
      <c r="K4087">
        <v>0.45607142857142802</v>
      </c>
      <c r="L4087">
        <v>0.53243571428571401</v>
      </c>
      <c r="M4087">
        <v>0.36003157142857101</v>
      </c>
      <c r="N4087">
        <v>0.233042857142857</v>
      </c>
      <c r="O4087">
        <v>-9.8652142857142806</v>
      </c>
      <c r="P4087">
        <v>3.7092857142857101E-2</v>
      </c>
      <c r="Q4087">
        <v>116.708285714285</v>
      </c>
      <c r="R4087">
        <v>0.36894285714285702</v>
      </c>
      <c r="S4087">
        <v>219920.85714285701</v>
      </c>
      <c r="T4087">
        <v>3.8571428571428501</v>
      </c>
    </row>
    <row r="4088" spans="1:20" x14ac:dyDescent="0.2">
      <c r="A4088">
        <v>4086</v>
      </c>
      <c r="B4088" t="s">
        <v>2853</v>
      </c>
      <c r="C4088" s="1">
        <v>24805</v>
      </c>
      <c r="D4088" t="s">
        <v>10716</v>
      </c>
      <c r="E4088" t="s">
        <v>11925</v>
      </c>
      <c r="F4088">
        <v>3.66</v>
      </c>
      <c r="G4088" s="2">
        <v>3551</v>
      </c>
      <c r="H4088">
        <v>115</v>
      </c>
      <c r="I4088" t="s">
        <v>11926</v>
      </c>
      <c r="J4088">
        <v>0.38513333333333299</v>
      </c>
      <c r="K4088">
        <v>0.42859999999999998</v>
      </c>
      <c r="L4088">
        <v>0.49266666666666598</v>
      </c>
      <c r="M4088">
        <v>0.108768034</v>
      </c>
      <c r="N4088">
        <v>0.26545999999999997</v>
      </c>
      <c r="O4088">
        <v>-13.2793333333333</v>
      </c>
      <c r="P4088">
        <v>5.00666666666666E-2</v>
      </c>
      <c r="Q4088">
        <v>118.380066666666</v>
      </c>
      <c r="R4088">
        <v>0.344486666666666</v>
      </c>
      <c r="S4088">
        <v>272408.06666666601</v>
      </c>
      <c r="T4088">
        <v>4</v>
      </c>
    </row>
    <row r="4089" spans="1:20" x14ac:dyDescent="0.2">
      <c r="A4089">
        <v>4087</v>
      </c>
      <c r="B4089" t="s">
        <v>2991</v>
      </c>
      <c r="C4089" s="1">
        <v>33925</v>
      </c>
      <c r="D4089" t="s">
        <v>11927</v>
      </c>
      <c r="E4089" t="s">
        <v>11928</v>
      </c>
      <c r="F4089">
        <v>3.66</v>
      </c>
      <c r="G4089" s="2">
        <v>2711</v>
      </c>
      <c r="H4089">
        <v>56</v>
      </c>
      <c r="I4089" t="s">
        <v>11929</v>
      </c>
      <c r="J4089">
        <v>0.14860999999999999</v>
      </c>
      <c r="K4089">
        <v>0.76256250000000003</v>
      </c>
      <c r="L4089">
        <v>0.81256249999999997</v>
      </c>
      <c r="M4089">
        <v>5.3202874999999997E-4</v>
      </c>
      <c r="N4089">
        <v>0.3178125</v>
      </c>
      <c r="O4089">
        <v>-6.1328125</v>
      </c>
      <c r="P4089">
        <v>0.24975</v>
      </c>
      <c r="Q4089">
        <v>107.2949375</v>
      </c>
      <c r="R4089">
        <v>0.62612500000000004</v>
      </c>
      <c r="S4089">
        <v>211756.625</v>
      </c>
      <c r="T4089">
        <v>3.8125</v>
      </c>
    </row>
    <row r="4090" spans="1:20" x14ac:dyDescent="0.2">
      <c r="A4090">
        <v>4088</v>
      </c>
      <c r="B4090" t="s">
        <v>11690</v>
      </c>
      <c r="C4090" s="4">
        <v>28157</v>
      </c>
      <c r="D4090" t="s">
        <v>11488</v>
      </c>
      <c r="E4090" t="s">
        <v>11930</v>
      </c>
      <c r="F4090">
        <v>3.66</v>
      </c>
      <c r="G4090" s="2">
        <v>2026</v>
      </c>
      <c r="H4090">
        <v>71</v>
      </c>
      <c r="I4090" t="s">
        <v>11690</v>
      </c>
      <c r="J4090">
        <v>7.0106000000000002E-2</v>
      </c>
      <c r="K4090">
        <v>0.450583333333333</v>
      </c>
      <c r="L4090">
        <v>0.82674999999999998</v>
      </c>
      <c r="M4090">
        <v>8.67123730555555E-2</v>
      </c>
      <c r="N4090">
        <v>0.28519166666666601</v>
      </c>
      <c r="O4090">
        <v>-7.8645833333333304</v>
      </c>
      <c r="P4090">
        <v>4.5630555555555501E-2</v>
      </c>
      <c r="Q4090">
        <v>134.23750000000001</v>
      </c>
      <c r="R4090">
        <v>0.54603888888888796</v>
      </c>
      <c r="S4090">
        <v>244730.33333333299</v>
      </c>
      <c r="T4090">
        <v>3.9722222222222201</v>
      </c>
    </row>
    <row r="4091" spans="1:20" x14ac:dyDescent="0.2">
      <c r="A4091">
        <v>4089</v>
      </c>
      <c r="B4091" t="s">
        <v>11931</v>
      </c>
      <c r="C4091" s="1">
        <v>34954</v>
      </c>
      <c r="D4091" t="s">
        <v>11932</v>
      </c>
      <c r="E4091" t="s">
        <v>11933</v>
      </c>
      <c r="F4091">
        <v>3.67</v>
      </c>
      <c r="G4091" s="2">
        <v>1873</v>
      </c>
      <c r="H4091">
        <v>36</v>
      </c>
      <c r="I4091" t="s">
        <v>11934</v>
      </c>
      <c r="J4091">
        <v>4.5785653846153802E-2</v>
      </c>
      <c r="K4091">
        <v>0.369307692307692</v>
      </c>
      <c r="L4091">
        <v>0.86376923076922996</v>
      </c>
      <c r="M4091">
        <v>7.0401446153846095E-2</v>
      </c>
      <c r="N4091">
        <v>0.15727692307692301</v>
      </c>
      <c r="O4091">
        <v>-6.74807692307692</v>
      </c>
      <c r="P4091">
        <v>8.1276923076922997E-2</v>
      </c>
      <c r="Q4091">
        <v>151.25176923076901</v>
      </c>
      <c r="R4091">
        <v>0.441692307692307</v>
      </c>
      <c r="S4091">
        <v>238220.38461538401</v>
      </c>
      <c r="T4091">
        <v>4</v>
      </c>
    </row>
    <row r="4092" spans="1:20" x14ac:dyDescent="0.2">
      <c r="A4092">
        <v>4090</v>
      </c>
      <c r="B4092" t="s">
        <v>11935</v>
      </c>
      <c r="C4092" s="4">
        <v>31594</v>
      </c>
      <c r="D4092" t="s">
        <v>276</v>
      </c>
      <c r="E4092" t="s">
        <v>11936</v>
      </c>
      <c r="F4092">
        <v>3.67</v>
      </c>
      <c r="G4092" s="2">
        <v>1716</v>
      </c>
      <c r="H4092">
        <v>37</v>
      </c>
      <c r="I4092" t="s">
        <v>11937</v>
      </c>
      <c r="J4092">
        <v>4.823E-3</v>
      </c>
      <c r="K4092">
        <v>0.24128571428571399</v>
      </c>
      <c r="L4092">
        <v>0.91785714285714204</v>
      </c>
      <c r="M4092">
        <v>0.80928571428571405</v>
      </c>
      <c r="N4092">
        <v>0.24618571428571401</v>
      </c>
      <c r="O4092">
        <v>-12.232571428571401</v>
      </c>
      <c r="P4092">
        <v>0.12947142857142799</v>
      </c>
      <c r="Q4092">
        <v>113.679142857142</v>
      </c>
      <c r="R4092">
        <v>0.217857142857142</v>
      </c>
      <c r="S4092">
        <v>307418.85714285698</v>
      </c>
      <c r="T4092">
        <v>4</v>
      </c>
    </row>
    <row r="4093" spans="1:20" x14ac:dyDescent="0.2">
      <c r="A4093">
        <v>4091</v>
      </c>
      <c r="B4093" t="s">
        <v>11665</v>
      </c>
      <c r="C4093" s="1">
        <v>38587</v>
      </c>
      <c r="D4093" t="s">
        <v>11666</v>
      </c>
      <c r="E4093" t="s">
        <v>11938</v>
      </c>
      <c r="F4093">
        <v>3.65</v>
      </c>
      <c r="G4093" s="2">
        <v>4073</v>
      </c>
      <c r="H4093">
        <v>86</v>
      </c>
      <c r="I4093" t="s">
        <v>11939</v>
      </c>
      <c r="J4093">
        <v>9.6397857142857105E-2</v>
      </c>
      <c r="K4093">
        <v>0.54492857142857098</v>
      </c>
      <c r="L4093">
        <v>0.82450000000000001</v>
      </c>
      <c r="M4093">
        <v>2.1823419285714199E-2</v>
      </c>
      <c r="N4093">
        <v>0.227121428571428</v>
      </c>
      <c r="O4093">
        <v>-5.0203571428571401</v>
      </c>
      <c r="P4093">
        <v>3.8192857142857098E-2</v>
      </c>
      <c r="Q4093">
        <v>125.02200000000001</v>
      </c>
      <c r="R4093">
        <v>0.59785714285714198</v>
      </c>
      <c r="S4093">
        <v>205227.57142857101</v>
      </c>
      <c r="T4093">
        <v>3.7857142857142798</v>
      </c>
    </row>
    <row r="4094" spans="1:20" x14ac:dyDescent="0.2">
      <c r="A4094">
        <v>4092</v>
      </c>
      <c r="B4094" t="s">
        <v>9128</v>
      </c>
      <c r="C4094" s="1">
        <v>36109</v>
      </c>
      <c r="D4094" t="s">
        <v>9129</v>
      </c>
      <c r="E4094" t="s">
        <v>11940</v>
      </c>
      <c r="F4094">
        <v>3.64</v>
      </c>
      <c r="G4094" s="2">
        <v>3624</v>
      </c>
      <c r="H4094">
        <v>75</v>
      </c>
      <c r="I4094" t="s">
        <v>11941</v>
      </c>
      <c r="J4094">
        <v>1.5383038461538399E-2</v>
      </c>
      <c r="K4094">
        <v>0.39446153846153797</v>
      </c>
      <c r="L4094">
        <v>0.85878299999999996</v>
      </c>
      <c r="M4094">
        <v>0.32659643846153802</v>
      </c>
      <c r="N4094">
        <v>0.22124615384615301</v>
      </c>
      <c r="O4094">
        <v>-6.4053076923076899</v>
      </c>
      <c r="P4094">
        <v>0.118253846153846</v>
      </c>
      <c r="Q4094">
        <v>133.54130769230699</v>
      </c>
      <c r="R4094">
        <v>0.389476923076923</v>
      </c>
      <c r="S4094">
        <v>358074.92307692301</v>
      </c>
      <c r="T4094">
        <v>4</v>
      </c>
    </row>
    <row r="4095" spans="1:20" x14ac:dyDescent="0.2">
      <c r="A4095">
        <v>4093</v>
      </c>
      <c r="B4095" t="s">
        <v>11942</v>
      </c>
      <c r="C4095" s="1">
        <v>37523</v>
      </c>
      <c r="D4095" t="s">
        <v>113</v>
      </c>
      <c r="E4095" t="s">
        <v>11943</v>
      </c>
      <c r="F4095">
        <v>3.67</v>
      </c>
      <c r="G4095" s="2">
        <v>3354</v>
      </c>
      <c r="H4095">
        <v>59</v>
      </c>
      <c r="I4095" t="s">
        <v>11944</v>
      </c>
      <c r="J4095">
        <v>0.88045454545454505</v>
      </c>
      <c r="K4095">
        <v>0.58027272727272705</v>
      </c>
      <c r="L4095">
        <v>0.33109090909090899</v>
      </c>
      <c r="M4095">
        <v>0.85872727272727201</v>
      </c>
      <c r="N4095">
        <v>0.126781818181818</v>
      </c>
      <c r="O4095">
        <v>-10.8574545454545</v>
      </c>
      <c r="P4095">
        <v>3.34636363636363E-2</v>
      </c>
      <c r="Q4095">
        <v>114.466363636363</v>
      </c>
      <c r="R4095">
        <v>0.43472727272727202</v>
      </c>
      <c r="S4095">
        <v>215545.36363636301</v>
      </c>
      <c r="T4095">
        <v>3.9090909090908998</v>
      </c>
    </row>
    <row r="4096" spans="1:20" x14ac:dyDescent="0.2">
      <c r="A4096">
        <v>4094</v>
      </c>
      <c r="B4096" t="s">
        <v>11945</v>
      </c>
      <c r="C4096" s="1">
        <v>29419</v>
      </c>
      <c r="D4096" t="s">
        <v>11946</v>
      </c>
      <c r="E4096" t="s">
        <v>11947</v>
      </c>
      <c r="F4096">
        <v>3.66</v>
      </c>
      <c r="G4096" s="2">
        <v>2169</v>
      </c>
      <c r="H4096">
        <v>67</v>
      </c>
      <c r="I4096" t="s">
        <v>11948</v>
      </c>
      <c r="J4096">
        <v>0.51554545454545397</v>
      </c>
      <c r="K4096">
        <v>0.49890909090909002</v>
      </c>
      <c r="L4096">
        <v>0.61063636363636298</v>
      </c>
      <c r="M4096">
        <v>2.4470905454545399E-2</v>
      </c>
      <c r="N4096">
        <v>0.23603636363636299</v>
      </c>
      <c r="O4096">
        <v>-9.98281818181818</v>
      </c>
      <c r="P4096">
        <v>0.13639090909090901</v>
      </c>
      <c r="Q4096">
        <v>128.35327272727201</v>
      </c>
      <c r="R4096">
        <v>0.53754545454545399</v>
      </c>
      <c r="S4096">
        <v>213413.36363636301</v>
      </c>
      <c r="T4096">
        <v>3.72727272727272</v>
      </c>
    </row>
    <row r="4097" spans="1:20" x14ac:dyDescent="0.2">
      <c r="A4097">
        <v>4095</v>
      </c>
      <c r="B4097" t="s">
        <v>10589</v>
      </c>
      <c r="C4097" s="1">
        <v>28409</v>
      </c>
      <c r="D4097" t="s">
        <v>477</v>
      </c>
      <c r="E4097" t="s">
        <v>11949</v>
      </c>
      <c r="F4097">
        <v>3.67</v>
      </c>
      <c r="G4097" s="2">
        <v>2199</v>
      </c>
      <c r="H4097">
        <v>52</v>
      </c>
      <c r="I4097" t="s">
        <v>11950</v>
      </c>
      <c r="J4097">
        <v>0.12548416666666601</v>
      </c>
      <c r="K4097">
        <v>0.45808333333333301</v>
      </c>
      <c r="L4097">
        <v>0.67666666666666597</v>
      </c>
      <c r="M4097">
        <v>8.5192691666666598E-2</v>
      </c>
      <c r="N4097">
        <v>0.24564166666666601</v>
      </c>
      <c r="O4097">
        <v>-6.3909166666666604</v>
      </c>
      <c r="P4097">
        <v>4.2408333333333298E-2</v>
      </c>
      <c r="Q4097">
        <v>112.0795</v>
      </c>
      <c r="R4097">
        <v>0.65816666666666601</v>
      </c>
      <c r="S4097">
        <v>271134.5</v>
      </c>
      <c r="T4097">
        <v>3.8333333333333299</v>
      </c>
    </row>
    <row r="4098" spans="1:20" x14ac:dyDescent="0.2">
      <c r="A4098">
        <v>4096</v>
      </c>
      <c r="B4098" t="s">
        <v>11951</v>
      </c>
      <c r="C4098" s="1">
        <v>34247</v>
      </c>
      <c r="D4098" t="s">
        <v>9260</v>
      </c>
      <c r="E4098" t="s">
        <v>11952</v>
      </c>
      <c r="F4098">
        <v>3.67</v>
      </c>
      <c r="G4098" s="2">
        <v>1521</v>
      </c>
      <c r="H4098">
        <v>56</v>
      </c>
      <c r="I4098" t="s">
        <v>11953</v>
      </c>
      <c r="J4098">
        <v>0.25</v>
      </c>
      <c r="K4098">
        <v>0.747</v>
      </c>
      <c r="L4098">
        <v>0.80400000000000005</v>
      </c>
      <c r="M4098">
        <v>0</v>
      </c>
      <c r="N4098">
        <v>0.58099999999999996</v>
      </c>
      <c r="O4098">
        <v>-9.5340000000000007</v>
      </c>
      <c r="P4098">
        <v>0.26900000000000002</v>
      </c>
      <c r="Q4098">
        <v>139.977</v>
      </c>
      <c r="R4098">
        <v>0.56599999999999995</v>
      </c>
      <c r="S4098">
        <v>209143</v>
      </c>
      <c r="T4098">
        <v>4</v>
      </c>
    </row>
    <row r="4099" spans="1:20" x14ac:dyDescent="0.2">
      <c r="A4099">
        <v>4097</v>
      </c>
      <c r="B4099" t="s">
        <v>2176</v>
      </c>
      <c r="C4099" s="1">
        <v>32216</v>
      </c>
      <c r="D4099" t="s">
        <v>2177</v>
      </c>
      <c r="E4099" t="s">
        <v>11954</v>
      </c>
      <c r="F4099">
        <v>3.68</v>
      </c>
      <c r="G4099" s="2">
        <v>1439</v>
      </c>
      <c r="H4099">
        <v>41</v>
      </c>
      <c r="I4099" t="s">
        <v>11955</v>
      </c>
      <c r="J4099">
        <v>0.21118999999999999</v>
      </c>
      <c r="K4099">
        <v>0.65100000000000002</v>
      </c>
      <c r="L4099">
        <v>0.5333</v>
      </c>
      <c r="M4099">
        <v>1.2124777999999999E-2</v>
      </c>
      <c r="N4099">
        <v>0.18446000000000001</v>
      </c>
      <c r="O4099">
        <v>-11.6372</v>
      </c>
      <c r="P4099">
        <v>3.3779999999999998E-2</v>
      </c>
      <c r="Q4099">
        <v>115.4579</v>
      </c>
      <c r="R4099">
        <v>0.60419999999999996</v>
      </c>
      <c r="S4099">
        <v>271969.40000000002</v>
      </c>
      <c r="T4099">
        <v>3.9</v>
      </c>
    </row>
    <row r="4100" spans="1:20" x14ac:dyDescent="0.2">
      <c r="A4100">
        <v>4098</v>
      </c>
      <c r="B4100" t="s">
        <v>2289</v>
      </c>
      <c r="C4100" s="4">
        <v>32387</v>
      </c>
      <c r="D4100" t="s">
        <v>276</v>
      </c>
      <c r="E4100" t="s">
        <v>11956</v>
      </c>
      <c r="F4100">
        <v>3.67</v>
      </c>
      <c r="G4100" s="2">
        <v>1468</v>
      </c>
      <c r="H4100">
        <v>26</v>
      </c>
      <c r="I4100" t="s">
        <v>11957</v>
      </c>
      <c r="J4100">
        <v>2.5579200000000002E-4</v>
      </c>
      <c r="K4100">
        <v>0.26690000000000003</v>
      </c>
      <c r="L4100">
        <v>0.90789999999999904</v>
      </c>
      <c r="M4100">
        <v>0.11975039</v>
      </c>
      <c r="N4100">
        <v>0.16311999999999999</v>
      </c>
      <c r="O4100">
        <v>-6.9639999999999898</v>
      </c>
      <c r="P4100">
        <v>0.18634999999999999</v>
      </c>
      <c r="Q4100">
        <v>124.869</v>
      </c>
      <c r="R4100">
        <v>0.24199999999999999</v>
      </c>
      <c r="S4100">
        <v>229040</v>
      </c>
      <c r="T4100">
        <v>3.9</v>
      </c>
    </row>
    <row r="4101" spans="1:20" x14ac:dyDescent="0.2">
      <c r="A4101">
        <v>4099</v>
      </c>
      <c r="B4101" t="s">
        <v>11958</v>
      </c>
      <c r="C4101">
        <v>2002</v>
      </c>
      <c r="D4101" t="s">
        <v>3939</v>
      </c>
      <c r="E4101" t="s">
        <v>11959</v>
      </c>
      <c r="F4101">
        <v>3.67</v>
      </c>
      <c r="G4101" s="2">
        <v>1041</v>
      </c>
      <c r="H4101">
        <v>21</v>
      </c>
      <c r="I4101" t="s">
        <v>11960</v>
      </c>
      <c r="J4101">
        <v>0.26100000000000001</v>
      </c>
      <c r="K4101">
        <v>0.80600000000000005</v>
      </c>
      <c r="L4101">
        <v>0.622</v>
      </c>
      <c r="M4101" s="3">
        <v>1.8899999999999999E-6</v>
      </c>
      <c r="N4101">
        <v>0.112</v>
      </c>
      <c r="O4101">
        <v>-7.1020000000000003</v>
      </c>
      <c r="P4101">
        <v>8.5400000000000004E-2</v>
      </c>
      <c r="Q4101">
        <v>137.00899999999999</v>
      </c>
      <c r="R4101">
        <v>0.63</v>
      </c>
      <c r="S4101">
        <v>221168</v>
      </c>
      <c r="T4101">
        <v>4</v>
      </c>
    </row>
    <row r="4102" spans="1:20" x14ac:dyDescent="0.2">
      <c r="A4102">
        <v>4100</v>
      </c>
      <c r="B4102" t="s">
        <v>470</v>
      </c>
      <c r="C4102" s="4">
        <v>26908</v>
      </c>
      <c r="D4102" t="s">
        <v>681</v>
      </c>
      <c r="E4102" t="s">
        <v>11961</v>
      </c>
      <c r="F4102">
        <v>3.7</v>
      </c>
      <c r="G4102">
        <v>928</v>
      </c>
      <c r="H4102">
        <v>18</v>
      </c>
      <c r="I4102" t="s">
        <v>11962</v>
      </c>
      <c r="J4102">
        <v>0.13455</v>
      </c>
      <c r="K4102">
        <v>0.73050000000000004</v>
      </c>
      <c r="L4102">
        <v>0.56410000000000005</v>
      </c>
      <c r="M4102">
        <v>1.3788204E-2</v>
      </c>
      <c r="N4102">
        <v>0.12274</v>
      </c>
      <c r="O4102">
        <v>-11.760400000000001</v>
      </c>
      <c r="P4102">
        <v>5.0250000000000003E-2</v>
      </c>
      <c r="Q4102">
        <v>122.794</v>
      </c>
      <c r="R4102">
        <v>0.67800000000000005</v>
      </c>
      <c r="S4102">
        <v>262606.59999999998</v>
      </c>
      <c r="T4102">
        <v>3.9</v>
      </c>
    </row>
    <row r="4103" spans="1:20" x14ac:dyDescent="0.2">
      <c r="A4103">
        <v>4101</v>
      </c>
      <c r="B4103" t="s">
        <v>9939</v>
      </c>
      <c r="C4103" s="1">
        <v>39224</v>
      </c>
      <c r="D4103" t="s">
        <v>9940</v>
      </c>
      <c r="E4103" t="s">
        <v>11963</v>
      </c>
      <c r="F4103">
        <v>3.65</v>
      </c>
      <c r="G4103" s="2">
        <v>1543</v>
      </c>
      <c r="H4103">
        <v>38</v>
      </c>
      <c r="I4103" t="s">
        <v>11964</v>
      </c>
      <c r="J4103">
        <v>0.206785266666666</v>
      </c>
      <c r="K4103">
        <v>0.4168</v>
      </c>
      <c r="L4103">
        <v>0.588733333333333</v>
      </c>
      <c r="M4103">
        <v>7.1252375333333298E-2</v>
      </c>
      <c r="N4103">
        <v>0.30548666666666602</v>
      </c>
      <c r="O4103">
        <v>-9.8813333333333304</v>
      </c>
      <c r="P4103">
        <v>4.5333333333333302E-2</v>
      </c>
      <c r="Q4103">
        <v>130.38446666666599</v>
      </c>
      <c r="R4103">
        <v>0.33717999999999998</v>
      </c>
      <c r="S4103">
        <v>311840</v>
      </c>
      <c r="T4103">
        <v>3.6666666666666599</v>
      </c>
    </row>
    <row r="4104" spans="1:20" x14ac:dyDescent="0.2">
      <c r="A4104">
        <v>4102</v>
      </c>
      <c r="B4104" t="s">
        <v>11292</v>
      </c>
      <c r="C4104" s="4">
        <v>35916</v>
      </c>
      <c r="D4104" t="s">
        <v>1341</v>
      </c>
      <c r="E4104" t="s">
        <v>11965</v>
      </c>
      <c r="F4104">
        <v>3.66</v>
      </c>
      <c r="G4104" s="2">
        <v>1238</v>
      </c>
      <c r="H4104">
        <v>15</v>
      </c>
      <c r="I4104" t="s">
        <v>11966</v>
      </c>
      <c r="J4104">
        <v>1.138871E-2</v>
      </c>
      <c r="K4104">
        <v>0.16739000000000001</v>
      </c>
      <c r="L4104">
        <v>0.86140298999999998</v>
      </c>
      <c r="M4104">
        <v>0.85909999999999997</v>
      </c>
      <c r="N4104">
        <v>0.26726</v>
      </c>
      <c r="O4104">
        <v>-5.8296000000000001</v>
      </c>
      <c r="P4104">
        <v>0.10033</v>
      </c>
      <c r="Q4104">
        <v>138.42400000000001</v>
      </c>
      <c r="R4104">
        <v>0.13794999999999999</v>
      </c>
      <c r="S4104">
        <v>397202.8</v>
      </c>
      <c r="T4104">
        <v>4</v>
      </c>
    </row>
    <row r="4105" spans="1:20" x14ac:dyDescent="0.2">
      <c r="A4105">
        <v>4103</v>
      </c>
      <c r="B4105" t="s">
        <v>4060</v>
      </c>
      <c r="C4105" s="4">
        <v>35462</v>
      </c>
      <c r="D4105" t="s">
        <v>3126</v>
      </c>
      <c r="E4105" t="s">
        <v>11967</v>
      </c>
      <c r="F4105">
        <v>3.66</v>
      </c>
      <c r="G4105" s="2">
        <v>1154</v>
      </c>
      <c r="H4105">
        <v>13</v>
      </c>
      <c r="I4105" t="s">
        <v>11968</v>
      </c>
      <c r="J4105">
        <v>3.2556000000000002E-4</v>
      </c>
      <c r="K4105">
        <v>0.53449999999999998</v>
      </c>
      <c r="L4105">
        <v>0.84799999999999998</v>
      </c>
      <c r="M4105">
        <v>0.42749999999999999</v>
      </c>
      <c r="N4105">
        <v>0.11799999999999999</v>
      </c>
      <c r="O4105">
        <v>-4.8135000000000003</v>
      </c>
      <c r="P4105">
        <v>3.2199999999999999E-2</v>
      </c>
      <c r="Q4105">
        <v>137.01249999999999</v>
      </c>
      <c r="R4105">
        <v>0.35499999999999998</v>
      </c>
      <c r="S4105">
        <v>223672</v>
      </c>
      <c r="T4105">
        <v>4</v>
      </c>
    </row>
    <row r="4106" spans="1:20" x14ac:dyDescent="0.2">
      <c r="A4106">
        <v>4104</v>
      </c>
      <c r="B4106" t="s">
        <v>11969</v>
      </c>
      <c r="C4106">
        <v>1976</v>
      </c>
      <c r="D4106" t="s">
        <v>11970</v>
      </c>
      <c r="E4106" t="s">
        <v>11971</v>
      </c>
      <c r="F4106">
        <v>3.69</v>
      </c>
      <c r="G4106" s="2">
        <v>1033</v>
      </c>
      <c r="H4106">
        <v>18</v>
      </c>
      <c r="I4106" t="s">
        <v>11969</v>
      </c>
      <c r="J4106">
        <v>0.50172841666666601</v>
      </c>
      <c r="K4106">
        <v>0.474333333333333</v>
      </c>
      <c r="L4106">
        <v>0.511066666666666</v>
      </c>
      <c r="M4106">
        <v>8.88291366666666E-2</v>
      </c>
      <c r="N4106">
        <v>0.200825</v>
      </c>
      <c r="O4106">
        <v>-11.1573333333333</v>
      </c>
      <c r="P4106">
        <v>6.4983333333333296E-2</v>
      </c>
      <c r="Q4106">
        <v>114.86799999999999</v>
      </c>
      <c r="R4106">
        <v>0.53091666666666604</v>
      </c>
      <c r="S4106">
        <v>220562.33333333299</v>
      </c>
      <c r="T4106">
        <v>3.75</v>
      </c>
    </row>
    <row r="4107" spans="1:20" x14ac:dyDescent="0.2">
      <c r="A4107">
        <v>4105</v>
      </c>
      <c r="B4107" t="s">
        <v>11972</v>
      </c>
      <c r="C4107" s="4">
        <v>25263</v>
      </c>
      <c r="D4107" t="s">
        <v>10406</v>
      </c>
      <c r="E4107" t="s">
        <v>11973</v>
      </c>
      <c r="F4107">
        <v>3.69</v>
      </c>
      <c r="G4107">
        <v>907</v>
      </c>
      <c r="H4107">
        <v>32</v>
      </c>
      <c r="I4107" t="s">
        <v>11974</v>
      </c>
      <c r="J4107">
        <v>8.8325935714285694E-2</v>
      </c>
      <c r="K4107">
        <v>0.41542857142857098</v>
      </c>
      <c r="L4107">
        <v>0.77693002142857104</v>
      </c>
      <c r="M4107">
        <v>2.2194835714285698E-3</v>
      </c>
      <c r="N4107">
        <v>0.24892142857142799</v>
      </c>
      <c r="O4107">
        <v>-6.4997142857142798</v>
      </c>
      <c r="P4107">
        <v>6.4707142857142796E-2</v>
      </c>
      <c r="Q4107">
        <v>134.42221428571401</v>
      </c>
      <c r="R4107">
        <v>0.45692857142857102</v>
      </c>
      <c r="S4107">
        <v>301228.5</v>
      </c>
      <c r="T4107">
        <v>4</v>
      </c>
    </row>
    <row r="4108" spans="1:20" x14ac:dyDescent="0.2">
      <c r="A4108">
        <v>4106</v>
      </c>
      <c r="B4108" t="s">
        <v>9167</v>
      </c>
      <c r="C4108" s="1">
        <v>40760</v>
      </c>
      <c r="D4108" t="s">
        <v>11975</v>
      </c>
      <c r="E4108" t="s">
        <v>11976</v>
      </c>
      <c r="F4108">
        <v>3.68</v>
      </c>
      <c r="G4108">
        <v>908</v>
      </c>
      <c r="H4108">
        <v>6</v>
      </c>
      <c r="I4108" t="s">
        <v>11977</v>
      </c>
      <c r="J4108">
        <v>0.25423454545454499</v>
      </c>
      <c r="K4108">
        <v>0.62722727272727197</v>
      </c>
      <c r="L4108">
        <v>0.72156818181818105</v>
      </c>
      <c r="M4108">
        <v>0.54404570772727201</v>
      </c>
      <c r="N4108">
        <v>0.18055909090909</v>
      </c>
      <c r="O4108">
        <v>-7.8948636363636302</v>
      </c>
      <c r="P4108">
        <v>9.5000000000000001E-2</v>
      </c>
      <c r="Q4108">
        <v>128.359954545454</v>
      </c>
      <c r="R4108">
        <v>0.487545454545454</v>
      </c>
      <c r="S4108">
        <v>164948.95454545401</v>
      </c>
      <c r="T4108">
        <v>3.8181818181818099</v>
      </c>
    </row>
    <row r="4109" spans="1:20" x14ac:dyDescent="0.2">
      <c r="A4109">
        <v>4107</v>
      </c>
      <c r="B4109" t="s">
        <v>11978</v>
      </c>
      <c r="C4109" s="1">
        <v>36056</v>
      </c>
      <c r="D4109" t="s">
        <v>1470</v>
      </c>
      <c r="E4109" t="s">
        <v>11979</v>
      </c>
      <c r="F4109">
        <v>3.68</v>
      </c>
      <c r="G4109">
        <v>841</v>
      </c>
      <c r="H4109">
        <v>6</v>
      </c>
      <c r="I4109" t="s">
        <v>11980</v>
      </c>
      <c r="J4109">
        <v>0.48811777777777698</v>
      </c>
      <c r="K4109">
        <v>0.32511111111111102</v>
      </c>
      <c r="L4109">
        <v>0.23427999999999999</v>
      </c>
      <c r="M4109">
        <v>0.41113333333333302</v>
      </c>
      <c r="N4109">
        <v>0.15638888888888799</v>
      </c>
      <c r="O4109">
        <v>-12.7805555555555</v>
      </c>
      <c r="P4109">
        <v>4.08666666666666E-2</v>
      </c>
      <c r="Q4109">
        <v>89.635666666666594</v>
      </c>
      <c r="R4109">
        <v>5.5033333333333302E-2</v>
      </c>
      <c r="S4109">
        <v>433299.22222222202</v>
      </c>
      <c r="T4109">
        <v>3.88888888888888</v>
      </c>
    </row>
    <row r="4110" spans="1:20" x14ac:dyDescent="0.2">
      <c r="A4110">
        <v>4108</v>
      </c>
      <c r="B4110" t="s">
        <v>11981</v>
      </c>
      <c r="C4110" s="4">
        <v>34820</v>
      </c>
      <c r="D4110" t="s">
        <v>2055</v>
      </c>
      <c r="E4110" t="s">
        <v>11982</v>
      </c>
      <c r="F4110">
        <v>3.69</v>
      </c>
      <c r="G4110">
        <v>521</v>
      </c>
      <c r="H4110">
        <v>13</v>
      </c>
      <c r="I4110" t="s">
        <v>11983</v>
      </c>
      <c r="J4110">
        <v>7.7206899999999997E-3</v>
      </c>
      <c r="K4110">
        <v>0.34039999999999998</v>
      </c>
      <c r="L4110">
        <v>0.85780000000000001</v>
      </c>
      <c r="M4110">
        <v>0.37509999999999999</v>
      </c>
      <c r="N4110">
        <v>0.23649000000000001</v>
      </c>
      <c r="O4110">
        <v>-8.0404999999999998</v>
      </c>
      <c r="P4110">
        <v>8.0740000000000006E-2</v>
      </c>
      <c r="Q4110">
        <v>121.4796</v>
      </c>
      <c r="R4110">
        <v>0.4758</v>
      </c>
      <c r="S4110">
        <v>295632.40000000002</v>
      </c>
      <c r="T4110">
        <v>4</v>
      </c>
    </row>
    <row r="4111" spans="1:20" x14ac:dyDescent="0.2">
      <c r="A4111">
        <v>4109</v>
      </c>
      <c r="B4111" t="s">
        <v>11984</v>
      </c>
      <c r="C4111">
        <v>1992</v>
      </c>
      <c r="D4111" t="s">
        <v>530</v>
      </c>
      <c r="E4111" t="s">
        <v>11985</v>
      </c>
      <c r="F4111">
        <v>3.69</v>
      </c>
      <c r="G4111">
        <v>496</v>
      </c>
      <c r="H4111">
        <v>16</v>
      </c>
      <c r="I4111" t="s">
        <v>11986</v>
      </c>
      <c r="J4111">
        <v>0.43702000000000002</v>
      </c>
      <c r="K4111">
        <v>0.32900000000000001</v>
      </c>
      <c r="L4111">
        <v>0.17743999999999999</v>
      </c>
      <c r="M4111">
        <v>0.29204340000000001</v>
      </c>
      <c r="N4111">
        <v>0.13866000000000001</v>
      </c>
      <c r="O4111">
        <v>-21.113199999999999</v>
      </c>
      <c r="P4111">
        <v>4.2259999999999999E-2</v>
      </c>
      <c r="Q4111">
        <v>109.7704</v>
      </c>
      <c r="R4111">
        <v>5.1040000000000002E-2</v>
      </c>
      <c r="S4111">
        <v>503880</v>
      </c>
      <c r="T4111">
        <v>3.2</v>
      </c>
    </row>
    <row r="4112" spans="1:20" x14ac:dyDescent="0.2">
      <c r="A4112">
        <v>4110</v>
      </c>
      <c r="B4112" t="s">
        <v>11987</v>
      </c>
      <c r="C4112">
        <v>2004</v>
      </c>
      <c r="D4112" t="s">
        <v>142</v>
      </c>
      <c r="E4112" t="s">
        <v>11988</v>
      </c>
      <c r="F4112">
        <v>3.68</v>
      </c>
      <c r="G4112">
        <v>514</v>
      </c>
      <c r="H4112">
        <v>5</v>
      </c>
      <c r="I4112" t="s">
        <v>11989</v>
      </c>
      <c r="J4112">
        <v>0.22482222222222201</v>
      </c>
      <c r="K4112">
        <v>0.76044444444444403</v>
      </c>
      <c r="L4112">
        <v>0.57466666666666599</v>
      </c>
      <c r="M4112">
        <v>0.10417700000000001</v>
      </c>
      <c r="N4112">
        <v>0.18638888888888799</v>
      </c>
      <c r="O4112">
        <v>-12.103111111111099</v>
      </c>
      <c r="P4112">
        <v>3.35888888888888E-2</v>
      </c>
      <c r="Q4112">
        <v>110.242666666666</v>
      </c>
      <c r="R4112">
        <v>0.76966666666666606</v>
      </c>
      <c r="S4112">
        <v>273900.66666666599</v>
      </c>
      <c r="T4112">
        <v>4</v>
      </c>
    </row>
    <row r="4113" spans="1:20" x14ac:dyDescent="0.2">
      <c r="A4113">
        <v>4111</v>
      </c>
      <c r="B4113" t="s">
        <v>11990</v>
      </c>
      <c r="C4113" s="4">
        <v>21551</v>
      </c>
      <c r="D4113" t="s">
        <v>349</v>
      </c>
      <c r="E4113" t="s">
        <v>11991</v>
      </c>
      <c r="F4113">
        <v>3.7</v>
      </c>
      <c r="G4113">
        <v>458</v>
      </c>
      <c r="H4113">
        <v>11</v>
      </c>
      <c r="I4113" t="s">
        <v>11992</v>
      </c>
      <c r="J4113">
        <v>0.80200000000000005</v>
      </c>
      <c r="K4113">
        <v>0.64149999999999996</v>
      </c>
      <c r="L4113">
        <v>0.24463333333333301</v>
      </c>
      <c r="M4113">
        <v>3.3149883333333303E-2</v>
      </c>
      <c r="N4113">
        <v>0.1081</v>
      </c>
      <c r="O4113">
        <v>-16.5975</v>
      </c>
      <c r="P4113">
        <v>5.56666666666666E-2</v>
      </c>
      <c r="Q4113">
        <v>110.0055</v>
      </c>
      <c r="R4113">
        <v>0.62516666666666598</v>
      </c>
      <c r="S4113">
        <v>341340</v>
      </c>
      <c r="T4113">
        <v>4</v>
      </c>
    </row>
    <row r="4114" spans="1:20" x14ac:dyDescent="0.2">
      <c r="A4114">
        <v>4112</v>
      </c>
      <c r="B4114" t="s">
        <v>11993</v>
      </c>
      <c r="C4114" s="1">
        <v>35353</v>
      </c>
      <c r="D4114" t="s">
        <v>11994</v>
      </c>
      <c r="E4114" t="s">
        <v>11995</v>
      </c>
      <c r="F4114">
        <v>3.71</v>
      </c>
      <c r="G4114">
        <v>453</v>
      </c>
      <c r="H4114">
        <v>8</v>
      </c>
      <c r="I4114" t="s">
        <v>11996</v>
      </c>
      <c r="J4114">
        <v>0.92025000000000001</v>
      </c>
      <c r="K4114">
        <v>0.41662500000000002</v>
      </c>
      <c r="L4114">
        <v>0.17055875000000001</v>
      </c>
      <c r="M4114">
        <v>0.71837755000000003</v>
      </c>
      <c r="N4114">
        <v>0.1078625</v>
      </c>
      <c r="O4114">
        <v>-26.365749999999998</v>
      </c>
      <c r="P4114">
        <v>3.8337499999999997E-2</v>
      </c>
      <c r="Q4114">
        <v>104.022125</v>
      </c>
      <c r="R4114">
        <v>0.46737499999999998</v>
      </c>
      <c r="S4114">
        <v>319908.25</v>
      </c>
      <c r="T4114">
        <v>4</v>
      </c>
    </row>
    <row r="4115" spans="1:20" x14ac:dyDescent="0.2">
      <c r="A4115">
        <v>4113</v>
      </c>
      <c r="B4115" t="s">
        <v>11997</v>
      </c>
      <c r="C4115" s="1">
        <v>35318</v>
      </c>
      <c r="D4115" t="s">
        <v>11998</v>
      </c>
      <c r="E4115" t="s">
        <v>11999</v>
      </c>
      <c r="F4115">
        <v>3.7</v>
      </c>
      <c r="G4115">
        <v>417</v>
      </c>
      <c r="H4115">
        <v>10</v>
      </c>
      <c r="I4115" t="s">
        <v>12000</v>
      </c>
      <c r="J4115">
        <v>0.58915454545454504</v>
      </c>
      <c r="K4115">
        <v>0.47049999999999997</v>
      </c>
      <c r="L4115">
        <v>0.74940909090909003</v>
      </c>
      <c r="M4115">
        <v>0.32727129772727198</v>
      </c>
      <c r="N4115">
        <v>0.28319545454545397</v>
      </c>
      <c r="O4115">
        <v>-6.2749545454545403</v>
      </c>
      <c r="P4115">
        <v>5.9904545454545398E-2</v>
      </c>
      <c r="Q4115">
        <v>117.629818181818</v>
      </c>
      <c r="R4115">
        <v>0.43416818181818101</v>
      </c>
      <c r="S4115">
        <v>104003.5</v>
      </c>
      <c r="T4115">
        <v>3.63636363636363</v>
      </c>
    </row>
    <row r="4116" spans="1:20" x14ac:dyDescent="0.2">
      <c r="A4116">
        <v>4114</v>
      </c>
      <c r="B4116" t="s">
        <v>12001</v>
      </c>
      <c r="C4116" s="1">
        <v>37648</v>
      </c>
      <c r="D4116" t="s">
        <v>3688</v>
      </c>
      <c r="E4116" t="s">
        <v>12002</v>
      </c>
      <c r="F4116">
        <v>3.68</v>
      </c>
      <c r="G4116">
        <v>494</v>
      </c>
      <c r="H4116">
        <v>15</v>
      </c>
      <c r="I4116" t="s">
        <v>12003</v>
      </c>
      <c r="J4116">
        <v>7.2687300000000002E-3</v>
      </c>
      <c r="K4116">
        <v>0.3962</v>
      </c>
      <c r="L4116">
        <v>0.9</v>
      </c>
      <c r="M4116">
        <v>2.1098132999999901E-2</v>
      </c>
      <c r="N4116">
        <v>0.46163999999999999</v>
      </c>
      <c r="O4116">
        <v>-4.758</v>
      </c>
      <c r="P4116">
        <v>0.17543</v>
      </c>
      <c r="Q4116">
        <v>152.0359</v>
      </c>
      <c r="R4116">
        <v>0.14044000000000001</v>
      </c>
      <c r="S4116">
        <v>234443.2</v>
      </c>
      <c r="T4116">
        <v>3.8</v>
      </c>
    </row>
    <row r="4117" spans="1:20" x14ac:dyDescent="0.2">
      <c r="A4117">
        <v>4115</v>
      </c>
      <c r="B4117" t="s">
        <v>12004</v>
      </c>
      <c r="C4117" s="4">
        <v>26451</v>
      </c>
      <c r="D4117" t="s">
        <v>12005</v>
      </c>
      <c r="E4117" t="s">
        <v>12006</v>
      </c>
      <c r="F4117">
        <v>3.69</v>
      </c>
      <c r="G4117">
        <v>601</v>
      </c>
      <c r="H4117">
        <v>30</v>
      </c>
      <c r="I4117" t="s">
        <v>12007</v>
      </c>
      <c r="J4117">
        <v>5.781E-2</v>
      </c>
      <c r="K4117">
        <v>0.58450000000000002</v>
      </c>
      <c r="L4117">
        <v>0.6835</v>
      </c>
      <c r="M4117">
        <v>4.4622285714285699E-4</v>
      </c>
      <c r="N4117">
        <v>0.17452857142857101</v>
      </c>
      <c r="O4117">
        <v>-5.97521428571428</v>
      </c>
      <c r="P4117">
        <v>5.0214285714285697E-2</v>
      </c>
      <c r="Q4117">
        <v>121.575214285714</v>
      </c>
      <c r="R4117">
        <v>0.65185714285714202</v>
      </c>
      <c r="S4117">
        <v>199322</v>
      </c>
      <c r="T4117">
        <v>3.9285714285714199</v>
      </c>
    </row>
    <row r="4118" spans="1:20" x14ac:dyDescent="0.2">
      <c r="A4118">
        <v>4116</v>
      </c>
      <c r="B4118" t="s">
        <v>12008</v>
      </c>
      <c r="C4118" s="4">
        <v>25508</v>
      </c>
      <c r="D4118" t="s">
        <v>12009</v>
      </c>
      <c r="E4118" t="s">
        <v>12010</v>
      </c>
      <c r="F4118">
        <v>3.7</v>
      </c>
      <c r="G4118">
        <v>393</v>
      </c>
      <c r="H4118">
        <v>9</v>
      </c>
      <c r="I4118" t="s">
        <v>12011</v>
      </c>
      <c r="J4118">
        <v>0.37596875000000002</v>
      </c>
      <c r="K4118">
        <v>0.50724999999999998</v>
      </c>
      <c r="L4118">
        <v>0.69143749999999904</v>
      </c>
      <c r="M4118">
        <v>7.8156250000000003E-4</v>
      </c>
      <c r="N4118">
        <v>0.27145000000000002</v>
      </c>
      <c r="O4118">
        <v>-5.2612499999999898</v>
      </c>
      <c r="P4118">
        <v>9.5199999999999896E-2</v>
      </c>
      <c r="Q4118">
        <v>119.72568750000001</v>
      </c>
      <c r="R4118">
        <v>0.54898124999999998</v>
      </c>
      <c r="S4118">
        <v>235206.5</v>
      </c>
      <c r="T4118">
        <v>3.875</v>
      </c>
    </row>
    <row r="4119" spans="1:20" x14ac:dyDescent="0.2">
      <c r="A4119">
        <v>4117</v>
      </c>
      <c r="B4119" t="s">
        <v>6026</v>
      </c>
      <c r="C4119" s="4">
        <v>27181</v>
      </c>
      <c r="D4119" t="s">
        <v>7860</v>
      </c>
      <c r="E4119" t="s">
        <v>12012</v>
      </c>
      <c r="F4119">
        <v>3.69</v>
      </c>
      <c r="G4119">
        <v>465</v>
      </c>
      <c r="H4119">
        <v>20</v>
      </c>
      <c r="I4119" t="s">
        <v>12013</v>
      </c>
      <c r="J4119">
        <v>0.24767142857142799</v>
      </c>
      <c r="K4119">
        <v>0.28042857142857103</v>
      </c>
      <c r="L4119">
        <v>0.83828571428571397</v>
      </c>
      <c r="M4119">
        <v>1.7449185714285701E-3</v>
      </c>
      <c r="N4119">
        <v>0.32185714285714201</v>
      </c>
      <c r="O4119">
        <v>-5.4260000000000002</v>
      </c>
      <c r="P4119">
        <v>5.0671428571428499E-2</v>
      </c>
      <c r="Q4119">
        <v>141.25457142857101</v>
      </c>
      <c r="R4119">
        <v>0.61199999999999999</v>
      </c>
      <c r="S4119">
        <v>295198</v>
      </c>
      <c r="T4119">
        <v>4</v>
      </c>
    </row>
    <row r="4120" spans="1:20" x14ac:dyDescent="0.2">
      <c r="A4120">
        <v>4118</v>
      </c>
      <c r="B4120" t="s">
        <v>10522</v>
      </c>
      <c r="C4120" s="1">
        <v>35164</v>
      </c>
      <c r="D4120" t="s">
        <v>11079</v>
      </c>
      <c r="F4120">
        <v>3.7</v>
      </c>
      <c r="G4120">
        <v>514</v>
      </c>
      <c r="H4120">
        <v>3</v>
      </c>
      <c r="I4120" t="s">
        <v>12014</v>
      </c>
      <c r="J4120">
        <v>0.79666666666666597</v>
      </c>
      <c r="K4120">
        <v>0.23300000000000001</v>
      </c>
      <c r="L4120">
        <v>0.173666666666666</v>
      </c>
      <c r="M4120">
        <v>0.29786999999999902</v>
      </c>
      <c r="N4120">
        <v>0.105333333333333</v>
      </c>
      <c r="O4120">
        <v>-19.588333333333299</v>
      </c>
      <c r="P4120">
        <v>4.1533333333333297E-2</v>
      </c>
      <c r="Q4120">
        <v>85.979666666666603</v>
      </c>
      <c r="R4120">
        <v>9.8533333333333306E-2</v>
      </c>
      <c r="S4120">
        <v>350391</v>
      </c>
      <c r="T4120">
        <v>3.3333333333333299</v>
      </c>
    </row>
    <row r="4121" spans="1:20" x14ac:dyDescent="0.2">
      <c r="A4121">
        <v>4119</v>
      </c>
      <c r="B4121" t="s">
        <v>12015</v>
      </c>
      <c r="C4121" s="4">
        <v>26938</v>
      </c>
      <c r="D4121" t="s">
        <v>10803</v>
      </c>
      <c r="E4121" t="s">
        <v>4534</v>
      </c>
      <c r="F4121">
        <v>3.7</v>
      </c>
      <c r="G4121">
        <v>463</v>
      </c>
      <c r="H4121">
        <v>35</v>
      </c>
      <c r="I4121" t="s">
        <v>12015</v>
      </c>
      <c r="J4121">
        <v>0.63800000000000001</v>
      </c>
      <c r="K4121">
        <v>0.751</v>
      </c>
      <c r="L4121">
        <v>0.40600000000000003</v>
      </c>
      <c r="M4121">
        <v>0.63</v>
      </c>
      <c r="N4121">
        <v>0.104</v>
      </c>
      <c r="O4121">
        <v>-11.125999999999999</v>
      </c>
      <c r="P4121">
        <v>4.1599999999999998E-2</v>
      </c>
      <c r="Q4121">
        <v>129.97200000000001</v>
      </c>
      <c r="R4121">
        <v>0.69699999999999995</v>
      </c>
      <c r="S4121">
        <v>177250</v>
      </c>
      <c r="T4121">
        <v>4</v>
      </c>
    </row>
    <row r="4122" spans="1:20" x14ac:dyDescent="0.2">
      <c r="A4122">
        <v>4120</v>
      </c>
      <c r="B4122" t="s">
        <v>12016</v>
      </c>
      <c r="C4122">
        <v>1970</v>
      </c>
      <c r="D4122" t="s">
        <v>10575</v>
      </c>
      <c r="E4122" t="s">
        <v>12017</v>
      </c>
      <c r="F4122">
        <v>3.7</v>
      </c>
      <c r="G4122">
        <v>464</v>
      </c>
      <c r="H4122">
        <v>5</v>
      </c>
      <c r="I4122" t="s">
        <v>12016</v>
      </c>
      <c r="J4122">
        <v>0.64659999999999995</v>
      </c>
      <c r="K4122">
        <v>0.49</v>
      </c>
      <c r="L4122">
        <v>0.61119999999999997</v>
      </c>
      <c r="M4122">
        <v>0.17695318400000001</v>
      </c>
      <c r="N4122">
        <v>0.21479999999999999</v>
      </c>
      <c r="O4122">
        <v>-6.8137999999999996</v>
      </c>
      <c r="P4122">
        <v>3.329E-2</v>
      </c>
      <c r="Q4122">
        <v>127.7702</v>
      </c>
      <c r="R4122">
        <v>0.60529999999999995</v>
      </c>
      <c r="S4122">
        <v>200312</v>
      </c>
      <c r="T4122">
        <v>3.7</v>
      </c>
    </row>
    <row r="4123" spans="1:20" x14ac:dyDescent="0.2">
      <c r="A4123">
        <v>4121</v>
      </c>
      <c r="B4123" t="s">
        <v>12018</v>
      </c>
      <c r="C4123" s="1">
        <v>31798</v>
      </c>
      <c r="D4123" t="s">
        <v>979</v>
      </c>
      <c r="E4123" t="s">
        <v>12019</v>
      </c>
      <c r="F4123">
        <v>3.7</v>
      </c>
      <c r="G4123">
        <v>470</v>
      </c>
      <c r="H4123">
        <v>6</v>
      </c>
      <c r="I4123" t="s">
        <v>12020</v>
      </c>
      <c r="J4123">
        <v>0.89872222222222198</v>
      </c>
      <c r="K4123">
        <v>0.31709999999999999</v>
      </c>
      <c r="L4123">
        <v>7.7512777777777694E-2</v>
      </c>
      <c r="M4123">
        <v>0.61039611111111103</v>
      </c>
      <c r="N4123">
        <v>0.153016666666666</v>
      </c>
      <c r="O4123">
        <v>-24.266166666666599</v>
      </c>
      <c r="P4123">
        <v>8.1394444444444394E-2</v>
      </c>
      <c r="Q4123">
        <v>108.887944444444</v>
      </c>
      <c r="R4123">
        <v>0.150555555555555</v>
      </c>
      <c r="S4123">
        <v>167996.444444444</v>
      </c>
      <c r="T4123">
        <v>3.88888888888888</v>
      </c>
    </row>
    <row r="4124" spans="1:20" x14ac:dyDescent="0.2">
      <c r="A4124">
        <v>4122</v>
      </c>
      <c r="B4124" t="s">
        <v>12021</v>
      </c>
      <c r="C4124">
        <v>1991</v>
      </c>
      <c r="D4124" t="s">
        <v>198</v>
      </c>
      <c r="E4124" t="s">
        <v>12022</v>
      </c>
      <c r="F4124">
        <v>3.68</v>
      </c>
      <c r="G4124">
        <v>492</v>
      </c>
      <c r="H4124">
        <v>9</v>
      </c>
      <c r="I4124" t="s">
        <v>12023</v>
      </c>
      <c r="J4124">
        <v>7.4511374999999998E-3</v>
      </c>
      <c r="K4124">
        <v>0.329125</v>
      </c>
      <c r="L4124">
        <v>0.83912500000000001</v>
      </c>
      <c r="M4124">
        <v>7.3699912500000006E-2</v>
      </c>
      <c r="N4124">
        <v>0.10161249999999999</v>
      </c>
      <c r="O4124">
        <v>-9.9369999999999994</v>
      </c>
      <c r="P4124">
        <v>6.2087499999999997E-2</v>
      </c>
      <c r="Q4124">
        <v>122.21625</v>
      </c>
      <c r="R4124">
        <v>0.333125</v>
      </c>
      <c r="S4124">
        <v>300125.125</v>
      </c>
      <c r="T4124">
        <v>3.75</v>
      </c>
    </row>
    <row r="4125" spans="1:20" x14ac:dyDescent="0.2">
      <c r="A4125">
        <v>4123</v>
      </c>
      <c r="B4125" t="s">
        <v>8441</v>
      </c>
      <c r="C4125" s="1">
        <v>26194</v>
      </c>
      <c r="D4125" t="s">
        <v>451</v>
      </c>
      <c r="F4125">
        <v>3.72</v>
      </c>
      <c r="G4125">
        <v>344</v>
      </c>
      <c r="H4125">
        <v>14</v>
      </c>
      <c r="I4125" t="s">
        <v>12024</v>
      </c>
      <c r="J4125">
        <v>0.35520000000000002</v>
      </c>
      <c r="K4125">
        <v>0.59299999999999997</v>
      </c>
      <c r="L4125">
        <v>0.57387500000000002</v>
      </c>
      <c r="M4125">
        <v>5.3807300000000002E-2</v>
      </c>
      <c r="N4125">
        <v>9.6775E-2</v>
      </c>
      <c r="O4125">
        <v>-9.7088750000000008</v>
      </c>
      <c r="P4125">
        <v>4.4225E-2</v>
      </c>
      <c r="Q4125">
        <v>139.324375</v>
      </c>
      <c r="R4125">
        <v>0.71112500000000001</v>
      </c>
      <c r="S4125">
        <v>347275</v>
      </c>
      <c r="T4125">
        <v>3.875</v>
      </c>
    </row>
    <row r="4126" spans="1:20" x14ac:dyDescent="0.2">
      <c r="A4126">
        <v>4124</v>
      </c>
      <c r="B4126" t="s">
        <v>12025</v>
      </c>
      <c r="C4126" s="1">
        <v>26440</v>
      </c>
      <c r="D4126" t="s">
        <v>8963</v>
      </c>
      <c r="E4126" t="s">
        <v>12026</v>
      </c>
      <c r="F4126">
        <v>3.71</v>
      </c>
      <c r="G4126">
        <v>326</v>
      </c>
      <c r="H4126">
        <v>6</v>
      </c>
      <c r="I4126" t="s">
        <v>12027</v>
      </c>
      <c r="J4126">
        <v>0.4002</v>
      </c>
      <c r="K4126">
        <v>0.55400000000000005</v>
      </c>
      <c r="L4126">
        <v>0.60389999999999999</v>
      </c>
      <c r="M4126">
        <v>3.7734539999999999E-3</v>
      </c>
      <c r="N4126">
        <v>0.16814999999999999</v>
      </c>
      <c r="O4126">
        <v>-12.382300000000001</v>
      </c>
      <c r="P4126">
        <v>6.3009999999999997E-2</v>
      </c>
      <c r="Q4126">
        <v>100.4803</v>
      </c>
      <c r="R4126">
        <v>0.74819999999999998</v>
      </c>
      <c r="S4126">
        <v>251109.4</v>
      </c>
      <c r="T4126">
        <v>4</v>
      </c>
    </row>
    <row r="4127" spans="1:20" x14ac:dyDescent="0.2">
      <c r="A4127">
        <v>4125</v>
      </c>
      <c r="B4127" t="s">
        <v>12028</v>
      </c>
      <c r="C4127">
        <v>1986</v>
      </c>
      <c r="D4127" t="s">
        <v>198</v>
      </c>
      <c r="E4127" t="s">
        <v>12029</v>
      </c>
      <c r="F4127">
        <v>3.7</v>
      </c>
      <c r="G4127">
        <v>335</v>
      </c>
      <c r="H4127">
        <v>2</v>
      </c>
      <c r="I4127" t="s">
        <v>12030</v>
      </c>
      <c r="J4127">
        <v>0.99486666666666601</v>
      </c>
      <c r="K4127">
        <v>0.40806666666666602</v>
      </c>
      <c r="L4127">
        <v>8.6946666666666596E-3</v>
      </c>
      <c r="M4127">
        <v>0.87706666666666599</v>
      </c>
      <c r="N4127">
        <v>9.5659999999999995E-2</v>
      </c>
      <c r="O4127">
        <v>-39.666466666666601</v>
      </c>
      <c r="P4127">
        <v>3.3993333333333299E-2</v>
      </c>
      <c r="Q4127">
        <v>88.575333333333305</v>
      </c>
      <c r="R4127">
        <v>5.9813333333333302E-2</v>
      </c>
      <c r="S4127">
        <v>126574.26666666599</v>
      </c>
      <c r="T4127">
        <v>3.86666666666666</v>
      </c>
    </row>
    <row r="4128" spans="1:20" x14ac:dyDescent="0.2">
      <c r="A4128">
        <v>4126</v>
      </c>
      <c r="B4128" t="s">
        <v>12031</v>
      </c>
      <c r="C4128" s="1">
        <v>44147</v>
      </c>
      <c r="D4128" t="s">
        <v>12032</v>
      </c>
      <c r="E4128" t="s">
        <v>12033</v>
      </c>
      <c r="F4128">
        <v>3.7</v>
      </c>
      <c r="G4128">
        <v>404</v>
      </c>
      <c r="H4128">
        <v>6</v>
      </c>
      <c r="I4128" t="s">
        <v>12034</v>
      </c>
      <c r="J4128">
        <v>2.9603583333333301E-2</v>
      </c>
      <c r="K4128">
        <v>0.64508333333333301</v>
      </c>
      <c r="L4128">
        <v>0.68</v>
      </c>
      <c r="M4128">
        <v>1.3497550000000001E-2</v>
      </c>
      <c r="N4128">
        <v>0.15706666666666599</v>
      </c>
      <c r="O4128">
        <v>-10.0528333333333</v>
      </c>
      <c r="P4128">
        <v>0.240416666666666</v>
      </c>
      <c r="Q4128">
        <v>142.889166666666</v>
      </c>
      <c r="R4128">
        <v>0.56342499999999995</v>
      </c>
      <c r="S4128">
        <v>176585.58333333299</v>
      </c>
      <c r="T4128">
        <v>3.9166666666666599</v>
      </c>
    </row>
    <row r="4129" spans="1:20" x14ac:dyDescent="0.2">
      <c r="A4129">
        <v>4127</v>
      </c>
      <c r="B4129" t="s">
        <v>515</v>
      </c>
      <c r="C4129" s="1">
        <v>30949</v>
      </c>
      <c r="D4129" t="s">
        <v>516</v>
      </c>
      <c r="E4129" t="s">
        <v>12035</v>
      </c>
      <c r="F4129">
        <v>3.65</v>
      </c>
      <c r="G4129" s="2">
        <v>5444</v>
      </c>
      <c r="H4129">
        <v>91</v>
      </c>
      <c r="I4129" t="s">
        <v>12036</v>
      </c>
      <c r="J4129">
        <v>0.22705652941176399</v>
      </c>
      <c r="K4129">
        <v>0.56282352941176395</v>
      </c>
      <c r="L4129">
        <v>0.74041176470588199</v>
      </c>
      <c r="M4129">
        <v>4.5732338235294101E-2</v>
      </c>
      <c r="N4129">
        <v>0.38957647058823502</v>
      </c>
      <c r="O4129">
        <v>-9.4887647058823497</v>
      </c>
      <c r="P4129">
        <v>3.9905882352941097E-2</v>
      </c>
      <c r="Q4129">
        <v>124.330588235294</v>
      </c>
      <c r="R4129">
        <v>0.61576470588235299</v>
      </c>
      <c r="S4129">
        <v>275673.88235294097</v>
      </c>
      <c r="T4129">
        <v>3.9411764705882302</v>
      </c>
    </row>
    <row r="4130" spans="1:20" x14ac:dyDescent="0.2">
      <c r="A4130">
        <v>4128</v>
      </c>
      <c r="B4130" t="s">
        <v>12037</v>
      </c>
      <c r="C4130" s="1">
        <v>30040</v>
      </c>
      <c r="D4130" t="s">
        <v>12038</v>
      </c>
      <c r="E4130" t="s">
        <v>12039</v>
      </c>
      <c r="F4130">
        <v>3.64</v>
      </c>
      <c r="G4130" s="2">
        <v>4484</v>
      </c>
      <c r="H4130">
        <v>112</v>
      </c>
      <c r="I4130" t="s">
        <v>12040</v>
      </c>
      <c r="J4130">
        <v>0.117377333333333</v>
      </c>
      <c r="K4130">
        <v>0.28277777777777702</v>
      </c>
      <c r="L4130">
        <v>0.95288888888888801</v>
      </c>
      <c r="M4130">
        <v>0.12571639333333301</v>
      </c>
      <c r="N4130">
        <v>0.40821111111111102</v>
      </c>
      <c r="O4130">
        <v>-5.8365555555555497</v>
      </c>
      <c r="P4130">
        <v>0.107244444444444</v>
      </c>
      <c r="Q4130">
        <v>140.48622222222201</v>
      </c>
      <c r="R4130">
        <v>0.183555555555555</v>
      </c>
      <c r="S4130">
        <v>271394.22222222202</v>
      </c>
      <c r="T4130">
        <v>4</v>
      </c>
    </row>
    <row r="4131" spans="1:20" x14ac:dyDescent="0.2">
      <c r="A4131">
        <v>4129</v>
      </c>
      <c r="B4131" t="s">
        <v>12041</v>
      </c>
      <c r="C4131" s="1">
        <v>28856</v>
      </c>
      <c r="D4131" t="s">
        <v>12042</v>
      </c>
      <c r="E4131" t="s">
        <v>12043</v>
      </c>
      <c r="F4131">
        <v>3.65</v>
      </c>
      <c r="G4131" s="2">
        <v>3602</v>
      </c>
      <c r="H4131">
        <v>62</v>
      </c>
      <c r="I4131" t="s">
        <v>12044</v>
      </c>
      <c r="J4131">
        <v>0.237122857142857</v>
      </c>
      <c r="K4131">
        <v>0.41314285714285698</v>
      </c>
      <c r="L4131">
        <v>0.68552380952380898</v>
      </c>
      <c r="M4131">
        <v>0.39850261904761902</v>
      </c>
      <c r="N4131">
        <v>0.21157619047619</v>
      </c>
      <c r="O4131">
        <v>-14.866476190476099</v>
      </c>
      <c r="P4131">
        <v>9.1633333333333303E-2</v>
      </c>
      <c r="Q4131">
        <v>121.35404761904699</v>
      </c>
      <c r="R4131">
        <v>0.41377142857142801</v>
      </c>
      <c r="S4131">
        <v>212030.523809523</v>
      </c>
      <c r="T4131">
        <v>3.9523809523809499</v>
      </c>
    </row>
    <row r="4132" spans="1:20" x14ac:dyDescent="0.2">
      <c r="A4132">
        <v>4130</v>
      </c>
      <c r="B4132" t="s">
        <v>12045</v>
      </c>
      <c r="C4132" s="1">
        <v>30253</v>
      </c>
      <c r="D4132" t="s">
        <v>12046</v>
      </c>
      <c r="E4132" t="s">
        <v>12047</v>
      </c>
      <c r="F4132">
        <v>3.64</v>
      </c>
      <c r="G4132" s="2">
        <v>3571</v>
      </c>
      <c r="H4132">
        <v>97</v>
      </c>
      <c r="I4132" t="s">
        <v>12048</v>
      </c>
      <c r="J4132">
        <v>0.480375</v>
      </c>
      <c r="K4132">
        <v>0.78500000000000003</v>
      </c>
      <c r="L4132">
        <v>0.448625</v>
      </c>
      <c r="M4132">
        <v>3.8181749999999901E-3</v>
      </c>
      <c r="N4132">
        <v>0.1049875</v>
      </c>
      <c r="O4132">
        <v>-14.564</v>
      </c>
      <c r="P4132">
        <v>4.9399999999999999E-2</v>
      </c>
      <c r="Q4132">
        <v>127.283999999999</v>
      </c>
      <c r="R4132">
        <v>0.77849999999999997</v>
      </c>
      <c r="S4132">
        <v>291528.25</v>
      </c>
      <c r="T4132">
        <v>3.875</v>
      </c>
    </row>
    <row r="4133" spans="1:20" x14ac:dyDescent="0.2">
      <c r="A4133">
        <v>4131</v>
      </c>
      <c r="B4133" t="s">
        <v>5564</v>
      </c>
      <c r="C4133" s="1">
        <v>36311</v>
      </c>
      <c r="D4133" t="s">
        <v>3172</v>
      </c>
      <c r="E4133" t="s">
        <v>12049</v>
      </c>
      <c r="F4133">
        <v>3.64</v>
      </c>
      <c r="G4133" s="2">
        <v>3343</v>
      </c>
      <c r="H4133">
        <v>65</v>
      </c>
      <c r="I4133" t="s">
        <v>12050</v>
      </c>
      <c r="J4133">
        <v>2.8447608333333299E-3</v>
      </c>
      <c r="K4133">
        <v>0.36483333333333301</v>
      </c>
      <c r="L4133">
        <v>0.92516666666666603</v>
      </c>
      <c r="M4133">
        <v>0.49103425000000001</v>
      </c>
      <c r="N4133">
        <v>0.22941666666666599</v>
      </c>
      <c r="O4133">
        <v>-5.383</v>
      </c>
      <c r="P4133">
        <v>0.103416666666666</v>
      </c>
      <c r="Q4133">
        <v>136.04175000000001</v>
      </c>
      <c r="R4133">
        <v>0.36049999999999999</v>
      </c>
      <c r="S4133">
        <v>229046.83333333299</v>
      </c>
      <c r="T4133">
        <v>3.8333333333333299</v>
      </c>
    </row>
    <row r="4134" spans="1:20" x14ac:dyDescent="0.2">
      <c r="A4134">
        <v>4132</v>
      </c>
      <c r="B4134" t="s">
        <v>12051</v>
      </c>
      <c r="C4134" s="1">
        <v>41390</v>
      </c>
      <c r="D4134" t="s">
        <v>12052</v>
      </c>
      <c r="E4134" t="s">
        <v>12053</v>
      </c>
      <c r="F4134">
        <v>3.65</v>
      </c>
      <c r="G4134" s="2">
        <v>1971</v>
      </c>
      <c r="H4134">
        <v>29</v>
      </c>
      <c r="I4134" t="s">
        <v>12054</v>
      </c>
      <c r="J4134">
        <v>8.8267857272727193E-2</v>
      </c>
      <c r="K4134">
        <v>0.33154545454545398</v>
      </c>
      <c r="L4134">
        <v>0.68886363636363601</v>
      </c>
      <c r="M4134">
        <v>0.548476727272727</v>
      </c>
      <c r="N4134">
        <v>0.187877272727272</v>
      </c>
      <c r="O4134">
        <v>-8.4466363636363599</v>
      </c>
      <c r="P4134">
        <v>5.5786363636363599E-2</v>
      </c>
      <c r="Q4134">
        <v>110.38709090909001</v>
      </c>
      <c r="R4134">
        <v>0.200313636363636</v>
      </c>
      <c r="S4134">
        <v>290706.636363636</v>
      </c>
      <c r="T4134">
        <v>3.8181818181818099</v>
      </c>
    </row>
    <row r="4135" spans="1:20" x14ac:dyDescent="0.2">
      <c r="A4135">
        <v>4133</v>
      </c>
      <c r="B4135" t="s">
        <v>12055</v>
      </c>
      <c r="C4135" s="1">
        <v>32434</v>
      </c>
      <c r="D4135" t="s">
        <v>45</v>
      </c>
      <c r="E4135" t="s">
        <v>12056</v>
      </c>
      <c r="F4135">
        <v>3.66</v>
      </c>
      <c r="G4135" s="2">
        <v>2726</v>
      </c>
      <c r="H4135">
        <v>108</v>
      </c>
      <c r="I4135" t="s">
        <v>12057</v>
      </c>
      <c r="J4135">
        <v>0.174758</v>
      </c>
      <c r="K4135">
        <v>0.65759999999999996</v>
      </c>
      <c r="L4135">
        <v>0.80740000000000001</v>
      </c>
      <c r="M4135">
        <v>4.382253E-3</v>
      </c>
      <c r="N4135">
        <v>0.15336</v>
      </c>
      <c r="O4135">
        <v>-5.9450000000000003</v>
      </c>
      <c r="P4135">
        <v>4.8149999999999998E-2</v>
      </c>
      <c r="Q4135">
        <v>135.2236</v>
      </c>
      <c r="R4135">
        <v>0.68799999999999994</v>
      </c>
      <c r="S4135">
        <v>218437.4</v>
      </c>
      <c r="T4135">
        <v>4</v>
      </c>
    </row>
    <row r="4136" spans="1:20" x14ac:dyDescent="0.2">
      <c r="A4136">
        <v>4134</v>
      </c>
      <c r="B4136" t="s">
        <v>12058</v>
      </c>
      <c r="C4136" s="1">
        <v>33200</v>
      </c>
      <c r="D4136" t="s">
        <v>12059</v>
      </c>
      <c r="E4136" t="s">
        <v>12060</v>
      </c>
      <c r="F4136">
        <v>3.64</v>
      </c>
      <c r="G4136" s="2">
        <v>2697</v>
      </c>
      <c r="H4136">
        <v>50</v>
      </c>
      <c r="I4136" t="s">
        <v>12061</v>
      </c>
      <c r="J4136">
        <v>0.155235714285714</v>
      </c>
      <c r="K4136">
        <v>0.57899999999999996</v>
      </c>
      <c r="L4136">
        <v>0.66785714285714204</v>
      </c>
      <c r="M4136">
        <v>6.0346043571428497E-2</v>
      </c>
      <c r="N4136">
        <v>0.185878571428571</v>
      </c>
      <c r="O4136">
        <v>-7.7948571428571398</v>
      </c>
      <c r="P4136">
        <v>4.2000000000000003E-2</v>
      </c>
      <c r="Q4136">
        <v>122.742</v>
      </c>
      <c r="R4136">
        <v>0.77585714285714202</v>
      </c>
      <c r="S4136">
        <v>173968.714285714</v>
      </c>
      <c r="T4136">
        <v>4</v>
      </c>
    </row>
    <row r="4137" spans="1:20" x14ac:dyDescent="0.2">
      <c r="A4137">
        <v>4135</v>
      </c>
      <c r="B4137" t="s">
        <v>12062</v>
      </c>
      <c r="C4137" s="4">
        <v>20424</v>
      </c>
      <c r="D4137" t="s">
        <v>2817</v>
      </c>
      <c r="E4137" t="s">
        <v>12063</v>
      </c>
      <c r="F4137">
        <v>3.68</v>
      </c>
      <c r="G4137" s="2">
        <v>1295</v>
      </c>
      <c r="H4137">
        <v>25</v>
      </c>
      <c r="I4137" t="s">
        <v>12064</v>
      </c>
      <c r="J4137">
        <v>0.951538461538461</v>
      </c>
      <c r="K4137">
        <v>0.51876923076922998</v>
      </c>
      <c r="L4137">
        <v>8.9376923076923007E-2</v>
      </c>
      <c r="M4137">
        <v>6.9046615384615298E-4</v>
      </c>
      <c r="N4137">
        <v>0.1169</v>
      </c>
      <c r="O4137">
        <v>-14.735923076922999</v>
      </c>
      <c r="P4137">
        <v>5.4761538461538403E-2</v>
      </c>
      <c r="Q4137">
        <v>101.85292307692301</v>
      </c>
      <c r="R4137">
        <v>0.18773846153846099</v>
      </c>
      <c r="S4137">
        <v>144635.92307692301</v>
      </c>
      <c r="T4137">
        <v>4.0769230769230704</v>
      </c>
    </row>
    <row r="4138" spans="1:20" x14ac:dyDescent="0.2">
      <c r="A4138">
        <v>4136</v>
      </c>
      <c r="B4138" t="s">
        <v>3691</v>
      </c>
      <c r="C4138" s="1">
        <v>39357</v>
      </c>
      <c r="D4138" t="s">
        <v>1318</v>
      </c>
      <c r="E4138" t="s">
        <v>12065</v>
      </c>
      <c r="F4138">
        <v>3.68</v>
      </c>
      <c r="G4138" s="2">
        <v>1355</v>
      </c>
      <c r="H4138">
        <v>25</v>
      </c>
      <c r="I4138" t="s">
        <v>12066</v>
      </c>
      <c r="J4138">
        <v>9.9544285714285707E-3</v>
      </c>
      <c r="K4138">
        <v>0.30328571428571399</v>
      </c>
      <c r="L4138">
        <v>0.68428571428571405</v>
      </c>
      <c r="M4138">
        <v>0.83642857142857097</v>
      </c>
      <c r="N4138">
        <v>0.147985714285714</v>
      </c>
      <c r="O4138">
        <v>-12.348000000000001</v>
      </c>
      <c r="P4138">
        <v>4.1628571428571397E-2</v>
      </c>
      <c r="Q4138">
        <v>122.806428571428</v>
      </c>
      <c r="R4138">
        <v>0.127514285714285</v>
      </c>
      <c r="S4138">
        <v>554682</v>
      </c>
      <c r="T4138">
        <v>3.71428571428571</v>
      </c>
    </row>
    <row r="4139" spans="1:20" x14ac:dyDescent="0.2">
      <c r="A4139">
        <v>4137</v>
      </c>
      <c r="B4139" t="s">
        <v>3328</v>
      </c>
      <c r="C4139" s="4">
        <v>27426</v>
      </c>
      <c r="D4139" t="s">
        <v>1280</v>
      </c>
      <c r="E4139" t="s">
        <v>12067</v>
      </c>
      <c r="F4139">
        <v>3.69</v>
      </c>
      <c r="G4139" s="2">
        <v>1334</v>
      </c>
      <c r="H4139">
        <v>27</v>
      </c>
      <c r="I4139" t="s">
        <v>12068</v>
      </c>
      <c r="J4139">
        <v>0.30739076923076902</v>
      </c>
      <c r="K4139">
        <v>0.33200000000000002</v>
      </c>
      <c r="L4139">
        <v>0.62016923076923003</v>
      </c>
      <c r="M4139">
        <v>0.45423846153846098</v>
      </c>
      <c r="N4139">
        <v>0.25604615384615298</v>
      </c>
      <c r="O4139">
        <v>-13.1783076923076</v>
      </c>
      <c r="P4139">
        <v>8.8507692307692301E-2</v>
      </c>
      <c r="Q4139">
        <v>133.020538461538</v>
      </c>
      <c r="R4139">
        <v>0.33738461538461501</v>
      </c>
      <c r="S4139">
        <v>187036</v>
      </c>
      <c r="T4139">
        <v>4.1538461538461497</v>
      </c>
    </row>
    <row r="4140" spans="1:20" x14ac:dyDescent="0.2">
      <c r="A4140">
        <v>4138</v>
      </c>
      <c r="B4140" t="s">
        <v>2275</v>
      </c>
      <c r="C4140" s="1">
        <v>33038</v>
      </c>
      <c r="D4140" t="s">
        <v>2276</v>
      </c>
      <c r="E4140" t="s">
        <v>12069</v>
      </c>
      <c r="F4140">
        <v>3.66</v>
      </c>
      <c r="G4140" s="2">
        <v>1310</v>
      </c>
      <c r="H4140">
        <v>49</v>
      </c>
      <c r="I4140" t="s">
        <v>12070</v>
      </c>
      <c r="J4140">
        <v>0.21099999999999999</v>
      </c>
      <c r="K4140">
        <v>0.42099999999999999</v>
      </c>
      <c r="L4140">
        <v>0.32100000000000001</v>
      </c>
      <c r="M4140">
        <v>0.42799999999999999</v>
      </c>
      <c r="N4140">
        <v>0.54</v>
      </c>
      <c r="O4140">
        <v>-15.24</v>
      </c>
      <c r="P4140">
        <v>3.6799999999999999E-2</v>
      </c>
      <c r="Q4140">
        <v>108.08</v>
      </c>
      <c r="R4140">
        <v>0.11899999999999999</v>
      </c>
      <c r="S4140">
        <v>3602933</v>
      </c>
      <c r="T4140">
        <v>4</v>
      </c>
    </row>
    <row r="4141" spans="1:20" x14ac:dyDescent="0.2">
      <c r="A4141">
        <v>4139</v>
      </c>
      <c r="B4141" t="s">
        <v>12071</v>
      </c>
      <c r="C4141">
        <v>1966</v>
      </c>
      <c r="D4141" t="s">
        <v>12072</v>
      </c>
      <c r="E4141" t="s">
        <v>12073</v>
      </c>
      <c r="F4141">
        <v>3.67</v>
      </c>
      <c r="G4141">
        <v>795</v>
      </c>
      <c r="H4141">
        <v>9</v>
      </c>
      <c r="I4141" t="s">
        <v>12074</v>
      </c>
      <c r="J4141">
        <v>0.54752159090909003</v>
      </c>
      <c r="K4141">
        <v>0.48211136363636298</v>
      </c>
      <c r="L4141">
        <v>0.37045227272727199</v>
      </c>
      <c r="M4141">
        <v>0.66979548954545398</v>
      </c>
      <c r="N4141">
        <v>0.14351363636363601</v>
      </c>
      <c r="O4141">
        <v>-14.065159090909001</v>
      </c>
      <c r="P4141">
        <v>6.6506818181818098E-2</v>
      </c>
      <c r="Q4141">
        <v>120.836727272727</v>
      </c>
      <c r="R4141">
        <v>0.31523863636363603</v>
      </c>
      <c r="S4141">
        <v>156432.09090909001</v>
      </c>
      <c r="T4141">
        <v>3.7727272727272698</v>
      </c>
    </row>
    <row r="4142" spans="1:20" x14ac:dyDescent="0.2">
      <c r="A4142">
        <v>4140</v>
      </c>
      <c r="B4142" t="s">
        <v>12075</v>
      </c>
      <c r="C4142">
        <v>1986</v>
      </c>
      <c r="D4142" t="s">
        <v>12076</v>
      </c>
      <c r="E4142" t="s">
        <v>12077</v>
      </c>
      <c r="F4142">
        <v>3.69</v>
      </c>
      <c r="G4142">
        <v>433</v>
      </c>
      <c r="H4142">
        <v>7</v>
      </c>
      <c r="I4142" t="s">
        <v>12078</v>
      </c>
      <c r="J4142">
        <v>0.32172250000000002</v>
      </c>
      <c r="K4142">
        <v>0.49931249999999999</v>
      </c>
      <c r="L4142">
        <v>0.65812499999999996</v>
      </c>
      <c r="M4142">
        <v>0.20997415</v>
      </c>
      <c r="N4142">
        <v>0.26796874999999998</v>
      </c>
      <c r="O4142">
        <v>-8.1070624999999996</v>
      </c>
      <c r="P4142">
        <v>5.5774999999999998E-2</v>
      </c>
      <c r="Q4142">
        <v>128.81625</v>
      </c>
      <c r="R4142">
        <v>0.53749999999999998</v>
      </c>
      <c r="S4142">
        <v>199609.1875</v>
      </c>
      <c r="T4142">
        <v>3.75</v>
      </c>
    </row>
    <row r="4143" spans="1:20" x14ac:dyDescent="0.2">
      <c r="A4143">
        <v>4141</v>
      </c>
      <c r="B4143" t="s">
        <v>10483</v>
      </c>
      <c r="C4143" s="4">
        <v>33298</v>
      </c>
      <c r="D4143" t="s">
        <v>276</v>
      </c>
      <c r="E4143" t="s">
        <v>12079</v>
      </c>
      <c r="F4143">
        <v>3.7</v>
      </c>
      <c r="G4143">
        <v>431</v>
      </c>
      <c r="H4143">
        <v>9</v>
      </c>
      <c r="I4143" t="s">
        <v>12080</v>
      </c>
      <c r="J4143">
        <v>1.9568750000000001E-4</v>
      </c>
      <c r="K4143">
        <v>0.29975000000000002</v>
      </c>
      <c r="L4143">
        <v>0.94725000000000004</v>
      </c>
      <c r="M4143">
        <v>4.0265000000000002E-2</v>
      </c>
      <c r="N4143">
        <v>0.14633750000000001</v>
      </c>
      <c r="O4143">
        <v>-6.7066249999999998</v>
      </c>
      <c r="P4143">
        <v>0.1231</v>
      </c>
      <c r="Q4143">
        <v>112.532</v>
      </c>
      <c r="R4143">
        <v>0.270625</v>
      </c>
      <c r="S4143">
        <v>300468.5</v>
      </c>
      <c r="T4143">
        <v>4</v>
      </c>
    </row>
    <row r="4144" spans="1:20" x14ac:dyDescent="0.2">
      <c r="A4144">
        <v>4142</v>
      </c>
      <c r="B4144" t="s">
        <v>12081</v>
      </c>
      <c r="C4144" s="1">
        <v>36427</v>
      </c>
      <c r="D4144" t="s">
        <v>10396</v>
      </c>
      <c r="E4144" t="s">
        <v>12082</v>
      </c>
      <c r="F4144">
        <v>3.71</v>
      </c>
      <c r="G4144">
        <v>386</v>
      </c>
      <c r="H4144">
        <v>9</v>
      </c>
      <c r="I4144" t="s">
        <v>12083</v>
      </c>
      <c r="J4144">
        <v>0.55194071428571401</v>
      </c>
      <c r="K4144">
        <v>0.30364285714285699</v>
      </c>
      <c r="L4144">
        <v>0.53235714285714197</v>
      </c>
      <c r="M4144">
        <v>0.59550985714285698</v>
      </c>
      <c r="N4144">
        <v>0.166028571428571</v>
      </c>
      <c r="O4144">
        <v>-10.414571428571399</v>
      </c>
      <c r="P4144">
        <v>4.095E-2</v>
      </c>
      <c r="Q4144">
        <v>128.56128571428499</v>
      </c>
      <c r="R4144">
        <v>0.25727142857142798</v>
      </c>
      <c r="S4144">
        <v>219982.85714285701</v>
      </c>
      <c r="T4144">
        <v>3.6428571428571401</v>
      </c>
    </row>
    <row r="4145" spans="1:20" x14ac:dyDescent="0.2">
      <c r="A4145">
        <v>4143</v>
      </c>
      <c r="B4145" t="s">
        <v>12084</v>
      </c>
      <c r="C4145" s="1">
        <v>34966</v>
      </c>
      <c r="D4145" t="s">
        <v>12085</v>
      </c>
      <c r="E4145" t="s">
        <v>12086</v>
      </c>
      <c r="F4145">
        <v>3.67</v>
      </c>
      <c r="G4145">
        <v>415</v>
      </c>
      <c r="H4145">
        <v>5</v>
      </c>
      <c r="I4145" t="s">
        <v>12087</v>
      </c>
      <c r="J4145">
        <v>7.0296014285714206E-2</v>
      </c>
      <c r="K4145">
        <v>0.47014285714285697</v>
      </c>
      <c r="L4145">
        <v>0.83421428571428502</v>
      </c>
      <c r="M4145">
        <v>6.0552414285714199E-3</v>
      </c>
      <c r="N4145">
        <v>0.1578</v>
      </c>
      <c r="O4145">
        <v>-8.2592142857142807</v>
      </c>
      <c r="P4145">
        <v>0.103064285714285</v>
      </c>
      <c r="Q4145">
        <v>135.74700000000001</v>
      </c>
      <c r="R4145">
        <v>0.56100000000000005</v>
      </c>
      <c r="S4145">
        <v>234038.07142857101</v>
      </c>
      <c r="T4145">
        <v>3.9285714285714199</v>
      </c>
    </row>
    <row r="4146" spans="1:20" x14ac:dyDescent="0.2">
      <c r="A4146">
        <v>4144</v>
      </c>
      <c r="B4146" t="s">
        <v>12088</v>
      </c>
      <c r="C4146">
        <v>1971</v>
      </c>
      <c r="D4146" t="s">
        <v>440</v>
      </c>
      <c r="E4146" t="s">
        <v>12089</v>
      </c>
      <c r="F4146">
        <v>3.7</v>
      </c>
      <c r="G4146">
        <v>357</v>
      </c>
      <c r="H4146">
        <v>15</v>
      </c>
      <c r="I4146" t="s">
        <v>12088</v>
      </c>
      <c r="J4146">
        <v>6.4418210526315703E-2</v>
      </c>
      <c r="K4146">
        <v>0.599368421052631</v>
      </c>
      <c r="L4146">
        <v>0.73405263157894696</v>
      </c>
      <c r="M4146" s="3">
        <v>4.8247368421052601E-6</v>
      </c>
      <c r="N4146">
        <v>0.19472105263157799</v>
      </c>
      <c r="O4146">
        <v>-5.7048421052631504</v>
      </c>
      <c r="P4146">
        <v>0.25729999999999997</v>
      </c>
      <c r="Q4146">
        <v>114.620105263157</v>
      </c>
      <c r="R4146">
        <v>0.53294736842105195</v>
      </c>
      <c r="S4146">
        <v>228169.89473684199</v>
      </c>
      <c r="T4146">
        <v>4.0526315789473601</v>
      </c>
    </row>
    <row r="4147" spans="1:20" x14ac:dyDescent="0.2">
      <c r="A4147">
        <v>4145</v>
      </c>
      <c r="B4147" t="s">
        <v>8841</v>
      </c>
      <c r="C4147">
        <v>1969</v>
      </c>
      <c r="D4147" t="s">
        <v>830</v>
      </c>
      <c r="E4147" t="s">
        <v>12090</v>
      </c>
      <c r="F4147">
        <v>3.72</v>
      </c>
      <c r="G4147">
        <v>331</v>
      </c>
      <c r="H4147">
        <v>7</v>
      </c>
      <c r="I4147" t="s">
        <v>12091</v>
      </c>
      <c r="J4147">
        <v>0.43433333333333302</v>
      </c>
      <c r="K4147">
        <v>0.437</v>
      </c>
      <c r="L4147">
        <v>0.390666666666666</v>
      </c>
      <c r="M4147">
        <v>4.5539999999999999E-3</v>
      </c>
      <c r="N4147">
        <v>0.16069999999999901</v>
      </c>
      <c r="O4147">
        <v>-15.367666666666601</v>
      </c>
      <c r="P4147">
        <v>7.0566666666666597E-2</v>
      </c>
      <c r="Q4147">
        <v>123.751666666666</v>
      </c>
      <c r="R4147">
        <v>0.39</v>
      </c>
      <c r="S4147">
        <v>811435.33333333302</v>
      </c>
      <c r="T4147">
        <v>3.6666666666666599</v>
      </c>
    </row>
    <row r="4148" spans="1:20" x14ac:dyDescent="0.2">
      <c r="A4148">
        <v>4146</v>
      </c>
      <c r="B4148" t="s">
        <v>12092</v>
      </c>
      <c r="C4148" s="4">
        <v>27851</v>
      </c>
      <c r="D4148" t="s">
        <v>12093</v>
      </c>
      <c r="E4148" t="s">
        <v>12094</v>
      </c>
      <c r="F4148">
        <v>3.7</v>
      </c>
      <c r="G4148">
        <v>351</v>
      </c>
      <c r="H4148">
        <v>5</v>
      </c>
      <c r="I4148" t="s">
        <v>12095</v>
      </c>
      <c r="J4148">
        <v>0.38879437500000003</v>
      </c>
      <c r="K4148">
        <v>0.43374999999999903</v>
      </c>
      <c r="L4148">
        <v>0.31387500000000002</v>
      </c>
      <c r="M4148">
        <v>0.366985156875</v>
      </c>
      <c r="N4148">
        <v>0.16828124999999999</v>
      </c>
      <c r="O4148">
        <v>-14.3570625</v>
      </c>
      <c r="P4148">
        <v>3.9899999999999998E-2</v>
      </c>
      <c r="Q4148">
        <v>114.5516875</v>
      </c>
      <c r="R4148">
        <v>0.31669999999999998</v>
      </c>
      <c r="S4148">
        <v>148524.25</v>
      </c>
      <c r="T4148">
        <v>3.6875</v>
      </c>
    </row>
    <row r="4149" spans="1:20" x14ac:dyDescent="0.2">
      <c r="A4149">
        <v>4147</v>
      </c>
      <c r="B4149" t="s">
        <v>12096</v>
      </c>
      <c r="C4149" s="1">
        <v>28776</v>
      </c>
      <c r="D4149" t="s">
        <v>774</v>
      </c>
      <c r="E4149" t="s">
        <v>4534</v>
      </c>
      <c r="F4149">
        <v>3.71</v>
      </c>
      <c r="G4149">
        <v>308</v>
      </c>
      <c r="H4149">
        <v>12</v>
      </c>
      <c r="I4149" t="s">
        <v>12097</v>
      </c>
      <c r="J4149">
        <v>5.44036363636363E-2</v>
      </c>
      <c r="K4149">
        <v>0.324636363636363</v>
      </c>
      <c r="L4149">
        <v>0.48290909090909001</v>
      </c>
      <c r="M4149">
        <v>0.50445727272727203</v>
      </c>
      <c r="N4149">
        <v>0.14590909090908999</v>
      </c>
      <c r="O4149">
        <v>-12.9753636363636</v>
      </c>
      <c r="P4149">
        <v>3.9772727272727203E-2</v>
      </c>
      <c r="Q4149">
        <v>124.460454545454</v>
      </c>
      <c r="R4149">
        <v>8.4045454545454507E-2</v>
      </c>
      <c r="S4149">
        <v>137503.09090909001</v>
      </c>
      <c r="T4149">
        <v>3.3636363636363602</v>
      </c>
    </row>
    <row r="4150" spans="1:20" x14ac:dyDescent="0.2">
      <c r="A4150">
        <v>4148</v>
      </c>
      <c r="B4150" t="s">
        <v>6781</v>
      </c>
      <c r="C4150" s="4">
        <v>30590</v>
      </c>
      <c r="D4150" t="s">
        <v>12098</v>
      </c>
      <c r="E4150" t="s">
        <v>12099</v>
      </c>
      <c r="F4150">
        <v>3.71</v>
      </c>
      <c r="G4150">
        <v>312</v>
      </c>
      <c r="H4150">
        <v>4</v>
      </c>
      <c r="I4150" t="s">
        <v>12100</v>
      </c>
      <c r="J4150">
        <v>0.49009999999999998</v>
      </c>
      <c r="K4150">
        <v>0.40479999999999999</v>
      </c>
      <c r="L4150">
        <v>0.24271000000000001</v>
      </c>
      <c r="M4150">
        <v>0.39050499999999999</v>
      </c>
      <c r="N4150">
        <v>0.15634999999999999</v>
      </c>
      <c r="O4150">
        <v>-15.426</v>
      </c>
      <c r="P4150">
        <v>5.0369999999999998E-2</v>
      </c>
      <c r="Q4150">
        <v>115.3805</v>
      </c>
      <c r="R4150">
        <v>0.25198999999999999</v>
      </c>
      <c r="S4150">
        <v>311495.90000000002</v>
      </c>
      <c r="T4150">
        <v>3.8</v>
      </c>
    </row>
    <row r="4151" spans="1:20" x14ac:dyDescent="0.2">
      <c r="A4151">
        <v>4149</v>
      </c>
      <c r="B4151" t="s">
        <v>37</v>
      </c>
      <c r="C4151" s="1">
        <v>41308</v>
      </c>
      <c r="D4151" t="s">
        <v>12101</v>
      </c>
      <c r="E4151" t="s">
        <v>12102</v>
      </c>
      <c r="F4151">
        <v>3.58</v>
      </c>
      <c r="G4151" s="2">
        <v>15503</v>
      </c>
      <c r="H4151">
        <v>229</v>
      </c>
      <c r="I4151" t="s">
        <v>12103</v>
      </c>
      <c r="J4151">
        <v>0.120763076923076</v>
      </c>
      <c r="K4151">
        <v>0.67753846153846098</v>
      </c>
      <c r="L4151">
        <v>0.72638461538461496</v>
      </c>
      <c r="M4151">
        <v>8.4638169230769195E-3</v>
      </c>
      <c r="N4151">
        <v>0.17936923076923</v>
      </c>
      <c r="O4151">
        <v>-5.6909999999999998</v>
      </c>
      <c r="P4151">
        <v>0.119507692307692</v>
      </c>
      <c r="Q4151">
        <v>112.90061538461499</v>
      </c>
      <c r="R4151">
        <v>0.47787692307692298</v>
      </c>
      <c r="S4151">
        <v>192457.46153846101</v>
      </c>
      <c r="T4151">
        <v>4.0769230769230704</v>
      </c>
    </row>
    <row r="4152" spans="1:20" x14ac:dyDescent="0.2">
      <c r="A4152">
        <v>4150</v>
      </c>
      <c r="B4152" t="s">
        <v>12058</v>
      </c>
      <c r="C4152" s="1">
        <v>32814</v>
      </c>
      <c r="D4152" t="s">
        <v>12104</v>
      </c>
      <c r="E4152" t="s">
        <v>12105</v>
      </c>
      <c r="F4152">
        <v>3.64</v>
      </c>
      <c r="G4152" s="2">
        <v>3861</v>
      </c>
      <c r="H4152">
        <v>77</v>
      </c>
      <c r="I4152" t="s">
        <v>12106</v>
      </c>
      <c r="J4152">
        <v>0.17024272727272699</v>
      </c>
      <c r="K4152">
        <v>0.54818181818181799</v>
      </c>
      <c r="L4152">
        <v>0.62327272727272698</v>
      </c>
      <c r="M4152">
        <v>8.6428363636363603E-4</v>
      </c>
      <c r="N4152">
        <v>0.18452727272727201</v>
      </c>
      <c r="O4152">
        <v>-11.4393636363636</v>
      </c>
      <c r="P4152">
        <v>3.79727272727272E-2</v>
      </c>
      <c r="Q4152">
        <v>131.12018181818101</v>
      </c>
      <c r="R4152">
        <v>0.691818181818181</v>
      </c>
      <c r="S4152">
        <v>202433.909090909</v>
      </c>
      <c r="T4152">
        <v>4</v>
      </c>
    </row>
    <row r="4153" spans="1:20" x14ac:dyDescent="0.2">
      <c r="A4153">
        <v>4151</v>
      </c>
      <c r="B4153" t="s">
        <v>9414</v>
      </c>
      <c r="C4153" s="1">
        <v>27523</v>
      </c>
      <c r="D4153" t="s">
        <v>9185</v>
      </c>
      <c r="E4153" t="s">
        <v>12107</v>
      </c>
      <c r="F4153">
        <v>3.66</v>
      </c>
      <c r="G4153" s="2">
        <v>2930</v>
      </c>
      <c r="H4153">
        <v>54</v>
      </c>
      <c r="I4153" t="s">
        <v>12108</v>
      </c>
      <c r="J4153">
        <v>0.54400000000000004</v>
      </c>
      <c r="K4153">
        <v>0.332166666666666</v>
      </c>
      <c r="L4153">
        <v>0.44083333333333302</v>
      </c>
      <c r="M4153">
        <v>0.12275161</v>
      </c>
      <c r="N4153">
        <v>0.31716666666666599</v>
      </c>
      <c r="O4153">
        <v>-21.392333333333301</v>
      </c>
      <c r="P4153">
        <v>0.1149</v>
      </c>
      <c r="Q4153">
        <v>96.163166666666598</v>
      </c>
      <c r="R4153">
        <v>0.176183333333333</v>
      </c>
      <c r="S4153">
        <v>380817.5</v>
      </c>
      <c r="T4153">
        <v>3.1666666666666599</v>
      </c>
    </row>
    <row r="4154" spans="1:20" x14ac:dyDescent="0.2">
      <c r="A4154">
        <v>4152</v>
      </c>
      <c r="B4154" t="s">
        <v>1539</v>
      </c>
      <c r="C4154" s="1">
        <v>30471</v>
      </c>
      <c r="D4154" t="s">
        <v>81</v>
      </c>
      <c r="E4154" t="s">
        <v>12109</v>
      </c>
      <c r="F4154">
        <v>3.67</v>
      </c>
      <c r="G4154" s="2">
        <v>2194</v>
      </c>
      <c r="H4154">
        <v>52</v>
      </c>
      <c r="I4154" t="s">
        <v>12110</v>
      </c>
      <c r="J4154">
        <v>1.15205172413793E-3</v>
      </c>
      <c r="K4154">
        <v>0.25162758620689601</v>
      </c>
      <c r="L4154">
        <v>0.97865517241379296</v>
      </c>
      <c r="M4154">
        <v>0.39339655172413701</v>
      </c>
      <c r="N4154">
        <v>0.40020689655172398</v>
      </c>
      <c r="O4154">
        <v>-6.0479655172413702</v>
      </c>
      <c r="P4154">
        <v>0.105810344827586</v>
      </c>
      <c r="Q4154">
        <v>135.04499999999999</v>
      </c>
      <c r="R4154">
        <v>0.316896551724137</v>
      </c>
      <c r="S4154">
        <v>258751.793103448</v>
      </c>
      <c r="T4154">
        <v>3.8965517241379302</v>
      </c>
    </row>
    <row r="4155" spans="1:20" x14ac:dyDescent="0.2">
      <c r="A4155">
        <v>4153</v>
      </c>
      <c r="B4155" t="s">
        <v>11566</v>
      </c>
      <c r="C4155" s="1">
        <v>39763</v>
      </c>
      <c r="D4155" t="s">
        <v>12111</v>
      </c>
      <c r="E4155" t="s">
        <v>12112</v>
      </c>
      <c r="F4155">
        <v>3.64</v>
      </c>
      <c r="G4155" s="2">
        <v>1336</v>
      </c>
      <c r="H4155">
        <v>13</v>
      </c>
      <c r="I4155" t="s">
        <v>12113</v>
      </c>
      <c r="J4155">
        <v>8.0665352666666607E-2</v>
      </c>
      <c r="K4155">
        <v>0.46060000000000001</v>
      </c>
      <c r="L4155">
        <v>0.8105</v>
      </c>
      <c r="M4155">
        <v>0.49540933333333298</v>
      </c>
      <c r="N4155">
        <v>0.2331</v>
      </c>
      <c r="O4155">
        <v>-8.2932666666666606</v>
      </c>
      <c r="P4155">
        <v>8.4526666666666597E-2</v>
      </c>
      <c r="Q4155">
        <v>119.85039999999999</v>
      </c>
      <c r="R4155">
        <v>0.2802</v>
      </c>
      <c r="S4155">
        <v>267192</v>
      </c>
      <c r="T4155">
        <v>3.86666666666666</v>
      </c>
    </row>
    <row r="4156" spans="1:20" x14ac:dyDescent="0.2">
      <c r="A4156">
        <v>4154</v>
      </c>
      <c r="B4156" t="s">
        <v>11721</v>
      </c>
      <c r="C4156" s="1">
        <v>32686</v>
      </c>
      <c r="D4156" t="s">
        <v>146</v>
      </c>
      <c r="E4156" t="s">
        <v>12114</v>
      </c>
      <c r="F4156">
        <v>3.67</v>
      </c>
      <c r="G4156" s="2">
        <v>1093</v>
      </c>
      <c r="H4156">
        <v>41</v>
      </c>
      <c r="I4156" t="s">
        <v>12115</v>
      </c>
      <c r="J4156">
        <v>3.3218316666666602E-2</v>
      </c>
      <c r="K4156">
        <v>0.52958333333333296</v>
      </c>
      <c r="L4156">
        <v>0.59924999999999995</v>
      </c>
      <c r="M4156">
        <v>2.0736314166666599E-2</v>
      </c>
      <c r="N4156">
        <v>0.31891666666666602</v>
      </c>
      <c r="O4156">
        <v>-11.655166666666601</v>
      </c>
      <c r="P4156">
        <v>3.4250000000000003E-2</v>
      </c>
      <c r="Q4156">
        <v>116.337416666666</v>
      </c>
      <c r="R4156">
        <v>0.54708333333333303</v>
      </c>
      <c r="S4156">
        <v>261773.25</v>
      </c>
      <c r="T4156">
        <v>3.8333333333333299</v>
      </c>
    </row>
    <row r="4157" spans="1:20" x14ac:dyDescent="0.2">
      <c r="A4157">
        <v>4155</v>
      </c>
      <c r="B4157" t="s">
        <v>12116</v>
      </c>
      <c r="C4157" s="4">
        <v>35704</v>
      </c>
      <c r="D4157" t="s">
        <v>12117</v>
      </c>
      <c r="E4157" t="s">
        <v>12118</v>
      </c>
      <c r="F4157">
        <v>3.67</v>
      </c>
      <c r="G4157">
        <v>954</v>
      </c>
      <c r="H4157">
        <v>18</v>
      </c>
      <c r="I4157" t="s">
        <v>12119</v>
      </c>
      <c r="J4157">
        <v>0.73299999999999998</v>
      </c>
      <c r="K4157">
        <v>0.54292307692307695</v>
      </c>
      <c r="L4157">
        <v>0.33546923076923002</v>
      </c>
      <c r="M4157">
        <v>1.9392969230769198E-2</v>
      </c>
      <c r="N4157">
        <v>0.146184615384615</v>
      </c>
      <c r="O4157">
        <v>-12.1422307692307</v>
      </c>
      <c r="P4157">
        <v>5.5107692307692302E-2</v>
      </c>
      <c r="Q4157">
        <v>139.658923076923</v>
      </c>
      <c r="R4157">
        <v>0.53169230769230702</v>
      </c>
      <c r="S4157">
        <v>356254</v>
      </c>
      <c r="T4157">
        <v>3.4615384615384599</v>
      </c>
    </row>
    <row r="4158" spans="1:20" x14ac:dyDescent="0.2">
      <c r="A4158">
        <v>4156</v>
      </c>
      <c r="B4158" t="s">
        <v>10011</v>
      </c>
      <c r="C4158" s="1">
        <v>29721</v>
      </c>
      <c r="D4158" t="s">
        <v>6225</v>
      </c>
      <c r="E4158" t="s">
        <v>12120</v>
      </c>
      <c r="F4158">
        <v>3.69</v>
      </c>
      <c r="G4158">
        <v>954</v>
      </c>
      <c r="H4158">
        <v>41</v>
      </c>
      <c r="I4158" t="s">
        <v>12121</v>
      </c>
      <c r="J4158">
        <v>0.135284285714285</v>
      </c>
      <c r="K4158">
        <v>0.58414285714285696</v>
      </c>
      <c r="L4158">
        <v>0.46228571428571402</v>
      </c>
      <c r="M4158">
        <v>3.86592764285714E-2</v>
      </c>
      <c r="N4158">
        <v>0.13737142857142801</v>
      </c>
      <c r="O4158">
        <v>-16.060500000000001</v>
      </c>
      <c r="P4158">
        <v>4.3014285714285699E-2</v>
      </c>
      <c r="Q4158">
        <v>125.37128571428499</v>
      </c>
      <c r="R4158">
        <v>0.628571428571428</v>
      </c>
      <c r="S4158">
        <v>208406.85714285701</v>
      </c>
      <c r="T4158">
        <v>4</v>
      </c>
    </row>
    <row r="4159" spans="1:20" x14ac:dyDescent="0.2">
      <c r="A4159">
        <v>4157</v>
      </c>
      <c r="B4159" t="s">
        <v>12122</v>
      </c>
      <c r="C4159">
        <v>1969</v>
      </c>
      <c r="D4159" t="s">
        <v>407</v>
      </c>
      <c r="E4159" t="s">
        <v>12123</v>
      </c>
      <c r="F4159">
        <v>3.69</v>
      </c>
      <c r="G4159">
        <v>921</v>
      </c>
      <c r="H4159">
        <v>22</v>
      </c>
      <c r="I4159" t="s">
        <v>12124</v>
      </c>
      <c r="J4159">
        <v>0.56520999999999999</v>
      </c>
      <c r="K4159">
        <v>0.3851</v>
      </c>
      <c r="L4159">
        <v>0.33260000000000001</v>
      </c>
      <c r="M4159">
        <v>0.59589999999999999</v>
      </c>
      <c r="N4159">
        <v>0.18436</v>
      </c>
      <c r="O4159">
        <v>-18.202400000000001</v>
      </c>
      <c r="P4159">
        <v>4.4220000000000002E-2</v>
      </c>
      <c r="Q4159">
        <v>109.6593</v>
      </c>
      <c r="R4159">
        <v>0.32353999999999999</v>
      </c>
      <c r="S4159">
        <v>244001.9</v>
      </c>
      <c r="T4159">
        <v>3.5</v>
      </c>
    </row>
    <row r="4160" spans="1:20" x14ac:dyDescent="0.2">
      <c r="A4160">
        <v>4158</v>
      </c>
      <c r="B4160" t="s">
        <v>10818</v>
      </c>
      <c r="C4160" s="1">
        <v>39318</v>
      </c>
      <c r="D4160" t="s">
        <v>12125</v>
      </c>
      <c r="E4160" t="s">
        <v>12126</v>
      </c>
      <c r="F4160">
        <v>3.65</v>
      </c>
      <c r="G4160" s="2">
        <v>2844</v>
      </c>
      <c r="H4160">
        <v>46</v>
      </c>
      <c r="I4160" t="s">
        <v>12127</v>
      </c>
      <c r="J4160">
        <v>0.55115000000000003</v>
      </c>
      <c r="K4160">
        <v>0.40612500000000001</v>
      </c>
      <c r="L4160">
        <v>0.31894624999999999</v>
      </c>
      <c r="M4160">
        <v>0.78925000000000001</v>
      </c>
      <c r="N4160">
        <v>0.12127499999999999</v>
      </c>
      <c r="O4160">
        <v>-14.680624999999999</v>
      </c>
      <c r="P4160">
        <v>4.5175E-2</v>
      </c>
      <c r="Q4160">
        <v>101.763125</v>
      </c>
      <c r="R4160">
        <v>0.2127375</v>
      </c>
      <c r="S4160">
        <v>436750</v>
      </c>
      <c r="T4160">
        <v>3.375</v>
      </c>
    </row>
    <row r="4161" spans="1:20" x14ac:dyDescent="0.2">
      <c r="A4161">
        <v>4159</v>
      </c>
      <c r="B4161" t="s">
        <v>12128</v>
      </c>
      <c r="C4161" s="1">
        <v>36854</v>
      </c>
      <c r="D4161" t="s">
        <v>12129</v>
      </c>
      <c r="E4161" t="s">
        <v>12130</v>
      </c>
      <c r="F4161">
        <v>3.67</v>
      </c>
      <c r="G4161" s="2">
        <v>1920</v>
      </c>
      <c r="H4161">
        <v>27</v>
      </c>
      <c r="I4161" t="s">
        <v>12131</v>
      </c>
      <c r="J4161">
        <v>0.120015555555555</v>
      </c>
      <c r="K4161">
        <v>0.43866666666666598</v>
      </c>
      <c r="L4161">
        <v>0.748</v>
      </c>
      <c r="M4161">
        <v>0.21220165888888801</v>
      </c>
      <c r="N4161">
        <v>0.13184444444444399</v>
      </c>
      <c r="O4161">
        <v>-7.1962222222222199</v>
      </c>
      <c r="P4161">
        <v>4.6600000000000003E-2</v>
      </c>
      <c r="Q4161">
        <v>126.095777777777</v>
      </c>
      <c r="R4161">
        <v>0.56366666666666598</v>
      </c>
      <c r="S4161">
        <v>246278.55555555501</v>
      </c>
      <c r="T4161">
        <v>4</v>
      </c>
    </row>
    <row r="4162" spans="1:20" x14ac:dyDescent="0.2">
      <c r="A4162">
        <v>4160</v>
      </c>
      <c r="B4162" t="s">
        <v>12132</v>
      </c>
      <c r="C4162" s="1">
        <v>38594</v>
      </c>
      <c r="D4162" t="s">
        <v>4064</v>
      </c>
      <c r="E4162" t="s">
        <v>12133</v>
      </c>
      <c r="F4162">
        <v>3.7</v>
      </c>
      <c r="G4162">
        <v>908</v>
      </c>
      <c r="H4162">
        <v>6</v>
      </c>
      <c r="I4162" t="s">
        <v>12134</v>
      </c>
      <c r="J4162">
        <v>0.34200000000000003</v>
      </c>
      <c r="K4162">
        <v>0.19750000000000001</v>
      </c>
      <c r="L4162">
        <v>0.61587499999999995</v>
      </c>
      <c r="M4162">
        <v>0.91937499999999905</v>
      </c>
      <c r="N4162">
        <v>0.15842500000000001</v>
      </c>
      <c r="O4162">
        <v>-6.8296250000000001</v>
      </c>
      <c r="P4162">
        <v>3.4700000000000002E-2</v>
      </c>
      <c r="Q4162">
        <v>129.42812499999999</v>
      </c>
      <c r="R4162">
        <v>0.21195</v>
      </c>
      <c r="S4162">
        <v>337576.625</v>
      </c>
      <c r="T4162">
        <v>3.875</v>
      </c>
    </row>
    <row r="4163" spans="1:20" x14ac:dyDescent="0.2">
      <c r="A4163">
        <v>4161</v>
      </c>
      <c r="B4163" t="s">
        <v>9918</v>
      </c>
      <c r="C4163" s="1">
        <v>42251</v>
      </c>
      <c r="D4163" t="s">
        <v>12135</v>
      </c>
      <c r="E4163" t="s">
        <v>12136</v>
      </c>
      <c r="F4163">
        <v>3.67</v>
      </c>
      <c r="G4163">
        <v>906</v>
      </c>
      <c r="H4163">
        <v>21</v>
      </c>
      <c r="I4163" t="s">
        <v>2492</v>
      </c>
      <c r="J4163">
        <v>0.67049999999999998</v>
      </c>
      <c r="K4163">
        <v>0.81399999999999995</v>
      </c>
      <c r="L4163">
        <v>0.495142857142857</v>
      </c>
      <c r="M4163" s="3">
        <v>2.7498571428571399E-5</v>
      </c>
      <c r="N4163">
        <v>0.168028571428571</v>
      </c>
      <c r="O4163">
        <v>-7.7127142857142799</v>
      </c>
      <c r="P4163">
        <v>0.276821428571428</v>
      </c>
      <c r="Q4163">
        <v>133.910857142857</v>
      </c>
      <c r="R4163">
        <v>0.67614285714285705</v>
      </c>
      <c r="S4163">
        <v>146405.142857142</v>
      </c>
      <c r="T4163">
        <v>4</v>
      </c>
    </row>
    <row r="4164" spans="1:20" x14ac:dyDescent="0.2">
      <c r="A4164">
        <v>4162</v>
      </c>
      <c r="B4164" t="s">
        <v>12137</v>
      </c>
      <c r="C4164" s="1">
        <v>38587</v>
      </c>
      <c r="D4164" t="s">
        <v>12138</v>
      </c>
      <c r="E4164" t="s">
        <v>12139</v>
      </c>
      <c r="F4164">
        <v>3.69</v>
      </c>
      <c r="G4164">
        <v>788</v>
      </c>
      <c r="H4164">
        <v>15</v>
      </c>
      <c r="I4164" t="s">
        <v>12140</v>
      </c>
      <c r="J4164">
        <v>4.0103749999999998E-4</v>
      </c>
      <c r="K4164">
        <v>0.19225</v>
      </c>
      <c r="L4164">
        <v>0.62775000000000003</v>
      </c>
      <c r="M4164">
        <v>0.81625000000000003</v>
      </c>
      <c r="N4164">
        <v>0.12575</v>
      </c>
      <c r="O4164">
        <v>-8.6132500000000007</v>
      </c>
      <c r="P4164">
        <v>5.5175000000000002E-2</v>
      </c>
      <c r="Q4164">
        <v>105.52</v>
      </c>
      <c r="R4164">
        <v>0.15004999999999999</v>
      </c>
      <c r="S4164">
        <v>777320</v>
      </c>
      <c r="T4164">
        <v>3.75</v>
      </c>
    </row>
    <row r="4165" spans="1:20" x14ac:dyDescent="0.2">
      <c r="A4165">
        <v>4163</v>
      </c>
      <c r="B4165" t="s">
        <v>12141</v>
      </c>
      <c r="C4165" s="1">
        <v>31180</v>
      </c>
      <c r="D4165" t="s">
        <v>12142</v>
      </c>
      <c r="E4165" t="s">
        <v>12143</v>
      </c>
      <c r="F4165">
        <v>3.65</v>
      </c>
      <c r="G4165">
        <v>759</v>
      </c>
      <c r="H4165">
        <v>28</v>
      </c>
      <c r="I4165" t="s">
        <v>12144</v>
      </c>
      <c r="J4165">
        <v>0.35922315789473602</v>
      </c>
      <c r="K4165">
        <v>0.54757894736842105</v>
      </c>
      <c r="L4165">
        <v>0.62673684210526304</v>
      </c>
      <c r="M4165">
        <v>1.0716435789473599E-2</v>
      </c>
      <c r="N4165">
        <v>0.183731578947368</v>
      </c>
      <c r="O4165">
        <v>-9.5230526315789401</v>
      </c>
      <c r="P4165">
        <v>8.1726315789473605E-2</v>
      </c>
      <c r="Q4165">
        <v>119.357842105263</v>
      </c>
      <c r="R4165">
        <v>0.55088947368421004</v>
      </c>
      <c r="S4165">
        <v>335125</v>
      </c>
      <c r="T4165">
        <v>3.8947368421052602</v>
      </c>
    </row>
    <row r="4166" spans="1:20" x14ac:dyDescent="0.2">
      <c r="A4166">
        <v>4164</v>
      </c>
      <c r="B4166" t="s">
        <v>2105</v>
      </c>
      <c r="C4166" s="4">
        <v>22555</v>
      </c>
      <c r="D4166" t="s">
        <v>1837</v>
      </c>
      <c r="E4166" t="s">
        <v>12145</v>
      </c>
      <c r="F4166">
        <v>3.69</v>
      </c>
      <c r="G4166">
        <v>726</v>
      </c>
      <c r="H4166">
        <v>14</v>
      </c>
      <c r="I4166" t="s">
        <v>12146</v>
      </c>
      <c r="J4166">
        <v>0.71757142857142797</v>
      </c>
      <c r="K4166">
        <v>0.56214285714285706</v>
      </c>
      <c r="L4166">
        <v>0.32057142857142801</v>
      </c>
      <c r="M4166">
        <v>0.242542857142857</v>
      </c>
      <c r="N4166">
        <v>0.11875714285714201</v>
      </c>
      <c r="O4166">
        <v>-15.600142857142799</v>
      </c>
      <c r="P4166">
        <v>5.7014285714285698E-2</v>
      </c>
      <c r="Q4166">
        <v>116.173</v>
      </c>
      <c r="R4166">
        <v>0.49114285714285699</v>
      </c>
      <c r="S4166">
        <v>464398.14285714203</v>
      </c>
      <c r="T4166">
        <v>4</v>
      </c>
    </row>
    <row r="4167" spans="1:20" x14ac:dyDescent="0.2">
      <c r="A4167">
        <v>4165</v>
      </c>
      <c r="B4167" t="s">
        <v>7973</v>
      </c>
      <c r="C4167">
        <v>1982</v>
      </c>
      <c r="D4167" t="s">
        <v>9348</v>
      </c>
      <c r="E4167" t="s">
        <v>12147</v>
      </c>
      <c r="F4167">
        <v>3.69</v>
      </c>
      <c r="G4167">
        <v>738</v>
      </c>
      <c r="H4167">
        <v>16</v>
      </c>
      <c r="I4167" t="s">
        <v>12148</v>
      </c>
      <c r="J4167">
        <v>0.57322857142857098</v>
      </c>
      <c r="K4167">
        <v>0.44457142857142801</v>
      </c>
      <c r="L4167">
        <v>0.32105714285714199</v>
      </c>
      <c r="M4167">
        <v>0.749142857142857</v>
      </c>
      <c r="N4167">
        <v>0.139885714285714</v>
      </c>
      <c r="O4167">
        <v>-19.592428571428499</v>
      </c>
      <c r="P4167">
        <v>4.2828571428571403E-2</v>
      </c>
      <c r="Q4167">
        <v>109.63757142857099</v>
      </c>
      <c r="R4167">
        <v>0.48345714285714197</v>
      </c>
      <c r="S4167">
        <v>360653.28571428498</v>
      </c>
      <c r="T4167">
        <v>3.8571428571428501</v>
      </c>
    </row>
    <row r="4168" spans="1:20" x14ac:dyDescent="0.2">
      <c r="A4168">
        <v>4166</v>
      </c>
      <c r="B4168" t="s">
        <v>12149</v>
      </c>
      <c r="C4168" s="4">
        <v>25903</v>
      </c>
      <c r="D4168" t="s">
        <v>477</v>
      </c>
      <c r="F4168">
        <v>3.69</v>
      </c>
      <c r="G4168">
        <v>616</v>
      </c>
      <c r="H4168">
        <v>36</v>
      </c>
      <c r="I4168" t="s">
        <v>12149</v>
      </c>
      <c r="J4168">
        <v>0.16303909090909</v>
      </c>
      <c r="K4168">
        <v>0.44609090909090898</v>
      </c>
      <c r="L4168">
        <v>0.57463636363636295</v>
      </c>
      <c r="M4168">
        <v>0.14146336909090901</v>
      </c>
      <c r="N4168">
        <v>0.114763636363636</v>
      </c>
      <c r="O4168">
        <v>-11.902636363636301</v>
      </c>
      <c r="P4168">
        <v>7.4845454545454507E-2</v>
      </c>
      <c r="Q4168">
        <v>138.48463636363601</v>
      </c>
      <c r="R4168">
        <v>0.54845454545454497</v>
      </c>
      <c r="S4168">
        <v>380093.27272727201</v>
      </c>
      <c r="T4168">
        <v>4</v>
      </c>
    </row>
    <row r="4169" spans="1:20" x14ac:dyDescent="0.2">
      <c r="A4169">
        <v>4167</v>
      </c>
      <c r="B4169" t="s">
        <v>12150</v>
      </c>
      <c r="C4169" s="1">
        <v>37544</v>
      </c>
      <c r="D4169" t="s">
        <v>12151</v>
      </c>
      <c r="E4169" t="s">
        <v>12152</v>
      </c>
      <c r="F4169">
        <v>3.7</v>
      </c>
      <c r="G4169">
        <v>625</v>
      </c>
      <c r="H4169">
        <v>5</v>
      </c>
      <c r="I4169" t="s">
        <v>12153</v>
      </c>
      <c r="J4169">
        <v>0.514777777777777</v>
      </c>
      <c r="K4169">
        <v>0.60099999999999998</v>
      </c>
      <c r="L4169">
        <v>0.63266666666666604</v>
      </c>
      <c r="M4169">
        <v>5.2993777777777704E-4</v>
      </c>
      <c r="N4169">
        <v>0.19005555555555501</v>
      </c>
      <c r="O4169">
        <v>-8.6218888888888792</v>
      </c>
      <c r="P4169">
        <v>4.4600000000000001E-2</v>
      </c>
      <c r="Q4169">
        <v>114.013222222222</v>
      </c>
      <c r="R4169">
        <v>0.72066666666666601</v>
      </c>
      <c r="S4169">
        <v>334059.33333333302</v>
      </c>
      <c r="T4169">
        <v>4</v>
      </c>
    </row>
    <row r="4170" spans="1:20" x14ac:dyDescent="0.2">
      <c r="A4170">
        <v>4168</v>
      </c>
      <c r="B4170" t="s">
        <v>12154</v>
      </c>
      <c r="C4170">
        <v>1979</v>
      </c>
      <c r="D4170" t="s">
        <v>12155</v>
      </c>
      <c r="E4170" t="s">
        <v>12156</v>
      </c>
      <c r="F4170">
        <v>3.69</v>
      </c>
      <c r="G4170">
        <v>530</v>
      </c>
      <c r="H4170">
        <v>20</v>
      </c>
      <c r="I4170" t="s">
        <v>12157</v>
      </c>
      <c r="J4170">
        <v>7.3841769230769197E-2</v>
      </c>
      <c r="K4170">
        <v>0.288615384615384</v>
      </c>
      <c r="L4170">
        <v>0.82115384615384601</v>
      </c>
      <c r="M4170">
        <v>0.29724076923076898</v>
      </c>
      <c r="N4170">
        <v>0.25188461538461498</v>
      </c>
      <c r="O4170">
        <v>-8.0819230769230703</v>
      </c>
      <c r="P4170">
        <v>0.101346153846153</v>
      </c>
      <c r="Q4170">
        <v>115.592153846153</v>
      </c>
      <c r="R4170">
        <v>0.45830769230769203</v>
      </c>
      <c r="S4170">
        <v>306422.69230769202</v>
      </c>
      <c r="T4170">
        <v>4</v>
      </c>
    </row>
    <row r="4171" spans="1:20" x14ac:dyDescent="0.2">
      <c r="A4171">
        <v>4169</v>
      </c>
      <c r="B4171" t="s">
        <v>4976</v>
      </c>
      <c r="C4171" s="1">
        <v>28641</v>
      </c>
      <c r="D4171" t="s">
        <v>7585</v>
      </c>
      <c r="E4171" t="s">
        <v>12158</v>
      </c>
      <c r="F4171">
        <v>3.7</v>
      </c>
      <c r="G4171">
        <v>492</v>
      </c>
      <c r="H4171">
        <v>8</v>
      </c>
      <c r="I4171" t="s">
        <v>12159</v>
      </c>
      <c r="J4171">
        <v>0.911333333333333</v>
      </c>
      <c r="K4171">
        <v>0.54793333333333305</v>
      </c>
      <c r="L4171">
        <v>0.110313333333333</v>
      </c>
      <c r="M4171">
        <v>1.4390466666666601E-3</v>
      </c>
      <c r="N4171">
        <v>0.17045333333333301</v>
      </c>
      <c r="O4171">
        <v>-16.1641333333333</v>
      </c>
      <c r="P4171">
        <v>0.10499333333333299</v>
      </c>
      <c r="Q4171">
        <v>125.95226666666601</v>
      </c>
      <c r="R4171">
        <v>0.32853333333333301</v>
      </c>
      <c r="S4171">
        <v>236126.2</v>
      </c>
      <c r="T4171">
        <v>3.86666666666666</v>
      </c>
    </row>
    <row r="4172" spans="1:20" x14ac:dyDescent="0.2">
      <c r="A4172">
        <v>4170</v>
      </c>
      <c r="B4172" t="s">
        <v>12160</v>
      </c>
      <c r="C4172">
        <v>1997</v>
      </c>
      <c r="D4172" t="s">
        <v>1976</v>
      </c>
      <c r="E4172" t="s">
        <v>12161</v>
      </c>
      <c r="F4172">
        <v>3.7</v>
      </c>
      <c r="G4172">
        <v>388</v>
      </c>
      <c r="H4172">
        <v>11</v>
      </c>
      <c r="I4172" t="s">
        <v>12162</v>
      </c>
      <c r="J4172">
        <v>0.292545454545454</v>
      </c>
      <c r="K4172">
        <v>0.59836363636363599</v>
      </c>
      <c r="L4172">
        <v>0.63</v>
      </c>
      <c r="M4172">
        <v>0.45743636363636297</v>
      </c>
      <c r="N4172">
        <v>0.176490909090909</v>
      </c>
      <c r="O4172">
        <v>-11.0233636363636</v>
      </c>
      <c r="P4172">
        <v>3.0290909090909E-2</v>
      </c>
      <c r="Q4172">
        <v>141.596</v>
      </c>
      <c r="R4172">
        <v>0.79609090909090896</v>
      </c>
      <c r="S4172">
        <v>234814.727272727</v>
      </c>
      <c r="T4172">
        <v>4</v>
      </c>
    </row>
    <row r="4173" spans="1:20" x14ac:dyDescent="0.2">
      <c r="A4173">
        <v>4171</v>
      </c>
      <c r="B4173" t="s">
        <v>12163</v>
      </c>
      <c r="C4173">
        <v>1974</v>
      </c>
      <c r="D4173" t="s">
        <v>12164</v>
      </c>
      <c r="E4173" t="s">
        <v>12165</v>
      </c>
      <c r="F4173">
        <v>3.7</v>
      </c>
      <c r="G4173">
        <v>465</v>
      </c>
      <c r="H4173">
        <v>13</v>
      </c>
      <c r="I4173" t="s">
        <v>12166</v>
      </c>
      <c r="J4173">
        <v>0.52449999999999997</v>
      </c>
      <c r="K4173">
        <v>0.34416666666666601</v>
      </c>
      <c r="L4173">
        <v>0.63766666666666605</v>
      </c>
      <c r="M4173">
        <v>0.60116666666666596</v>
      </c>
      <c r="N4173">
        <v>0.20565</v>
      </c>
      <c r="O4173">
        <v>-10.9193333333333</v>
      </c>
      <c r="P4173">
        <v>7.2150000000000006E-2</v>
      </c>
      <c r="Q4173">
        <v>114.662666666666</v>
      </c>
      <c r="R4173">
        <v>0.356333333333333</v>
      </c>
      <c r="S4173">
        <v>375888.33333333302</v>
      </c>
      <c r="T4173">
        <v>3.8333333333333299</v>
      </c>
    </row>
    <row r="4174" spans="1:20" x14ac:dyDescent="0.2">
      <c r="A4174">
        <v>4172</v>
      </c>
      <c r="B4174" t="s">
        <v>8370</v>
      </c>
      <c r="C4174" s="1">
        <v>28055</v>
      </c>
      <c r="D4174" t="s">
        <v>12167</v>
      </c>
      <c r="F4174">
        <v>3.7</v>
      </c>
      <c r="G4174">
        <v>442</v>
      </c>
      <c r="H4174">
        <v>12</v>
      </c>
      <c r="I4174" t="s">
        <v>12168</v>
      </c>
      <c r="J4174">
        <v>9.5526666666666593E-2</v>
      </c>
      <c r="K4174">
        <v>0.54783333333333295</v>
      </c>
      <c r="L4174">
        <v>0.61075000000000002</v>
      </c>
      <c r="M4174" s="3">
        <v>8.4023333333333299E-5</v>
      </c>
      <c r="N4174">
        <v>0.167566666666666</v>
      </c>
      <c r="O4174">
        <v>-9.8612500000000001</v>
      </c>
      <c r="P4174">
        <v>3.34916666666666E-2</v>
      </c>
      <c r="Q4174">
        <v>130.030916666666</v>
      </c>
      <c r="R4174">
        <v>0.76683333333333303</v>
      </c>
      <c r="S4174">
        <v>208325.58333333299</v>
      </c>
      <c r="T4174">
        <v>4</v>
      </c>
    </row>
    <row r="4175" spans="1:20" x14ac:dyDescent="0.2">
      <c r="A4175">
        <v>4173</v>
      </c>
      <c r="B4175" t="s">
        <v>3763</v>
      </c>
      <c r="C4175" s="4">
        <v>22068</v>
      </c>
      <c r="D4175" t="s">
        <v>12169</v>
      </c>
      <c r="E4175" t="s">
        <v>12170</v>
      </c>
      <c r="F4175">
        <v>3.71</v>
      </c>
      <c r="G4175">
        <v>379</v>
      </c>
      <c r="H4175">
        <v>8</v>
      </c>
      <c r="I4175" t="s">
        <v>12171</v>
      </c>
      <c r="J4175">
        <v>0.77529999999999999</v>
      </c>
      <c r="K4175">
        <v>0.60929999999999995</v>
      </c>
      <c r="L4175">
        <v>0.49919999999999998</v>
      </c>
      <c r="M4175">
        <v>8.6022629999999902E-3</v>
      </c>
      <c r="N4175">
        <v>0.20868999999999999</v>
      </c>
      <c r="O4175">
        <v>-8.0262999999999902</v>
      </c>
      <c r="P4175">
        <v>4.011E-2</v>
      </c>
      <c r="Q4175">
        <v>101.4855</v>
      </c>
      <c r="R4175">
        <v>0.67420000000000002</v>
      </c>
      <c r="S4175">
        <v>168065.4</v>
      </c>
      <c r="T4175">
        <v>3.7</v>
      </c>
    </row>
    <row r="4176" spans="1:20" x14ac:dyDescent="0.2">
      <c r="A4176">
        <v>4174</v>
      </c>
      <c r="B4176" t="s">
        <v>11328</v>
      </c>
      <c r="C4176" s="1">
        <v>33165</v>
      </c>
      <c r="D4176" t="s">
        <v>12172</v>
      </c>
      <c r="E4176" t="s">
        <v>12173</v>
      </c>
      <c r="F4176">
        <v>3.69</v>
      </c>
      <c r="G4176">
        <v>317</v>
      </c>
      <c r="H4176">
        <v>9</v>
      </c>
      <c r="I4176" t="s">
        <v>12174</v>
      </c>
      <c r="J4176">
        <v>0.28225714285714198</v>
      </c>
      <c r="K4176">
        <v>0.59035714285714203</v>
      </c>
      <c r="L4176">
        <v>0.60485714285714198</v>
      </c>
      <c r="M4176">
        <v>1.91489E-3</v>
      </c>
      <c r="N4176">
        <v>0.120535714285714</v>
      </c>
      <c r="O4176">
        <v>-8.7992857142857108</v>
      </c>
      <c r="P4176">
        <v>3.3921428571428498E-2</v>
      </c>
      <c r="Q4176">
        <v>116.44014285714201</v>
      </c>
      <c r="R4176">
        <v>0.76449999999999996</v>
      </c>
      <c r="S4176">
        <v>205828.5</v>
      </c>
      <c r="T4176">
        <v>3.8571428571428501</v>
      </c>
    </row>
    <row r="4177" spans="1:20" x14ac:dyDescent="0.2">
      <c r="A4177">
        <v>4175</v>
      </c>
      <c r="B4177" t="s">
        <v>12175</v>
      </c>
      <c r="C4177">
        <v>2002</v>
      </c>
      <c r="D4177" t="s">
        <v>12176</v>
      </c>
      <c r="E4177" t="s">
        <v>12177</v>
      </c>
      <c r="F4177">
        <v>3.71</v>
      </c>
      <c r="G4177">
        <v>302</v>
      </c>
      <c r="H4177">
        <v>2</v>
      </c>
      <c r="I4177" t="s">
        <v>12178</v>
      </c>
      <c r="J4177">
        <v>0.83191176470588202</v>
      </c>
      <c r="K4177">
        <v>0.432411764705882</v>
      </c>
      <c r="L4177">
        <v>0.21145882352941101</v>
      </c>
      <c r="M4177">
        <v>0.165855484117647</v>
      </c>
      <c r="N4177">
        <v>0.134005882352941</v>
      </c>
      <c r="O4177">
        <v>-22.430411764705799</v>
      </c>
      <c r="P4177">
        <v>4.53235294117647E-2</v>
      </c>
      <c r="Q4177">
        <v>109.884176470588</v>
      </c>
      <c r="R4177">
        <v>0.41794117647058798</v>
      </c>
      <c r="S4177">
        <v>181192.29411764699</v>
      </c>
      <c r="T4177">
        <v>3.70588235294117</v>
      </c>
    </row>
    <row r="4178" spans="1:20" x14ac:dyDescent="0.2">
      <c r="A4178">
        <v>4176</v>
      </c>
      <c r="B4178" t="s">
        <v>12179</v>
      </c>
      <c r="C4178">
        <v>1981</v>
      </c>
      <c r="D4178" t="s">
        <v>12180</v>
      </c>
      <c r="E4178" t="s">
        <v>12181</v>
      </c>
      <c r="F4178">
        <v>3.66</v>
      </c>
      <c r="G4178" s="2">
        <v>2290</v>
      </c>
      <c r="H4178">
        <v>33</v>
      </c>
      <c r="I4178" t="s">
        <v>12182</v>
      </c>
      <c r="J4178">
        <v>0.19450999999999999</v>
      </c>
      <c r="K4178">
        <v>0.50760000000000005</v>
      </c>
      <c r="L4178">
        <v>0.70750000000000002</v>
      </c>
      <c r="M4178">
        <v>4.1655999999999999E-2</v>
      </c>
      <c r="N4178">
        <v>0.18237999999999999</v>
      </c>
      <c r="O4178">
        <v>-11.0528</v>
      </c>
      <c r="P4178">
        <v>8.6470000000000005E-2</v>
      </c>
      <c r="Q4178">
        <v>136.0257</v>
      </c>
      <c r="R4178">
        <v>0.46550000000000002</v>
      </c>
      <c r="S4178">
        <v>210245.3</v>
      </c>
      <c r="T4178">
        <v>4</v>
      </c>
    </row>
    <row r="4179" spans="1:20" x14ac:dyDescent="0.2">
      <c r="A4179">
        <v>4177</v>
      </c>
      <c r="B4179" t="s">
        <v>1525</v>
      </c>
      <c r="C4179" s="1">
        <v>37893</v>
      </c>
      <c r="D4179" t="s">
        <v>12183</v>
      </c>
      <c r="E4179" t="s">
        <v>12184</v>
      </c>
      <c r="F4179">
        <v>3.66</v>
      </c>
      <c r="G4179" s="2">
        <v>1956</v>
      </c>
      <c r="H4179">
        <v>24</v>
      </c>
      <c r="I4179" t="s">
        <v>12185</v>
      </c>
      <c r="J4179">
        <v>0.117598494</v>
      </c>
      <c r="K4179">
        <v>0.12439</v>
      </c>
      <c r="L4179">
        <v>0.5635</v>
      </c>
      <c r="M4179">
        <v>0.89480000000000004</v>
      </c>
      <c r="N4179">
        <v>0.32362000000000002</v>
      </c>
      <c r="O4179">
        <v>-8.5328999999999997</v>
      </c>
      <c r="P4179">
        <v>6.9180000000000005E-2</v>
      </c>
      <c r="Q4179">
        <v>125.9966</v>
      </c>
      <c r="R4179">
        <v>0.13116</v>
      </c>
      <c r="S4179">
        <v>426373.3</v>
      </c>
      <c r="T4179">
        <v>3.7</v>
      </c>
    </row>
    <row r="4180" spans="1:20" x14ac:dyDescent="0.2">
      <c r="A4180">
        <v>4178</v>
      </c>
      <c r="B4180" t="s">
        <v>12186</v>
      </c>
      <c r="C4180" s="1">
        <v>39552</v>
      </c>
      <c r="D4180" t="s">
        <v>4660</v>
      </c>
      <c r="E4180" t="s">
        <v>12187</v>
      </c>
      <c r="F4180">
        <v>3.66</v>
      </c>
      <c r="G4180" s="2">
        <v>1918</v>
      </c>
      <c r="H4180">
        <v>46</v>
      </c>
      <c r="I4180" t="s">
        <v>12188</v>
      </c>
      <c r="J4180">
        <v>0.39255600000000002</v>
      </c>
      <c r="K4180">
        <v>0.441642857142857</v>
      </c>
      <c r="L4180">
        <v>0.65785714285714203</v>
      </c>
      <c r="M4180">
        <v>0.18798194999999901</v>
      </c>
      <c r="N4180">
        <v>0.197707142857142</v>
      </c>
      <c r="O4180">
        <v>-7.2521428571428501</v>
      </c>
      <c r="P4180">
        <v>3.8357142857142798E-2</v>
      </c>
      <c r="Q4180">
        <v>116.14228571428499</v>
      </c>
      <c r="R4180">
        <v>0.346321428571428</v>
      </c>
      <c r="S4180">
        <v>205878.214285714</v>
      </c>
      <c r="T4180">
        <v>3.8571428571428501</v>
      </c>
    </row>
    <row r="4181" spans="1:20" x14ac:dyDescent="0.2">
      <c r="A4181">
        <v>4179</v>
      </c>
      <c r="B4181" t="s">
        <v>12189</v>
      </c>
      <c r="C4181">
        <v>1996</v>
      </c>
      <c r="D4181" t="s">
        <v>12190</v>
      </c>
      <c r="E4181" t="s">
        <v>12191</v>
      </c>
      <c r="F4181">
        <v>3.65</v>
      </c>
      <c r="G4181" s="2">
        <v>1809</v>
      </c>
      <c r="H4181">
        <v>22</v>
      </c>
      <c r="I4181" t="s">
        <v>12192</v>
      </c>
      <c r="J4181">
        <v>0.59169130434782602</v>
      </c>
      <c r="K4181">
        <v>0.36969565217391298</v>
      </c>
      <c r="L4181">
        <v>0.494652173913043</v>
      </c>
      <c r="M4181">
        <v>0.34185333739130402</v>
      </c>
      <c r="N4181">
        <v>0.25210869565217298</v>
      </c>
      <c r="O4181">
        <v>-14.9703913043478</v>
      </c>
      <c r="P4181">
        <v>8.5830434782608697E-2</v>
      </c>
      <c r="Q4181">
        <v>108.533565217391</v>
      </c>
      <c r="R4181">
        <v>0.30020000000000002</v>
      </c>
      <c r="S4181">
        <v>331692.21739130397</v>
      </c>
      <c r="T4181">
        <v>3.8695652173913002</v>
      </c>
    </row>
    <row r="4182" spans="1:20" x14ac:dyDescent="0.2">
      <c r="A4182">
        <v>4180</v>
      </c>
      <c r="B4182" t="s">
        <v>12193</v>
      </c>
      <c r="C4182" s="1">
        <v>25594</v>
      </c>
      <c r="D4182" t="s">
        <v>903</v>
      </c>
      <c r="E4182" t="s">
        <v>12194</v>
      </c>
      <c r="F4182">
        <v>3.67</v>
      </c>
      <c r="G4182" s="2">
        <v>1543</v>
      </c>
      <c r="H4182">
        <v>42</v>
      </c>
      <c r="I4182" t="s">
        <v>12195</v>
      </c>
      <c r="J4182">
        <v>0.45135199999999998</v>
      </c>
      <c r="K4182">
        <v>0.50960000000000005</v>
      </c>
      <c r="L4182">
        <v>0.55743600000000004</v>
      </c>
      <c r="M4182">
        <v>0.32384908439999999</v>
      </c>
      <c r="N4182">
        <v>0.21791199999999999</v>
      </c>
      <c r="O4182">
        <v>-9.3986000000000001</v>
      </c>
      <c r="P4182">
        <v>6.3823999999999895E-2</v>
      </c>
      <c r="Q4182">
        <v>129.19159999999999</v>
      </c>
      <c r="R4182">
        <v>0.49109199999999997</v>
      </c>
      <c r="S4182">
        <v>174881.76</v>
      </c>
      <c r="T4182">
        <v>3.68</v>
      </c>
    </row>
    <row r="4183" spans="1:20" x14ac:dyDescent="0.2">
      <c r="A4183">
        <v>4181</v>
      </c>
      <c r="B4183" t="s">
        <v>8702</v>
      </c>
      <c r="C4183" s="4">
        <v>32387</v>
      </c>
      <c r="D4183" t="s">
        <v>5279</v>
      </c>
      <c r="E4183" t="s">
        <v>12196</v>
      </c>
      <c r="F4183">
        <v>3.67</v>
      </c>
      <c r="G4183" s="2">
        <v>1469</v>
      </c>
      <c r="H4183">
        <v>18</v>
      </c>
      <c r="I4183" t="s">
        <v>12197</v>
      </c>
      <c r="J4183">
        <v>0.232167777777777</v>
      </c>
      <c r="K4183">
        <v>0.33377777777777701</v>
      </c>
      <c r="L4183">
        <v>0.70088888888888801</v>
      </c>
      <c r="M4183">
        <v>0.53277777777777702</v>
      </c>
      <c r="N4183">
        <v>0.371111111111111</v>
      </c>
      <c r="O4183">
        <v>-10.3693333333333</v>
      </c>
      <c r="P4183">
        <v>4.54777777777777E-2</v>
      </c>
      <c r="Q4183">
        <v>129.198777777777</v>
      </c>
      <c r="R4183">
        <v>0.300111111111111</v>
      </c>
      <c r="S4183">
        <v>371937.888888888</v>
      </c>
      <c r="T4183">
        <v>3.88888888888888</v>
      </c>
    </row>
    <row r="4184" spans="1:20" x14ac:dyDescent="0.2">
      <c r="A4184">
        <v>4182</v>
      </c>
      <c r="B4184" t="s">
        <v>12198</v>
      </c>
      <c r="C4184" s="1">
        <v>43189</v>
      </c>
      <c r="D4184" t="s">
        <v>12199</v>
      </c>
      <c r="E4184" t="s">
        <v>12200</v>
      </c>
      <c r="F4184">
        <v>3.67</v>
      </c>
      <c r="G4184">
        <v>717</v>
      </c>
      <c r="H4184">
        <v>5</v>
      </c>
      <c r="I4184" t="s">
        <v>12201</v>
      </c>
      <c r="J4184">
        <v>0.10962</v>
      </c>
      <c r="K4184">
        <v>0.464090909090909</v>
      </c>
      <c r="L4184">
        <v>0.78609090909090895</v>
      </c>
      <c r="M4184">
        <v>1.4625409090909E-3</v>
      </c>
      <c r="N4184">
        <v>0.25666363636363598</v>
      </c>
      <c r="O4184">
        <v>-6.9740909090909096</v>
      </c>
      <c r="P4184">
        <v>0.115336363636363</v>
      </c>
      <c r="Q4184">
        <v>128.16727272727201</v>
      </c>
      <c r="R4184">
        <v>0.491181818181818</v>
      </c>
      <c r="S4184">
        <v>215013.636363636</v>
      </c>
      <c r="T4184">
        <v>4.0909090909090899</v>
      </c>
    </row>
    <row r="4185" spans="1:20" x14ac:dyDescent="0.2">
      <c r="A4185">
        <v>4183</v>
      </c>
      <c r="B4185" t="s">
        <v>12001</v>
      </c>
      <c r="C4185" s="1">
        <v>35905</v>
      </c>
      <c r="D4185" t="s">
        <v>3688</v>
      </c>
      <c r="E4185" t="s">
        <v>12202</v>
      </c>
      <c r="F4185">
        <v>3.66</v>
      </c>
      <c r="G4185">
        <v>669</v>
      </c>
      <c r="H4185">
        <v>23</v>
      </c>
      <c r="I4185" t="s">
        <v>12203</v>
      </c>
      <c r="J4185">
        <v>0.42772499999999902</v>
      </c>
      <c r="K4185">
        <v>0.639625</v>
      </c>
      <c r="L4185">
        <v>0.40055000000000002</v>
      </c>
      <c r="M4185">
        <v>1.993984E-2</v>
      </c>
      <c r="N4185">
        <v>0.1429125</v>
      </c>
      <c r="O4185">
        <v>-15.438124999999999</v>
      </c>
      <c r="P4185">
        <v>3.60375E-2</v>
      </c>
      <c r="Q4185">
        <v>116.001125</v>
      </c>
      <c r="R4185">
        <v>0.65318750000000003</v>
      </c>
      <c r="S4185">
        <v>276507.5</v>
      </c>
      <c r="T4185">
        <v>3.875</v>
      </c>
    </row>
    <row r="4186" spans="1:20" x14ac:dyDescent="0.2">
      <c r="A4186">
        <v>4184</v>
      </c>
      <c r="B4186" t="s">
        <v>6700</v>
      </c>
      <c r="C4186" s="4">
        <v>25781</v>
      </c>
      <c r="D4186" t="s">
        <v>2256</v>
      </c>
      <c r="E4186" t="s">
        <v>12204</v>
      </c>
      <c r="F4186">
        <v>3.69</v>
      </c>
      <c r="G4186">
        <v>529</v>
      </c>
      <c r="H4186">
        <v>15</v>
      </c>
      <c r="I4186" t="s">
        <v>6700</v>
      </c>
      <c r="J4186">
        <v>7.9139166666666594E-2</v>
      </c>
      <c r="K4186">
        <v>0.50349999999999995</v>
      </c>
      <c r="L4186">
        <v>0.74624999999999997</v>
      </c>
      <c r="M4186">
        <v>4.0539833333333303E-3</v>
      </c>
      <c r="N4186">
        <v>0.28125</v>
      </c>
      <c r="O4186">
        <v>-8.0525000000000002</v>
      </c>
      <c r="P4186">
        <v>4.01833333333333E-2</v>
      </c>
      <c r="Q4186">
        <v>128.75075000000001</v>
      </c>
      <c r="R4186">
        <v>0.54566666666666597</v>
      </c>
      <c r="S4186">
        <v>310884.5</v>
      </c>
      <c r="T4186">
        <v>4</v>
      </c>
    </row>
    <row r="4187" spans="1:20" x14ac:dyDescent="0.2">
      <c r="A4187">
        <v>4185</v>
      </c>
      <c r="B4187" t="s">
        <v>12205</v>
      </c>
      <c r="C4187" s="4">
        <v>26816</v>
      </c>
      <c r="D4187" t="s">
        <v>8444</v>
      </c>
      <c r="E4187" t="s">
        <v>12206</v>
      </c>
      <c r="F4187">
        <v>3.69</v>
      </c>
      <c r="G4187">
        <v>524</v>
      </c>
      <c r="H4187">
        <v>7</v>
      </c>
      <c r="I4187" t="s">
        <v>12207</v>
      </c>
      <c r="J4187">
        <v>0.77549999999999997</v>
      </c>
      <c r="K4187">
        <v>0.60429999999999995</v>
      </c>
      <c r="L4187">
        <v>0.50639999999999996</v>
      </c>
      <c r="M4187">
        <v>8.1552629999999994E-3</v>
      </c>
      <c r="N4187">
        <v>0.20480000000000001</v>
      </c>
      <c r="O4187">
        <v>-7.0471000000000004</v>
      </c>
      <c r="P4187">
        <v>7.2700000000000001E-2</v>
      </c>
      <c r="Q4187">
        <v>119.804</v>
      </c>
      <c r="R4187">
        <v>0.61350000000000005</v>
      </c>
      <c r="S4187">
        <v>168079.8</v>
      </c>
      <c r="T4187">
        <v>4.0999999999999996</v>
      </c>
    </row>
    <row r="4188" spans="1:20" x14ac:dyDescent="0.2">
      <c r="A4188">
        <v>4186</v>
      </c>
      <c r="B4188" t="s">
        <v>12208</v>
      </c>
      <c r="C4188" s="1">
        <v>39267</v>
      </c>
      <c r="D4188" t="s">
        <v>198</v>
      </c>
      <c r="E4188" t="s">
        <v>12209</v>
      </c>
      <c r="F4188">
        <v>3.69</v>
      </c>
      <c r="G4188">
        <v>496</v>
      </c>
      <c r="H4188">
        <v>13</v>
      </c>
      <c r="I4188" t="s">
        <v>12210</v>
      </c>
      <c r="J4188">
        <v>4.1688538461538402E-2</v>
      </c>
      <c r="K4188">
        <v>0.27846153846153798</v>
      </c>
      <c r="L4188">
        <v>0.87646153846153796</v>
      </c>
      <c r="M4188">
        <v>0.19827986923076901</v>
      </c>
      <c r="N4188">
        <v>0.39177692307692302</v>
      </c>
      <c r="O4188">
        <v>-4.6226153846153801</v>
      </c>
      <c r="P4188">
        <v>5.5953846153846097E-2</v>
      </c>
      <c r="Q4188">
        <v>117.76784615384599</v>
      </c>
      <c r="R4188">
        <v>0.56523076923076898</v>
      </c>
      <c r="S4188">
        <v>198684.153846153</v>
      </c>
      <c r="T4188">
        <v>3.9230769230769198</v>
      </c>
    </row>
    <row r="4189" spans="1:20" x14ac:dyDescent="0.2">
      <c r="A4189">
        <v>4187</v>
      </c>
      <c r="B4189" t="s">
        <v>11429</v>
      </c>
      <c r="C4189" s="1">
        <v>38792</v>
      </c>
      <c r="D4189" t="s">
        <v>11430</v>
      </c>
      <c r="E4189" t="s">
        <v>12211</v>
      </c>
      <c r="F4189">
        <v>3.67</v>
      </c>
      <c r="G4189">
        <v>549</v>
      </c>
      <c r="H4189">
        <v>8</v>
      </c>
      <c r="I4189" t="s">
        <v>12212</v>
      </c>
      <c r="J4189">
        <v>8.48E-2</v>
      </c>
      <c r="K4189">
        <v>0.71299999999999997</v>
      </c>
      <c r="L4189">
        <v>0.80600000000000005</v>
      </c>
      <c r="M4189">
        <v>1.48E-3</v>
      </c>
      <c r="N4189">
        <v>0.16300000000000001</v>
      </c>
      <c r="O4189">
        <v>-6.0430000000000001</v>
      </c>
      <c r="P4189">
        <v>4.7899999999999998E-2</v>
      </c>
      <c r="Q4189">
        <v>80.02</v>
      </c>
      <c r="R4189">
        <v>0.82799999999999996</v>
      </c>
      <c r="S4189">
        <v>291387</v>
      </c>
      <c r="T4189">
        <v>4</v>
      </c>
    </row>
    <row r="4190" spans="1:20" x14ac:dyDescent="0.2">
      <c r="A4190">
        <v>4188</v>
      </c>
      <c r="B4190" t="s">
        <v>9098</v>
      </c>
      <c r="C4190" s="1">
        <v>38240</v>
      </c>
      <c r="D4190" t="s">
        <v>4111</v>
      </c>
      <c r="E4190" t="s">
        <v>12213</v>
      </c>
      <c r="F4190">
        <v>3.68</v>
      </c>
      <c r="G4190">
        <v>538</v>
      </c>
      <c r="H4190">
        <v>4</v>
      </c>
      <c r="I4190" t="s">
        <v>12214</v>
      </c>
      <c r="J4190">
        <v>5.56584076923076E-2</v>
      </c>
      <c r="K4190">
        <v>0.343423076923076</v>
      </c>
      <c r="L4190">
        <v>0.65953846153846096</v>
      </c>
      <c r="M4190">
        <v>0.18552076923076899</v>
      </c>
      <c r="N4190">
        <v>0.22015384615384601</v>
      </c>
      <c r="O4190">
        <v>-9.1206153846153803</v>
      </c>
      <c r="P4190">
        <v>4.24E-2</v>
      </c>
      <c r="Q4190">
        <v>105.170153846153</v>
      </c>
      <c r="R4190">
        <v>0.33610000000000001</v>
      </c>
      <c r="S4190">
        <v>260923.69230769199</v>
      </c>
      <c r="T4190">
        <v>3.6923076923076898</v>
      </c>
    </row>
    <row r="4191" spans="1:20" x14ac:dyDescent="0.2">
      <c r="A4191">
        <v>4189</v>
      </c>
      <c r="B4191" t="s">
        <v>12215</v>
      </c>
      <c r="C4191" s="1">
        <v>21065</v>
      </c>
      <c r="D4191" t="s">
        <v>12216</v>
      </c>
      <c r="E4191" t="s">
        <v>12217</v>
      </c>
      <c r="F4191">
        <v>3.68</v>
      </c>
      <c r="G4191">
        <v>511</v>
      </c>
      <c r="H4191">
        <v>19</v>
      </c>
      <c r="I4191" t="s">
        <v>12218</v>
      </c>
      <c r="J4191">
        <v>0.51500000000000001</v>
      </c>
      <c r="K4191">
        <v>0.67100000000000004</v>
      </c>
      <c r="L4191">
        <v>0.63600000000000001</v>
      </c>
      <c r="M4191">
        <v>4.1100000000000002E-4</v>
      </c>
      <c r="N4191">
        <v>0.17199999999999999</v>
      </c>
      <c r="O4191">
        <v>-8.1170000000000009</v>
      </c>
      <c r="P4191">
        <v>0.10299999999999999</v>
      </c>
      <c r="Q4191">
        <v>120.96599999999999</v>
      </c>
      <c r="R4191">
        <v>0.26200000000000001</v>
      </c>
      <c r="S4191">
        <v>148197</v>
      </c>
      <c r="T4191">
        <v>4</v>
      </c>
    </row>
    <row r="4192" spans="1:20" x14ac:dyDescent="0.2">
      <c r="A4192">
        <v>4190</v>
      </c>
      <c r="B4192" t="s">
        <v>12219</v>
      </c>
      <c r="C4192">
        <v>1988</v>
      </c>
      <c r="D4192" t="s">
        <v>3235</v>
      </c>
      <c r="E4192" t="s">
        <v>12220</v>
      </c>
      <c r="F4192">
        <v>3.7</v>
      </c>
      <c r="G4192">
        <v>464</v>
      </c>
      <c r="H4192">
        <v>5</v>
      </c>
      <c r="I4192" t="s">
        <v>12221</v>
      </c>
      <c r="J4192">
        <v>0.29133415789473599</v>
      </c>
      <c r="K4192">
        <v>0.52773684210526295</v>
      </c>
      <c r="L4192">
        <v>0.488578947368421</v>
      </c>
      <c r="M4192">
        <v>1.3234736842105199E-4</v>
      </c>
      <c r="N4192">
        <v>0.24569473684210499</v>
      </c>
      <c r="O4192">
        <v>-10.9186315789473</v>
      </c>
      <c r="P4192">
        <v>0.22958947368421001</v>
      </c>
      <c r="Q4192">
        <v>138.225631578947</v>
      </c>
      <c r="R4192">
        <v>0.37247368421052601</v>
      </c>
      <c r="S4192">
        <v>263463.84210526297</v>
      </c>
      <c r="T4192">
        <v>4</v>
      </c>
    </row>
    <row r="4193" spans="1:20" x14ac:dyDescent="0.2">
      <c r="A4193">
        <v>4191</v>
      </c>
      <c r="B4193" t="s">
        <v>9297</v>
      </c>
      <c r="C4193" s="4">
        <v>33390</v>
      </c>
      <c r="D4193" t="s">
        <v>187</v>
      </c>
      <c r="E4193" t="s">
        <v>12222</v>
      </c>
      <c r="F4193">
        <v>3.69</v>
      </c>
      <c r="G4193">
        <v>448</v>
      </c>
      <c r="H4193">
        <v>5</v>
      </c>
      <c r="I4193" t="s">
        <v>12223</v>
      </c>
      <c r="J4193">
        <v>0.55324074400000001</v>
      </c>
      <c r="K4193">
        <v>0.48320000000000002</v>
      </c>
      <c r="L4193">
        <v>0.49412</v>
      </c>
      <c r="M4193">
        <v>0.299570536</v>
      </c>
      <c r="N4193">
        <v>0.208116</v>
      </c>
      <c r="O4193">
        <v>-11.48992</v>
      </c>
      <c r="P4193">
        <v>4.4572000000000001E-2</v>
      </c>
      <c r="Q4193">
        <v>122.04192</v>
      </c>
      <c r="R4193">
        <v>0.53452</v>
      </c>
      <c r="S4193">
        <v>186199.48</v>
      </c>
      <c r="T4193">
        <v>3.92</v>
      </c>
    </row>
    <row r="4194" spans="1:20" x14ac:dyDescent="0.2">
      <c r="A4194">
        <v>4192</v>
      </c>
      <c r="B4194" t="s">
        <v>7327</v>
      </c>
      <c r="C4194" s="4">
        <v>31168</v>
      </c>
      <c r="D4194" t="s">
        <v>45</v>
      </c>
      <c r="E4194" t="s">
        <v>12224</v>
      </c>
      <c r="F4194">
        <v>3.62</v>
      </c>
      <c r="G4194" s="2">
        <v>7809</v>
      </c>
      <c r="H4194">
        <v>184</v>
      </c>
      <c r="I4194" t="s">
        <v>12225</v>
      </c>
      <c r="J4194">
        <v>0.48223333333333301</v>
      </c>
      <c r="K4194">
        <v>0.58188888888888801</v>
      </c>
      <c r="L4194">
        <v>0.48166666666666602</v>
      </c>
      <c r="M4194">
        <v>0.180496577777777</v>
      </c>
      <c r="N4194">
        <v>0.140277777777777</v>
      </c>
      <c r="O4194">
        <v>-12.2524444444444</v>
      </c>
      <c r="P4194">
        <v>4.1433333333333301E-2</v>
      </c>
      <c r="Q4194">
        <v>118.331666666666</v>
      </c>
      <c r="R4194">
        <v>0.47199999999999998</v>
      </c>
      <c r="S4194">
        <v>368296.33333333302</v>
      </c>
      <c r="T4194">
        <v>4</v>
      </c>
    </row>
    <row r="4195" spans="1:20" x14ac:dyDescent="0.2">
      <c r="A4195">
        <v>4193</v>
      </c>
      <c r="B4195" t="s">
        <v>12226</v>
      </c>
      <c r="C4195" s="4">
        <v>24624</v>
      </c>
      <c r="D4195" t="s">
        <v>12227</v>
      </c>
      <c r="E4195" t="s">
        <v>12228</v>
      </c>
      <c r="F4195">
        <v>3.64</v>
      </c>
      <c r="G4195" s="2">
        <v>3848</v>
      </c>
      <c r="H4195">
        <v>73</v>
      </c>
      <c r="I4195" t="s">
        <v>12229</v>
      </c>
      <c r="J4195">
        <v>0.27755035966666602</v>
      </c>
      <c r="K4195">
        <v>0.31623333333333298</v>
      </c>
      <c r="L4195">
        <v>0.64593333333333303</v>
      </c>
      <c r="M4195">
        <v>0.70269333333333295</v>
      </c>
      <c r="N4195">
        <v>0.34113666666666598</v>
      </c>
      <c r="O4195">
        <v>-11.7091333333333</v>
      </c>
      <c r="P4195">
        <v>0.102643333333333</v>
      </c>
      <c r="Q4195">
        <v>119.917233333333</v>
      </c>
      <c r="R4195">
        <v>0.34483000000000003</v>
      </c>
      <c r="S4195">
        <v>198410.23333333299</v>
      </c>
      <c r="T4195">
        <v>3.8333333333333299</v>
      </c>
    </row>
    <row r="4196" spans="1:20" x14ac:dyDescent="0.2">
      <c r="A4196">
        <v>4194</v>
      </c>
      <c r="B4196" t="s">
        <v>12230</v>
      </c>
      <c r="C4196" s="1">
        <v>37187</v>
      </c>
      <c r="D4196" t="s">
        <v>174</v>
      </c>
      <c r="E4196" t="s">
        <v>12231</v>
      </c>
      <c r="F4196">
        <v>3.65</v>
      </c>
      <c r="G4196" s="2">
        <v>3982</v>
      </c>
      <c r="H4196">
        <v>51</v>
      </c>
      <c r="I4196" t="s">
        <v>12232</v>
      </c>
      <c r="J4196">
        <v>0.49185000000000001</v>
      </c>
      <c r="K4196">
        <v>0.17474999999999999</v>
      </c>
      <c r="L4196">
        <v>0.29977500000000001</v>
      </c>
      <c r="M4196">
        <v>0.71074999999999999</v>
      </c>
      <c r="N4196">
        <v>0.29725000000000001</v>
      </c>
      <c r="O4196">
        <v>-15.795999999999999</v>
      </c>
      <c r="P4196">
        <v>4.3525000000000001E-2</v>
      </c>
      <c r="Q4196">
        <v>113.337499999999</v>
      </c>
      <c r="R4196">
        <v>8.2699999999999996E-2</v>
      </c>
      <c r="S4196">
        <v>437903.25</v>
      </c>
      <c r="T4196">
        <v>4</v>
      </c>
    </row>
    <row r="4197" spans="1:20" x14ac:dyDescent="0.2">
      <c r="A4197">
        <v>4195</v>
      </c>
      <c r="B4197" t="s">
        <v>6012</v>
      </c>
      <c r="C4197">
        <v>1971</v>
      </c>
      <c r="D4197" t="s">
        <v>3451</v>
      </c>
      <c r="E4197" t="s">
        <v>12233</v>
      </c>
      <c r="F4197">
        <v>3.71</v>
      </c>
      <c r="G4197">
        <v>363</v>
      </c>
      <c r="H4197">
        <v>15</v>
      </c>
      <c r="I4197" t="s">
        <v>6012</v>
      </c>
      <c r="J4197">
        <v>0.145913357142857</v>
      </c>
      <c r="K4197">
        <v>0.59235714285714203</v>
      </c>
      <c r="L4197">
        <v>0.71964285714285703</v>
      </c>
      <c r="M4197">
        <v>9.1453320714285705E-2</v>
      </c>
      <c r="N4197">
        <v>0.179592857142857</v>
      </c>
      <c r="O4197">
        <v>-6.1512142857142802</v>
      </c>
      <c r="P4197">
        <v>6.3064285714285698E-2</v>
      </c>
      <c r="Q4197">
        <v>118.62557142857101</v>
      </c>
      <c r="R4197">
        <v>0.61528571428571399</v>
      </c>
      <c r="S4197">
        <v>226715.214285714</v>
      </c>
      <c r="T4197">
        <v>3.7857142857142798</v>
      </c>
    </row>
    <row r="4198" spans="1:20" x14ac:dyDescent="0.2">
      <c r="A4198">
        <v>4196</v>
      </c>
      <c r="B4198" t="s">
        <v>5684</v>
      </c>
      <c r="C4198">
        <v>1979</v>
      </c>
      <c r="D4198" t="s">
        <v>667</v>
      </c>
      <c r="E4198" t="s">
        <v>12234</v>
      </c>
      <c r="F4198">
        <v>3.71</v>
      </c>
      <c r="G4198">
        <v>315</v>
      </c>
      <c r="H4198">
        <v>3</v>
      </c>
      <c r="I4198" t="s">
        <v>12235</v>
      </c>
      <c r="J4198">
        <v>4.3829999999999997E-3</v>
      </c>
      <c r="K4198">
        <v>0.69125000000000003</v>
      </c>
      <c r="L4198">
        <v>0.66749999999999998</v>
      </c>
      <c r="M4198">
        <v>0.423425</v>
      </c>
      <c r="N4198">
        <v>0.18957499999999999</v>
      </c>
      <c r="O4198">
        <v>-9.3140000000000001</v>
      </c>
      <c r="P4198">
        <v>4.2549999999999998E-2</v>
      </c>
      <c r="Q4198">
        <v>121.98675</v>
      </c>
      <c r="R4198">
        <v>0.43225000000000002</v>
      </c>
      <c r="S4198">
        <v>328193.75</v>
      </c>
      <c r="T4198">
        <v>4</v>
      </c>
    </row>
    <row r="4199" spans="1:20" x14ac:dyDescent="0.2">
      <c r="A4199">
        <v>4197</v>
      </c>
      <c r="B4199" t="s">
        <v>3701</v>
      </c>
      <c r="C4199" s="4">
        <v>23621</v>
      </c>
      <c r="D4199" t="s">
        <v>12236</v>
      </c>
      <c r="E4199" t="s">
        <v>12237</v>
      </c>
      <c r="F4199">
        <v>3.72</v>
      </c>
      <c r="G4199">
        <v>297</v>
      </c>
      <c r="H4199">
        <v>4</v>
      </c>
      <c r="I4199" t="s">
        <v>12238</v>
      </c>
      <c r="J4199">
        <v>0.08</v>
      </c>
      <c r="K4199">
        <v>0.33200000000000002</v>
      </c>
      <c r="L4199">
        <v>0.99199999999999999</v>
      </c>
      <c r="M4199">
        <v>0.753</v>
      </c>
      <c r="N4199">
        <v>0.25</v>
      </c>
      <c r="O4199">
        <v>-4.5430000000000001</v>
      </c>
      <c r="P4199">
        <v>0.36199999999999999</v>
      </c>
      <c r="Q4199">
        <v>175.042</v>
      </c>
      <c r="R4199">
        <v>7.4099999999999999E-2</v>
      </c>
      <c r="S4199">
        <v>447568</v>
      </c>
      <c r="T4199">
        <v>4</v>
      </c>
    </row>
    <row r="4200" spans="1:20" x14ac:dyDescent="0.2">
      <c r="A4200">
        <v>4198</v>
      </c>
      <c r="B4200" t="s">
        <v>8959</v>
      </c>
      <c r="C4200" s="1">
        <v>38467</v>
      </c>
      <c r="D4200" t="s">
        <v>922</v>
      </c>
      <c r="E4200" t="s">
        <v>12239</v>
      </c>
      <c r="F4200">
        <v>3.67</v>
      </c>
      <c r="G4200" s="2">
        <v>2334</v>
      </c>
      <c r="H4200">
        <v>77</v>
      </c>
      <c r="I4200" t="s">
        <v>12240</v>
      </c>
      <c r="J4200">
        <v>0.68309393939393903</v>
      </c>
      <c r="K4200">
        <v>0.52175757575757498</v>
      </c>
      <c r="L4200">
        <v>0.35439393939393898</v>
      </c>
      <c r="M4200">
        <v>0.39833677878787799</v>
      </c>
      <c r="N4200">
        <v>0.14069696969696899</v>
      </c>
      <c r="O4200">
        <v>-13.7351818181818</v>
      </c>
      <c r="P4200">
        <v>5.3103030303030298E-2</v>
      </c>
      <c r="Q4200">
        <v>121.58799999999999</v>
      </c>
      <c r="R4200">
        <v>0.33684848484848401</v>
      </c>
      <c r="S4200">
        <v>169744.27272727201</v>
      </c>
      <c r="T4200">
        <v>3.6666666666666599</v>
      </c>
    </row>
    <row r="4201" spans="1:20" x14ac:dyDescent="0.2">
      <c r="A4201">
        <v>4199</v>
      </c>
      <c r="B4201" t="s">
        <v>12051</v>
      </c>
      <c r="C4201" s="1">
        <v>39388</v>
      </c>
      <c r="D4201" t="s">
        <v>12241</v>
      </c>
      <c r="E4201" t="s">
        <v>12242</v>
      </c>
      <c r="F4201">
        <v>3.65</v>
      </c>
      <c r="G4201" s="2">
        <v>2099</v>
      </c>
      <c r="H4201">
        <v>43</v>
      </c>
      <c r="I4201" t="s">
        <v>12243</v>
      </c>
      <c r="J4201">
        <v>9.9314642857142796E-2</v>
      </c>
      <c r="K4201">
        <v>0.41142857142857098</v>
      </c>
      <c r="L4201">
        <v>0.76249999999999996</v>
      </c>
      <c r="M4201">
        <v>0.38518256714285698</v>
      </c>
      <c r="N4201">
        <v>0.16336428571428499</v>
      </c>
      <c r="O4201">
        <v>-6.4749285714285696</v>
      </c>
      <c r="P4201">
        <v>8.7085714285714197E-2</v>
      </c>
      <c r="Q4201">
        <v>131.67521428571399</v>
      </c>
      <c r="R4201">
        <v>0.194492857142857</v>
      </c>
      <c r="S4201">
        <v>359262.85714285698</v>
      </c>
      <c r="T4201">
        <v>3.5714285714285698</v>
      </c>
    </row>
    <row r="4202" spans="1:20" x14ac:dyDescent="0.2">
      <c r="A4202">
        <v>4200</v>
      </c>
      <c r="B4202" t="s">
        <v>6347</v>
      </c>
      <c r="C4202" s="4">
        <v>35156</v>
      </c>
      <c r="D4202" t="s">
        <v>12244</v>
      </c>
      <c r="E4202" t="s">
        <v>12245</v>
      </c>
      <c r="F4202">
        <v>3.63</v>
      </c>
      <c r="G4202" s="2">
        <v>1570</v>
      </c>
      <c r="H4202">
        <v>53</v>
      </c>
      <c r="I4202" t="s">
        <v>12246</v>
      </c>
      <c r="J4202">
        <v>0.82142857142857095</v>
      </c>
      <c r="K4202">
        <v>0.56138095238095198</v>
      </c>
      <c r="L4202">
        <v>0.46</v>
      </c>
      <c r="M4202" s="3">
        <v>1.41938095238095E-5</v>
      </c>
      <c r="N4202">
        <v>0.50747619047618997</v>
      </c>
      <c r="O4202">
        <v>-15.6021428571428</v>
      </c>
      <c r="P4202">
        <v>0.45296666666666602</v>
      </c>
      <c r="Q4202">
        <v>94.514714285714206</v>
      </c>
      <c r="R4202">
        <v>0.56457142857142795</v>
      </c>
      <c r="S4202">
        <v>125543.47619047599</v>
      </c>
      <c r="T4202">
        <v>3.71428571428571</v>
      </c>
    </row>
    <row r="4203" spans="1:20" x14ac:dyDescent="0.2">
      <c r="A4203">
        <v>4201</v>
      </c>
      <c r="B4203" t="s">
        <v>12247</v>
      </c>
      <c r="C4203">
        <v>1998</v>
      </c>
      <c r="D4203" t="s">
        <v>7288</v>
      </c>
      <c r="E4203" t="s">
        <v>12248</v>
      </c>
      <c r="F4203">
        <v>3.68</v>
      </c>
      <c r="G4203" s="2">
        <v>1248</v>
      </c>
      <c r="H4203">
        <v>18</v>
      </c>
      <c r="I4203" t="s">
        <v>12249</v>
      </c>
      <c r="J4203">
        <v>9.4630756666666593E-2</v>
      </c>
      <c r="K4203">
        <v>0.33922222222222198</v>
      </c>
      <c r="L4203">
        <v>0.73444444444444401</v>
      </c>
      <c r="M4203">
        <v>0.74299999999999999</v>
      </c>
      <c r="N4203">
        <v>0.18379999999999999</v>
      </c>
      <c r="O4203">
        <v>-4.65133333333333</v>
      </c>
      <c r="P4203">
        <v>5.9777777777777701E-2</v>
      </c>
      <c r="Q4203">
        <v>119.485888888888</v>
      </c>
      <c r="R4203">
        <v>0.18148888888888801</v>
      </c>
      <c r="S4203">
        <v>365095</v>
      </c>
      <c r="T4203">
        <v>3.88888888888888</v>
      </c>
    </row>
    <row r="4204" spans="1:20" x14ac:dyDescent="0.2">
      <c r="A4204">
        <v>4202</v>
      </c>
      <c r="B4204" t="s">
        <v>12250</v>
      </c>
      <c r="C4204" s="1">
        <v>32261</v>
      </c>
      <c r="D4204" t="s">
        <v>12251</v>
      </c>
      <c r="E4204" t="s">
        <v>12252</v>
      </c>
      <c r="F4204">
        <v>3.67</v>
      </c>
      <c r="G4204" s="2">
        <v>1373</v>
      </c>
      <c r="H4204">
        <v>28</v>
      </c>
      <c r="I4204" t="s">
        <v>12253</v>
      </c>
      <c r="J4204">
        <v>3.7957999999999999E-2</v>
      </c>
      <c r="K4204">
        <v>0.2384</v>
      </c>
      <c r="L4204">
        <v>0.83860000000000001</v>
      </c>
      <c r="M4204">
        <v>0.1709687</v>
      </c>
      <c r="N4204">
        <v>0.34694999999999998</v>
      </c>
      <c r="O4204">
        <v>-9.5882000000000005</v>
      </c>
      <c r="P4204">
        <v>0.1171</v>
      </c>
      <c r="Q4204">
        <v>113.3567</v>
      </c>
      <c r="R4204">
        <v>0.12195</v>
      </c>
      <c r="S4204">
        <v>288110</v>
      </c>
      <c r="T4204">
        <v>3.7</v>
      </c>
    </row>
    <row r="4205" spans="1:20" x14ac:dyDescent="0.2">
      <c r="A4205">
        <v>4203</v>
      </c>
      <c r="B4205" t="s">
        <v>12254</v>
      </c>
      <c r="C4205" s="1">
        <v>40505</v>
      </c>
      <c r="D4205" t="s">
        <v>3301</v>
      </c>
      <c r="E4205" t="s">
        <v>12255</v>
      </c>
      <c r="F4205">
        <v>3.67</v>
      </c>
      <c r="G4205">
        <v>902</v>
      </c>
      <c r="H4205">
        <v>7</v>
      </c>
      <c r="I4205" t="s">
        <v>12256</v>
      </c>
      <c r="J4205">
        <v>0.25656241176470501</v>
      </c>
      <c r="K4205">
        <v>0.67047058823529404</v>
      </c>
      <c r="L4205">
        <v>0.71152941176470497</v>
      </c>
      <c r="M4205">
        <v>3.16868823529411E-4</v>
      </c>
      <c r="N4205">
        <v>0.28897058823529398</v>
      </c>
      <c r="O4205">
        <v>-5.7841764705882301</v>
      </c>
      <c r="P4205">
        <v>0.231658823529411</v>
      </c>
      <c r="Q4205">
        <v>122.387235294117</v>
      </c>
      <c r="R4205">
        <v>0.47188235294117598</v>
      </c>
      <c r="S4205">
        <v>244526.29411764699</v>
      </c>
      <c r="T4205">
        <v>4</v>
      </c>
    </row>
    <row r="4206" spans="1:20" x14ac:dyDescent="0.2">
      <c r="A4206">
        <v>4204</v>
      </c>
      <c r="B4206" t="s">
        <v>10054</v>
      </c>
      <c r="C4206" s="1">
        <v>38742</v>
      </c>
      <c r="D4206" t="s">
        <v>12257</v>
      </c>
      <c r="E4206" t="s">
        <v>12258</v>
      </c>
      <c r="F4206">
        <v>3.67</v>
      </c>
      <c r="G4206">
        <v>945</v>
      </c>
      <c r="H4206">
        <v>7</v>
      </c>
      <c r="I4206" t="s">
        <v>12259</v>
      </c>
      <c r="J4206">
        <v>8.0249090909090895E-2</v>
      </c>
      <c r="K4206">
        <v>0.48881818181818099</v>
      </c>
      <c r="L4206">
        <v>0.73499999999999999</v>
      </c>
      <c r="M4206">
        <v>0.18869531818181801</v>
      </c>
      <c r="N4206">
        <v>0.25338181818181799</v>
      </c>
      <c r="O4206">
        <v>-6.1632727272727204</v>
      </c>
      <c r="P4206">
        <v>5.22727272727272E-2</v>
      </c>
      <c r="Q4206">
        <v>131.034818181818</v>
      </c>
      <c r="R4206">
        <v>0.59099999999999997</v>
      </c>
      <c r="S4206">
        <v>241737</v>
      </c>
      <c r="T4206">
        <v>4</v>
      </c>
    </row>
    <row r="4207" spans="1:20" x14ac:dyDescent="0.2">
      <c r="A4207">
        <v>4205</v>
      </c>
      <c r="B4207" t="s">
        <v>12260</v>
      </c>
      <c r="C4207" s="1">
        <v>29703</v>
      </c>
      <c r="D4207" t="s">
        <v>7585</v>
      </c>
      <c r="E4207" t="s">
        <v>12261</v>
      </c>
      <c r="F4207">
        <v>3.69</v>
      </c>
      <c r="G4207">
        <v>821</v>
      </c>
      <c r="H4207">
        <v>28</v>
      </c>
      <c r="I4207" t="s">
        <v>12262</v>
      </c>
      <c r="J4207">
        <v>0.86</v>
      </c>
      <c r="K4207">
        <v>0.29919999999999902</v>
      </c>
      <c r="L4207">
        <v>0.19758000000000001</v>
      </c>
      <c r="M4207">
        <v>0.62553999999999998</v>
      </c>
      <c r="N4207">
        <v>0.23512</v>
      </c>
      <c r="O4207">
        <v>-20.502600000000001</v>
      </c>
      <c r="P4207">
        <v>3.8240000000000003E-2</v>
      </c>
      <c r="Q4207">
        <v>114.3772</v>
      </c>
      <c r="R4207">
        <v>0.17426</v>
      </c>
      <c r="S4207">
        <v>520877.6</v>
      </c>
      <c r="T4207">
        <v>4</v>
      </c>
    </row>
    <row r="4208" spans="1:20" x14ac:dyDescent="0.2">
      <c r="A4208">
        <v>4206</v>
      </c>
      <c r="B4208" t="s">
        <v>12263</v>
      </c>
      <c r="C4208" s="4">
        <v>20760</v>
      </c>
      <c r="D4208" t="s">
        <v>349</v>
      </c>
      <c r="E4208" t="s">
        <v>6503</v>
      </c>
      <c r="F4208">
        <v>3.69</v>
      </c>
      <c r="G4208">
        <v>788</v>
      </c>
      <c r="H4208">
        <v>17</v>
      </c>
      <c r="I4208" t="s">
        <v>12264</v>
      </c>
      <c r="J4208">
        <v>0.79479999999999995</v>
      </c>
      <c r="K4208">
        <v>0.53700000000000003</v>
      </c>
      <c r="L4208">
        <v>0.34660000000000002</v>
      </c>
      <c r="M4208">
        <v>8.6004639999999993E-2</v>
      </c>
      <c r="N4208">
        <v>0.16758000000000001</v>
      </c>
      <c r="O4208">
        <v>-11.5702</v>
      </c>
      <c r="P4208">
        <v>4.2419999999999999E-2</v>
      </c>
      <c r="Q4208">
        <v>114.48779999999999</v>
      </c>
      <c r="R4208">
        <v>0.51939999999999997</v>
      </c>
      <c r="S4208">
        <v>422690.8</v>
      </c>
      <c r="T4208">
        <v>4</v>
      </c>
    </row>
    <row r="4209" spans="1:20" x14ac:dyDescent="0.2">
      <c r="A4209">
        <v>4207</v>
      </c>
      <c r="B4209" t="s">
        <v>12265</v>
      </c>
      <c r="C4209">
        <v>1989</v>
      </c>
      <c r="D4209" t="s">
        <v>3138</v>
      </c>
      <c r="E4209" t="s">
        <v>12266</v>
      </c>
      <c r="F4209">
        <v>3.7</v>
      </c>
      <c r="G4209">
        <v>294</v>
      </c>
      <c r="H4209">
        <v>10</v>
      </c>
      <c r="I4209" t="s">
        <v>12267</v>
      </c>
      <c r="J4209">
        <v>0.95340000000000003</v>
      </c>
      <c r="K4209">
        <v>0.45100000000000001</v>
      </c>
      <c r="L4209">
        <v>0.30280000000000001</v>
      </c>
      <c r="M4209">
        <v>0.9224</v>
      </c>
      <c r="N4209">
        <v>0.10834000000000001</v>
      </c>
      <c r="O4209">
        <v>-19.535533333333301</v>
      </c>
      <c r="P4209">
        <v>4.8233333333333302E-2</v>
      </c>
      <c r="Q4209">
        <v>134.70826666666599</v>
      </c>
      <c r="R4209">
        <v>0.68353333333333299</v>
      </c>
      <c r="S4209">
        <v>74870.600000000006</v>
      </c>
      <c r="T4209">
        <v>3.93333333333333</v>
      </c>
    </row>
    <row r="4210" spans="1:20" x14ac:dyDescent="0.2">
      <c r="A4210">
        <v>4208</v>
      </c>
      <c r="B4210" t="s">
        <v>12268</v>
      </c>
      <c r="C4210" s="1">
        <v>32826</v>
      </c>
      <c r="D4210" t="s">
        <v>12269</v>
      </c>
      <c r="E4210" t="s">
        <v>12270</v>
      </c>
      <c r="F4210">
        <v>3.65</v>
      </c>
      <c r="G4210" s="2">
        <v>3130</v>
      </c>
      <c r="H4210">
        <v>70</v>
      </c>
      <c r="I4210" t="s">
        <v>12271</v>
      </c>
      <c r="J4210">
        <v>7.4465177777777699E-3</v>
      </c>
      <c r="K4210">
        <v>0.572888888888888</v>
      </c>
      <c r="L4210">
        <v>0.80366666666666597</v>
      </c>
      <c r="M4210">
        <v>0.30186444444444399</v>
      </c>
      <c r="N4210">
        <v>0.36178888888888799</v>
      </c>
      <c r="O4210">
        <v>-11.269555555555501</v>
      </c>
      <c r="P4210">
        <v>5.2377777777777697E-2</v>
      </c>
      <c r="Q4210">
        <v>118.509111111111</v>
      </c>
      <c r="R4210">
        <v>0.29987777777777702</v>
      </c>
      <c r="S4210">
        <v>335395.66666666599</v>
      </c>
      <c r="T4210">
        <v>3.88888888888888</v>
      </c>
    </row>
    <row r="4211" spans="1:20" x14ac:dyDescent="0.2">
      <c r="A4211">
        <v>4209</v>
      </c>
      <c r="B4211" t="s">
        <v>12272</v>
      </c>
      <c r="C4211" s="1">
        <v>41772</v>
      </c>
      <c r="D4211" t="s">
        <v>4854</v>
      </c>
      <c r="E4211" t="s">
        <v>12273</v>
      </c>
      <c r="F4211">
        <v>3.68</v>
      </c>
      <c r="G4211" s="2">
        <v>1933</v>
      </c>
      <c r="H4211">
        <v>16</v>
      </c>
      <c r="I4211" t="s">
        <v>12274</v>
      </c>
      <c r="J4211">
        <v>0.33501999999999998</v>
      </c>
      <c r="K4211">
        <v>0.53510000000000002</v>
      </c>
      <c r="L4211">
        <v>0.44069999999999998</v>
      </c>
      <c r="M4211">
        <v>2.521812E-3</v>
      </c>
      <c r="N4211">
        <v>0.12013</v>
      </c>
      <c r="O4211">
        <v>-8.6921999999999997</v>
      </c>
      <c r="P4211">
        <v>4.129E-2</v>
      </c>
      <c r="Q4211">
        <v>112.04300000000001</v>
      </c>
      <c r="R4211">
        <v>0.55120000000000002</v>
      </c>
      <c r="S4211">
        <v>206966.7</v>
      </c>
      <c r="T4211">
        <v>3.9</v>
      </c>
    </row>
    <row r="4212" spans="1:20" x14ac:dyDescent="0.2">
      <c r="A4212">
        <v>4210</v>
      </c>
      <c r="B4212" t="s">
        <v>11972</v>
      </c>
      <c r="C4212" s="1">
        <v>25034</v>
      </c>
      <c r="D4212" t="s">
        <v>10406</v>
      </c>
      <c r="E4212" t="s">
        <v>12275</v>
      </c>
      <c r="F4212">
        <v>3.67</v>
      </c>
      <c r="G4212" s="2">
        <v>1611</v>
      </c>
      <c r="H4212">
        <v>69</v>
      </c>
      <c r="I4212" t="s">
        <v>12276</v>
      </c>
      <c r="J4212">
        <v>0.36231799999999997</v>
      </c>
      <c r="K4212">
        <v>0.41673333333333301</v>
      </c>
      <c r="L4212">
        <v>0.48459999999999998</v>
      </c>
      <c r="M4212">
        <v>0.16101290866666601</v>
      </c>
      <c r="N4212">
        <v>0.23963999999999999</v>
      </c>
      <c r="O4212">
        <v>-11.907</v>
      </c>
      <c r="P4212">
        <v>4.9766666666666598E-2</v>
      </c>
      <c r="Q4212">
        <v>121.537933333333</v>
      </c>
      <c r="R4212">
        <v>0.36612666666666599</v>
      </c>
      <c r="S4212">
        <v>148399.933333333</v>
      </c>
      <c r="T4212">
        <v>3.93333333333333</v>
      </c>
    </row>
    <row r="4213" spans="1:20" x14ac:dyDescent="0.2">
      <c r="A4213">
        <v>4211</v>
      </c>
      <c r="B4213" t="s">
        <v>6242</v>
      </c>
      <c r="C4213" s="4">
        <v>25416</v>
      </c>
      <c r="D4213" t="s">
        <v>12277</v>
      </c>
      <c r="E4213" t="s">
        <v>12278</v>
      </c>
      <c r="F4213">
        <v>3.68</v>
      </c>
      <c r="G4213" s="2">
        <v>1238</v>
      </c>
      <c r="H4213">
        <v>40</v>
      </c>
      <c r="I4213" t="s">
        <v>12279</v>
      </c>
      <c r="J4213">
        <v>0.15912837499999999</v>
      </c>
      <c r="K4213">
        <v>0.4325</v>
      </c>
      <c r="L4213">
        <v>0.68399999999999905</v>
      </c>
      <c r="M4213">
        <v>0.59150000000000003</v>
      </c>
      <c r="N4213">
        <v>0.18618750000000001</v>
      </c>
      <c r="O4213">
        <v>-9.6073749999999993</v>
      </c>
      <c r="P4213">
        <v>5.28625E-2</v>
      </c>
      <c r="Q4213">
        <v>148.907375</v>
      </c>
      <c r="R4213">
        <v>0.66537500000000005</v>
      </c>
      <c r="S4213">
        <v>251966.625</v>
      </c>
      <c r="T4213">
        <v>3.75</v>
      </c>
    </row>
    <row r="4214" spans="1:20" x14ac:dyDescent="0.2">
      <c r="A4214">
        <v>4212</v>
      </c>
      <c r="B4214" t="s">
        <v>12280</v>
      </c>
      <c r="C4214" s="1">
        <v>37600</v>
      </c>
      <c r="D4214" t="s">
        <v>12281</v>
      </c>
      <c r="E4214" t="s">
        <v>12282</v>
      </c>
      <c r="F4214">
        <v>3.68</v>
      </c>
      <c r="G4214">
        <v>865</v>
      </c>
      <c r="H4214">
        <v>18</v>
      </c>
      <c r="I4214" t="s">
        <v>12283</v>
      </c>
      <c r="J4214">
        <v>0.15753639999999999</v>
      </c>
      <c r="K4214">
        <v>0.60684000000000005</v>
      </c>
      <c r="L4214">
        <v>0.74624080800000003</v>
      </c>
      <c r="M4214">
        <v>8.1939906399999998E-2</v>
      </c>
      <c r="N4214">
        <v>0.18717200000000001</v>
      </c>
      <c r="O4214">
        <v>-5.1426400000000001</v>
      </c>
      <c r="P4214">
        <v>0.25634000000000001</v>
      </c>
      <c r="Q4214">
        <v>96.571960000000004</v>
      </c>
      <c r="R4214">
        <v>0.67664000000000002</v>
      </c>
      <c r="S4214">
        <v>173112</v>
      </c>
      <c r="T4214">
        <v>3.84</v>
      </c>
    </row>
    <row r="4215" spans="1:20" x14ac:dyDescent="0.2">
      <c r="A4215">
        <v>4213</v>
      </c>
      <c r="B4215" t="s">
        <v>10780</v>
      </c>
      <c r="C4215" s="4">
        <v>26238</v>
      </c>
      <c r="D4215" t="s">
        <v>1117</v>
      </c>
      <c r="E4215" t="s">
        <v>12284</v>
      </c>
      <c r="F4215">
        <v>3.69</v>
      </c>
      <c r="G4215">
        <v>799</v>
      </c>
      <c r="H4215">
        <v>31</v>
      </c>
      <c r="I4215" t="s">
        <v>12285</v>
      </c>
      <c r="J4215">
        <v>0.23084818181818101</v>
      </c>
      <c r="K4215">
        <v>0.45972727272727198</v>
      </c>
      <c r="L4215">
        <v>0.89981818181818096</v>
      </c>
      <c r="M4215">
        <v>3.6856067272727201E-2</v>
      </c>
      <c r="N4215">
        <v>0.39826363636363599</v>
      </c>
      <c r="O4215">
        <v>-6.2203636363636301</v>
      </c>
      <c r="P4215">
        <v>0.106927272727272</v>
      </c>
      <c r="Q4215">
        <v>123.18409090909</v>
      </c>
      <c r="R4215">
        <v>0.25736363636363602</v>
      </c>
      <c r="S4215">
        <v>197858.727272727</v>
      </c>
      <c r="T4215">
        <v>4</v>
      </c>
    </row>
    <row r="4216" spans="1:20" x14ac:dyDescent="0.2">
      <c r="A4216">
        <v>4214</v>
      </c>
      <c r="B4216" t="s">
        <v>11125</v>
      </c>
      <c r="C4216" s="1">
        <v>25143</v>
      </c>
      <c r="D4216" t="s">
        <v>12286</v>
      </c>
      <c r="E4216" t="s">
        <v>12287</v>
      </c>
      <c r="F4216">
        <v>3.69</v>
      </c>
      <c r="G4216">
        <v>734</v>
      </c>
      <c r="H4216">
        <v>24</v>
      </c>
      <c r="I4216" t="s">
        <v>12288</v>
      </c>
      <c r="J4216">
        <v>0.2956705</v>
      </c>
      <c r="K4216">
        <v>0.51670000000000005</v>
      </c>
      <c r="L4216">
        <v>0.5444</v>
      </c>
      <c r="M4216">
        <v>0.26414399999999999</v>
      </c>
      <c r="N4216">
        <v>0.17066999999999999</v>
      </c>
      <c r="O4216">
        <v>-11.196999999999999</v>
      </c>
      <c r="P4216">
        <v>6.3890000000000002E-2</v>
      </c>
      <c r="Q4216">
        <v>128.59020000000001</v>
      </c>
      <c r="R4216">
        <v>0.52969999999999995</v>
      </c>
      <c r="S4216">
        <v>529356.30000000005</v>
      </c>
      <c r="T4216">
        <v>3.8</v>
      </c>
    </row>
    <row r="4217" spans="1:20" x14ac:dyDescent="0.2">
      <c r="A4217">
        <v>4215</v>
      </c>
      <c r="B4217" t="s">
        <v>12289</v>
      </c>
      <c r="C4217" s="4">
        <v>35521</v>
      </c>
      <c r="D4217" t="s">
        <v>3301</v>
      </c>
      <c r="E4217" t="s">
        <v>12290</v>
      </c>
      <c r="F4217">
        <v>3.68</v>
      </c>
      <c r="G4217">
        <v>711</v>
      </c>
      <c r="H4217">
        <v>13</v>
      </c>
      <c r="I4217" t="s">
        <v>12291</v>
      </c>
      <c r="J4217">
        <v>1.09611818181818E-4</v>
      </c>
      <c r="K4217">
        <v>0.35927272727272702</v>
      </c>
      <c r="L4217">
        <v>0.897272727272727</v>
      </c>
      <c r="M4217">
        <v>3.8206336363636301E-3</v>
      </c>
      <c r="N4217">
        <v>0.31950000000000001</v>
      </c>
      <c r="O4217">
        <v>-5.0910000000000002</v>
      </c>
      <c r="P4217">
        <v>6.8654545454545399E-2</v>
      </c>
      <c r="Q4217">
        <v>114.889181818181</v>
      </c>
      <c r="R4217">
        <v>0.44372727272727203</v>
      </c>
      <c r="S4217">
        <v>177278.818181818</v>
      </c>
      <c r="T4217">
        <v>3.8181818181818099</v>
      </c>
    </row>
    <row r="4218" spans="1:20" x14ac:dyDescent="0.2">
      <c r="A4218">
        <v>4216</v>
      </c>
      <c r="B4218" t="s">
        <v>11786</v>
      </c>
      <c r="C4218" s="4">
        <v>29129</v>
      </c>
      <c r="D4218" t="s">
        <v>3042</v>
      </c>
      <c r="E4218" t="s">
        <v>12292</v>
      </c>
      <c r="F4218">
        <v>3.69</v>
      </c>
      <c r="G4218">
        <v>633</v>
      </c>
      <c r="H4218">
        <v>25</v>
      </c>
      <c r="I4218" t="s">
        <v>11786</v>
      </c>
      <c r="J4218">
        <v>0.39528982333333301</v>
      </c>
      <c r="K4218">
        <v>0.50256666666666605</v>
      </c>
      <c r="L4218">
        <v>0.50380999999999998</v>
      </c>
      <c r="M4218">
        <v>0.15395102799999999</v>
      </c>
      <c r="N4218">
        <v>0.26778666666666601</v>
      </c>
      <c r="O4218">
        <v>-11.117333333333301</v>
      </c>
      <c r="P4218">
        <v>5.9756666666666597E-2</v>
      </c>
      <c r="Q4218">
        <v>117.56399999999999</v>
      </c>
      <c r="R4218">
        <v>0.56313333333333304</v>
      </c>
      <c r="S4218">
        <v>187387.56666666601</v>
      </c>
      <c r="T4218">
        <v>3.9</v>
      </c>
    </row>
    <row r="4219" spans="1:20" x14ac:dyDescent="0.2">
      <c r="A4219">
        <v>4217</v>
      </c>
      <c r="B4219" t="s">
        <v>7567</v>
      </c>
      <c r="C4219" s="4">
        <v>25204</v>
      </c>
      <c r="D4219" t="s">
        <v>12293</v>
      </c>
      <c r="E4219" t="s">
        <v>12294</v>
      </c>
      <c r="F4219">
        <v>3.69</v>
      </c>
      <c r="G4219">
        <v>582</v>
      </c>
      <c r="H4219">
        <v>12</v>
      </c>
      <c r="I4219" t="s">
        <v>12295</v>
      </c>
      <c r="J4219">
        <v>0.70783333333333298</v>
      </c>
      <c r="K4219">
        <v>0.61333333333333295</v>
      </c>
      <c r="L4219">
        <v>0.29427500000000001</v>
      </c>
      <c r="M4219">
        <v>0.29277217499999902</v>
      </c>
      <c r="N4219">
        <v>0.116333333333333</v>
      </c>
      <c r="O4219">
        <v>-16.533000000000001</v>
      </c>
      <c r="P4219">
        <v>4.2141666666666598E-2</v>
      </c>
      <c r="Q4219">
        <v>103.91925000000001</v>
      </c>
      <c r="R4219">
        <v>0.49066666666666597</v>
      </c>
      <c r="S4219">
        <v>161727.75</v>
      </c>
      <c r="T4219">
        <v>3.8333333333333299</v>
      </c>
    </row>
    <row r="4220" spans="1:20" x14ac:dyDescent="0.2">
      <c r="A4220">
        <v>4218</v>
      </c>
      <c r="B4220" t="s">
        <v>2418</v>
      </c>
      <c r="C4220" s="1">
        <v>37698</v>
      </c>
      <c r="D4220" t="s">
        <v>2944</v>
      </c>
      <c r="E4220" t="s">
        <v>12296</v>
      </c>
      <c r="F4220">
        <v>3.69</v>
      </c>
      <c r="G4220">
        <v>563</v>
      </c>
      <c r="H4220">
        <v>22</v>
      </c>
      <c r="I4220" t="s">
        <v>12297</v>
      </c>
      <c r="J4220">
        <v>9.6322727272727199E-2</v>
      </c>
      <c r="K4220">
        <v>0.43090909090909002</v>
      </c>
      <c r="L4220">
        <v>0.78209090909090895</v>
      </c>
      <c r="M4220">
        <v>0.19238809090909001</v>
      </c>
      <c r="N4220">
        <v>0.179381818181818</v>
      </c>
      <c r="O4220">
        <v>-6.6872727272727204</v>
      </c>
      <c r="P4220">
        <v>5.52636363636363E-2</v>
      </c>
      <c r="Q4220">
        <v>119.375909090909</v>
      </c>
      <c r="R4220">
        <v>0.54409090909090896</v>
      </c>
      <c r="S4220">
        <v>409172</v>
      </c>
      <c r="T4220">
        <v>3.8181818181818099</v>
      </c>
    </row>
    <row r="4221" spans="1:20" x14ac:dyDescent="0.2">
      <c r="A4221">
        <v>4219</v>
      </c>
      <c r="B4221" t="s">
        <v>12298</v>
      </c>
      <c r="C4221" s="1">
        <v>34240</v>
      </c>
      <c r="D4221" t="s">
        <v>12299</v>
      </c>
      <c r="E4221" t="s">
        <v>12300</v>
      </c>
      <c r="F4221">
        <v>3.67</v>
      </c>
      <c r="G4221">
        <v>679</v>
      </c>
      <c r="H4221">
        <v>21</v>
      </c>
      <c r="I4221" t="s">
        <v>12301</v>
      </c>
      <c r="J4221">
        <v>9.9728666666666604E-2</v>
      </c>
      <c r="K4221">
        <v>0.80753333333333299</v>
      </c>
      <c r="L4221">
        <v>0.71626666666666605</v>
      </c>
      <c r="M4221">
        <v>1.8601149333333299E-2</v>
      </c>
      <c r="N4221">
        <v>0.179733333333333</v>
      </c>
      <c r="O4221">
        <v>-6.5982666666666603</v>
      </c>
      <c r="P4221">
        <v>0.23706666666666601</v>
      </c>
      <c r="Q4221">
        <v>104.31513333333299</v>
      </c>
      <c r="R4221">
        <v>0.67026666666666601</v>
      </c>
      <c r="S4221">
        <v>244523.53333333301</v>
      </c>
      <c r="T4221">
        <v>4</v>
      </c>
    </row>
    <row r="4222" spans="1:20" x14ac:dyDescent="0.2">
      <c r="A4222">
        <v>4220</v>
      </c>
      <c r="B4222" t="s">
        <v>12302</v>
      </c>
      <c r="C4222" s="4">
        <v>35521</v>
      </c>
      <c r="D4222" t="s">
        <v>191</v>
      </c>
      <c r="F4222">
        <v>3.69</v>
      </c>
      <c r="G4222">
        <v>661</v>
      </c>
      <c r="H4222">
        <v>19</v>
      </c>
      <c r="I4222" t="s">
        <v>12303</v>
      </c>
      <c r="J4222">
        <v>3.1798799999999898E-2</v>
      </c>
      <c r="K4222">
        <v>0.52329999999999999</v>
      </c>
      <c r="L4222">
        <v>0.76290000000000002</v>
      </c>
      <c r="M4222">
        <v>0.66422150000000002</v>
      </c>
      <c r="N4222">
        <v>0.23039999999999999</v>
      </c>
      <c r="O4222">
        <v>-8.2765000000000004</v>
      </c>
      <c r="P4222">
        <v>4.6469999999999997E-2</v>
      </c>
      <c r="Q4222">
        <v>102.4922</v>
      </c>
      <c r="R4222">
        <v>0.32895999999999997</v>
      </c>
      <c r="S4222">
        <v>244270.8</v>
      </c>
      <c r="T4222">
        <v>4</v>
      </c>
    </row>
    <row r="4223" spans="1:20" x14ac:dyDescent="0.2">
      <c r="A4223">
        <v>4221</v>
      </c>
      <c r="B4223" t="s">
        <v>12304</v>
      </c>
      <c r="C4223" s="1">
        <v>40140</v>
      </c>
      <c r="D4223" t="s">
        <v>1314</v>
      </c>
      <c r="E4223" t="s">
        <v>12305</v>
      </c>
      <c r="F4223">
        <v>3.69</v>
      </c>
      <c r="G4223">
        <v>514</v>
      </c>
      <c r="H4223">
        <v>4</v>
      </c>
      <c r="I4223" t="s">
        <v>12306</v>
      </c>
      <c r="J4223">
        <v>1.3060000000000001E-3</v>
      </c>
      <c r="K4223">
        <v>0.22814285714285701</v>
      </c>
      <c r="L4223">
        <v>0.91371428571428503</v>
      </c>
      <c r="M4223">
        <v>0.64471428571428502</v>
      </c>
      <c r="N4223">
        <v>0.17628571428571399</v>
      </c>
      <c r="O4223">
        <v>-6.9401428571428498</v>
      </c>
      <c r="P4223">
        <v>9.7414285714285703E-2</v>
      </c>
      <c r="Q4223">
        <v>109.414</v>
      </c>
      <c r="R4223">
        <v>0.13247142857142799</v>
      </c>
      <c r="S4223">
        <v>366854.57142857101</v>
      </c>
      <c r="T4223">
        <v>3.8571428571428501</v>
      </c>
    </row>
    <row r="4224" spans="1:20" x14ac:dyDescent="0.2">
      <c r="A4224">
        <v>4222</v>
      </c>
      <c r="B4224" t="s">
        <v>12307</v>
      </c>
      <c r="C4224" s="4">
        <v>28369</v>
      </c>
      <c r="D4224" t="s">
        <v>1570</v>
      </c>
      <c r="E4224" t="s">
        <v>12308</v>
      </c>
      <c r="F4224">
        <v>3.7</v>
      </c>
      <c r="G4224">
        <v>421</v>
      </c>
      <c r="H4224">
        <v>8</v>
      </c>
      <c r="I4224" t="s">
        <v>12307</v>
      </c>
      <c r="J4224">
        <v>0.28065846153846102</v>
      </c>
      <c r="K4224">
        <v>0.66415384615384598</v>
      </c>
      <c r="L4224">
        <v>0.61115384615384605</v>
      </c>
      <c r="M4224">
        <v>0.213084753846153</v>
      </c>
      <c r="N4224">
        <v>0.130784615384615</v>
      </c>
      <c r="O4224">
        <v>-8.7527692307692302</v>
      </c>
      <c r="P4224">
        <v>5.53153846153846E-2</v>
      </c>
      <c r="Q4224">
        <v>123.627307692307</v>
      </c>
      <c r="R4224">
        <v>0.74938461538461498</v>
      </c>
      <c r="S4224">
        <v>199954.84615384601</v>
      </c>
      <c r="T4224">
        <v>4</v>
      </c>
    </row>
    <row r="4225" spans="1:20" x14ac:dyDescent="0.2">
      <c r="A4225">
        <v>4223</v>
      </c>
      <c r="B4225" t="s">
        <v>7403</v>
      </c>
      <c r="C4225" s="1">
        <v>39041</v>
      </c>
      <c r="D4225" t="s">
        <v>7506</v>
      </c>
      <c r="E4225" t="s">
        <v>12309</v>
      </c>
      <c r="F4225">
        <v>3.69</v>
      </c>
      <c r="G4225">
        <v>439</v>
      </c>
      <c r="H4225">
        <v>13</v>
      </c>
      <c r="I4225" t="s">
        <v>12310</v>
      </c>
      <c r="J4225">
        <v>0.6099</v>
      </c>
      <c r="K4225">
        <v>0.35680000000000001</v>
      </c>
      <c r="L4225">
        <v>0.30509999999999998</v>
      </c>
      <c r="M4225">
        <v>0.13372799999999899</v>
      </c>
      <c r="N4225">
        <v>0.10154000000000001</v>
      </c>
      <c r="O4225">
        <v>-12.6835</v>
      </c>
      <c r="P4225">
        <v>3.5069999999999997E-2</v>
      </c>
      <c r="Q4225">
        <v>107.8001</v>
      </c>
      <c r="R4225">
        <v>0.18831000000000001</v>
      </c>
      <c r="S4225">
        <v>382874.9</v>
      </c>
      <c r="T4225">
        <v>3.9</v>
      </c>
    </row>
    <row r="4226" spans="1:20" x14ac:dyDescent="0.2">
      <c r="A4226">
        <v>4224</v>
      </c>
      <c r="B4226" t="s">
        <v>12311</v>
      </c>
      <c r="C4226">
        <v>1972</v>
      </c>
      <c r="D4226" t="s">
        <v>4064</v>
      </c>
      <c r="E4226" t="s">
        <v>12312</v>
      </c>
      <c r="F4226">
        <v>3.69</v>
      </c>
      <c r="G4226">
        <v>420</v>
      </c>
      <c r="H4226">
        <v>4</v>
      </c>
      <c r="I4226" t="s">
        <v>12313</v>
      </c>
      <c r="J4226">
        <v>0.91881818181818098</v>
      </c>
      <c r="K4226">
        <v>0.331454545454545</v>
      </c>
      <c r="L4226">
        <v>0.174754545454545</v>
      </c>
      <c r="M4226">
        <v>0.28011551090908998</v>
      </c>
      <c r="N4226">
        <v>0.184218181818181</v>
      </c>
      <c r="O4226">
        <v>-20.957636363636301</v>
      </c>
      <c r="P4226">
        <v>4.53818181818181E-2</v>
      </c>
      <c r="Q4226">
        <v>134.75136363636301</v>
      </c>
      <c r="R4226">
        <v>0.41810000000000003</v>
      </c>
      <c r="S4226">
        <v>255121.18181818101</v>
      </c>
      <c r="T4226">
        <v>3.8181818181818099</v>
      </c>
    </row>
    <row r="4227" spans="1:20" x14ac:dyDescent="0.2">
      <c r="A4227">
        <v>4225</v>
      </c>
      <c r="B4227" t="s">
        <v>6826</v>
      </c>
      <c r="C4227">
        <v>1994</v>
      </c>
      <c r="D4227" t="s">
        <v>11079</v>
      </c>
      <c r="E4227" t="s">
        <v>12314</v>
      </c>
      <c r="F4227">
        <v>3.7</v>
      </c>
      <c r="G4227">
        <v>399</v>
      </c>
      <c r="H4227">
        <v>8</v>
      </c>
      <c r="I4227" t="s">
        <v>12315</v>
      </c>
      <c r="J4227">
        <v>0.92153333333333298</v>
      </c>
      <c r="K4227">
        <v>0.34646666666666598</v>
      </c>
      <c r="L4227">
        <v>0.12636666666666599</v>
      </c>
      <c r="M4227">
        <v>0.413872666666666</v>
      </c>
      <c r="N4227">
        <v>0.10832</v>
      </c>
      <c r="O4227">
        <v>-18.5497333333333</v>
      </c>
      <c r="P4227">
        <v>3.6420000000000001E-2</v>
      </c>
      <c r="Q4227">
        <v>123.732466666666</v>
      </c>
      <c r="R4227">
        <v>0.18774666666666601</v>
      </c>
      <c r="S4227">
        <v>226201.8</v>
      </c>
      <c r="T4227">
        <v>3.4</v>
      </c>
    </row>
    <row r="4228" spans="1:20" x14ac:dyDescent="0.2">
      <c r="A4228">
        <v>4226</v>
      </c>
      <c r="B4228" t="s">
        <v>12316</v>
      </c>
      <c r="C4228">
        <v>1967</v>
      </c>
      <c r="D4228" t="s">
        <v>12317</v>
      </c>
      <c r="E4228" t="s">
        <v>12318</v>
      </c>
      <c r="F4228">
        <v>3.7</v>
      </c>
      <c r="G4228">
        <v>390</v>
      </c>
      <c r="H4228">
        <v>9</v>
      </c>
      <c r="I4228" t="s">
        <v>12319</v>
      </c>
      <c r="J4228">
        <v>0.22211928571428499</v>
      </c>
      <c r="K4228">
        <v>0.807357142857142</v>
      </c>
      <c r="L4228">
        <v>0.83499999999999996</v>
      </c>
      <c r="M4228">
        <v>0.16627615714285701</v>
      </c>
      <c r="N4228">
        <v>0.24765000000000001</v>
      </c>
      <c r="O4228">
        <v>-5.65471428571428</v>
      </c>
      <c r="P4228">
        <v>0.144542857142857</v>
      </c>
      <c r="Q4228">
        <v>129.36750000000001</v>
      </c>
      <c r="R4228">
        <v>0.51635714285714196</v>
      </c>
      <c r="S4228">
        <v>228525.642857142</v>
      </c>
      <c r="T4228">
        <v>4</v>
      </c>
    </row>
    <row r="4229" spans="1:20" x14ac:dyDescent="0.2">
      <c r="A4229">
        <v>4227</v>
      </c>
      <c r="B4229" t="s">
        <v>12320</v>
      </c>
      <c r="C4229" s="4">
        <v>38473</v>
      </c>
      <c r="D4229" t="s">
        <v>11446</v>
      </c>
      <c r="E4229" t="s">
        <v>12321</v>
      </c>
      <c r="F4229">
        <v>3.68</v>
      </c>
      <c r="G4229">
        <v>377</v>
      </c>
      <c r="H4229">
        <v>3</v>
      </c>
      <c r="I4229" t="s">
        <v>12322</v>
      </c>
      <c r="J4229" s="3">
        <v>9.8557499999999898E-5</v>
      </c>
      <c r="K4229">
        <v>0.21487500000000001</v>
      </c>
      <c r="L4229">
        <v>0.983375</v>
      </c>
      <c r="M4229">
        <v>5.1743200000000003E-2</v>
      </c>
      <c r="N4229">
        <v>0.20771249999999999</v>
      </c>
      <c r="O4229">
        <v>-5.4872499999999897</v>
      </c>
      <c r="P4229">
        <v>0.16750000000000001</v>
      </c>
      <c r="Q4229">
        <v>122.56212499999999</v>
      </c>
      <c r="R4229">
        <v>0.1502125</v>
      </c>
      <c r="S4229">
        <v>364356.625</v>
      </c>
      <c r="T4229">
        <v>4</v>
      </c>
    </row>
    <row r="4230" spans="1:20" x14ac:dyDescent="0.2">
      <c r="A4230">
        <v>4228</v>
      </c>
      <c r="B4230" t="s">
        <v>12323</v>
      </c>
      <c r="C4230">
        <v>1982</v>
      </c>
      <c r="D4230" t="s">
        <v>12324</v>
      </c>
      <c r="E4230" t="s">
        <v>12325</v>
      </c>
      <c r="F4230">
        <v>3.71</v>
      </c>
      <c r="G4230">
        <v>326</v>
      </c>
      <c r="H4230">
        <v>0</v>
      </c>
      <c r="I4230" t="s">
        <v>12326</v>
      </c>
      <c r="J4230">
        <v>0.35820000000000002</v>
      </c>
      <c r="K4230">
        <v>0.47860000000000003</v>
      </c>
      <c r="L4230">
        <v>0.47120000000000001</v>
      </c>
      <c r="M4230">
        <v>0.62460000000000004</v>
      </c>
      <c r="N4230">
        <v>0.14394000000000001</v>
      </c>
      <c r="O4230">
        <v>-16.780200000000001</v>
      </c>
      <c r="P4230">
        <v>4.5699999999999998E-2</v>
      </c>
      <c r="Q4230">
        <v>110.2144</v>
      </c>
      <c r="R4230">
        <v>0.78739999999999999</v>
      </c>
      <c r="S4230">
        <v>515125.2</v>
      </c>
      <c r="T4230">
        <v>3.2</v>
      </c>
    </row>
    <row r="4231" spans="1:20" x14ac:dyDescent="0.2">
      <c r="A4231">
        <v>4229</v>
      </c>
      <c r="B4231" t="s">
        <v>3969</v>
      </c>
      <c r="C4231" s="1">
        <v>42202</v>
      </c>
      <c r="D4231" t="s">
        <v>12327</v>
      </c>
      <c r="E4231" t="s">
        <v>12328</v>
      </c>
      <c r="F4231">
        <v>3.55</v>
      </c>
      <c r="G4231" s="2">
        <v>20043</v>
      </c>
      <c r="H4231">
        <v>157</v>
      </c>
      <c r="I4231" t="s">
        <v>12329</v>
      </c>
      <c r="J4231">
        <v>0.16167046153846101</v>
      </c>
      <c r="K4231">
        <v>0.51969230769230701</v>
      </c>
      <c r="L4231">
        <v>0.70546153846153803</v>
      </c>
      <c r="M4231">
        <v>0.22239338461538399</v>
      </c>
      <c r="N4231">
        <v>0.158984615384615</v>
      </c>
      <c r="O4231">
        <v>-7.0628461538461504</v>
      </c>
      <c r="P4231">
        <v>5.1184615384615301E-2</v>
      </c>
      <c r="Q4231">
        <v>130.864461538461</v>
      </c>
      <c r="R4231">
        <v>0.472923076923076</v>
      </c>
      <c r="S4231">
        <v>236242.38461538401</v>
      </c>
      <c r="T4231">
        <v>3.9230769230769198</v>
      </c>
    </row>
    <row r="4232" spans="1:20" x14ac:dyDescent="0.2">
      <c r="A4232">
        <v>4230</v>
      </c>
      <c r="B4232" t="s">
        <v>12330</v>
      </c>
      <c r="C4232" s="1">
        <v>44351</v>
      </c>
      <c r="D4232" t="s">
        <v>12331</v>
      </c>
      <c r="E4232" t="s">
        <v>12332</v>
      </c>
      <c r="F4232">
        <v>3.64</v>
      </c>
      <c r="G4232" s="2">
        <v>6934</v>
      </c>
      <c r="H4232">
        <v>64</v>
      </c>
      <c r="I4232" t="s">
        <v>12333</v>
      </c>
      <c r="J4232">
        <v>6.6798999999999997E-2</v>
      </c>
      <c r="K4232">
        <v>0.52869999999999995</v>
      </c>
      <c r="L4232">
        <v>0.63829999999999998</v>
      </c>
      <c r="M4232">
        <v>3.233552E-2</v>
      </c>
      <c r="N4232">
        <v>0.16999</v>
      </c>
      <c r="O4232">
        <v>-7.0072999999999999</v>
      </c>
      <c r="P4232">
        <v>3.2640000000000002E-2</v>
      </c>
      <c r="Q4232">
        <v>126.1371</v>
      </c>
      <c r="R4232">
        <v>0.40100000000000002</v>
      </c>
      <c r="S4232">
        <v>222314</v>
      </c>
      <c r="T4232">
        <v>3.9</v>
      </c>
    </row>
    <row r="4233" spans="1:20" x14ac:dyDescent="0.2">
      <c r="A4233">
        <v>4231</v>
      </c>
      <c r="B4233" t="s">
        <v>1691</v>
      </c>
      <c r="C4233" s="1">
        <v>31684</v>
      </c>
      <c r="D4233" t="s">
        <v>2773</v>
      </c>
      <c r="E4233" t="s">
        <v>12334</v>
      </c>
      <c r="F4233">
        <v>3.65</v>
      </c>
      <c r="G4233" s="2">
        <v>5329</v>
      </c>
      <c r="H4233">
        <v>66</v>
      </c>
      <c r="I4233" t="s">
        <v>12335</v>
      </c>
      <c r="J4233">
        <v>4.3036516666666601E-2</v>
      </c>
      <c r="K4233">
        <v>0.57750000000000001</v>
      </c>
      <c r="L4233">
        <v>0.88549999999999995</v>
      </c>
      <c r="M4233">
        <v>0.37035555555555499</v>
      </c>
      <c r="N4233">
        <v>0.18151666666666599</v>
      </c>
      <c r="O4233">
        <v>-7.6635</v>
      </c>
      <c r="P4233">
        <v>4.7788888888888797E-2</v>
      </c>
      <c r="Q4233">
        <v>124.949</v>
      </c>
      <c r="R4233">
        <v>0.75694444444444398</v>
      </c>
      <c r="S4233">
        <v>328256.16666666599</v>
      </c>
      <c r="T4233">
        <v>4</v>
      </c>
    </row>
    <row r="4234" spans="1:20" x14ac:dyDescent="0.2">
      <c r="A4234">
        <v>4232</v>
      </c>
      <c r="B4234" t="s">
        <v>12336</v>
      </c>
      <c r="C4234" s="1">
        <v>35548</v>
      </c>
      <c r="D4234" t="s">
        <v>12337</v>
      </c>
      <c r="E4234" t="s">
        <v>12338</v>
      </c>
      <c r="F4234">
        <v>3.65</v>
      </c>
      <c r="G4234" s="2">
        <v>4785</v>
      </c>
      <c r="H4234">
        <v>47</v>
      </c>
      <c r="I4234" t="s">
        <v>12339</v>
      </c>
      <c r="J4234">
        <v>0.1663425</v>
      </c>
      <c r="K4234">
        <v>0.54058333333333297</v>
      </c>
      <c r="L4234">
        <v>0.84833333333333305</v>
      </c>
      <c r="M4234">
        <v>0.84025000000000005</v>
      </c>
      <c r="N4234">
        <v>0.16555</v>
      </c>
      <c r="O4234">
        <v>-11.1755</v>
      </c>
      <c r="P4234">
        <v>6.3483333333333294E-2</v>
      </c>
      <c r="Q4234">
        <v>136.22933333333299</v>
      </c>
      <c r="R4234">
        <v>0.57889166666666603</v>
      </c>
      <c r="S4234">
        <v>312683.25</v>
      </c>
      <c r="T4234">
        <v>4</v>
      </c>
    </row>
    <row r="4235" spans="1:20" x14ac:dyDescent="0.2">
      <c r="A4235">
        <v>4233</v>
      </c>
      <c r="B4235" t="s">
        <v>2943</v>
      </c>
      <c r="C4235" s="1">
        <v>28415</v>
      </c>
      <c r="D4235" t="s">
        <v>2944</v>
      </c>
      <c r="E4235" t="s">
        <v>12340</v>
      </c>
      <c r="F4235">
        <v>3.66</v>
      </c>
      <c r="G4235" s="2">
        <v>1562</v>
      </c>
      <c r="H4235">
        <v>48</v>
      </c>
      <c r="I4235" t="s">
        <v>12341</v>
      </c>
      <c r="J4235">
        <v>0.21131230769230699</v>
      </c>
      <c r="K4235">
        <v>0.57284615384615301</v>
      </c>
      <c r="L4235">
        <v>0.55238461538461503</v>
      </c>
      <c r="M4235">
        <v>1.8246565384615301E-2</v>
      </c>
      <c r="N4235">
        <v>0.16365384615384601</v>
      </c>
      <c r="O4235">
        <v>-11.304538461538399</v>
      </c>
      <c r="P4235">
        <v>3.4099999999999998E-2</v>
      </c>
      <c r="Q4235">
        <v>132.67207692307599</v>
      </c>
      <c r="R4235">
        <v>0.80769230769230704</v>
      </c>
      <c r="S4235">
        <v>261803.07692307601</v>
      </c>
      <c r="T4235">
        <v>3.84615384615384</v>
      </c>
    </row>
    <row r="4236" spans="1:20" x14ac:dyDescent="0.2">
      <c r="A4236">
        <v>4234</v>
      </c>
      <c r="B4236" t="s">
        <v>6873</v>
      </c>
      <c r="C4236" s="4">
        <v>26573</v>
      </c>
      <c r="D4236" t="s">
        <v>6874</v>
      </c>
      <c r="E4236" t="s">
        <v>12342</v>
      </c>
      <c r="F4236">
        <v>3.68</v>
      </c>
      <c r="G4236" s="2">
        <v>1416</v>
      </c>
      <c r="H4236">
        <v>60</v>
      </c>
      <c r="I4236" t="s">
        <v>12343</v>
      </c>
      <c r="J4236">
        <v>0.43924999999999997</v>
      </c>
      <c r="K4236">
        <v>0.32687500000000003</v>
      </c>
      <c r="L4236">
        <v>0.45874999999999999</v>
      </c>
      <c r="M4236">
        <v>0.1207305625</v>
      </c>
      <c r="N4236">
        <v>0.24541249999999901</v>
      </c>
      <c r="O4236">
        <v>-15.358375000000001</v>
      </c>
      <c r="P4236">
        <v>3.4562499999999899E-2</v>
      </c>
      <c r="Q4236">
        <v>106.89087499999999</v>
      </c>
      <c r="R4236">
        <v>0.47925000000000001</v>
      </c>
      <c r="S4236">
        <v>296494.875</v>
      </c>
      <c r="T4236">
        <v>4</v>
      </c>
    </row>
    <row r="4237" spans="1:20" x14ac:dyDescent="0.2">
      <c r="A4237">
        <v>4235</v>
      </c>
      <c r="B4237" t="s">
        <v>12344</v>
      </c>
      <c r="C4237" s="1">
        <v>32958</v>
      </c>
      <c r="D4237" t="s">
        <v>6999</v>
      </c>
      <c r="E4237" t="s">
        <v>12345</v>
      </c>
      <c r="F4237">
        <v>3.67</v>
      </c>
      <c r="G4237" s="2">
        <v>1238</v>
      </c>
      <c r="H4237">
        <v>29</v>
      </c>
      <c r="I4237" t="s">
        <v>12346</v>
      </c>
      <c r="J4237">
        <v>0.22581000000000001</v>
      </c>
      <c r="K4237">
        <v>0.41041666666666599</v>
      </c>
      <c r="L4237">
        <v>0.49026666666666602</v>
      </c>
      <c r="M4237">
        <v>2.6436333333333301E-2</v>
      </c>
      <c r="N4237">
        <v>0.1978</v>
      </c>
      <c r="O4237">
        <v>-14.243083333333299</v>
      </c>
      <c r="P4237">
        <v>4.3883333333333302E-2</v>
      </c>
      <c r="Q4237">
        <v>147.54816666666599</v>
      </c>
      <c r="R4237">
        <v>0.60875000000000001</v>
      </c>
      <c r="S4237">
        <v>266361.08333333302</v>
      </c>
      <c r="T4237">
        <v>3.8333333333333299</v>
      </c>
    </row>
    <row r="4238" spans="1:20" x14ac:dyDescent="0.2">
      <c r="A4238">
        <v>4236</v>
      </c>
      <c r="B4238" t="s">
        <v>7481</v>
      </c>
      <c r="C4238" s="1">
        <v>34107</v>
      </c>
      <c r="D4238" t="s">
        <v>12347</v>
      </c>
      <c r="E4238" t="s">
        <v>12348</v>
      </c>
      <c r="F4238">
        <v>3.65</v>
      </c>
      <c r="G4238" s="2">
        <v>1345</v>
      </c>
      <c r="H4238">
        <v>28</v>
      </c>
      <c r="I4238" t="s">
        <v>12349</v>
      </c>
      <c r="J4238">
        <v>0.434537564285714</v>
      </c>
      <c r="K4238">
        <v>0.37125000000000002</v>
      </c>
      <c r="L4238">
        <v>0.53870714285714205</v>
      </c>
      <c r="M4238">
        <v>0.31236467821428499</v>
      </c>
      <c r="N4238">
        <v>0.265435714285714</v>
      </c>
      <c r="O4238">
        <v>-17.457964285714201</v>
      </c>
      <c r="P4238">
        <v>4.9789285714285703E-2</v>
      </c>
      <c r="Q4238">
        <v>74.875571428571405</v>
      </c>
      <c r="R4238">
        <v>0.25735357142857102</v>
      </c>
      <c r="S4238">
        <v>160735.642857142</v>
      </c>
      <c r="T4238">
        <v>2.5714285714285698</v>
      </c>
    </row>
    <row r="4239" spans="1:20" x14ac:dyDescent="0.2">
      <c r="A4239">
        <v>4237</v>
      </c>
      <c r="B4239" t="s">
        <v>3373</v>
      </c>
      <c r="C4239" s="1">
        <v>34964</v>
      </c>
      <c r="D4239" t="s">
        <v>2430</v>
      </c>
      <c r="E4239" t="s">
        <v>12350</v>
      </c>
      <c r="F4239">
        <v>3.66</v>
      </c>
      <c r="G4239" s="2">
        <v>1126</v>
      </c>
      <c r="H4239">
        <v>28</v>
      </c>
      <c r="I4239" t="s">
        <v>12351</v>
      </c>
      <c r="J4239">
        <v>0.19326923076923</v>
      </c>
      <c r="K4239">
        <v>0.35146153846153799</v>
      </c>
      <c r="L4239">
        <v>0.59446153846153804</v>
      </c>
      <c r="M4239">
        <v>0.28086066923076902</v>
      </c>
      <c r="N4239">
        <v>0.24476923076922999</v>
      </c>
      <c r="O4239">
        <v>-8.2353076923076909</v>
      </c>
      <c r="P4239">
        <v>4.2769230769230698E-2</v>
      </c>
      <c r="Q4239">
        <v>134.49184615384601</v>
      </c>
      <c r="R4239">
        <v>0.27961538461538399</v>
      </c>
      <c r="S4239">
        <v>242610.30769230699</v>
      </c>
      <c r="T4239">
        <v>3.7692307692307598</v>
      </c>
    </row>
    <row r="4240" spans="1:20" x14ac:dyDescent="0.2">
      <c r="A4240">
        <v>4238</v>
      </c>
      <c r="B4240" t="s">
        <v>12352</v>
      </c>
      <c r="C4240" s="1">
        <v>41408</v>
      </c>
      <c r="D4240" t="s">
        <v>12353</v>
      </c>
      <c r="E4240" t="s">
        <v>12354</v>
      </c>
      <c r="F4240">
        <v>3.63</v>
      </c>
      <c r="G4240" s="2">
        <v>1193</v>
      </c>
      <c r="H4240">
        <v>16</v>
      </c>
      <c r="I4240" t="s">
        <v>12355</v>
      </c>
      <c r="J4240">
        <v>1.5939838461538399E-2</v>
      </c>
      <c r="K4240">
        <v>0.34230769230769198</v>
      </c>
      <c r="L4240">
        <v>0.819846153846153</v>
      </c>
      <c r="M4240">
        <v>1.72095092307692E-2</v>
      </c>
      <c r="N4240">
        <v>0.26553076923076901</v>
      </c>
      <c r="O4240">
        <v>-6.2956153846153802</v>
      </c>
      <c r="P4240">
        <v>7.9315384615384593E-2</v>
      </c>
      <c r="Q4240">
        <v>131.42169230769201</v>
      </c>
      <c r="R4240">
        <v>0.32992307692307599</v>
      </c>
      <c r="S4240">
        <v>226012.76923076899</v>
      </c>
      <c r="T4240">
        <v>4</v>
      </c>
    </row>
    <row r="4241" spans="1:20" x14ac:dyDescent="0.2">
      <c r="A4241">
        <v>4239</v>
      </c>
      <c r="B4241" t="s">
        <v>9498</v>
      </c>
      <c r="C4241" s="4">
        <v>31260</v>
      </c>
      <c r="D4241" t="s">
        <v>8145</v>
      </c>
      <c r="E4241" t="s">
        <v>12356</v>
      </c>
      <c r="F4241">
        <v>3.67</v>
      </c>
      <c r="G4241" s="2">
        <v>1006</v>
      </c>
      <c r="H4241">
        <v>20</v>
      </c>
      <c r="I4241" t="s">
        <v>12357</v>
      </c>
      <c r="J4241">
        <v>0.30647272727272701</v>
      </c>
      <c r="K4241">
        <v>0.28099999999999897</v>
      </c>
      <c r="L4241">
        <v>0.67163636363636303</v>
      </c>
      <c r="M4241">
        <v>0.246824181818181</v>
      </c>
      <c r="N4241">
        <v>0.25795454545454499</v>
      </c>
      <c r="O4241">
        <v>-13.7543636363636</v>
      </c>
      <c r="P4241">
        <v>5.4018181818181799E-2</v>
      </c>
      <c r="Q4241">
        <v>123.620545454545</v>
      </c>
      <c r="R4241">
        <v>0.29357272727272699</v>
      </c>
      <c r="S4241">
        <v>296551.636363636</v>
      </c>
      <c r="T4241">
        <v>3.8181818181818099</v>
      </c>
    </row>
    <row r="4242" spans="1:20" x14ac:dyDescent="0.2">
      <c r="A4242">
        <v>4240</v>
      </c>
      <c r="B4242" t="s">
        <v>8642</v>
      </c>
      <c r="C4242">
        <v>1976</v>
      </c>
      <c r="D4242" t="s">
        <v>477</v>
      </c>
      <c r="E4242" t="s">
        <v>12358</v>
      </c>
      <c r="F4242">
        <v>3.68</v>
      </c>
      <c r="G4242">
        <v>993</v>
      </c>
      <c r="H4242">
        <v>37</v>
      </c>
      <c r="I4242" t="s">
        <v>6060</v>
      </c>
      <c r="J4242">
        <v>0.26431512499999998</v>
      </c>
      <c r="K4242">
        <v>0.5899375</v>
      </c>
      <c r="L4242">
        <v>0.65500000000000003</v>
      </c>
      <c r="M4242">
        <v>1.2449675E-2</v>
      </c>
      <c r="N4242">
        <v>0.23527499999999901</v>
      </c>
      <c r="O4242">
        <v>-7.0808749999999998</v>
      </c>
      <c r="P4242">
        <v>8.1693749999999996E-2</v>
      </c>
      <c r="Q4242">
        <v>116.019875</v>
      </c>
      <c r="R4242">
        <v>0.46273124999999998</v>
      </c>
      <c r="S4242">
        <v>194321.375</v>
      </c>
      <c r="T4242">
        <v>3.9375</v>
      </c>
    </row>
    <row r="4243" spans="1:20" x14ac:dyDescent="0.2">
      <c r="A4243">
        <v>4241</v>
      </c>
      <c r="B4243" t="s">
        <v>12359</v>
      </c>
      <c r="C4243" s="4">
        <v>26846</v>
      </c>
      <c r="D4243" t="s">
        <v>8212</v>
      </c>
      <c r="F4243">
        <v>3.71</v>
      </c>
      <c r="G4243">
        <v>304</v>
      </c>
      <c r="H4243">
        <v>13</v>
      </c>
      <c r="I4243" t="s">
        <v>12360</v>
      </c>
      <c r="J4243">
        <v>0.41487499999999999</v>
      </c>
      <c r="K4243">
        <v>0.58574999999999999</v>
      </c>
      <c r="L4243">
        <v>0.42804999999999999</v>
      </c>
      <c r="M4243">
        <v>0.13047409874999999</v>
      </c>
      <c r="N4243">
        <v>0.13017500000000001</v>
      </c>
      <c r="O4243">
        <v>-13.683</v>
      </c>
      <c r="P4243">
        <v>0.139325</v>
      </c>
      <c r="Q4243">
        <v>80.736500000000007</v>
      </c>
      <c r="R4243">
        <v>0.47675000000000001</v>
      </c>
      <c r="S4243">
        <v>297246.625</v>
      </c>
      <c r="T4243">
        <v>3</v>
      </c>
    </row>
    <row r="4244" spans="1:20" x14ac:dyDescent="0.2">
      <c r="A4244">
        <v>4242</v>
      </c>
      <c r="B4244" t="s">
        <v>12361</v>
      </c>
      <c r="C4244" s="1">
        <v>43756</v>
      </c>
      <c r="D4244" t="s">
        <v>1435</v>
      </c>
      <c r="E4244" t="s">
        <v>12362</v>
      </c>
      <c r="F4244">
        <v>3.64</v>
      </c>
      <c r="G4244" s="2">
        <v>6399</v>
      </c>
      <c r="H4244">
        <v>50</v>
      </c>
      <c r="I4244" t="s">
        <v>12363</v>
      </c>
      <c r="J4244">
        <v>0.39819285714285702</v>
      </c>
      <c r="K4244">
        <v>0.56085714285714205</v>
      </c>
      <c r="L4244">
        <v>0.438285714285714</v>
      </c>
      <c r="M4244">
        <v>2.78334285714285E-3</v>
      </c>
      <c r="N4244">
        <v>0.129478571428571</v>
      </c>
      <c r="O4244">
        <v>-8.1077142857142803</v>
      </c>
      <c r="P4244">
        <v>3.6435714285714203E-2</v>
      </c>
      <c r="Q4244">
        <v>103.96364285714201</v>
      </c>
      <c r="R4244">
        <v>0.28747857142857097</v>
      </c>
      <c r="S4244">
        <v>199843.214285714</v>
      </c>
      <c r="T4244">
        <v>3.5714285714285698</v>
      </c>
    </row>
    <row r="4245" spans="1:20" x14ac:dyDescent="0.2">
      <c r="A4245">
        <v>4243</v>
      </c>
      <c r="B4245" t="s">
        <v>735</v>
      </c>
      <c r="C4245" s="1">
        <v>40008</v>
      </c>
      <c r="D4245" t="s">
        <v>8616</v>
      </c>
      <c r="E4245" t="s">
        <v>12364</v>
      </c>
      <c r="F4245">
        <v>3.65</v>
      </c>
      <c r="G4245" s="2">
        <v>3573</v>
      </c>
      <c r="H4245">
        <v>42</v>
      </c>
      <c r="I4245" t="s">
        <v>12365</v>
      </c>
      <c r="J4245">
        <v>0.57925525</v>
      </c>
      <c r="K4245">
        <v>0.24990000000000001</v>
      </c>
      <c r="L4245">
        <v>0.235375</v>
      </c>
      <c r="M4245">
        <v>0.80399166666666599</v>
      </c>
      <c r="N4245">
        <v>0.13931666666666601</v>
      </c>
      <c r="O4245">
        <v>-18.036249999999999</v>
      </c>
      <c r="P4245">
        <v>4.1108333333333302E-2</v>
      </c>
      <c r="Q4245">
        <v>105.39675</v>
      </c>
      <c r="R4245">
        <v>0.127475</v>
      </c>
      <c r="S4245">
        <v>274327.75</v>
      </c>
      <c r="T4245">
        <v>3.6666666666666599</v>
      </c>
    </row>
    <row r="4246" spans="1:20" x14ac:dyDescent="0.2">
      <c r="A4246">
        <v>4244</v>
      </c>
      <c r="B4246" t="s">
        <v>4803</v>
      </c>
      <c r="C4246" s="1">
        <v>41015</v>
      </c>
      <c r="D4246" t="s">
        <v>477</v>
      </c>
      <c r="E4246" t="s">
        <v>12366</v>
      </c>
      <c r="F4246">
        <v>3.63</v>
      </c>
      <c r="G4246" s="2">
        <v>3159</v>
      </c>
      <c r="H4246">
        <v>101</v>
      </c>
      <c r="I4246" t="s">
        <v>12367</v>
      </c>
      <c r="J4246">
        <v>0.67210000000000003</v>
      </c>
      <c r="K4246">
        <v>0.38939999999999902</v>
      </c>
      <c r="L4246">
        <v>0.30970999999999999</v>
      </c>
      <c r="M4246">
        <v>0.22651706999999999</v>
      </c>
      <c r="N4246">
        <v>0.13891999999999999</v>
      </c>
      <c r="O4246">
        <v>-15.619300000000001</v>
      </c>
      <c r="P4246">
        <v>3.4709999999999998E-2</v>
      </c>
      <c r="Q4246">
        <v>118.6621</v>
      </c>
      <c r="R4246">
        <v>0.35017999999999999</v>
      </c>
      <c r="S4246">
        <v>232854.7</v>
      </c>
      <c r="T4246">
        <v>3.3</v>
      </c>
    </row>
    <row r="4247" spans="1:20" x14ac:dyDescent="0.2">
      <c r="A4247">
        <v>4245</v>
      </c>
      <c r="B4247" t="s">
        <v>12368</v>
      </c>
      <c r="C4247" s="1">
        <v>35068</v>
      </c>
      <c r="D4247" t="s">
        <v>12369</v>
      </c>
      <c r="E4247" t="s">
        <v>12370</v>
      </c>
      <c r="F4247">
        <v>3.66</v>
      </c>
      <c r="G4247" s="2">
        <v>3170</v>
      </c>
      <c r="H4247">
        <v>30</v>
      </c>
      <c r="I4247" t="s">
        <v>12371</v>
      </c>
      <c r="J4247">
        <v>0.264574785714285</v>
      </c>
      <c r="K4247">
        <v>0.52007142857142796</v>
      </c>
      <c r="L4247">
        <v>0.63885714285714201</v>
      </c>
      <c r="M4247">
        <v>0.63762680714285702</v>
      </c>
      <c r="N4247">
        <v>0.36252142857142799</v>
      </c>
      <c r="O4247">
        <v>-13.505000000000001</v>
      </c>
      <c r="P4247">
        <v>0.10887142857142799</v>
      </c>
      <c r="Q4247">
        <v>113.952</v>
      </c>
      <c r="R4247">
        <v>0.48204999999999998</v>
      </c>
      <c r="S4247">
        <v>203149.5</v>
      </c>
      <c r="T4247">
        <v>3.5714285714285698</v>
      </c>
    </row>
    <row r="4248" spans="1:20" x14ac:dyDescent="0.2">
      <c r="A4248">
        <v>4246</v>
      </c>
      <c r="B4248" t="s">
        <v>7947</v>
      </c>
      <c r="C4248" s="1">
        <v>39763</v>
      </c>
      <c r="D4248" t="s">
        <v>983</v>
      </c>
      <c r="E4248" t="s">
        <v>12372</v>
      </c>
      <c r="F4248">
        <v>3.63</v>
      </c>
      <c r="G4248" s="2">
        <v>3329</v>
      </c>
      <c r="H4248">
        <v>54</v>
      </c>
      <c r="I4248" t="s">
        <v>12373</v>
      </c>
      <c r="J4248">
        <v>0.13976792307692301</v>
      </c>
      <c r="K4248">
        <v>0.52076923076922998</v>
      </c>
      <c r="L4248">
        <v>0.79615384615384599</v>
      </c>
      <c r="M4248">
        <v>4.7766123076923E-3</v>
      </c>
      <c r="N4248">
        <v>0.19954615384615301</v>
      </c>
      <c r="O4248">
        <v>-3.9121538461538399</v>
      </c>
      <c r="P4248">
        <v>0.11159230769230701</v>
      </c>
      <c r="Q4248">
        <v>122.79600000000001</v>
      </c>
      <c r="R4248">
        <v>0.418615384615384</v>
      </c>
      <c r="S4248">
        <v>238372.538461538</v>
      </c>
      <c r="T4248">
        <v>3.9230769230769198</v>
      </c>
    </row>
    <row r="4249" spans="1:20" x14ac:dyDescent="0.2">
      <c r="A4249">
        <v>4247</v>
      </c>
      <c r="B4249" t="s">
        <v>12374</v>
      </c>
      <c r="C4249" s="1">
        <v>31247</v>
      </c>
      <c r="D4249" t="s">
        <v>12375</v>
      </c>
      <c r="E4249" t="s">
        <v>12376</v>
      </c>
      <c r="F4249">
        <v>3.67</v>
      </c>
      <c r="G4249" s="2">
        <v>1107</v>
      </c>
      <c r="H4249">
        <v>20</v>
      </c>
      <c r="I4249" t="s">
        <v>12377</v>
      </c>
      <c r="J4249">
        <v>3.3033946153846099E-3</v>
      </c>
      <c r="K4249">
        <v>0.20415384615384599</v>
      </c>
      <c r="L4249">
        <v>0.94707692307692304</v>
      </c>
      <c r="M4249">
        <v>0.44363292307692298</v>
      </c>
      <c r="N4249">
        <v>0.30142307692307602</v>
      </c>
      <c r="O4249">
        <v>-6.3976923076923002</v>
      </c>
      <c r="P4249">
        <v>9.1130769230769196E-2</v>
      </c>
      <c r="Q4249">
        <v>114.487307692307</v>
      </c>
      <c r="R4249">
        <v>0.19730769230769199</v>
      </c>
      <c r="S4249">
        <v>270783.69230769202</v>
      </c>
      <c r="T4249">
        <v>4</v>
      </c>
    </row>
    <row r="4250" spans="1:20" x14ac:dyDescent="0.2">
      <c r="A4250">
        <v>4248</v>
      </c>
      <c r="B4250" t="s">
        <v>7335</v>
      </c>
      <c r="C4250" s="1">
        <v>34982</v>
      </c>
      <c r="D4250" t="s">
        <v>12378</v>
      </c>
      <c r="E4250" t="s">
        <v>12379</v>
      </c>
      <c r="F4250">
        <v>3.66</v>
      </c>
      <c r="G4250" s="2">
        <v>1068</v>
      </c>
      <c r="H4250">
        <v>26</v>
      </c>
      <c r="I4250" t="s">
        <v>12380</v>
      </c>
      <c r="J4250">
        <v>6.4594142857142794E-2</v>
      </c>
      <c r="K4250">
        <v>0.78121428571428497</v>
      </c>
      <c r="L4250">
        <v>0.65571428571428503</v>
      </c>
      <c r="M4250" s="3">
        <v>5.3556428571428502E-5</v>
      </c>
      <c r="N4250">
        <v>0.31645000000000001</v>
      </c>
      <c r="O4250">
        <v>-9.5512142857142805</v>
      </c>
      <c r="P4250">
        <v>0.44621428571428501</v>
      </c>
      <c r="Q4250">
        <v>112.47492857142799</v>
      </c>
      <c r="R4250">
        <v>0.61407142857142805</v>
      </c>
      <c r="S4250">
        <v>283179</v>
      </c>
      <c r="T4250">
        <v>4</v>
      </c>
    </row>
    <row r="4251" spans="1:20" x14ac:dyDescent="0.2">
      <c r="A4251">
        <v>4249</v>
      </c>
      <c r="B4251" t="s">
        <v>9567</v>
      </c>
      <c r="C4251" s="1">
        <v>38411</v>
      </c>
      <c r="D4251" t="s">
        <v>9568</v>
      </c>
      <c r="E4251" t="s">
        <v>12381</v>
      </c>
      <c r="F4251">
        <v>3.67</v>
      </c>
      <c r="G4251">
        <v>922</v>
      </c>
      <c r="H4251">
        <v>20</v>
      </c>
      <c r="I4251" t="s">
        <v>12382</v>
      </c>
      <c r="J4251">
        <v>2.6290174999999999E-2</v>
      </c>
      <c r="K4251">
        <v>0.140875</v>
      </c>
      <c r="L4251">
        <v>0.66300000000000003</v>
      </c>
      <c r="M4251">
        <v>0.63607499999999995</v>
      </c>
      <c r="N4251">
        <v>0.1041</v>
      </c>
      <c r="O4251">
        <v>-7.8407499999999999</v>
      </c>
      <c r="P4251">
        <v>4.9762500000000001E-2</v>
      </c>
      <c r="Q4251">
        <v>91.303875000000005</v>
      </c>
      <c r="R4251">
        <v>7.5487499999999999E-2</v>
      </c>
      <c r="S4251">
        <v>599776.75</v>
      </c>
      <c r="T4251">
        <v>3.375</v>
      </c>
    </row>
    <row r="4252" spans="1:20" x14ac:dyDescent="0.2">
      <c r="A4252">
        <v>4250</v>
      </c>
      <c r="B4252" t="s">
        <v>12383</v>
      </c>
      <c r="C4252" s="1">
        <v>33372</v>
      </c>
      <c r="D4252" t="s">
        <v>198</v>
      </c>
      <c r="E4252" t="s">
        <v>12384</v>
      </c>
      <c r="F4252">
        <v>3.67</v>
      </c>
      <c r="G4252">
        <v>851</v>
      </c>
      <c r="H4252">
        <v>33</v>
      </c>
      <c r="I4252" t="s">
        <v>12385</v>
      </c>
      <c r="J4252">
        <v>0.36038740000000002</v>
      </c>
      <c r="K4252">
        <v>0.47849999999999998</v>
      </c>
      <c r="L4252">
        <v>0.54583999999999999</v>
      </c>
      <c r="M4252">
        <v>2.4097363600000001E-2</v>
      </c>
      <c r="N4252">
        <v>0.34162999999999999</v>
      </c>
      <c r="O4252">
        <v>-12.726279999999999</v>
      </c>
      <c r="P4252">
        <v>0.42154799999999998</v>
      </c>
      <c r="Q4252">
        <v>109.3489</v>
      </c>
      <c r="R4252">
        <v>0.36305199999999999</v>
      </c>
      <c r="S4252">
        <v>250138.46</v>
      </c>
      <c r="T4252">
        <v>3.6</v>
      </c>
    </row>
    <row r="4253" spans="1:20" x14ac:dyDescent="0.2">
      <c r="A4253">
        <v>4251</v>
      </c>
      <c r="B4253" t="s">
        <v>11830</v>
      </c>
      <c r="C4253" s="1">
        <v>43028</v>
      </c>
      <c r="D4253" t="s">
        <v>191</v>
      </c>
      <c r="E4253" t="s">
        <v>12386</v>
      </c>
      <c r="F4253">
        <v>3.68</v>
      </c>
      <c r="G4253">
        <v>861</v>
      </c>
      <c r="H4253">
        <v>18</v>
      </c>
      <c r="I4253" t="s">
        <v>12387</v>
      </c>
      <c r="J4253">
        <v>0.13095200000000001</v>
      </c>
      <c r="K4253">
        <v>0.24249999999999999</v>
      </c>
      <c r="L4253">
        <v>0.44235000000000002</v>
      </c>
      <c r="M4253">
        <v>0.193</v>
      </c>
      <c r="N4253">
        <v>0.157725</v>
      </c>
      <c r="O4253">
        <v>-15.61425</v>
      </c>
      <c r="P4253">
        <v>4.2700000000000002E-2</v>
      </c>
      <c r="Q4253">
        <v>116.26925</v>
      </c>
      <c r="R4253">
        <v>0.13749999999999901</v>
      </c>
      <c r="S4253">
        <v>698626.5</v>
      </c>
      <c r="T4253">
        <v>3.25</v>
      </c>
    </row>
    <row r="4254" spans="1:20" x14ac:dyDescent="0.2">
      <c r="A4254">
        <v>4252</v>
      </c>
      <c r="B4254" t="s">
        <v>3684</v>
      </c>
      <c r="C4254" s="4">
        <v>26938</v>
      </c>
      <c r="D4254" t="s">
        <v>191</v>
      </c>
      <c r="E4254" t="s">
        <v>12388</v>
      </c>
      <c r="F4254">
        <v>3.69</v>
      </c>
      <c r="G4254">
        <v>821</v>
      </c>
      <c r="H4254">
        <v>24</v>
      </c>
      <c r="I4254" t="s">
        <v>12389</v>
      </c>
      <c r="J4254">
        <v>0.51725714285714197</v>
      </c>
      <c r="K4254">
        <v>0.33100000000000002</v>
      </c>
      <c r="L4254">
        <v>0.29495714285714197</v>
      </c>
      <c r="M4254">
        <v>0.46097142857142798</v>
      </c>
      <c r="N4254">
        <v>0.118857142857142</v>
      </c>
      <c r="O4254">
        <v>-21.552142857142801</v>
      </c>
      <c r="P4254">
        <v>4.9514285714285698E-2</v>
      </c>
      <c r="Q4254">
        <v>120.67957142857099</v>
      </c>
      <c r="R4254">
        <v>0.18337142857142799</v>
      </c>
      <c r="S4254">
        <v>345142.85714285698</v>
      </c>
      <c r="T4254">
        <v>3.8571428571428501</v>
      </c>
    </row>
    <row r="4255" spans="1:20" x14ac:dyDescent="0.2">
      <c r="A4255">
        <v>4253</v>
      </c>
      <c r="B4255" t="s">
        <v>12390</v>
      </c>
      <c r="C4255" s="1">
        <v>36725</v>
      </c>
      <c r="D4255" t="s">
        <v>8904</v>
      </c>
      <c r="E4255" t="s">
        <v>12391</v>
      </c>
      <c r="F4255">
        <v>3.67</v>
      </c>
      <c r="G4255">
        <v>855</v>
      </c>
      <c r="H4255">
        <v>22</v>
      </c>
      <c r="I4255" t="s">
        <v>12392</v>
      </c>
      <c r="J4255">
        <v>0.271378947368421</v>
      </c>
      <c r="K4255">
        <v>0.69226315789473603</v>
      </c>
      <c r="L4255">
        <v>0.42754736842105201</v>
      </c>
      <c r="M4255">
        <v>4.3941721578947303E-2</v>
      </c>
      <c r="N4255">
        <v>0.17114210526315701</v>
      </c>
      <c r="O4255">
        <v>-10.631263157894701</v>
      </c>
      <c r="P4255">
        <v>0.20005263157894701</v>
      </c>
      <c r="Q4255">
        <v>119.187</v>
      </c>
      <c r="R4255">
        <v>0.46267368421052602</v>
      </c>
      <c r="S4255">
        <v>220836.42105263099</v>
      </c>
      <c r="T4255">
        <v>3.9473684210526301</v>
      </c>
    </row>
    <row r="4256" spans="1:20" x14ac:dyDescent="0.2">
      <c r="A4256">
        <v>4254</v>
      </c>
      <c r="B4256" t="s">
        <v>12393</v>
      </c>
      <c r="C4256" s="4">
        <v>27150</v>
      </c>
      <c r="D4256" t="s">
        <v>1435</v>
      </c>
      <c r="E4256" t="s">
        <v>12394</v>
      </c>
      <c r="F4256">
        <v>3.69</v>
      </c>
      <c r="G4256">
        <v>754</v>
      </c>
      <c r="H4256">
        <v>23</v>
      </c>
      <c r="I4256" t="s">
        <v>12393</v>
      </c>
      <c r="J4256">
        <v>2E-3</v>
      </c>
      <c r="K4256">
        <v>0.71499999999999997</v>
      </c>
      <c r="L4256">
        <v>0.93300000000000005</v>
      </c>
      <c r="M4256">
        <v>5.0599999999999999E-2</v>
      </c>
      <c r="N4256">
        <v>4.0899999999999999E-2</v>
      </c>
      <c r="O4256">
        <v>-8.5259999999999998</v>
      </c>
      <c r="P4256">
        <v>0.129</v>
      </c>
      <c r="Q4256">
        <v>123.069</v>
      </c>
      <c r="R4256">
        <v>0.94499999999999995</v>
      </c>
      <c r="S4256">
        <v>217152</v>
      </c>
      <c r="T4256">
        <v>4</v>
      </c>
    </row>
    <row r="4257" spans="1:20" x14ac:dyDescent="0.2">
      <c r="A4257">
        <v>4255</v>
      </c>
      <c r="B4257" t="s">
        <v>12395</v>
      </c>
      <c r="C4257" s="1">
        <v>35934</v>
      </c>
      <c r="D4257" t="s">
        <v>3301</v>
      </c>
      <c r="E4257" t="s">
        <v>12396</v>
      </c>
      <c r="F4257">
        <v>3.65</v>
      </c>
      <c r="G4257">
        <v>769</v>
      </c>
      <c r="H4257">
        <v>21</v>
      </c>
      <c r="I4257" t="s">
        <v>12397</v>
      </c>
      <c r="J4257">
        <v>9.5413789999999998E-2</v>
      </c>
      <c r="K4257">
        <v>0.34289999999999998</v>
      </c>
      <c r="L4257">
        <v>0.78839999999999999</v>
      </c>
      <c r="M4257">
        <v>0.52661999999999998</v>
      </c>
      <c r="N4257">
        <v>0.15375</v>
      </c>
      <c r="O4257">
        <v>-7.9622999999999999</v>
      </c>
      <c r="P4257">
        <v>0.10578</v>
      </c>
      <c r="Q4257">
        <v>123.6498</v>
      </c>
      <c r="R4257">
        <v>0.18654999999999999</v>
      </c>
      <c r="S4257">
        <v>239972.3</v>
      </c>
      <c r="T4257">
        <v>4</v>
      </c>
    </row>
    <row r="4258" spans="1:20" x14ac:dyDescent="0.2">
      <c r="A4258">
        <v>4256</v>
      </c>
      <c r="B4258" t="s">
        <v>3640</v>
      </c>
      <c r="C4258" s="1">
        <v>27208</v>
      </c>
      <c r="D4258" t="s">
        <v>3641</v>
      </c>
      <c r="E4258" t="s">
        <v>12398</v>
      </c>
      <c r="F4258">
        <v>3.68</v>
      </c>
      <c r="G4258">
        <v>729</v>
      </c>
      <c r="H4258">
        <v>20</v>
      </c>
      <c r="I4258" t="s">
        <v>7810</v>
      </c>
      <c r="J4258">
        <v>0.32490916666666603</v>
      </c>
      <c r="K4258">
        <v>0.66883333333333295</v>
      </c>
      <c r="L4258">
        <v>0.60608333333333297</v>
      </c>
      <c r="M4258">
        <v>2.7665164999999999E-2</v>
      </c>
      <c r="N4258">
        <v>0.19159166666666599</v>
      </c>
      <c r="O4258">
        <v>-6.6827499999999898</v>
      </c>
      <c r="P4258">
        <v>6.8033333333333307E-2</v>
      </c>
      <c r="Q4258">
        <v>129.262333333333</v>
      </c>
      <c r="R4258">
        <v>0.420858333333333</v>
      </c>
      <c r="S4258">
        <v>182598</v>
      </c>
      <c r="T4258">
        <v>4</v>
      </c>
    </row>
    <row r="4259" spans="1:20" x14ac:dyDescent="0.2">
      <c r="A4259">
        <v>4257</v>
      </c>
      <c r="B4259" t="s">
        <v>12399</v>
      </c>
      <c r="C4259" s="4">
        <v>28185</v>
      </c>
      <c r="D4259" t="s">
        <v>12400</v>
      </c>
      <c r="E4259" t="s">
        <v>12401</v>
      </c>
      <c r="F4259">
        <v>3.67</v>
      </c>
      <c r="G4259">
        <v>680</v>
      </c>
      <c r="H4259">
        <v>26</v>
      </c>
      <c r="I4259" t="s">
        <v>12402</v>
      </c>
      <c r="J4259">
        <v>0.57386363636363602</v>
      </c>
      <c r="K4259">
        <v>0.38518181818181801</v>
      </c>
      <c r="L4259">
        <v>0.475872727272727</v>
      </c>
      <c r="M4259">
        <v>0.17794790272727201</v>
      </c>
      <c r="N4259">
        <v>0.16407272727272701</v>
      </c>
      <c r="O4259">
        <v>-7.6633636363636297</v>
      </c>
      <c r="P4259">
        <v>4.3354545454545403E-2</v>
      </c>
      <c r="Q4259">
        <v>126.995363636363</v>
      </c>
      <c r="R4259">
        <v>0.30370000000000003</v>
      </c>
      <c r="S4259">
        <v>201301.818181818</v>
      </c>
      <c r="T4259">
        <v>3.4545454545454501</v>
      </c>
    </row>
    <row r="4260" spans="1:20" x14ac:dyDescent="0.2">
      <c r="A4260">
        <v>4258</v>
      </c>
      <c r="B4260" t="s">
        <v>12403</v>
      </c>
      <c r="C4260" s="1">
        <v>33876</v>
      </c>
      <c r="D4260" t="s">
        <v>6680</v>
      </c>
      <c r="E4260" t="s">
        <v>12404</v>
      </c>
      <c r="F4260">
        <v>3.68</v>
      </c>
      <c r="G4260">
        <v>753</v>
      </c>
      <c r="H4260">
        <v>20</v>
      </c>
      <c r="I4260" t="s">
        <v>12405</v>
      </c>
      <c r="J4260">
        <v>0.111718333333333</v>
      </c>
      <c r="K4260">
        <v>0.75961111111111101</v>
      </c>
      <c r="L4260">
        <v>0.62921111111111105</v>
      </c>
      <c r="M4260">
        <v>4.5217056111111098E-2</v>
      </c>
      <c r="N4260">
        <v>0.192405555555555</v>
      </c>
      <c r="O4260">
        <v>-9.9767777777777695</v>
      </c>
      <c r="P4260">
        <v>0.26578333333333298</v>
      </c>
      <c r="Q4260">
        <v>117.218111111111</v>
      </c>
      <c r="R4260">
        <v>0.60505555555555501</v>
      </c>
      <c r="S4260">
        <v>191601.61111111101</v>
      </c>
      <c r="T4260">
        <v>4</v>
      </c>
    </row>
    <row r="4261" spans="1:20" x14ac:dyDescent="0.2">
      <c r="A4261">
        <v>4259</v>
      </c>
      <c r="B4261" t="s">
        <v>12406</v>
      </c>
      <c r="C4261" s="1">
        <v>39538</v>
      </c>
      <c r="D4261" t="s">
        <v>5081</v>
      </c>
      <c r="E4261" t="s">
        <v>12407</v>
      </c>
      <c r="F4261">
        <v>3.66</v>
      </c>
      <c r="G4261">
        <v>719</v>
      </c>
      <c r="H4261">
        <v>16</v>
      </c>
      <c r="I4261" t="s">
        <v>12408</v>
      </c>
      <c r="J4261">
        <v>0.25207692500000001</v>
      </c>
      <c r="K4261">
        <v>0.50891666666666602</v>
      </c>
      <c r="L4261">
        <v>0.55308333333333304</v>
      </c>
      <c r="M4261" s="3">
        <v>9.3478333333333295E-5</v>
      </c>
      <c r="N4261">
        <v>0.2142</v>
      </c>
      <c r="O4261">
        <v>-7.6945833333333304</v>
      </c>
      <c r="P4261">
        <v>4.8250000000000001E-2</v>
      </c>
      <c r="Q4261">
        <v>110.746083333333</v>
      </c>
      <c r="R4261">
        <v>0.51258333333333295</v>
      </c>
      <c r="S4261">
        <v>229116.66666666599</v>
      </c>
      <c r="T4261">
        <v>3.9166666666666599</v>
      </c>
    </row>
    <row r="4262" spans="1:20" x14ac:dyDescent="0.2">
      <c r="A4262">
        <v>4260</v>
      </c>
      <c r="B4262" t="s">
        <v>406</v>
      </c>
      <c r="C4262" s="4">
        <v>28611</v>
      </c>
      <c r="D4262" t="s">
        <v>12409</v>
      </c>
      <c r="E4262" t="s">
        <v>12410</v>
      </c>
      <c r="F4262">
        <v>3.69</v>
      </c>
      <c r="G4262">
        <v>608</v>
      </c>
      <c r="H4262">
        <v>11</v>
      </c>
      <c r="I4262" t="s">
        <v>12411</v>
      </c>
      <c r="J4262">
        <v>0.89649999999999996</v>
      </c>
      <c r="K4262">
        <v>0.35299999999999998</v>
      </c>
      <c r="L4262">
        <v>0.21107500000000001</v>
      </c>
      <c r="M4262">
        <v>0.46788999999999997</v>
      </c>
      <c r="N4262">
        <v>8.0174999999999996E-2</v>
      </c>
      <c r="O4262">
        <v>-21.205249999999999</v>
      </c>
      <c r="P4262">
        <v>4.8050000000000002E-2</v>
      </c>
      <c r="Q4262">
        <v>94.288499999999999</v>
      </c>
      <c r="R4262">
        <v>0.235125</v>
      </c>
      <c r="S4262">
        <v>823476.75</v>
      </c>
      <c r="T4262">
        <v>4</v>
      </c>
    </row>
    <row r="4263" spans="1:20" x14ac:dyDescent="0.2">
      <c r="A4263">
        <v>4261</v>
      </c>
      <c r="B4263" t="s">
        <v>9171</v>
      </c>
      <c r="C4263" s="1">
        <v>34685</v>
      </c>
      <c r="D4263" t="s">
        <v>12412</v>
      </c>
      <c r="E4263" t="s">
        <v>12413</v>
      </c>
      <c r="F4263">
        <v>3.68</v>
      </c>
      <c r="G4263">
        <v>581</v>
      </c>
      <c r="H4263">
        <v>9</v>
      </c>
      <c r="I4263" t="s">
        <v>12414</v>
      </c>
      <c r="J4263">
        <v>0.61899999999999999</v>
      </c>
      <c r="K4263">
        <v>0.79200000000000004</v>
      </c>
      <c r="L4263">
        <v>0.36499999999999999</v>
      </c>
      <c r="M4263">
        <v>0</v>
      </c>
      <c r="N4263">
        <v>0.318</v>
      </c>
      <c r="O4263">
        <v>-16.962</v>
      </c>
      <c r="P4263">
        <v>3.9300000000000002E-2</v>
      </c>
      <c r="Q4263">
        <v>116.098</v>
      </c>
      <c r="R4263">
        <v>0.92600000000000005</v>
      </c>
      <c r="S4263">
        <v>132000</v>
      </c>
      <c r="T4263">
        <v>4</v>
      </c>
    </row>
    <row r="4264" spans="1:20" x14ac:dyDescent="0.2">
      <c r="A4264">
        <v>4262</v>
      </c>
      <c r="B4264" t="s">
        <v>12415</v>
      </c>
      <c r="C4264">
        <v>1971</v>
      </c>
      <c r="D4264" t="s">
        <v>477</v>
      </c>
      <c r="E4264" t="s">
        <v>12416</v>
      </c>
      <c r="F4264">
        <v>3.7</v>
      </c>
      <c r="G4264">
        <v>514</v>
      </c>
      <c r="H4264">
        <v>19</v>
      </c>
      <c r="I4264" t="s">
        <v>12417</v>
      </c>
      <c r="J4264">
        <v>0.28193888888888802</v>
      </c>
      <c r="K4264">
        <v>0.36677777777777698</v>
      </c>
      <c r="L4264">
        <v>0.80400000000000005</v>
      </c>
      <c r="M4264">
        <v>0.41363333333333302</v>
      </c>
      <c r="N4264">
        <v>0.203666666666666</v>
      </c>
      <c r="O4264">
        <v>-7.1716666666666598</v>
      </c>
      <c r="P4264">
        <v>0.103411111111111</v>
      </c>
      <c r="Q4264">
        <v>106.290555555555</v>
      </c>
      <c r="R4264">
        <v>0.39022222222222203</v>
      </c>
      <c r="S4264">
        <v>473706.66666666599</v>
      </c>
      <c r="T4264">
        <v>4</v>
      </c>
    </row>
    <row r="4265" spans="1:20" x14ac:dyDescent="0.2">
      <c r="A4265">
        <v>4263</v>
      </c>
      <c r="B4265" t="s">
        <v>12418</v>
      </c>
      <c r="C4265">
        <v>1973</v>
      </c>
      <c r="D4265" t="s">
        <v>477</v>
      </c>
      <c r="E4265" t="s">
        <v>12419</v>
      </c>
      <c r="F4265">
        <v>3.7</v>
      </c>
      <c r="G4265">
        <v>537</v>
      </c>
      <c r="H4265">
        <v>30</v>
      </c>
      <c r="I4265" t="s">
        <v>12420</v>
      </c>
      <c r="J4265">
        <v>0.52320714285714198</v>
      </c>
      <c r="K4265">
        <v>0.29019285714285697</v>
      </c>
      <c r="L4265">
        <v>0.47798571428571401</v>
      </c>
      <c r="M4265">
        <v>0.44905628571428502</v>
      </c>
      <c r="N4265">
        <v>0.107178571428571</v>
      </c>
      <c r="O4265">
        <v>-13.742000000000001</v>
      </c>
      <c r="P4265">
        <v>4.3692857142857103E-2</v>
      </c>
      <c r="Q4265">
        <v>126.756071428571</v>
      </c>
      <c r="R4265">
        <v>0.25841428571428499</v>
      </c>
      <c r="S4265">
        <v>307299</v>
      </c>
      <c r="T4265">
        <v>3.8571428571428501</v>
      </c>
    </row>
    <row r="4266" spans="1:20" x14ac:dyDescent="0.2">
      <c r="A4266">
        <v>4264</v>
      </c>
      <c r="B4266" t="s">
        <v>12421</v>
      </c>
      <c r="C4266">
        <v>1995</v>
      </c>
      <c r="D4266" t="s">
        <v>1407</v>
      </c>
      <c r="E4266" t="s">
        <v>12422</v>
      </c>
      <c r="F4266">
        <v>3.67</v>
      </c>
      <c r="G4266">
        <v>580</v>
      </c>
      <c r="H4266">
        <v>5</v>
      </c>
      <c r="I4266" t="s">
        <v>12423</v>
      </c>
      <c r="J4266">
        <v>0.17521363636363599</v>
      </c>
      <c r="K4266">
        <v>0.49881818181818099</v>
      </c>
      <c r="L4266">
        <v>0.75336363636363601</v>
      </c>
      <c r="M4266">
        <v>5.3943272727272702E-4</v>
      </c>
      <c r="N4266">
        <v>0.34536363636363598</v>
      </c>
      <c r="O4266">
        <v>-6.7608181818181796</v>
      </c>
      <c r="P4266">
        <v>0.30192727272727199</v>
      </c>
      <c r="Q4266">
        <v>127.785181818181</v>
      </c>
      <c r="R4266">
        <v>0.40990909090909</v>
      </c>
      <c r="S4266">
        <v>202787.818181818</v>
      </c>
      <c r="T4266">
        <v>3.9090909090908998</v>
      </c>
    </row>
    <row r="4267" spans="1:20" x14ac:dyDescent="0.2">
      <c r="A4267">
        <v>4265</v>
      </c>
      <c r="B4267" t="s">
        <v>2312</v>
      </c>
      <c r="C4267" s="4">
        <v>27303</v>
      </c>
      <c r="D4267" t="s">
        <v>1940</v>
      </c>
      <c r="E4267" t="s">
        <v>12424</v>
      </c>
      <c r="F4267">
        <v>3.7</v>
      </c>
      <c r="G4267">
        <v>552</v>
      </c>
      <c r="H4267">
        <v>8</v>
      </c>
      <c r="I4267" t="s">
        <v>12425</v>
      </c>
      <c r="J4267">
        <v>0.263244444444444</v>
      </c>
      <c r="K4267">
        <v>0.65833333333333299</v>
      </c>
      <c r="L4267">
        <v>0.38222222222222202</v>
      </c>
      <c r="M4267">
        <v>3.9042755555555499E-3</v>
      </c>
      <c r="N4267">
        <v>0.112166666666666</v>
      </c>
      <c r="O4267">
        <v>-11.9345555555555</v>
      </c>
      <c r="P4267">
        <v>3.7388888888888798E-2</v>
      </c>
      <c r="Q4267">
        <v>120.613</v>
      </c>
      <c r="R4267">
        <v>0.74244444444444402</v>
      </c>
      <c r="S4267">
        <v>204763.11111111101</v>
      </c>
      <c r="T4267">
        <v>3.7777777777777701</v>
      </c>
    </row>
    <row r="4268" spans="1:20" x14ac:dyDescent="0.2">
      <c r="A4268">
        <v>4266</v>
      </c>
      <c r="B4268" t="s">
        <v>12426</v>
      </c>
      <c r="C4268" s="4">
        <v>27668</v>
      </c>
      <c r="D4268" t="s">
        <v>9348</v>
      </c>
      <c r="E4268" t="s">
        <v>12427</v>
      </c>
      <c r="F4268">
        <v>3.69</v>
      </c>
      <c r="G4268">
        <v>527</v>
      </c>
      <c r="H4268">
        <v>13</v>
      </c>
      <c r="I4268" t="s">
        <v>12428</v>
      </c>
      <c r="J4268">
        <v>0.20759483333333301</v>
      </c>
      <c r="K4268">
        <v>0.61058333333333303</v>
      </c>
      <c r="L4268">
        <v>0.59933333333333305</v>
      </c>
      <c r="M4268">
        <v>0.8175</v>
      </c>
      <c r="N4268">
        <v>0.13370833333333301</v>
      </c>
      <c r="O4268">
        <v>-10.546333333333299</v>
      </c>
      <c r="P4268">
        <v>5.6416666666666601E-2</v>
      </c>
      <c r="Q4268">
        <v>137.18674999999999</v>
      </c>
      <c r="R4268">
        <v>0.24804166666666599</v>
      </c>
      <c r="S4268">
        <v>238918.16666666599</v>
      </c>
      <c r="T4268">
        <v>4.1666666666666599</v>
      </c>
    </row>
    <row r="4269" spans="1:20" x14ac:dyDescent="0.2">
      <c r="A4269">
        <v>4267</v>
      </c>
      <c r="B4269" t="s">
        <v>7807</v>
      </c>
      <c r="C4269" s="1">
        <v>37929</v>
      </c>
      <c r="D4269" t="s">
        <v>113</v>
      </c>
      <c r="E4269" t="s">
        <v>12429</v>
      </c>
      <c r="F4269">
        <v>3.69</v>
      </c>
      <c r="G4269">
        <v>555</v>
      </c>
      <c r="H4269">
        <v>15</v>
      </c>
      <c r="I4269" t="s">
        <v>12430</v>
      </c>
      <c r="J4269">
        <v>0.67825000000000002</v>
      </c>
      <c r="K4269">
        <v>0.50641666666666596</v>
      </c>
      <c r="L4269">
        <v>0.31920833333333298</v>
      </c>
      <c r="M4269">
        <v>3.8029050000000001E-3</v>
      </c>
      <c r="N4269">
        <v>0.129766666666666</v>
      </c>
      <c r="O4269">
        <v>-11.544750000000001</v>
      </c>
      <c r="P4269">
        <v>4.2083333333333299E-2</v>
      </c>
      <c r="Q4269">
        <v>101.930166666666</v>
      </c>
      <c r="R4269">
        <v>0.233375</v>
      </c>
      <c r="S4269">
        <v>248883.33333333299</v>
      </c>
      <c r="T4269">
        <v>3.4166666666666599</v>
      </c>
    </row>
    <row r="4270" spans="1:20" x14ac:dyDescent="0.2">
      <c r="A4270">
        <v>4268</v>
      </c>
      <c r="B4270" t="s">
        <v>12431</v>
      </c>
      <c r="C4270">
        <v>1980</v>
      </c>
      <c r="D4270" t="s">
        <v>12432</v>
      </c>
      <c r="E4270" t="s">
        <v>12433</v>
      </c>
      <c r="F4270">
        <v>3.7</v>
      </c>
      <c r="G4270">
        <v>518</v>
      </c>
      <c r="H4270">
        <v>9</v>
      </c>
      <c r="I4270" t="s">
        <v>12434</v>
      </c>
      <c r="J4270">
        <v>0.13242313043478199</v>
      </c>
      <c r="K4270">
        <v>0.75295652173912997</v>
      </c>
      <c r="L4270">
        <v>0.55321739130434699</v>
      </c>
      <c r="M4270">
        <v>0.236971410869565</v>
      </c>
      <c r="N4270">
        <v>0.16830000000000001</v>
      </c>
      <c r="O4270">
        <v>-8.0004347826086892</v>
      </c>
      <c r="P4270">
        <v>7.9078260869565195E-2</v>
      </c>
      <c r="Q4270">
        <v>139.05913043478199</v>
      </c>
      <c r="R4270">
        <v>0.59926086956521696</v>
      </c>
      <c r="S4270">
        <v>203319.39130434699</v>
      </c>
      <c r="T4270">
        <v>4</v>
      </c>
    </row>
    <row r="4271" spans="1:20" x14ac:dyDescent="0.2">
      <c r="A4271">
        <v>4269</v>
      </c>
      <c r="B4271" t="s">
        <v>12435</v>
      </c>
      <c r="C4271" s="4">
        <v>27791</v>
      </c>
      <c r="D4271" t="s">
        <v>6881</v>
      </c>
      <c r="E4271" t="s">
        <v>12436</v>
      </c>
      <c r="F4271">
        <v>3.7</v>
      </c>
      <c r="G4271">
        <v>501</v>
      </c>
      <c r="H4271">
        <v>17</v>
      </c>
      <c r="I4271" t="s">
        <v>12435</v>
      </c>
      <c r="J4271">
        <v>5.1438935714285698E-2</v>
      </c>
      <c r="K4271">
        <v>0.41342857142857098</v>
      </c>
      <c r="L4271">
        <v>0.81857142857142795</v>
      </c>
      <c r="M4271">
        <v>0.11248954999999999</v>
      </c>
      <c r="N4271">
        <v>0.33685714285714202</v>
      </c>
      <c r="O4271">
        <v>-5.8348571428571399</v>
      </c>
      <c r="P4271">
        <v>4.2614285714285702E-2</v>
      </c>
      <c r="Q4271">
        <v>121.01171428571401</v>
      </c>
      <c r="R4271">
        <v>0.31823571428571401</v>
      </c>
      <c r="S4271">
        <v>220622.142857142</v>
      </c>
      <c r="T4271">
        <v>3.5</v>
      </c>
    </row>
    <row r="4272" spans="1:20" x14ac:dyDescent="0.2">
      <c r="A4272">
        <v>4270</v>
      </c>
      <c r="B4272" t="s">
        <v>7055</v>
      </c>
      <c r="C4272">
        <v>1973</v>
      </c>
      <c r="D4272" t="s">
        <v>3141</v>
      </c>
      <c r="E4272" t="s">
        <v>12437</v>
      </c>
      <c r="F4272">
        <v>3.7</v>
      </c>
      <c r="G4272">
        <v>422</v>
      </c>
      <c r="H4272">
        <v>17</v>
      </c>
      <c r="I4272" t="s">
        <v>12438</v>
      </c>
      <c r="J4272">
        <v>0.29166399999999998</v>
      </c>
      <c r="K4272">
        <v>0.68366666666666598</v>
      </c>
      <c r="L4272">
        <v>0.67243333333333299</v>
      </c>
      <c r="M4272">
        <v>2.4287012666666601E-2</v>
      </c>
      <c r="N4272">
        <v>0.19700999999999999</v>
      </c>
      <c r="O4272">
        <v>-7.07853333333333</v>
      </c>
      <c r="P4272">
        <v>6.8849999999999995E-2</v>
      </c>
      <c r="Q4272">
        <v>107.497366666666</v>
      </c>
      <c r="R4272">
        <v>0.55267333333333302</v>
      </c>
      <c r="S4272">
        <v>297370.7</v>
      </c>
      <c r="T4272">
        <v>3.9</v>
      </c>
    </row>
    <row r="4273" spans="1:20" x14ac:dyDescent="0.2">
      <c r="A4273">
        <v>4271</v>
      </c>
      <c r="B4273" t="s">
        <v>12439</v>
      </c>
      <c r="C4273">
        <v>1972</v>
      </c>
      <c r="D4273" t="s">
        <v>12440</v>
      </c>
      <c r="E4273" t="s">
        <v>12441</v>
      </c>
      <c r="F4273">
        <v>3.7</v>
      </c>
      <c r="G4273">
        <v>348</v>
      </c>
      <c r="H4273">
        <v>20</v>
      </c>
      <c r="I4273" t="s">
        <v>12442</v>
      </c>
      <c r="J4273">
        <v>0.80428571428571405</v>
      </c>
      <c r="K4273">
        <v>0.45557142857142802</v>
      </c>
      <c r="L4273">
        <v>0.36871428571428499</v>
      </c>
      <c r="M4273">
        <v>1.1196157142857099E-2</v>
      </c>
      <c r="N4273">
        <v>0.114257142857142</v>
      </c>
      <c r="O4273">
        <v>-11.24</v>
      </c>
      <c r="P4273">
        <v>3.4585714285714199E-2</v>
      </c>
      <c r="Q4273">
        <v>109.96842857142801</v>
      </c>
      <c r="R4273">
        <v>0.250071428571428</v>
      </c>
      <c r="S4273">
        <v>238618.714285714</v>
      </c>
      <c r="T4273">
        <v>4</v>
      </c>
    </row>
    <row r="4274" spans="1:20" x14ac:dyDescent="0.2">
      <c r="A4274">
        <v>4272</v>
      </c>
      <c r="B4274" t="s">
        <v>12443</v>
      </c>
      <c r="C4274" s="4">
        <v>26420</v>
      </c>
      <c r="D4274" t="s">
        <v>530</v>
      </c>
      <c r="F4274">
        <v>3.7</v>
      </c>
      <c r="G4274">
        <v>333</v>
      </c>
      <c r="H4274">
        <v>19</v>
      </c>
      <c r="I4274" t="s">
        <v>12444</v>
      </c>
      <c r="J4274">
        <v>0.125274459999999</v>
      </c>
      <c r="K4274">
        <v>0.3886</v>
      </c>
      <c r="L4274">
        <v>0.70840000000000003</v>
      </c>
      <c r="M4274">
        <v>0.34326032000000001</v>
      </c>
      <c r="N4274">
        <v>0.16231999999999999</v>
      </c>
      <c r="O4274">
        <v>-9.6394000000000002</v>
      </c>
      <c r="P4274">
        <v>4.7539999999999999E-2</v>
      </c>
      <c r="Q4274">
        <v>111.74720000000001</v>
      </c>
      <c r="R4274">
        <v>0.52</v>
      </c>
      <c r="S4274">
        <v>555005.4</v>
      </c>
      <c r="T4274">
        <v>4</v>
      </c>
    </row>
    <row r="4275" spans="1:20" x14ac:dyDescent="0.2">
      <c r="A4275">
        <v>4273</v>
      </c>
      <c r="B4275" t="s">
        <v>11843</v>
      </c>
      <c r="C4275" s="1">
        <v>37887</v>
      </c>
      <c r="D4275" t="s">
        <v>1570</v>
      </c>
      <c r="F4275">
        <v>3.69</v>
      </c>
      <c r="G4275">
        <v>413</v>
      </c>
      <c r="H4275">
        <v>12</v>
      </c>
      <c r="I4275" t="s">
        <v>12445</v>
      </c>
      <c r="J4275">
        <v>5.67827272727272E-2</v>
      </c>
      <c r="K4275">
        <v>0.71027272727272694</v>
      </c>
      <c r="L4275">
        <v>0.69254545454545402</v>
      </c>
      <c r="M4275">
        <v>7.7188253636363599E-2</v>
      </c>
      <c r="N4275">
        <v>0.26065909090909001</v>
      </c>
      <c r="O4275">
        <v>-5.8911818181818099</v>
      </c>
      <c r="P4275">
        <v>0.31095454545454498</v>
      </c>
      <c r="Q4275">
        <v>129.892454545454</v>
      </c>
      <c r="R4275">
        <v>0.64709090909090905</v>
      </c>
      <c r="S4275">
        <v>212857.045454545</v>
      </c>
      <c r="T4275">
        <v>3.8181818181818099</v>
      </c>
    </row>
    <row r="4276" spans="1:20" x14ac:dyDescent="0.2">
      <c r="A4276">
        <v>4274</v>
      </c>
      <c r="B4276" t="s">
        <v>12446</v>
      </c>
      <c r="C4276" s="1">
        <v>33988</v>
      </c>
      <c r="D4276" t="s">
        <v>6927</v>
      </c>
      <c r="E4276" t="s">
        <v>12447</v>
      </c>
      <c r="F4276">
        <v>3.69</v>
      </c>
      <c r="G4276">
        <v>329</v>
      </c>
      <c r="H4276">
        <v>13</v>
      </c>
      <c r="I4276" t="s">
        <v>12448</v>
      </c>
      <c r="J4276">
        <v>0.142731</v>
      </c>
      <c r="K4276">
        <v>0.45595000000000002</v>
      </c>
      <c r="L4276">
        <v>0.65585000000000004</v>
      </c>
      <c r="M4276">
        <v>2.2262222500000001E-2</v>
      </c>
      <c r="N4276">
        <v>0.26885500000000001</v>
      </c>
      <c r="O4276">
        <v>-11.005649999999999</v>
      </c>
      <c r="P4276">
        <v>5.849E-2</v>
      </c>
      <c r="Q4276">
        <v>114.9156</v>
      </c>
      <c r="R4276">
        <v>0.58409999999999995</v>
      </c>
      <c r="S4276">
        <v>173871.35</v>
      </c>
      <c r="T4276">
        <v>3.55</v>
      </c>
    </row>
    <row r="4277" spans="1:20" x14ac:dyDescent="0.2">
      <c r="A4277">
        <v>4275</v>
      </c>
      <c r="B4277" t="s">
        <v>2509</v>
      </c>
      <c r="C4277" s="4">
        <v>22494</v>
      </c>
      <c r="D4277" t="s">
        <v>349</v>
      </c>
      <c r="E4277" t="s">
        <v>6503</v>
      </c>
      <c r="F4277">
        <v>3.71</v>
      </c>
      <c r="G4277">
        <v>320</v>
      </c>
      <c r="H4277">
        <v>7</v>
      </c>
      <c r="I4277" t="s">
        <v>12449</v>
      </c>
      <c r="J4277">
        <v>0.77071428571428502</v>
      </c>
      <c r="K4277">
        <v>0.57228571428571395</v>
      </c>
      <c r="L4277">
        <v>0.41328571428571398</v>
      </c>
      <c r="M4277">
        <v>0.31588371428571399</v>
      </c>
      <c r="N4277">
        <v>0.14714285714285699</v>
      </c>
      <c r="O4277">
        <v>-10.061999999999999</v>
      </c>
      <c r="P4277">
        <v>5.8557142857142801E-2</v>
      </c>
      <c r="Q4277">
        <v>122.641571428571</v>
      </c>
      <c r="R4277">
        <v>0.58942857142857097</v>
      </c>
      <c r="S4277">
        <v>460101</v>
      </c>
      <c r="T4277">
        <v>4</v>
      </c>
    </row>
    <row r="4278" spans="1:20" x14ac:dyDescent="0.2">
      <c r="A4278">
        <v>4276</v>
      </c>
      <c r="B4278" t="s">
        <v>12450</v>
      </c>
      <c r="C4278" s="4">
        <v>31199</v>
      </c>
      <c r="D4278" t="s">
        <v>12451</v>
      </c>
      <c r="E4278" t="s">
        <v>12452</v>
      </c>
      <c r="F4278">
        <v>3.66</v>
      </c>
      <c r="G4278" s="2">
        <v>4504</v>
      </c>
      <c r="H4278">
        <v>47</v>
      </c>
      <c r="I4278" t="s">
        <v>12450</v>
      </c>
      <c r="J4278">
        <v>6.2419941176470499E-3</v>
      </c>
      <c r="K4278">
        <v>0.33041176470588202</v>
      </c>
      <c r="L4278">
        <v>0.90994117647058803</v>
      </c>
      <c r="M4278">
        <v>0.52364291823529396</v>
      </c>
      <c r="N4278">
        <v>0.23062352941176401</v>
      </c>
      <c r="O4278">
        <v>-6.9137058823529403</v>
      </c>
      <c r="P4278">
        <v>5.7717647058823499E-2</v>
      </c>
      <c r="Q4278">
        <v>115.33594117647</v>
      </c>
      <c r="R4278">
        <v>0.47752941176470498</v>
      </c>
      <c r="S4278">
        <v>184872.17647058799</v>
      </c>
      <c r="T4278">
        <v>4</v>
      </c>
    </row>
    <row r="4279" spans="1:20" x14ac:dyDescent="0.2">
      <c r="A4279">
        <v>4277</v>
      </c>
      <c r="B4279" t="s">
        <v>12453</v>
      </c>
      <c r="C4279" s="1">
        <v>37293</v>
      </c>
      <c r="D4279" t="s">
        <v>5310</v>
      </c>
      <c r="E4279" t="s">
        <v>12454</v>
      </c>
      <c r="F4279">
        <v>3.64</v>
      </c>
      <c r="G4279" s="2">
        <v>4078</v>
      </c>
      <c r="H4279">
        <v>68</v>
      </c>
      <c r="I4279" t="s">
        <v>12455</v>
      </c>
      <c r="J4279">
        <v>0.31555692307692301</v>
      </c>
      <c r="K4279">
        <v>0.61269230769230698</v>
      </c>
      <c r="L4279">
        <v>0.42876923076923001</v>
      </c>
      <c r="M4279">
        <v>0.53229446153846105</v>
      </c>
      <c r="N4279">
        <v>0.19346153846153799</v>
      </c>
      <c r="O4279">
        <v>-11.9565384615384</v>
      </c>
      <c r="P4279">
        <v>5.0392307692307597E-2</v>
      </c>
      <c r="Q4279">
        <v>120.948769230769</v>
      </c>
      <c r="R4279">
        <v>0.40949230769230699</v>
      </c>
      <c r="S4279">
        <v>239015.30769230699</v>
      </c>
      <c r="T4279">
        <v>4.0769230769230704</v>
      </c>
    </row>
    <row r="4280" spans="1:20" x14ac:dyDescent="0.2">
      <c r="A4280">
        <v>4278</v>
      </c>
      <c r="B4280" t="s">
        <v>12456</v>
      </c>
      <c r="C4280" s="1">
        <v>30502</v>
      </c>
      <c r="D4280" t="s">
        <v>11536</v>
      </c>
      <c r="E4280" t="s">
        <v>12457</v>
      </c>
      <c r="F4280">
        <v>3.65</v>
      </c>
      <c r="G4280" s="2">
        <v>3436</v>
      </c>
      <c r="H4280">
        <v>59</v>
      </c>
      <c r="I4280" t="s">
        <v>12456</v>
      </c>
      <c r="J4280">
        <v>1.4432499999999999E-2</v>
      </c>
      <c r="K4280">
        <v>0.38450000000000001</v>
      </c>
      <c r="L4280">
        <v>0.84008333333333296</v>
      </c>
      <c r="M4280" s="3">
        <v>1.1000000000000001E-7</v>
      </c>
      <c r="N4280">
        <v>0.192758333333333</v>
      </c>
      <c r="O4280">
        <v>-8.2534166666666593</v>
      </c>
      <c r="P4280">
        <v>0.10717500000000001</v>
      </c>
      <c r="Q4280">
        <v>114.059666666666</v>
      </c>
      <c r="R4280">
        <v>0.58925000000000005</v>
      </c>
      <c r="S4280">
        <v>141408.83333333299</v>
      </c>
      <c r="T4280">
        <v>3.9166666666666599</v>
      </c>
    </row>
    <row r="4281" spans="1:20" x14ac:dyDescent="0.2">
      <c r="A4281">
        <v>4279</v>
      </c>
      <c r="B4281" t="s">
        <v>9459</v>
      </c>
      <c r="C4281">
        <v>1974</v>
      </c>
      <c r="D4281" t="s">
        <v>12458</v>
      </c>
      <c r="E4281" t="s">
        <v>12459</v>
      </c>
      <c r="F4281">
        <v>3.65</v>
      </c>
      <c r="G4281" s="2">
        <v>3003</v>
      </c>
      <c r="H4281">
        <v>60</v>
      </c>
      <c r="I4281" t="s">
        <v>12460</v>
      </c>
      <c r="J4281">
        <v>0.53708999999999996</v>
      </c>
      <c r="K4281">
        <v>0.66569999999999996</v>
      </c>
      <c r="L4281">
        <v>0.4516</v>
      </c>
      <c r="M4281">
        <v>0.88039999999999996</v>
      </c>
      <c r="N4281">
        <v>0.17562</v>
      </c>
      <c r="O4281">
        <v>-17.554500000000001</v>
      </c>
      <c r="P4281">
        <v>7.263E-2</v>
      </c>
      <c r="Q4281">
        <v>139.9417</v>
      </c>
      <c r="R4281">
        <v>0.66569999999999996</v>
      </c>
      <c r="S4281">
        <v>227149.3</v>
      </c>
      <c r="T4281">
        <v>3.7</v>
      </c>
    </row>
    <row r="4282" spans="1:20" x14ac:dyDescent="0.2">
      <c r="A4282">
        <v>4280</v>
      </c>
      <c r="B4282" t="s">
        <v>12461</v>
      </c>
      <c r="C4282" s="1">
        <v>35318</v>
      </c>
      <c r="D4282" t="s">
        <v>174</v>
      </c>
      <c r="E4282" t="s">
        <v>12462</v>
      </c>
      <c r="F4282">
        <v>3.66</v>
      </c>
      <c r="G4282" s="2">
        <v>2399</v>
      </c>
      <c r="H4282">
        <v>28</v>
      </c>
      <c r="I4282" t="s">
        <v>12463</v>
      </c>
      <c r="J4282">
        <v>0.16401019999999999</v>
      </c>
      <c r="K4282">
        <v>0.2392</v>
      </c>
      <c r="L4282">
        <v>0.59699999999999998</v>
      </c>
      <c r="M4282">
        <v>0.65237000000000001</v>
      </c>
      <c r="N4282">
        <v>0.13156000000000001</v>
      </c>
      <c r="O4282">
        <v>-10.0110999999999</v>
      </c>
      <c r="P4282">
        <v>7.4060000000000001E-2</v>
      </c>
      <c r="Q4282">
        <v>96.412099999999995</v>
      </c>
      <c r="R4282">
        <v>0.16450000000000001</v>
      </c>
      <c r="S4282">
        <v>360045.4</v>
      </c>
      <c r="T4282">
        <v>3.4</v>
      </c>
    </row>
    <row r="4283" spans="1:20" x14ac:dyDescent="0.2">
      <c r="A4283">
        <v>4281</v>
      </c>
      <c r="B4283" t="s">
        <v>12464</v>
      </c>
      <c r="C4283" s="1">
        <v>41653</v>
      </c>
      <c r="D4283" t="s">
        <v>12465</v>
      </c>
      <c r="E4283" t="s">
        <v>12466</v>
      </c>
      <c r="F4283">
        <v>3.66</v>
      </c>
      <c r="G4283" s="2">
        <v>1955</v>
      </c>
      <c r="H4283">
        <v>25</v>
      </c>
      <c r="I4283" t="s">
        <v>12467</v>
      </c>
      <c r="J4283">
        <v>0.16364000000000001</v>
      </c>
      <c r="K4283">
        <v>0.60209999999999997</v>
      </c>
      <c r="L4283">
        <v>0.71940000000000004</v>
      </c>
      <c r="M4283">
        <v>0</v>
      </c>
      <c r="N4283">
        <v>0.23285</v>
      </c>
      <c r="O4283">
        <v>-4.6939000000000002</v>
      </c>
      <c r="P4283">
        <v>0.31609999999999999</v>
      </c>
      <c r="Q4283">
        <v>114.18859999999999</v>
      </c>
      <c r="R4283">
        <v>0.52500000000000002</v>
      </c>
      <c r="S4283">
        <v>186871.2</v>
      </c>
      <c r="T4283">
        <v>4.4000000000000004</v>
      </c>
    </row>
    <row r="4284" spans="1:20" x14ac:dyDescent="0.2">
      <c r="A4284">
        <v>4282</v>
      </c>
      <c r="B4284" t="s">
        <v>12468</v>
      </c>
      <c r="C4284">
        <v>1998</v>
      </c>
      <c r="D4284" t="s">
        <v>3141</v>
      </c>
      <c r="E4284" t="s">
        <v>12469</v>
      </c>
      <c r="F4284">
        <v>3.67</v>
      </c>
      <c r="G4284" s="2">
        <v>1671</v>
      </c>
      <c r="H4284">
        <v>21</v>
      </c>
      <c r="I4284" t="s">
        <v>12470</v>
      </c>
      <c r="J4284">
        <v>0.97207142857142803</v>
      </c>
      <c r="K4284">
        <v>0.44385714285714201</v>
      </c>
      <c r="L4284">
        <v>0.107988285714285</v>
      </c>
      <c r="M4284">
        <v>0.30660795714285699</v>
      </c>
      <c r="N4284">
        <v>9.0192857142857102E-2</v>
      </c>
      <c r="O4284">
        <v>-20.8788571428571</v>
      </c>
      <c r="P4284">
        <v>4.9221428571428499E-2</v>
      </c>
      <c r="Q4284">
        <v>122.917714285714</v>
      </c>
      <c r="R4284">
        <v>0.23021428571428501</v>
      </c>
      <c r="S4284">
        <v>318839.07142857101</v>
      </c>
      <c r="T4284">
        <v>3.71428571428571</v>
      </c>
    </row>
    <row r="4285" spans="1:20" x14ac:dyDescent="0.2">
      <c r="A4285">
        <v>4283</v>
      </c>
      <c r="B4285" t="s">
        <v>12471</v>
      </c>
      <c r="C4285">
        <v>1973</v>
      </c>
      <c r="D4285" t="s">
        <v>3414</v>
      </c>
      <c r="E4285" t="s">
        <v>12472</v>
      </c>
      <c r="F4285">
        <v>3.66</v>
      </c>
      <c r="G4285" s="2">
        <v>1184</v>
      </c>
      <c r="H4285">
        <v>20</v>
      </c>
      <c r="I4285" t="s">
        <v>12473</v>
      </c>
      <c r="J4285">
        <v>0.68508333333333304</v>
      </c>
      <c r="K4285">
        <v>0.445583333333333</v>
      </c>
      <c r="L4285">
        <v>0.61550000000000005</v>
      </c>
      <c r="M4285">
        <v>0.48964166666666598</v>
      </c>
      <c r="N4285">
        <v>0.214241666666666</v>
      </c>
      <c r="O4285">
        <v>-20.229666666666599</v>
      </c>
      <c r="P4285">
        <v>0.32531666666666598</v>
      </c>
      <c r="Q4285">
        <v>94.203583333333299</v>
      </c>
      <c r="R4285">
        <v>0.27225833333333299</v>
      </c>
      <c r="S4285">
        <v>329231.75</v>
      </c>
      <c r="T4285">
        <v>4</v>
      </c>
    </row>
    <row r="4286" spans="1:20" x14ac:dyDescent="0.2">
      <c r="A4286">
        <v>4284</v>
      </c>
      <c r="B4286" t="s">
        <v>12474</v>
      </c>
      <c r="C4286" s="1">
        <v>35325</v>
      </c>
      <c r="D4286" t="s">
        <v>1570</v>
      </c>
      <c r="E4286" t="s">
        <v>12475</v>
      </c>
      <c r="F4286">
        <v>3.67</v>
      </c>
      <c r="G4286" s="2">
        <v>1202</v>
      </c>
      <c r="H4286">
        <v>32</v>
      </c>
      <c r="I4286" t="s">
        <v>12476</v>
      </c>
      <c r="J4286" s="3">
        <v>4.8711666666666602E-5</v>
      </c>
      <c r="K4286">
        <v>0.381583333333333</v>
      </c>
      <c r="L4286">
        <v>0.95041666666666602</v>
      </c>
      <c r="M4286">
        <v>0.13366583333333301</v>
      </c>
      <c r="N4286">
        <v>0.155975</v>
      </c>
      <c r="O4286">
        <v>-3.7525833333333298</v>
      </c>
      <c r="P4286">
        <v>5.5383333333333298E-2</v>
      </c>
      <c r="Q4286">
        <v>134.83258333333299</v>
      </c>
      <c r="R4286">
        <v>0.48099999999999998</v>
      </c>
      <c r="S4286">
        <v>232244.41666666599</v>
      </c>
      <c r="T4286">
        <v>4</v>
      </c>
    </row>
    <row r="4287" spans="1:20" x14ac:dyDescent="0.2">
      <c r="A4287">
        <v>4285</v>
      </c>
      <c r="B4287" t="s">
        <v>12477</v>
      </c>
      <c r="C4287" s="1">
        <v>29462</v>
      </c>
      <c r="D4287" t="s">
        <v>146</v>
      </c>
      <c r="E4287" t="s">
        <v>12478</v>
      </c>
      <c r="F4287">
        <v>3.68</v>
      </c>
      <c r="G4287">
        <v>847</v>
      </c>
      <c r="H4287">
        <v>33</v>
      </c>
      <c r="I4287" t="s">
        <v>12477</v>
      </c>
      <c r="J4287">
        <v>7.4181812500000001E-3</v>
      </c>
      <c r="K4287">
        <v>0.33374999999999999</v>
      </c>
      <c r="L4287">
        <v>0.90187499999999998</v>
      </c>
      <c r="M4287">
        <v>0.159134168125</v>
      </c>
      <c r="N4287">
        <v>0.32952500000000001</v>
      </c>
      <c r="O4287">
        <v>-6.4973749999999999</v>
      </c>
      <c r="P4287">
        <v>9.5718750000000005E-2</v>
      </c>
      <c r="Q4287">
        <v>129.54231250000001</v>
      </c>
      <c r="R4287">
        <v>0.39597500000000002</v>
      </c>
      <c r="S4287">
        <v>294315</v>
      </c>
      <c r="T4287">
        <v>3.9375</v>
      </c>
    </row>
    <row r="4288" spans="1:20" x14ac:dyDescent="0.2">
      <c r="A4288">
        <v>4286</v>
      </c>
      <c r="B4288" t="s">
        <v>9894</v>
      </c>
      <c r="C4288" s="1">
        <v>26179</v>
      </c>
      <c r="D4288" t="s">
        <v>2415</v>
      </c>
      <c r="E4288" t="s">
        <v>12479</v>
      </c>
      <c r="F4288">
        <v>3.69</v>
      </c>
      <c r="G4288">
        <v>784</v>
      </c>
      <c r="H4288">
        <v>29</v>
      </c>
      <c r="I4288" t="s">
        <v>12480</v>
      </c>
      <c r="J4288">
        <v>0.48799999999999999</v>
      </c>
      <c r="K4288">
        <v>0.57973333333333299</v>
      </c>
      <c r="L4288">
        <v>0.50686666666666602</v>
      </c>
      <c r="M4288">
        <v>7.6247980000000007E-2</v>
      </c>
      <c r="N4288">
        <v>0.149653333333333</v>
      </c>
      <c r="O4288">
        <v>-8.9106000000000005</v>
      </c>
      <c r="P4288">
        <v>3.1186666666666599E-2</v>
      </c>
      <c r="Q4288">
        <v>106.2544</v>
      </c>
      <c r="R4288">
        <v>0.41626666666666601</v>
      </c>
      <c r="S4288">
        <v>226284.46666666601</v>
      </c>
      <c r="T4288">
        <v>3.93333333333333</v>
      </c>
    </row>
    <row r="4289" spans="1:20" x14ac:dyDescent="0.2">
      <c r="A4289">
        <v>4287</v>
      </c>
      <c r="B4289" t="s">
        <v>12481</v>
      </c>
      <c r="C4289" s="1">
        <v>38979</v>
      </c>
      <c r="D4289" t="s">
        <v>983</v>
      </c>
      <c r="E4289" t="s">
        <v>12482</v>
      </c>
      <c r="F4289">
        <v>3.67</v>
      </c>
      <c r="G4289">
        <v>875</v>
      </c>
      <c r="H4289">
        <v>18</v>
      </c>
      <c r="I4289" t="s">
        <v>12483</v>
      </c>
      <c r="J4289">
        <v>6.8446873333333297E-2</v>
      </c>
      <c r="K4289">
        <v>0.39100000000000001</v>
      </c>
      <c r="L4289">
        <v>0.81713333333333305</v>
      </c>
      <c r="M4289">
        <v>0.375987133333333</v>
      </c>
      <c r="N4289">
        <v>0.27385999999999999</v>
      </c>
      <c r="O4289">
        <v>-6.4601999999999897</v>
      </c>
      <c r="P4289">
        <v>7.1620000000000003E-2</v>
      </c>
      <c r="Q4289">
        <v>134.12260000000001</v>
      </c>
      <c r="R4289">
        <v>0.24484666666666599</v>
      </c>
      <c r="S4289">
        <v>184169.866666666</v>
      </c>
      <c r="T4289">
        <v>3.93333333333333</v>
      </c>
    </row>
    <row r="4290" spans="1:20" x14ac:dyDescent="0.2">
      <c r="A4290">
        <v>4288</v>
      </c>
      <c r="B4290" t="s">
        <v>12484</v>
      </c>
      <c r="C4290" s="1">
        <v>35318</v>
      </c>
      <c r="D4290" t="s">
        <v>12485</v>
      </c>
      <c r="E4290" t="s">
        <v>12486</v>
      </c>
      <c r="F4290">
        <v>3.68</v>
      </c>
      <c r="G4290">
        <v>780</v>
      </c>
      <c r="H4290">
        <v>15</v>
      </c>
      <c r="I4290" t="s">
        <v>12487</v>
      </c>
      <c r="J4290">
        <v>0.133329393939393</v>
      </c>
      <c r="K4290">
        <v>0.67309090909090896</v>
      </c>
      <c r="L4290">
        <v>0.61648484848484797</v>
      </c>
      <c r="M4290">
        <v>9.0034636060605994E-2</v>
      </c>
      <c r="N4290">
        <v>0.21731515151515099</v>
      </c>
      <c r="O4290">
        <v>-12.179727272727201</v>
      </c>
      <c r="P4290">
        <v>4.5293939393939303E-2</v>
      </c>
      <c r="Q4290">
        <v>121.28018181818101</v>
      </c>
      <c r="R4290">
        <v>0.817818181818181</v>
      </c>
      <c r="S4290">
        <v>258575.39393939299</v>
      </c>
      <c r="T4290">
        <v>4</v>
      </c>
    </row>
    <row r="4291" spans="1:20" x14ac:dyDescent="0.2">
      <c r="A4291">
        <v>4289</v>
      </c>
      <c r="B4291" t="s">
        <v>12488</v>
      </c>
      <c r="C4291" s="4">
        <v>24593</v>
      </c>
      <c r="D4291" t="s">
        <v>113</v>
      </c>
      <c r="E4291" t="s">
        <v>12489</v>
      </c>
      <c r="F4291">
        <v>3.68</v>
      </c>
      <c r="G4291">
        <v>720</v>
      </c>
      <c r="H4291">
        <v>18</v>
      </c>
      <c r="I4291" t="s">
        <v>12490</v>
      </c>
      <c r="J4291">
        <v>0.72066666666666601</v>
      </c>
      <c r="K4291">
        <v>0.62608333333333299</v>
      </c>
      <c r="L4291">
        <v>0.34431666666666599</v>
      </c>
      <c r="M4291">
        <v>4.9762433333333297E-3</v>
      </c>
      <c r="N4291">
        <v>0.19268333333333301</v>
      </c>
      <c r="O4291">
        <v>-12.7361666666666</v>
      </c>
      <c r="P4291">
        <v>3.6716666666666599E-2</v>
      </c>
      <c r="Q4291">
        <v>94.565916666666595</v>
      </c>
      <c r="R4291">
        <v>0.61575000000000002</v>
      </c>
      <c r="S4291">
        <v>144222.25</v>
      </c>
      <c r="T4291">
        <v>3.9166666666666599</v>
      </c>
    </row>
    <row r="4292" spans="1:20" x14ac:dyDescent="0.2">
      <c r="A4292">
        <v>4290</v>
      </c>
      <c r="B4292" t="s">
        <v>12491</v>
      </c>
      <c r="C4292">
        <v>1982</v>
      </c>
      <c r="D4292" t="s">
        <v>642</v>
      </c>
      <c r="E4292" t="s">
        <v>12492</v>
      </c>
      <c r="F4292">
        <v>3.68</v>
      </c>
      <c r="G4292">
        <v>738</v>
      </c>
      <c r="H4292">
        <v>19</v>
      </c>
      <c r="I4292" t="s">
        <v>12493</v>
      </c>
      <c r="J4292">
        <v>0.61742105263157898</v>
      </c>
      <c r="K4292">
        <v>0.49386842105263101</v>
      </c>
      <c r="L4292">
        <v>0.98505263157894696</v>
      </c>
      <c r="M4292">
        <v>5.2294018947368397E-2</v>
      </c>
      <c r="N4292">
        <v>0.912052631578947</v>
      </c>
      <c r="O4292">
        <v>-4.6355789473684199</v>
      </c>
      <c r="P4292">
        <v>0.85131578947368403</v>
      </c>
      <c r="Q4292">
        <v>90.451999999999998</v>
      </c>
      <c r="R4292">
        <v>9.6192105263157898E-2</v>
      </c>
      <c r="S4292">
        <v>410738.31578947301</v>
      </c>
      <c r="T4292">
        <v>3.57894736842105</v>
      </c>
    </row>
    <row r="4293" spans="1:20" x14ac:dyDescent="0.2">
      <c r="A4293">
        <v>4291</v>
      </c>
      <c r="B4293" t="s">
        <v>10017</v>
      </c>
      <c r="C4293" s="1">
        <v>34421</v>
      </c>
      <c r="D4293" t="s">
        <v>12494</v>
      </c>
      <c r="E4293" t="s">
        <v>12495</v>
      </c>
      <c r="F4293">
        <v>3.67</v>
      </c>
      <c r="G4293">
        <v>733</v>
      </c>
      <c r="H4293">
        <v>18</v>
      </c>
      <c r="I4293" t="s">
        <v>12496</v>
      </c>
      <c r="J4293">
        <v>2.4E-2</v>
      </c>
      <c r="K4293">
        <v>0.59599999999999997</v>
      </c>
      <c r="L4293">
        <v>0.52600000000000002</v>
      </c>
      <c r="M4293">
        <v>0.63500000000000001</v>
      </c>
      <c r="N4293">
        <v>0.104</v>
      </c>
      <c r="O4293">
        <v>-9.3550000000000004</v>
      </c>
      <c r="P4293">
        <v>9.5600000000000004E-2</v>
      </c>
      <c r="Q4293">
        <v>197.93100000000001</v>
      </c>
      <c r="R4293">
        <v>0.54700000000000004</v>
      </c>
      <c r="S4293">
        <v>237500</v>
      </c>
      <c r="T4293">
        <v>4</v>
      </c>
    </row>
    <row r="4294" spans="1:20" x14ac:dyDescent="0.2">
      <c r="A4294">
        <v>4292</v>
      </c>
      <c r="B4294" t="s">
        <v>12497</v>
      </c>
      <c r="C4294" s="4">
        <v>21306</v>
      </c>
      <c r="D4294" t="s">
        <v>349</v>
      </c>
      <c r="E4294" t="s">
        <v>12498</v>
      </c>
      <c r="F4294">
        <v>3.7</v>
      </c>
      <c r="G4294">
        <v>695</v>
      </c>
      <c r="H4294">
        <v>14</v>
      </c>
      <c r="I4294" t="s">
        <v>12497</v>
      </c>
      <c r="J4294">
        <v>0.60122222222222199</v>
      </c>
      <c r="K4294">
        <v>0.59866666666666601</v>
      </c>
      <c r="L4294">
        <v>0.34044444444444399</v>
      </c>
      <c r="M4294">
        <v>0.17167444444444399</v>
      </c>
      <c r="N4294">
        <v>0.16996666666666599</v>
      </c>
      <c r="O4294">
        <v>-12.476000000000001</v>
      </c>
      <c r="P4294">
        <v>7.3722222222222203E-2</v>
      </c>
      <c r="Q4294">
        <v>105.72588888888799</v>
      </c>
      <c r="R4294">
        <v>0.45288888888888801</v>
      </c>
      <c r="S4294">
        <v>426838.55555555498</v>
      </c>
      <c r="T4294">
        <v>4</v>
      </c>
    </row>
    <row r="4295" spans="1:20" x14ac:dyDescent="0.2">
      <c r="A4295">
        <v>4293</v>
      </c>
      <c r="B4295" t="s">
        <v>12499</v>
      </c>
      <c r="C4295">
        <v>1993</v>
      </c>
      <c r="D4295" t="s">
        <v>12500</v>
      </c>
      <c r="E4295" t="s">
        <v>12501</v>
      </c>
      <c r="F4295">
        <v>3.69</v>
      </c>
      <c r="G4295">
        <v>676</v>
      </c>
      <c r="H4295">
        <v>14</v>
      </c>
      <c r="I4295" t="s">
        <v>12502</v>
      </c>
      <c r="J4295">
        <v>1.6233E-3</v>
      </c>
      <c r="K4295">
        <v>0.18775</v>
      </c>
      <c r="L4295">
        <v>0.87412500000000004</v>
      </c>
      <c r="M4295">
        <v>0.155048486875</v>
      </c>
      <c r="N4295">
        <v>0.24664374999999999</v>
      </c>
      <c r="O4295">
        <v>-9.9327500000000004</v>
      </c>
      <c r="P4295">
        <v>7.9812499999999995E-2</v>
      </c>
      <c r="Q4295">
        <v>137.1705</v>
      </c>
      <c r="R4295">
        <v>0.39700000000000002</v>
      </c>
      <c r="S4295">
        <v>146250.8125</v>
      </c>
      <c r="T4295">
        <v>4</v>
      </c>
    </row>
    <row r="4296" spans="1:20" x14ac:dyDescent="0.2">
      <c r="A4296">
        <v>4294</v>
      </c>
      <c r="B4296" t="s">
        <v>9167</v>
      </c>
      <c r="C4296" s="1">
        <v>41779</v>
      </c>
      <c r="D4296" t="s">
        <v>12503</v>
      </c>
      <c r="E4296" t="s">
        <v>12504</v>
      </c>
      <c r="F4296">
        <v>3.67</v>
      </c>
      <c r="G4296">
        <v>688</v>
      </c>
      <c r="H4296">
        <v>8</v>
      </c>
      <c r="I4296" t="s">
        <v>12505</v>
      </c>
      <c r="J4296">
        <v>3.9541138095238099E-2</v>
      </c>
      <c r="K4296">
        <v>0.61090476190476195</v>
      </c>
      <c r="L4296">
        <v>0.69976190476190403</v>
      </c>
      <c r="M4296">
        <v>5.6664909047618998E-2</v>
      </c>
      <c r="N4296">
        <v>0.268523809523809</v>
      </c>
      <c r="O4296">
        <v>-8.0847619047618995</v>
      </c>
      <c r="P4296">
        <v>5.67904761904761E-2</v>
      </c>
      <c r="Q4296">
        <v>115.09699999999999</v>
      </c>
      <c r="R4296">
        <v>0.48579047619047599</v>
      </c>
      <c r="S4296">
        <v>184985.47619047601</v>
      </c>
      <c r="T4296">
        <v>4</v>
      </c>
    </row>
    <row r="4297" spans="1:20" x14ac:dyDescent="0.2">
      <c r="A4297">
        <v>4295</v>
      </c>
      <c r="B4297" t="s">
        <v>12506</v>
      </c>
      <c r="C4297" s="4">
        <v>31717</v>
      </c>
      <c r="D4297" t="s">
        <v>12507</v>
      </c>
      <c r="E4297" t="s">
        <v>12508</v>
      </c>
      <c r="F4297">
        <v>3.68</v>
      </c>
      <c r="G4297">
        <v>626</v>
      </c>
      <c r="H4297">
        <v>25</v>
      </c>
      <c r="I4297" t="s">
        <v>12509</v>
      </c>
      <c r="J4297">
        <v>0.80200000000000005</v>
      </c>
      <c r="K4297">
        <v>0.71</v>
      </c>
      <c r="L4297">
        <v>0.36899999999999999</v>
      </c>
      <c r="M4297">
        <v>1.42E-3</v>
      </c>
      <c r="N4297">
        <v>0.33400000000000002</v>
      </c>
      <c r="O4297">
        <v>-10.984999999999999</v>
      </c>
      <c r="P4297">
        <v>3.2199999999999999E-2</v>
      </c>
      <c r="Q4297">
        <v>115.968</v>
      </c>
      <c r="R4297">
        <v>0.24</v>
      </c>
      <c r="S4297">
        <v>157574</v>
      </c>
      <c r="T4297">
        <v>4</v>
      </c>
    </row>
    <row r="4298" spans="1:20" x14ac:dyDescent="0.2">
      <c r="A4298">
        <v>4296</v>
      </c>
      <c r="B4298" t="s">
        <v>8822</v>
      </c>
      <c r="C4298" s="1">
        <v>28429</v>
      </c>
      <c r="D4298" t="s">
        <v>8823</v>
      </c>
      <c r="E4298" t="s">
        <v>12510</v>
      </c>
      <c r="F4298">
        <v>3.67</v>
      </c>
      <c r="G4298">
        <v>657</v>
      </c>
      <c r="H4298">
        <v>28</v>
      </c>
      <c r="I4298" t="s">
        <v>12511</v>
      </c>
      <c r="J4298">
        <v>0.10445314893617</v>
      </c>
      <c r="K4298">
        <v>0.52544680851063796</v>
      </c>
      <c r="L4298">
        <v>0.86597872340425497</v>
      </c>
      <c r="M4298">
        <v>0.16178619936170199</v>
      </c>
      <c r="N4298">
        <v>0.48334468085106302</v>
      </c>
      <c r="O4298">
        <v>-7.10002127659574</v>
      </c>
      <c r="P4298">
        <v>4.44808510638297E-2</v>
      </c>
      <c r="Q4298">
        <v>118.43759574468</v>
      </c>
      <c r="R4298">
        <v>0.53878936170212699</v>
      </c>
      <c r="S4298">
        <v>346814.17021276598</v>
      </c>
      <c r="T4298">
        <v>4</v>
      </c>
    </row>
    <row r="4299" spans="1:20" x14ac:dyDescent="0.2">
      <c r="A4299">
        <v>4297</v>
      </c>
      <c r="B4299" t="s">
        <v>12484</v>
      </c>
      <c r="C4299" s="1">
        <v>35682</v>
      </c>
      <c r="D4299" t="s">
        <v>12485</v>
      </c>
      <c r="E4299" t="s">
        <v>4534</v>
      </c>
      <c r="F4299">
        <v>3.68</v>
      </c>
      <c r="G4299">
        <v>573</v>
      </c>
      <c r="H4299">
        <v>16</v>
      </c>
      <c r="I4299" t="s">
        <v>12512</v>
      </c>
      <c r="J4299">
        <v>0.223135555555555</v>
      </c>
      <c r="K4299">
        <v>0.44944444444444398</v>
      </c>
      <c r="L4299">
        <v>0.96</v>
      </c>
      <c r="M4299">
        <v>1.4517344444444399E-2</v>
      </c>
      <c r="N4299">
        <v>0.17187777777777699</v>
      </c>
      <c r="O4299">
        <v>-5.6758888888888803</v>
      </c>
      <c r="P4299">
        <v>0.15547777777777699</v>
      </c>
      <c r="Q4299">
        <v>131.18766666666599</v>
      </c>
      <c r="R4299">
        <v>0.430111111111111</v>
      </c>
      <c r="S4299">
        <v>182106.777777777</v>
      </c>
      <c r="T4299">
        <v>3.88888888888888</v>
      </c>
    </row>
    <row r="4300" spans="1:20" x14ac:dyDescent="0.2">
      <c r="A4300">
        <v>4298</v>
      </c>
      <c r="B4300" t="s">
        <v>12513</v>
      </c>
      <c r="C4300">
        <v>1989</v>
      </c>
      <c r="D4300" t="s">
        <v>12514</v>
      </c>
      <c r="E4300" t="s">
        <v>12515</v>
      </c>
      <c r="F4300">
        <v>3.7</v>
      </c>
      <c r="G4300">
        <v>549</v>
      </c>
      <c r="H4300">
        <v>3</v>
      </c>
      <c r="I4300" t="s">
        <v>12516</v>
      </c>
      <c r="J4300">
        <v>0.95</v>
      </c>
      <c r="K4300">
        <v>0.37266666666666598</v>
      </c>
      <c r="L4300">
        <v>0.228333333333333</v>
      </c>
      <c r="M4300">
        <v>0.88300000000000001</v>
      </c>
      <c r="N4300">
        <v>0.110366666666666</v>
      </c>
      <c r="O4300">
        <v>-18.3713333333333</v>
      </c>
      <c r="P4300">
        <v>4.0833333333333298E-2</v>
      </c>
      <c r="Q4300">
        <v>97.296333333333294</v>
      </c>
      <c r="R4300">
        <v>0.26993333333333303</v>
      </c>
      <c r="S4300">
        <v>914391.33333333302</v>
      </c>
      <c r="T4300">
        <v>4</v>
      </c>
    </row>
    <row r="4301" spans="1:20" x14ac:dyDescent="0.2">
      <c r="A4301">
        <v>4299</v>
      </c>
      <c r="B4301" t="s">
        <v>12517</v>
      </c>
      <c r="C4301" s="4">
        <v>27485</v>
      </c>
      <c r="D4301" t="s">
        <v>1202</v>
      </c>
      <c r="E4301" t="s">
        <v>12518</v>
      </c>
      <c r="F4301">
        <v>3.69</v>
      </c>
      <c r="G4301">
        <v>485</v>
      </c>
      <c r="H4301">
        <v>19</v>
      </c>
      <c r="I4301" t="s">
        <v>12517</v>
      </c>
      <c r="J4301">
        <v>0.22560071428571399</v>
      </c>
      <c r="K4301">
        <v>0.55457142857142805</v>
      </c>
      <c r="L4301">
        <v>0.56880714285714196</v>
      </c>
      <c r="M4301">
        <v>1.26779142857142E-3</v>
      </c>
      <c r="N4301">
        <v>0.382264285714285</v>
      </c>
      <c r="O4301">
        <v>-11.079214285714199</v>
      </c>
      <c r="P4301">
        <v>8.9985714285714197E-2</v>
      </c>
      <c r="Q4301">
        <v>125.21935714285701</v>
      </c>
      <c r="R4301">
        <v>0.61392857142857105</v>
      </c>
      <c r="S4301">
        <v>251486.78571428501</v>
      </c>
      <c r="T4301">
        <v>3.9285714285714199</v>
      </c>
    </row>
    <row r="4302" spans="1:20" x14ac:dyDescent="0.2">
      <c r="A4302">
        <v>4300</v>
      </c>
      <c r="B4302" t="s">
        <v>829</v>
      </c>
      <c r="C4302">
        <v>1978</v>
      </c>
      <c r="D4302" t="s">
        <v>830</v>
      </c>
      <c r="E4302" t="s">
        <v>12519</v>
      </c>
      <c r="F4302">
        <v>3.7</v>
      </c>
      <c r="G4302">
        <v>495</v>
      </c>
      <c r="H4302">
        <v>12</v>
      </c>
      <c r="I4302" t="s">
        <v>12520</v>
      </c>
      <c r="J4302">
        <v>0.27629999999999999</v>
      </c>
      <c r="K4302">
        <v>0.60399999999999998</v>
      </c>
      <c r="L4302">
        <v>0.49049999999999999</v>
      </c>
      <c r="M4302">
        <v>0</v>
      </c>
      <c r="N4302">
        <v>0.32922499999999999</v>
      </c>
      <c r="O4302">
        <v>-9.1387499999999999</v>
      </c>
      <c r="P4302">
        <v>0.21575</v>
      </c>
      <c r="Q4302">
        <v>140.76824999999999</v>
      </c>
      <c r="R4302">
        <v>0.31225000000000003</v>
      </c>
      <c r="S4302">
        <v>158840.75</v>
      </c>
      <c r="T4302">
        <v>4</v>
      </c>
    </row>
    <row r="4303" spans="1:20" x14ac:dyDescent="0.2">
      <c r="A4303">
        <v>4301</v>
      </c>
      <c r="B4303" t="s">
        <v>12521</v>
      </c>
      <c r="C4303" s="1">
        <v>38734</v>
      </c>
      <c r="D4303" t="s">
        <v>407</v>
      </c>
      <c r="E4303" t="s">
        <v>12522</v>
      </c>
      <c r="F4303">
        <v>3.7</v>
      </c>
      <c r="G4303">
        <v>393</v>
      </c>
      <c r="H4303">
        <v>10</v>
      </c>
      <c r="I4303" t="s">
        <v>12523</v>
      </c>
      <c r="J4303">
        <v>0.189878185714285</v>
      </c>
      <c r="K4303">
        <v>0.51678571428571396</v>
      </c>
      <c r="L4303">
        <v>0.71814285714285697</v>
      </c>
      <c r="M4303">
        <v>0.36202285714285698</v>
      </c>
      <c r="N4303">
        <v>0.27625714285714198</v>
      </c>
      <c r="O4303">
        <v>-11.234999999999999</v>
      </c>
      <c r="P4303">
        <v>5.9392857142857101E-2</v>
      </c>
      <c r="Q4303">
        <v>116.759</v>
      </c>
      <c r="R4303">
        <v>0.27076428571428501</v>
      </c>
      <c r="S4303">
        <v>279108.5</v>
      </c>
      <c r="T4303">
        <v>3.6428571428571401</v>
      </c>
    </row>
    <row r="4304" spans="1:20" x14ac:dyDescent="0.2">
      <c r="A4304">
        <v>4302</v>
      </c>
      <c r="B4304" t="s">
        <v>12524</v>
      </c>
      <c r="C4304" s="1">
        <v>30484</v>
      </c>
      <c r="D4304" t="s">
        <v>1607</v>
      </c>
      <c r="E4304" t="s">
        <v>12525</v>
      </c>
      <c r="F4304">
        <v>3.63</v>
      </c>
      <c r="G4304" s="2">
        <v>6777</v>
      </c>
      <c r="H4304">
        <v>186</v>
      </c>
      <c r="I4304" t="s">
        <v>12526</v>
      </c>
      <c r="J4304">
        <v>0.22319909090908999</v>
      </c>
      <c r="K4304">
        <v>0.57109090909090898</v>
      </c>
      <c r="L4304">
        <v>0.62118181818181795</v>
      </c>
      <c r="M4304">
        <v>2.8710236363636302E-2</v>
      </c>
      <c r="N4304">
        <v>0.13266363636363601</v>
      </c>
      <c r="O4304">
        <v>-10.985909090909001</v>
      </c>
      <c r="P4304">
        <v>5.6136363636363602E-2</v>
      </c>
      <c r="Q4304">
        <v>149.84609090909001</v>
      </c>
      <c r="R4304">
        <v>0.643272727272727</v>
      </c>
      <c r="S4304">
        <v>242760</v>
      </c>
      <c r="T4304">
        <v>3.5454545454545401</v>
      </c>
    </row>
    <row r="4305" spans="1:20" x14ac:dyDescent="0.2">
      <c r="A4305">
        <v>4303</v>
      </c>
      <c r="B4305" t="s">
        <v>12527</v>
      </c>
      <c r="C4305" s="1">
        <v>40316</v>
      </c>
      <c r="D4305" t="s">
        <v>12528</v>
      </c>
      <c r="E4305" t="s">
        <v>12529</v>
      </c>
      <c r="F4305">
        <v>3.69</v>
      </c>
      <c r="G4305">
        <v>369</v>
      </c>
      <c r="H4305">
        <v>7</v>
      </c>
      <c r="I4305" t="s">
        <v>12530</v>
      </c>
      <c r="J4305">
        <v>0.66886692307692297</v>
      </c>
      <c r="K4305">
        <v>0.41930769230769199</v>
      </c>
      <c r="L4305">
        <v>0.219984615384615</v>
      </c>
      <c r="M4305">
        <v>0.42270492307692298</v>
      </c>
      <c r="N4305">
        <v>0.12569230769230699</v>
      </c>
      <c r="O4305">
        <v>-17.939384615384601</v>
      </c>
      <c r="P4305">
        <v>4.35230769230769E-2</v>
      </c>
      <c r="Q4305">
        <v>111.002076923076</v>
      </c>
      <c r="R4305">
        <v>0.284515384615384</v>
      </c>
      <c r="S4305">
        <v>196473.69230769199</v>
      </c>
      <c r="T4305">
        <v>3.6153846153846101</v>
      </c>
    </row>
    <row r="4306" spans="1:20" x14ac:dyDescent="0.2">
      <c r="A4306">
        <v>4304</v>
      </c>
      <c r="B4306" t="s">
        <v>12531</v>
      </c>
      <c r="C4306" s="4">
        <v>21094</v>
      </c>
      <c r="D4306" t="s">
        <v>349</v>
      </c>
      <c r="E4306" t="s">
        <v>12532</v>
      </c>
      <c r="F4306">
        <v>3.71</v>
      </c>
      <c r="G4306">
        <v>347</v>
      </c>
      <c r="H4306">
        <v>8</v>
      </c>
      <c r="I4306" t="s">
        <v>12533</v>
      </c>
      <c r="J4306">
        <v>0.88571428571428501</v>
      </c>
      <c r="K4306">
        <v>0.53828571428571403</v>
      </c>
      <c r="L4306">
        <v>0.27285714285714202</v>
      </c>
      <c r="M4306">
        <v>0.72128571428571397</v>
      </c>
      <c r="N4306">
        <v>0.125642857142857</v>
      </c>
      <c r="O4306">
        <v>-18.148285714285699</v>
      </c>
      <c r="P4306">
        <v>4.93857142857142E-2</v>
      </c>
      <c r="Q4306">
        <v>111.74842857142799</v>
      </c>
      <c r="R4306">
        <v>0.60428571428571398</v>
      </c>
      <c r="S4306">
        <v>358379</v>
      </c>
      <c r="T4306">
        <v>4</v>
      </c>
    </row>
    <row r="4307" spans="1:20" x14ac:dyDescent="0.2">
      <c r="A4307">
        <v>4305</v>
      </c>
      <c r="B4307" t="s">
        <v>306</v>
      </c>
      <c r="C4307" s="1">
        <v>39392</v>
      </c>
      <c r="D4307" t="s">
        <v>174</v>
      </c>
      <c r="E4307" t="s">
        <v>12534</v>
      </c>
      <c r="F4307">
        <v>3.66</v>
      </c>
      <c r="G4307" s="2">
        <v>3520</v>
      </c>
      <c r="H4307">
        <v>62</v>
      </c>
      <c r="I4307" t="s">
        <v>12535</v>
      </c>
      <c r="J4307">
        <v>0.48212727272727202</v>
      </c>
      <c r="K4307">
        <v>0.26318181818181802</v>
      </c>
      <c r="L4307">
        <v>0.38082727272727201</v>
      </c>
      <c r="M4307">
        <v>0.63094545454545403</v>
      </c>
      <c r="N4307">
        <v>0.117063636363636</v>
      </c>
      <c r="O4307">
        <v>-8.8870909090909098</v>
      </c>
      <c r="P4307">
        <v>3.3927272727272702E-2</v>
      </c>
      <c r="Q4307">
        <v>107.045</v>
      </c>
      <c r="R4307">
        <v>7.6045454545454499E-2</v>
      </c>
      <c r="S4307">
        <v>395047.18181818101</v>
      </c>
      <c r="T4307">
        <v>3.9090909090908998</v>
      </c>
    </row>
    <row r="4308" spans="1:20" x14ac:dyDescent="0.2">
      <c r="A4308">
        <v>4306</v>
      </c>
      <c r="B4308" t="s">
        <v>9449</v>
      </c>
      <c r="C4308" s="4">
        <v>28277</v>
      </c>
      <c r="D4308" t="s">
        <v>41</v>
      </c>
      <c r="E4308" t="s">
        <v>12536</v>
      </c>
      <c r="F4308">
        <v>3.66</v>
      </c>
      <c r="G4308" s="2">
        <v>2932</v>
      </c>
      <c r="H4308">
        <v>80</v>
      </c>
      <c r="I4308" t="s">
        <v>12537</v>
      </c>
      <c r="J4308">
        <v>3.8899999999999997E-2</v>
      </c>
      <c r="K4308">
        <v>0.38</v>
      </c>
      <c r="L4308">
        <v>0.92300000000000004</v>
      </c>
      <c r="M4308">
        <v>1.77E-2</v>
      </c>
      <c r="N4308">
        <v>0.35799999999999998</v>
      </c>
      <c r="O4308">
        <v>-3.105</v>
      </c>
      <c r="P4308">
        <v>6.2600000000000003E-2</v>
      </c>
      <c r="Q4308">
        <v>140.06</v>
      </c>
      <c r="R4308">
        <v>0.41099999999999998</v>
      </c>
      <c r="S4308">
        <v>214286</v>
      </c>
      <c r="T4308">
        <v>4</v>
      </c>
    </row>
    <row r="4309" spans="1:20" x14ac:dyDescent="0.2">
      <c r="A4309">
        <v>4307</v>
      </c>
      <c r="B4309" t="s">
        <v>12538</v>
      </c>
      <c r="C4309">
        <v>1975</v>
      </c>
      <c r="D4309" t="s">
        <v>477</v>
      </c>
      <c r="E4309" t="s">
        <v>12539</v>
      </c>
      <c r="F4309">
        <v>3.66</v>
      </c>
      <c r="G4309" s="2">
        <v>1322</v>
      </c>
      <c r="H4309">
        <v>76</v>
      </c>
      <c r="I4309" t="s">
        <v>12540</v>
      </c>
      <c r="J4309">
        <v>8.8777777777777706E-2</v>
      </c>
      <c r="K4309">
        <v>0.39033333333333298</v>
      </c>
      <c r="L4309">
        <v>0.72166666666666601</v>
      </c>
      <c r="M4309">
        <v>5.0071888888888801E-3</v>
      </c>
      <c r="N4309">
        <v>0.30752222222222197</v>
      </c>
      <c r="O4309">
        <v>-10.546333333333299</v>
      </c>
      <c r="P4309">
        <v>5.1888888888888797E-2</v>
      </c>
      <c r="Q4309">
        <v>136.383444444444</v>
      </c>
      <c r="R4309">
        <v>0.52344444444444405</v>
      </c>
      <c r="S4309">
        <v>226019.888888888</v>
      </c>
      <c r="T4309">
        <v>3.6666666666666599</v>
      </c>
    </row>
    <row r="4310" spans="1:20" x14ac:dyDescent="0.2">
      <c r="A4310">
        <v>4308</v>
      </c>
      <c r="B4310" t="s">
        <v>12541</v>
      </c>
      <c r="C4310" s="1">
        <v>35926</v>
      </c>
      <c r="D4310" t="s">
        <v>11247</v>
      </c>
      <c r="E4310" t="s">
        <v>12542</v>
      </c>
      <c r="F4310">
        <v>3.65</v>
      </c>
      <c r="G4310" s="2">
        <v>1190</v>
      </c>
      <c r="H4310">
        <v>37</v>
      </c>
      <c r="I4310" t="s">
        <v>12543</v>
      </c>
      <c r="J4310">
        <v>0.34553499999999998</v>
      </c>
      <c r="K4310">
        <v>0.35504999999999998</v>
      </c>
      <c r="L4310">
        <v>0.53505000000000003</v>
      </c>
      <c r="M4310">
        <v>1.1898824999999999E-3</v>
      </c>
      <c r="N4310">
        <v>0.14646500000000001</v>
      </c>
      <c r="O4310">
        <v>-7.0466499999999996</v>
      </c>
      <c r="P4310">
        <v>3.2629999999999999E-2</v>
      </c>
      <c r="Q4310">
        <v>130.15045000000001</v>
      </c>
      <c r="R4310">
        <v>0.28540500000000002</v>
      </c>
      <c r="S4310">
        <v>230497.3</v>
      </c>
      <c r="T4310">
        <v>3.85</v>
      </c>
    </row>
    <row r="4311" spans="1:20" x14ac:dyDescent="0.2">
      <c r="A4311">
        <v>4309</v>
      </c>
      <c r="B4311" t="s">
        <v>11591</v>
      </c>
      <c r="C4311" s="1">
        <v>38160</v>
      </c>
      <c r="D4311" t="s">
        <v>4643</v>
      </c>
      <c r="E4311" t="s">
        <v>12544</v>
      </c>
      <c r="F4311">
        <v>3.67</v>
      </c>
      <c r="G4311" s="2">
        <v>1507</v>
      </c>
      <c r="H4311">
        <v>28</v>
      </c>
      <c r="I4311" t="s">
        <v>12545</v>
      </c>
      <c r="J4311">
        <v>4.3159166666666599E-4</v>
      </c>
      <c r="K4311">
        <v>0.43608333333333299</v>
      </c>
      <c r="L4311">
        <v>0.91049999999999998</v>
      </c>
      <c r="M4311">
        <v>4.3687166666666603E-2</v>
      </c>
      <c r="N4311">
        <v>0.207383333333333</v>
      </c>
      <c r="O4311">
        <v>-5.7491666666666603</v>
      </c>
      <c r="P4311">
        <v>7.9250000000000001E-2</v>
      </c>
      <c r="Q4311">
        <v>124.541833333333</v>
      </c>
      <c r="R4311">
        <v>0.291833333333333</v>
      </c>
      <c r="S4311">
        <v>214224.5</v>
      </c>
      <c r="T4311">
        <v>3.9166666666666599</v>
      </c>
    </row>
    <row r="4312" spans="1:20" x14ac:dyDescent="0.2">
      <c r="A4312">
        <v>4310</v>
      </c>
      <c r="B4312" t="s">
        <v>1006</v>
      </c>
      <c r="C4312" s="4">
        <v>37377</v>
      </c>
      <c r="D4312" t="s">
        <v>12546</v>
      </c>
      <c r="E4312" t="s">
        <v>12547</v>
      </c>
      <c r="F4312">
        <v>3.66</v>
      </c>
      <c r="G4312" s="2">
        <v>1142</v>
      </c>
      <c r="H4312">
        <v>13</v>
      </c>
      <c r="I4312" t="s">
        <v>12548</v>
      </c>
      <c r="J4312">
        <v>0.32396233333333302</v>
      </c>
      <c r="K4312">
        <v>0.47816666666666602</v>
      </c>
      <c r="L4312">
        <v>0.25718666666666601</v>
      </c>
      <c r="M4312">
        <v>0.43874444444444399</v>
      </c>
      <c r="N4312">
        <v>0.172422222222222</v>
      </c>
      <c r="O4312">
        <v>-15.019888888888801</v>
      </c>
      <c r="P4312">
        <v>6.9177777777777699E-2</v>
      </c>
      <c r="Q4312">
        <v>106.97</v>
      </c>
      <c r="R4312">
        <v>0.117166666666666</v>
      </c>
      <c r="S4312">
        <v>345720.11111111101</v>
      </c>
      <c r="T4312">
        <v>4</v>
      </c>
    </row>
    <row r="4313" spans="1:20" x14ac:dyDescent="0.2">
      <c r="A4313">
        <v>4311</v>
      </c>
      <c r="B4313" t="s">
        <v>9840</v>
      </c>
      <c r="C4313" s="1">
        <v>38962</v>
      </c>
      <c r="D4313" t="s">
        <v>9841</v>
      </c>
      <c r="E4313" t="s">
        <v>12549</v>
      </c>
      <c r="F4313">
        <v>3.68</v>
      </c>
      <c r="G4313">
        <v>832</v>
      </c>
      <c r="H4313">
        <v>15</v>
      </c>
      <c r="I4313" t="s">
        <v>12550</v>
      </c>
      <c r="J4313">
        <v>0.39889777777777702</v>
      </c>
      <c r="K4313">
        <v>0.375888888888888</v>
      </c>
      <c r="L4313">
        <v>0.3715</v>
      </c>
      <c r="M4313">
        <v>7.1723463333333307E-2</v>
      </c>
      <c r="N4313">
        <v>0.16123333333333301</v>
      </c>
      <c r="O4313">
        <v>-11.9885555555555</v>
      </c>
      <c r="P4313">
        <v>4.6366666666666598E-2</v>
      </c>
      <c r="Q4313">
        <v>126.912222222222</v>
      </c>
      <c r="R4313">
        <v>0.217944444444444</v>
      </c>
      <c r="S4313">
        <v>366037.11111111101</v>
      </c>
      <c r="T4313">
        <v>3.6666666666666599</v>
      </c>
    </row>
    <row r="4314" spans="1:20" x14ac:dyDescent="0.2">
      <c r="A4314">
        <v>4312</v>
      </c>
      <c r="B4314" t="s">
        <v>12551</v>
      </c>
      <c r="C4314" s="1">
        <v>36669</v>
      </c>
      <c r="D4314" t="s">
        <v>11446</v>
      </c>
      <c r="E4314" t="s">
        <v>12552</v>
      </c>
      <c r="F4314">
        <v>3.65</v>
      </c>
      <c r="G4314">
        <v>840</v>
      </c>
      <c r="H4314">
        <v>17</v>
      </c>
      <c r="I4314" t="s">
        <v>12553</v>
      </c>
      <c r="J4314" s="3">
        <v>3.7718181818181799E-6</v>
      </c>
      <c r="K4314">
        <v>0.33254545454545398</v>
      </c>
      <c r="L4314">
        <v>0.98927272727272697</v>
      </c>
      <c r="M4314">
        <v>0.64663636363636301</v>
      </c>
      <c r="N4314">
        <v>0.149236363636363</v>
      </c>
      <c r="O4314">
        <v>-3.94072727272727</v>
      </c>
      <c r="P4314">
        <v>0.2036</v>
      </c>
      <c r="Q4314">
        <v>115.871</v>
      </c>
      <c r="R4314">
        <v>0.18621818181818101</v>
      </c>
      <c r="S4314">
        <v>267747.909090909</v>
      </c>
      <c r="T4314">
        <v>4</v>
      </c>
    </row>
    <row r="4315" spans="1:20" x14ac:dyDescent="0.2">
      <c r="A4315">
        <v>4313</v>
      </c>
      <c r="B4315" t="s">
        <v>12554</v>
      </c>
      <c r="C4315" s="4">
        <v>39600</v>
      </c>
      <c r="D4315" t="s">
        <v>12555</v>
      </c>
      <c r="E4315" t="s">
        <v>12556</v>
      </c>
      <c r="F4315">
        <v>3.68</v>
      </c>
      <c r="G4315">
        <v>758</v>
      </c>
      <c r="H4315">
        <v>21</v>
      </c>
      <c r="I4315" t="s">
        <v>12557</v>
      </c>
      <c r="J4315">
        <v>0.65685714285714203</v>
      </c>
      <c r="K4315">
        <v>0.58378571428571402</v>
      </c>
      <c r="L4315">
        <v>0.28172142857142801</v>
      </c>
      <c r="M4315">
        <v>0.12069272</v>
      </c>
      <c r="N4315">
        <v>0.239307142857142</v>
      </c>
      <c r="O4315">
        <v>-15.0850714285714</v>
      </c>
      <c r="P4315">
        <v>0.193085714285714</v>
      </c>
      <c r="Q4315">
        <v>105.494285714285</v>
      </c>
      <c r="R4315">
        <v>0.28800714285714202</v>
      </c>
      <c r="S4315">
        <v>183947.642857142</v>
      </c>
      <c r="T4315">
        <v>3.5714285714285698</v>
      </c>
    </row>
    <row r="4316" spans="1:20" x14ac:dyDescent="0.2">
      <c r="A4316">
        <v>4314</v>
      </c>
      <c r="B4316" t="s">
        <v>8970</v>
      </c>
      <c r="C4316" s="1">
        <v>38049</v>
      </c>
      <c r="D4316" t="s">
        <v>5904</v>
      </c>
      <c r="E4316" t="s">
        <v>12558</v>
      </c>
      <c r="F4316">
        <v>3.67</v>
      </c>
      <c r="G4316">
        <v>744</v>
      </c>
      <c r="H4316">
        <v>13</v>
      </c>
      <c r="I4316" t="s">
        <v>12559</v>
      </c>
      <c r="J4316">
        <v>0.24111374999999999</v>
      </c>
      <c r="K4316">
        <v>0.33762500000000001</v>
      </c>
      <c r="L4316">
        <v>0.79437499999999905</v>
      </c>
      <c r="M4316">
        <v>0.74687499999999996</v>
      </c>
      <c r="N4316">
        <v>0.20569999999999999</v>
      </c>
      <c r="O4316">
        <v>-8.7132500000000004</v>
      </c>
      <c r="P4316">
        <v>7.9562499999999994E-2</v>
      </c>
      <c r="Q4316">
        <v>127.450625</v>
      </c>
      <c r="R4316">
        <v>0.11926249999999999</v>
      </c>
      <c r="S4316">
        <v>517457.25</v>
      </c>
      <c r="T4316">
        <v>4</v>
      </c>
    </row>
    <row r="4317" spans="1:20" x14ac:dyDescent="0.2">
      <c r="A4317">
        <v>4315</v>
      </c>
      <c r="B4317" t="s">
        <v>12560</v>
      </c>
      <c r="C4317" s="1">
        <v>37605</v>
      </c>
      <c r="D4317" t="s">
        <v>3093</v>
      </c>
      <c r="E4317" t="s">
        <v>12561</v>
      </c>
      <c r="F4317">
        <v>3.68</v>
      </c>
      <c r="G4317">
        <v>490</v>
      </c>
      <c r="H4317">
        <v>5</v>
      </c>
      <c r="I4317" t="s">
        <v>12562</v>
      </c>
      <c r="J4317">
        <v>5.6503333333333299E-4</v>
      </c>
      <c r="K4317">
        <v>0.195833333333333</v>
      </c>
      <c r="L4317">
        <v>0.68049999999999999</v>
      </c>
      <c r="M4317">
        <v>0.17792333333333299</v>
      </c>
      <c r="N4317">
        <v>0.175116666666666</v>
      </c>
      <c r="O4317">
        <v>-7.9188333333333301</v>
      </c>
      <c r="P4317">
        <v>3.72833333333333E-2</v>
      </c>
      <c r="Q4317">
        <v>136.68549999999999</v>
      </c>
      <c r="R4317">
        <v>0.11323333333333301</v>
      </c>
      <c r="S4317">
        <v>655157.16666666605</v>
      </c>
      <c r="T4317">
        <v>3.1666666666666599</v>
      </c>
    </row>
    <row r="4318" spans="1:20" x14ac:dyDescent="0.2">
      <c r="A4318">
        <v>4316</v>
      </c>
      <c r="B4318" t="s">
        <v>12563</v>
      </c>
      <c r="C4318">
        <v>1967</v>
      </c>
      <c r="D4318" t="s">
        <v>3357</v>
      </c>
      <c r="F4318">
        <v>3.7</v>
      </c>
      <c r="G4318">
        <v>380</v>
      </c>
      <c r="H4318">
        <v>13</v>
      </c>
      <c r="I4318" t="s">
        <v>12564</v>
      </c>
      <c r="J4318">
        <v>0.32451666666666601</v>
      </c>
      <c r="K4318">
        <v>0.53049999999999997</v>
      </c>
      <c r="L4318">
        <v>0.73824999999999996</v>
      </c>
      <c r="M4318">
        <v>0.50000833333333305</v>
      </c>
      <c r="N4318">
        <v>0.117825</v>
      </c>
      <c r="O4318">
        <v>-7.6714166666666603</v>
      </c>
      <c r="P4318">
        <v>0.105733333333333</v>
      </c>
      <c r="Q4318">
        <v>127.9485</v>
      </c>
      <c r="R4318">
        <v>0.63700000000000001</v>
      </c>
      <c r="S4318">
        <v>318159.91666666599</v>
      </c>
      <c r="T4318">
        <v>4</v>
      </c>
    </row>
    <row r="4319" spans="1:20" x14ac:dyDescent="0.2">
      <c r="A4319">
        <v>4317</v>
      </c>
      <c r="B4319" t="s">
        <v>7158</v>
      </c>
      <c r="C4319" s="1">
        <v>32383</v>
      </c>
      <c r="D4319" t="s">
        <v>128</v>
      </c>
      <c r="E4319" t="s">
        <v>12565</v>
      </c>
      <c r="F4319">
        <v>3.69</v>
      </c>
      <c r="G4319">
        <v>714</v>
      </c>
      <c r="H4319">
        <v>9</v>
      </c>
      <c r="I4319" t="s">
        <v>7158</v>
      </c>
      <c r="J4319">
        <v>0.213896363636363</v>
      </c>
      <c r="K4319">
        <v>0.53972727272727195</v>
      </c>
      <c r="L4319">
        <v>0.84472727272727199</v>
      </c>
      <c r="M4319">
        <v>4.3238179090908997E-2</v>
      </c>
      <c r="N4319">
        <v>0.26042727272727201</v>
      </c>
      <c r="O4319">
        <v>-5.9450000000000003</v>
      </c>
      <c r="P4319">
        <v>4.8681818181818097E-2</v>
      </c>
      <c r="Q4319">
        <v>143.07354545454501</v>
      </c>
      <c r="R4319">
        <v>0.51633636363636304</v>
      </c>
      <c r="S4319">
        <v>251639.909090909</v>
      </c>
      <c r="T4319">
        <v>3.9090909090908998</v>
      </c>
    </row>
    <row r="4320" spans="1:20" x14ac:dyDescent="0.2">
      <c r="A4320">
        <v>4318</v>
      </c>
      <c r="B4320" t="s">
        <v>12566</v>
      </c>
      <c r="C4320" s="1">
        <v>36766</v>
      </c>
      <c r="D4320" t="s">
        <v>3172</v>
      </c>
      <c r="E4320" t="s">
        <v>12567</v>
      </c>
      <c r="F4320">
        <v>3.66</v>
      </c>
      <c r="G4320">
        <v>645</v>
      </c>
      <c r="H4320">
        <v>18</v>
      </c>
      <c r="I4320" t="s">
        <v>12568</v>
      </c>
      <c r="J4320">
        <v>0.14162590142857101</v>
      </c>
      <c r="K4320">
        <v>0.26128571428571401</v>
      </c>
      <c r="L4320">
        <v>0.71488571428571401</v>
      </c>
      <c r="M4320">
        <v>0.77185714285714202</v>
      </c>
      <c r="N4320">
        <v>0.16274285714285699</v>
      </c>
      <c r="O4320">
        <v>-7.2977142857142798</v>
      </c>
      <c r="P4320">
        <v>4.1657142857142802E-2</v>
      </c>
      <c r="Q4320">
        <v>101.72271428571401</v>
      </c>
      <c r="R4320">
        <v>0.15645714285714199</v>
      </c>
      <c r="S4320">
        <v>459144.85714285698</v>
      </c>
      <c r="T4320">
        <v>3.8571428571428501</v>
      </c>
    </row>
    <row r="4321" spans="1:20" x14ac:dyDescent="0.2">
      <c r="A4321">
        <v>4319</v>
      </c>
      <c r="B4321" t="s">
        <v>1766</v>
      </c>
      <c r="C4321" s="1">
        <v>41589</v>
      </c>
      <c r="D4321" t="s">
        <v>12569</v>
      </c>
      <c r="E4321" t="s">
        <v>12570</v>
      </c>
      <c r="F4321">
        <v>3.7</v>
      </c>
      <c r="G4321">
        <v>549</v>
      </c>
      <c r="H4321">
        <v>8</v>
      </c>
      <c r="I4321" t="s">
        <v>12571</v>
      </c>
      <c r="J4321">
        <v>0.85266666666666602</v>
      </c>
      <c r="K4321">
        <v>0.480333333333333</v>
      </c>
      <c r="L4321">
        <v>0.32700000000000001</v>
      </c>
      <c r="M4321">
        <v>2.5764333333333299E-2</v>
      </c>
      <c r="N4321">
        <v>0.106</v>
      </c>
      <c r="O4321">
        <v>-11.662000000000001</v>
      </c>
      <c r="P4321">
        <v>3.3133333333333299E-2</v>
      </c>
      <c r="Q4321">
        <v>132.13499999999999</v>
      </c>
      <c r="R4321">
        <v>0.30066666666666603</v>
      </c>
      <c r="S4321">
        <v>197573.33333333299</v>
      </c>
      <c r="T4321">
        <v>4</v>
      </c>
    </row>
    <row r="4322" spans="1:20" x14ac:dyDescent="0.2">
      <c r="A4322">
        <v>4320</v>
      </c>
      <c r="B4322" t="s">
        <v>8096</v>
      </c>
      <c r="C4322" s="1">
        <v>39531</v>
      </c>
      <c r="D4322" t="s">
        <v>12572</v>
      </c>
      <c r="E4322" t="s">
        <v>12573</v>
      </c>
      <c r="F4322">
        <v>3.67</v>
      </c>
      <c r="G4322">
        <v>471</v>
      </c>
      <c r="H4322">
        <v>18</v>
      </c>
      <c r="I4322" t="s">
        <v>12574</v>
      </c>
      <c r="J4322">
        <v>0.31598799999999999</v>
      </c>
      <c r="K4322">
        <v>0.60299999999999998</v>
      </c>
      <c r="L4322">
        <v>0.67700000000000005</v>
      </c>
      <c r="M4322">
        <v>0.85650000000000004</v>
      </c>
      <c r="N4322">
        <v>0.21149999999999999</v>
      </c>
      <c r="O4322">
        <v>-10.621</v>
      </c>
      <c r="P4322">
        <v>3.3700000000000001E-2</v>
      </c>
      <c r="Q4322">
        <v>146.024</v>
      </c>
      <c r="R4322">
        <v>0.51200000000000001</v>
      </c>
      <c r="S4322">
        <v>367166</v>
      </c>
      <c r="T4322">
        <v>4</v>
      </c>
    </row>
    <row r="4323" spans="1:20" x14ac:dyDescent="0.2">
      <c r="A4323">
        <v>4321</v>
      </c>
      <c r="B4323" t="s">
        <v>12575</v>
      </c>
      <c r="C4323" s="1">
        <v>38540</v>
      </c>
      <c r="D4323" t="s">
        <v>12576</v>
      </c>
      <c r="E4323" t="s">
        <v>12577</v>
      </c>
      <c r="F4323">
        <v>3.69</v>
      </c>
      <c r="G4323">
        <v>439</v>
      </c>
      <c r="H4323">
        <v>10</v>
      </c>
      <c r="I4323" t="s">
        <v>12578</v>
      </c>
      <c r="J4323">
        <v>9.2718099999999998E-2</v>
      </c>
      <c r="K4323">
        <v>0.54889999999999906</v>
      </c>
      <c r="L4323">
        <v>0.90439999999999998</v>
      </c>
      <c r="M4323">
        <v>0.30074810000000002</v>
      </c>
      <c r="N4323">
        <v>0.27936</v>
      </c>
      <c r="O4323">
        <v>-4.2873000000000001</v>
      </c>
      <c r="P4323">
        <v>7.5520000000000004E-2</v>
      </c>
      <c r="Q4323">
        <v>123.1105</v>
      </c>
      <c r="R4323">
        <v>0.60624999999999996</v>
      </c>
      <c r="S4323">
        <v>264765.3</v>
      </c>
      <c r="T4323">
        <v>3.9</v>
      </c>
    </row>
    <row r="4324" spans="1:20" x14ac:dyDescent="0.2">
      <c r="A4324">
        <v>4322</v>
      </c>
      <c r="B4324" t="s">
        <v>2998</v>
      </c>
      <c r="C4324">
        <v>1972</v>
      </c>
      <c r="D4324" t="s">
        <v>222</v>
      </c>
      <c r="F4324">
        <v>3.7</v>
      </c>
      <c r="G4324">
        <v>415</v>
      </c>
      <c r="H4324">
        <v>11</v>
      </c>
      <c r="I4324" t="s">
        <v>12579</v>
      </c>
      <c r="J4324">
        <v>0.59376923076923005</v>
      </c>
      <c r="K4324">
        <v>0.49069230769230698</v>
      </c>
      <c r="L4324">
        <v>0.24353846153846101</v>
      </c>
      <c r="M4324">
        <v>6.3942938461538402E-3</v>
      </c>
      <c r="N4324">
        <v>0.24531538461538399</v>
      </c>
      <c r="O4324">
        <v>-19.390615384615302</v>
      </c>
      <c r="P4324">
        <v>4.3423076923076898E-2</v>
      </c>
      <c r="Q4324">
        <v>123.283923076923</v>
      </c>
      <c r="R4324">
        <v>0.44446153846153802</v>
      </c>
      <c r="S4324">
        <v>199273.84615384601</v>
      </c>
      <c r="T4324">
        <v>3.9230769230769198</v>
      </c>
    </row>
    <row r="4325" spans="1:20" x14ac:dyDescent="0.2">
      <c r="A4325">
        <v>4323</v>
      </c>
      <c r="B4325" t="s">
        <v>12580</v>
      </c>
      <c r="C4325" s="1">
        <v>24397</v>
      </c>
      <c r="D4325" t="s">
        <v>12581</v>
      </c>
      <c r="E4325" t="s">
        <v>12582</v>
      </c>
      <c r="F4325">
        <v>3.62</v>
      </c>
      <c r="G4325" s="2">
        <v>7281</v>
      </c>
      <c r="H4325">
        <v>196</v>
      </c>
      <c r="I4325" t="s">
        <v>12583</v>
      </c>
      <c r="J4325">
        <v>0.18255935925925901</v>
      </c>
      <c r="K4325">
        <v>0.463518518518518</v>
      </c>
      <c r="L4325">
        <v>0.754</v>
      </c>
      <c r="M4325">
        <v>0.228467654444444</v>
      </c>
      <c r="N4325">
        <v>0.17308888888888799</v>
      </c>
      <c r="O4325">
        <v>-6.3044814814814796</v>
      </c>
      <c r="P4325">
        <v>4.6340740740740703E-2</v>
      </c>
      <c r="Q4325">
        <v>129.04574074074</v>
      </c>
      <c r="R4325">
        <v>0.61537037037037001</v>
      </c>
      <c r="S4325">
        <v>193905.55555555501</v>
      </c>
      <c r="T4325">
        <v>3.9259259259259198</v>
      </c>
    </row>
    <row r="4326" spans="1:20" x14ac:dyDescent="0.2">
      <c r="A4326">
        <v>4324</v>
      </c>
      <c r="B4326" t="s">
        <v>7254</v>
      </c>
      <c r="C4326" s="1">
        <v>43000</v>
      </c>
      <c r="D4326" t="s">
        <v>337</v>
      </c>
      <c r="E4326" t="s">
        <v>12584</v>
      </c>
      <c r="F4326">
        <v>3.64</v>
      </c>
      <c r="G4326" s="2">
        <v>6097</v>
      </c>
      <c r="H4326">
        <v>44</v>
      </c>
      <c r="I4326" t="s">
        <v>12585</v>
      </c>
      <c r="J4326">
        <v>0.91809090909090896</v>
      </c>
      <c r="K4326">
        <v>0.42754545454545401</v>
      </c>
      <c r="L4326">
        <v>0.262636363636363</v>
      </c>
      <c r="M4326">
        <v>0.111216713636363</v>
      </c>
      <c r="N4326">
        <v>9.9690909090909094E-2</v>
      </c>
      <c r="O4326">
        <v>-13.1093636363636</v>
      </c>
      <c r="P4326">
        <v>4.1590909090908998E-2</v>
      </c>
      <c r="Q4326">
        <v>117.39936363636301</v>
      </c>
      <c r="R4326">
        <v>0.28156363636363602</v>
      </c>
      <c r="S4326">
        <v>241758.636363636</v>
      </c>
      <c r="T4326">
        <v>3.8181818181818099</v>
      </c>
    </row>
    <row r="4327" spans="1:20" x14ac:dyDescent="0.2">
      <c r="A4327">
        <v>4325</v>
      </c>
      <c r="B4327" t="s">
        <v>154</v>
      </c>
      <c r="C4327" s="1">
        <v>37550</v>
      </c>
      <c r="D4327" t="s">
        <v>1470</v>
      </c>
      <c r="E4327" t="s">
        <v>12586</v>
      </c>
      <c r="F4327">
        <v>3.67</v>
      </c>
      <c r="G4327" s="2">
        <v>2255</v>
      </c>
      <c r="H4327">
        <v>37</v>
      </c>
      <c r="I4327" t="s">
        <v>12587</v>
      </c>
      <c r="J4327">
        <v>5.2291666666666597E-2</v>
      </c>
      <c r="K4327">
        <v>0.46124999999999999</v>
      </c>
      <c r="L4327">
        <v>0.76466666666666605</v>
      </c>
      <c r="M4327">
        <v>2.503805E-3</v>
      </c>
      <c r="N4327">
        <v>0.20303333333333301</v>
      </c>
      <c r="O4327">
        <v>-6.3147500000000001</v>
      </c>
      <c r="P4327">
        <v>4.4975000000000001E-2</v>
      </c>
      <c r="Q4327">
        <v>122.83575</v>
      </c>
      <c r="R4327">
        <v>0.31166666666666598</v>
      </c>
      <c r="S4327">
        <v>233311.25</v>
      </c>
      <c r="T4327">
        <v>3.9166666666666599</v>
      </c>
    </row>
    <row r="4328" spans="1:20" x14ac:dyDescent="0.2">
      <c r="A4328">
        <v>4326</v>
      </c>
      <c r="B4328" t="s">
        <v>6913</v>
      </c>
      <c r="C4328" s="1">
        <v>35449</v>
      </c>
      <c r="D4328" t="s">
        <v>6914</v>
      </c>
      <c r="E4328" t="s">
        <v>12588</v>
      </c>
      <c r="F4328">
        <v>3.65</v>
      </c>
      <c r="G4328" s="2">
        <v>1902</v>
      </c>
      <c r="H4328">
        <v>20</v>
      </c>
      <c r="I4328" t="s">
        <v>12589</v>
      </c>
      <c r="J4328">
        <v>0.10049546249999999</v>
      </c>
      <c r="K4328">
        <v>0.420875</v>
      </c>
      <c r="L4328">
        <v>0.77437500000000004</v>
      </c>
      <c r="M4328">
        <v>0.65458749999999999</v>
      </c>
      <c r="N4328">
        <v>0.17603749999999899</v>
      </c>
      <c r="O4328">
        <v>-8.6247500000000006</v>
      </c>
      <c r="P4328">
        <v>5.7750000000000003E-2</v>
      </c>
      <c r="Q4328">
        <v>115.01975</v>
      </c>
      <c r="R4328">
        <v>0.1131625</v>
      </c>
      <c r="S4328">
        <v>515965</v>
      </c>
      <c r="T4328">
        <v>3.75</v>
      </c>
    </row>
    <row r="4329" spans="1:20" x14ac:dyDescent="0.2">
      <c r="A4329">
        <v>4327</v>
      </c>
      <c r="B4329" t="s">
        <v>11016</v>
      </c>
      <c r="C4329" s="1">
        <v>32378</v>
      </c>
      <c r="D4329" t="s">
        <v>12590</v>
      </c>
      <c r="E4329" t="s">
        <v>12591</v>
      </c>
      <c r="F4329">
        <v>3.63</v>
      </c>
      <c r="G4329" s="2">
        <v>5129</v>
      </c>
      <c r="H4329">
        <v>117</v>
      </c>
      <c r="I4329" t="s">
        <v>12592</v>
      </c>
      <c r="J4329">
        <v>7.5026545454545401E-2</v>
      </c>
      <c r="K4329">
        <v>0.39736363636363597</v>
      </c>
      <c r="L4329">
        <v>0.76190909090908998</v>
      </c>
      <c r="M4329">
        <v>0.24961018999999901</v>
      </c>
      <c r="N4329">
        <v>0.28045454545454501</v>
      </c>
      <c r="O4329">
        <v>-10.250181818181799</v>
      </c>
      <c r="P4329">
        <v>6.8000000000000005E-2</v>
      </c>
      <c r="Q4329">
        <v>105.113909090909</v>
      </c>
      <c r="R4329">
        <v>0.38301818181818098</v>
      </c>
      <c r="S4329">
        <v>246906.636363636</v>
      </c>
      <c r="T4329">
        <v>4</v>
      </c>
    </row>
    <row r="4330" spans="1:20" x14ac:dyDescent="0.2">
      <c r="A4330">
        <v>4328</v>
      </c>
      <c r="B4330" t="s">
        <v>12593</v>
      </c>
      <c r="C4330" s="1">
        <v>44145</v>
      </c>
      <c r="D4330" t="s">
        <v>4186</v>
      </c>
      <c r="E4330" t="s">
        <v>12594</v>
      </c>
      <c r="F4330">
        <v>3.69</v>
      </c>
      <c r="G4330">
        <v>367</v>
      </c>
      <c r="H4330">
        <v>10</v>
      </c>
      <c r="I4330" t="s">
        <v>12595</v>
      </c>
      <c r="J4330">
        <v>0.95</v>
      </c>
      <c r="K4330">
        <v>0.58299999999999996</v>
      </c>
      <c r="L4330">
        <v>0.13800000000000001</v>
      </c>
      <c r="M4330">
        <v>0.90400000000000003</v>
      </c>
      <c r="N4330">
        <v>0.114</v>
      </c>
      <c r="O4330">
        <v>-19.704999999999998</v>
      </c>
      <c r="P4330">
        <v>5.4899999999999997E-2</v>
      </c>
      <c r="Q4330">
        <v>126.416</v>
      </c>
      <c r="R4330">
        <v>0.17899999999999999</v>
      </c>
      <c r="S4330">
        <v>284750</v>
      </c>
      <c r="T4330">
        <v>3</v>
      </c>
    </row>
    <row r="4331" spans="1:20" x14ac:dyDescent="0.2">
      <c r="A4331">
        <v>4329</v>
      </c>
      <c r="B4331" t="s">
        <v>7821</v>
      </c>
      <c r="C4331" s="4">
        <v>27791</v>
      </c>
      <c r="D4331" t="s">
        <v>425</v>
      </c>
      <c r="E4331" t="s">
        <v>12596</v>
      </c>
      <c r="F4331">
        <v>3.68</v>
      </c>
      <c r="G4331">
        <v>364</v>
      </c>
      <c r="H4331">
        <v>6</v>
      </c>
      <c r="I4331" t="s">
        <v>12597</v>
      </c>
      <c r="J4331">
        <v>0.51759999999999995</v>
      </c>
      <c r="K4331">
        <v>0.45119999999999999</v>
      </c>
      <c r="L4331">
        <v>0.42959999999999998</v>
      </c>
      <c r="M4331">
        <v>1.8623120000000001E-3</v>
      </c>
      <c r="N4331">
        <v>0.18163000000000001</v>
      </c>
      <c r="O4331">
        <v>-8.8234999999999992</v>
      </c>
      <c r="P4331">
        <v>4.5280000000000001E-2</v>
      </c>
      <c r="Q4331">
        <v>127.0976</v>
      </c>
      <c r="R4331">
        <v>0.42004000000000002</v>
      </c>
      <c r="S4331">
        <v>210776.1</v>
      </c>
      <c r="T4331">
        <v>3.7</v>
      </c>
    </row>
    <row r="4332" spans="1:20" x14ac:dyDescent="0.2">
      <c r="A4332">
        <v>4330</v>
      </c>
      <c r="B4332" t="s">
        <v>12598</v>
      </c>
      <c r="C4332" s="1">
        <v>36697</v>
      </c>
      <c r="D4332" t="s">
        <v>1570</v>
      </c>
      <c r="E4332" t="s">
        <v>9809</v>
      </c>
      <c r="F4332">
        <v>3.69</v>
      </c>
      <c r="G4332">
        <v>350</v>
      </c>
      <c r="H4332">
        <v>5</v>
      </c>
      <c r="I4332" t="s">
        <v>12599</v>
      </c>
      <c r="J4332">
        <v>8.6938538461538394E-3</v>
      </c>
      <c r="K4332">
        <v>0.29338461538461502</v>
      </c>
      <c r="L4332">
        <v>0.96076923076923004</v>
      </c>
      <c r="M4332">
        <v>1.7143484615384601E-3</v>
      </c>
      <c r="N4332">
        <v>0.40899999999999997</v>
      </c>
      <c r="O4332">
        <v>-4.23876923076923</v>
      </c>
      <c r="P4332">
        <v>0.156907692307692</v>
      </c>
      <c r="Q4332">
        <v>150.75369230769201</v>
      </c>
      <c r="R4332">
        <v>0.51761538461538403</v>
      </c>
      <c r="S4332">
        <v>143543.615384615</v>
      </c>
      <c r="T4332">
        <v>4</v>
      </c>
    </row>
    <row r="4333" spans="1:20" x14ac:dyDescent="0.2">
      <c r="A4333">
        <v>4331</v>
      </c>
      <c r="B4333" t="s">
        <v>12600</v>
      </c>
      <c r="C4333">
        <v>1976</v>
      </c>
      <c r="D4333" t="s">
        <v>477</v>
      </c>
      <c r="F4333">
        <v>3.71</v>
      </c>
      <c r="G4333">
        <v>265</v>
      </c>
      <c r="H4333">
        <v>12</v>
      </c>
      <c r="I4333" t="s">
        <v>12601</v>
      </c>
      <c r="J4333">
        <v>0.83599999999999997</v>
      </c>
      <c r="K4333">
        <v>0.72599999999999998</v>
      </c>
      <c r="L4333">
        <v>0.34100000000000003</v>
      </c>
      <c r="M4333">
        <v>2.4399999999999999E-4</v>
      </c>
      <c r="N4333">
        <v>0.112</v>
      </c>
      <c r="O4333">
        <v>-17.138000000000002</v>
      </c>
      <c r="P4333">
        <v>0.36399999999999999</v>
      </c>
      <c r="Q4333">
        <v>180.15100000000001</v>
      </c>
      <c r="R4333">
        <v>0.77700000000000002</v>
      </c>
      <c r="S4333">
        <v>39765</v>
      </c>
      <c r="T4333">
        <v>4</v>
      </c>
    </row>
    <row r="4334" spans="1:20" x14ac:dyDescent="0.2">
      <c r="A4334">
        <v>4332</v>
      </c>
      <c r="B4334" t="s">
        <v>3522</v>
      </c>
      <c r="C4334" s="1">
        <v>44029</v>
      </c>
      <c r="D4334" t="s">
        <v>34</v>
      </c>
      <c r="E4334" t="s">
        <v>12602</v>
      </c>
      <c r="F4334">
        <v>3.66</v>
      </c>
      <c r="G4334" s="2">
        <v>2997</v>
      </c>
      <c r="H4334">
        <v>23</v>
      </c>
      <c r="I4334" t="s">
        <v>12603</v>
      </c>
      <c r="J4334">
        <v>8.5800000000000001E-2</v>
      </c>
      <c r="K4334">
        <v>0.376</v>
      </c>
      <c r="L4334">
        <v>0.65700000000000003</v>
      </c>
      <c r="M4334">
        <v>0</v>
      </c>
      <c r="N4334">
        <v>8.8400000000000006E-2</v>
      </c>
      <c r="O4334">
        <v>-4.6580000000000004</v>
      </c>
      <c r="P4334">
        <v>7.6799999999999993E-2</v>
      </c>
      <c r="Q4334">
        <v>80.564999999999998</v>
      </c>
      <c r="R4334">
        <v>0.20300000000000001</v>
      </c>
      <c r="S4334">
        <v>164782</v>
      </c>
      <c r="T4334">
        <v>4</v>
      </c>
    </row>
    <row r="4335" spans="1:20" x14ac:dyDescent="0.2">
      <c r="A4335">
        <v>4333</v>
      </c>
      <c r="B4335" t="s">
        <v>2281</v>
      </c>
      <c r="C4335" s="1">
        <v>29154</v>
      </c>
      <c r="D4335" t="s">
        <v>128</v>
      </c>
      <c r="E4335" t="s">
        <v>12604</v>
      </c>
      <c r="F4335">
        <v>3.66</v>
      </c>
      <c r="G4335" s="2">
        <v>2813</v>
      </c>
      <c r="H4335">
        <v>52</v>
      </c>
      <c r="I4335" t="s">
        <v>12605</v>
      </c>
      <c r="J4335">
        <v>0.82107692307692304</v>
      </c>
      <c r="K4335">
        <v>0.61507692307692297</v>
      </c>
      <c r="L4335">
        <v>0.24240769230769199</v>
      </c>
      <c r="M4335">
        <v>3.7119671538461498E-2</v>
      </c>
      <c r="N4335">
        <v>0.24364615384615301</v>
      </c>
      <c r="O4335">
        <v>-13.6656923076923</v>
      </c>
      <c r="P4335">
        <v>8.8976923076922995E-2</v>
      </c>
      <c r="Q4335">
        <v>122.81669230769199</v>
      </c>
      <c r="R4335">
        <v>0.59553846153846102</v>
      </c>
      <c r="S4335">
        <v>163342.07692307601</v>
      </c>
      <c r="T4335">
        <v>3.84615384615384</v>
      </c>
    </row>
    <row r="4336" spans="1:20" x14ac:dyDescent="0.2">
      <c r="A4336">
        <v>4334</v>
      </c>
      <c r="B4336" t="s">
        <v>2983</v>
      </c>
      <c r="C4336" s="4">
        <v>27668</v>
      </c>
      <c r="D4336" t="s">
        <v>168</v>
      </c>
      <c r="E4336" t="s">
        <v>12606</v>
      </c>
      <c r="F4336">
        <v>3.67</v>
      </c>
      <c r="G4336" s="2">
        <v>1455</v>
      </c>
      <c r="H4336">
        <v>39</v>
      </c>
      <c r="I4336" t="s">
        <v>12607</v>
      </c>
      <c r="J4336">
        <v>0.47316249999999999</v>
      </c>
      <c r="K4336">
        <v>0.54449999999999998</v>
      </c>
      <c r="L4336">
        <v>0.47962500000000002</v>
      </c>
      <c r="M4336">
        <v>2.7164587500000002E-3</v>
      </c>
      <c r="N4336">
        <v>0.2562625</v>
      </c>
      <c r="O4336">
        <v>-12.601625</v>
      </c>
      <c r="P4336">
        <v>0.13314999999999999</v>
      </c>
      <c r="Q4336">
        <v>114.54474999999999</v>
      </c>
      <c r="R4336">
        <v>0.64493750000000005</v>
      </c>
      <c r="S4336">
        <v>189619.9375</v>
      </c>
      <c r="T4336">
        <v>4</v>
      </c>
    </row>
    <row r="4337" spans="1:20" x14ac:dyDescent="0.2">
      <c r="A4337">
        <v>4335</v>
      </c>
      <c r="B4337" t="s">
        <v>12608</v>
      </c>
      <c r="C4337" s="1">
        <v>28465</v>
      </c>
      <c r="D4337" t="s">
        <v>187</v>
      </c>
      <c r="E4337" t="s">
        <v>12609</v>
      </c>
      <c r="F4337">
        <v>3.68</v>
      </c>
      <c r="G4337" s="2">
        <v>1458</v>
      </c>
      <c r="H4337">
        <v>47</v>
      </c>
      <c r="I4337" t="s">
        <v>12610</v>
      </c>
      <c r="J4337">
        <v>0.39324999999999999</v>
      </c>
      <c r="K4337">
        <v>0.65300000000000002</v>
      </c>
      <c r="L4337">
        <v>0.51949999999999996</v>
      </c>
      <c r="M4337">
        <v>0.29804999999999998</v>
      </c>
      <c r="N4337">
        <v>0.42699999999999999</v>
      </c>
      <c r="O4337">
        <v>-15.650499999999999</v>
      </c>
      <c r="P4337">
        <v>3.925E-2</v>
      </c>
      <c r="Q4337">
        <v>137.345</v>
      </c>
      <c r="R4337">
        <v>0.63900000000000001</v>
      </c>
      <c r="S4337">
        <v>235893</v>
      </c>
      <c r="T4337">
        <v>4</v>
      </c>
    </row>
    <row r="4338" spans="1:20" x14ac:dyDescent="0.2">
      <c r="A4338">
        <v>4336</v>
      </c>
      <c r="B4338" t="s">
        <v>12611</v>
      </c>
      <c r="C4338" s="1">
        <v>39672</v>
      </c>
      <c r="D4338" t="s">
        <v>12032</v>
      </c>
      <c r="E4338" t="s">
        <v>4534</v>
      </c>
      <c r="F4338">
        <v>3.69</v>
      </c>
      <c r="G4338">
        <v>642</v>
      </c>
      <c r="H4338">
        <v>20</v>
      </c>
      <c r="I4338" t="s">
        <v>12612</v>
      </c>
      <c r="J4338">
        <v>0.14549999999999999</v>
      </c>
      <c r="K4338">
        <v>0.77374999999999905</v>
      </c>
      <c r="L4338">
        <v>0.46199999999999902</v>
      </c>
      <c r="M4338" s="3">
        <v>2.7249999999999999E-7</v>
      </c>
      <c r="N4338">
        <v>0.38324999999999998</v>
      </c>
      <c r="O4338">
        <v>-9.2387499999999996</v>
      </c>
      <c r="P4338">
        <v>0.42199999999999999</v>
      </c>
      <c r="Q4338">
        <v>123.038</v>
      </c>
      <c r="R4338">
        <v>0.33224999999999999</v>
      </c>
      <c r="S4338">
        <v>159627.5</v>
      </c>
      <c r="T4338">
        <v>4</v>
      </c>
    </row>
    <row r="4339" spans="1:20" x14ac:dyDescent="0.2">
      <c r="A4339">
        <v>4337</v>
      </c>
      <c r="B4339" t="s">
        <v>12613</v>
      </c>
      <c r="C4339">
        <v>1999</v>
      </c>
      <c r="D4339" t="s">
        <v>12614</v>
      </c>
      <c r="E4339" t="s">
        <v>12615</v>
      </c>
      <c r="F4339">
        <v>3.63</v>
      </c>
      <c r="G4339">
        <v>671</v>
      </c>
      <c r="H4339">
        <v>15</v>
      </c>
      <c r="I4339" t="s">
        <v>12616</v>
      </c>
      <c r="J4339">
        <v>0.35436000000000001</v>
      </c>
      <c r="K4339">
        <v>0.3987</v>
      </c>
      <c r="L4339">
        <v>0.49209999999999998</v>
      </c>
      <c r="M4339">
        <v>0.56208000000000002</v>
      </c>
      <c r="N4339">
        <v>0.25869999999999999</v>
      </c>
      <c r="O4339">
        <v>-10.6389</v>
      </c>
      <c r="P4339">
        <v>3.5959999999999999E-2</v>
      </c>
      <c r="Q4339">
        <v>105.5598</v>
      </c>
      <c r="R4339">
        <v>0.22352</v>
      </c>
      <c r="S4339">
        <v>297557.3</v>
      </c>
      <c r="T4339">
        <v>3.6</v>
      </c>
    </row>
    <row r="4340" spans="1:20" x14ac:dyDescent="0.2">
      <c r="A4340">
        <v>4338</v>
      </c>
      <c r="B4340" t="s">
        <v>12617</v>
      </c>
      <c r="C4340" s="4">
        <v>37681</v>
      </c>
      <c r="D4340" t="s">
        <v>3172</v>
      </c>
      <c r="E4340" t="s">
        <v>12618</v>
      </c>
      <c r="F4340">
        <v>3.66</v>
      </c>
      <c r="G4340">
        <v>651</v>
      </c>
      <c r="H4340">
        <v>14</v>
      </c>
      <c r="I4340" t="s">
        <v>12619</v>
      </c>
      <c r="J4340">
        <v>6.7369152727272702E-2</v>
      </c>
      <c r="K4340">
        <v>0.307181818181818</v>
      </c>
      <c r="L4340">
        <v>0.89763636363636301</v>
      </c>
      <c r="M4340">
        <v>0.85963636363636298</v>
      </c>
      <c r="N4340">
        <v>0.15861818181818099</v>
      </c>
      <c r="O4340">
        <v>-7.9897272727272703</v>
      </c>
      <c r="P4340">
        <v>0.12725454545454501</v>
      </c>
      <c r="Q4340">
        <v>110.716636363636</v>
      </c>
      <c r="R4340">
        <v>9.8827272727272694E-2</v>
      </c>
      <c r="S4340">
        <v>237027.909090909</v>
      </c>
      <c r="T4340">
        <v>4.0909090909090899</v>
      </c>
    </row>
    <row r="4341" spans="1:20" x14ac:dyDescent="0.2">
      <c r="A4341">
        <v>4339</v>
      </c>
      <c r="B4341" t="s">
        <v>12021</v>
      </c>
      <c r="C4341">
        <v>1989</v>
      </c>
      <c r="D4341" t="s">
        <v>198</v>
      </c>
      <c r="E4341" t="s">
        <v>12620</v>
      </c>
      <c r="F4341">
        <v>3.67</v>
      </c>
      <c r="G4341">
        <v>500</v>
      </c>
      <c r="H4341">
        <v>11</v>
      </c>
      <c r="I4341" t="s">
        <v>12621</v>
      </c>
      <c r="J4341">
        <v>1.8761428571428501E-3</v>
      </c>
      <c r="K4341">
        <v>0.28699999999999998</v>
      </c>
      <c r="L4341">
        <v>0.79614285714285704</v>
      </c>
      <c r="M4341">
        <v>2.41229285714285E-2</v>
      </c>
      <c r="N4341">
        <v>0.11588571428571399</v>
      </c>
      <c r="O4341">
        <v>-9.9209999999999994</v>
      </c>
      <c r="P4341">
        <v>7.7057142857142796E-2</v>
      </c>
      <c r="Q4341">
        <v>132.46114285714199</v>
      </c>
      <c r="R4341">
        <v>0.39314285714285702</v>
      </c>
      <c r="S4341">
        <v>340428.57142857101</v>
      </c>
      <c r="T4341">
        <v>4</v>
      </c>
    </row>
    <row r="4342" spans="1:20" x14ac:dyDescent="0.2">
      <c r="A4342">
        <v>4340</v>
      </c>
      <c r="B4342" t="s">
        <v>12622</v>
      </c>
      <c r="C4342">
        <v>1959</v>
      </c>
      <c r="D4342" t="s">
        <v>2618</v>
      </c>
      <c r="E4342" t="s">
        <v>12623</v>
      </c>
      <c r="F4342">
        <v>3.69</v>
      </c>
      <c r="G4342">
        <v>466</v>
      </c>
      <c r="H4342">
        <v>13</v>
      </c>
      <c r="I4342" t="s">
        <v>12624</v>
      </c>
      <c r="J4342">
        <v>0.80899999999999905</v>
      </c>
      <c r="K4342">
        <v>0.39600000000000002</v>
      </c>
      <c r="L4342">
        <v>7.2469999999999896E-2</v>
      </c>
      <c r="M4342" s="3">
        <v>8.6299999999999898E-7</v>
      </c>
      <c r="N4342">
        <v>0.15533</v>
      </c>
      <c r="O4342">
        <v>-18.333600000000001</v>
      </c>
      <c r="P4342">
        <v>4.2779999999999999E-2</v>
      </c>
      <c r="Q4342">
        <v>123.5694</v>
      </c>
      <c r="R4342">
        <v>0.27949000000000002</v>
      </c>
      <c r="S4342">
        <v>233452</v>
      </c>
      <c r="T4342">
        <v>4</v>
      </c>
    </row>
    <row r="4343" spans="1:20" x14ac:dyDescent="0.2">
      <c r="A4343">
        <v>4341</v>
      </c>
      <c r="B4343" t="s">
        <v>1790</v>
      </c>
      <c r="C4343" s="4">
        <v>26115</v>
      </c>
      <c r="D4343" t="s">
        <v>12625</v>
      </c>
      <c r="E4343" t="s">
        <v>12626</v>
      </c>
      <c r="F4343">
        <v>3.7</v>
      </c>
      <c r="G4343">
        <v>393</v>
      </c>
      <c r="H4343">
        <v>4</v>
      </c>
      <c r="I4343" t="s">
        <v>12627</v>
      </c>
      <c r="J4343">
        <v>0.56879999999999997</v>
      </c>
      <c r="K4343">
        <v>0.3014</v>
      </c>
      <c r="L4343">
        <v>0.48699999999999999</v>
      </c>
      <c r="M4343">
        <v>0.25678000000000001</v>
      </c>
      <c r="N4343">
        <v>0.13900000000000001</v>
      </c>
      <c r="O4343">
        <v>-13.736800000000001</v>
      </c>
      <c r="P4343">
        <v>4.734E-2</v>
      </c>
      <c r="Q4343">
        <v>127.9932</v>
      </c>
      <c r="R4343">
        <v>0.23977999999999999</v>
      </c>
      <c r="S4343">
        <v>483808</v>
      </c>
      <c r="T4343">
        <v>3.6</v>
      </c>
    </row>
    <row r="4344" spans="1:20" x14ac:dyDescent="0.2">
      <c r="A4344">
        <v>4342</v>
      </c>
      <c r="B4344" t="s">
        <v>12628</v>
      </c>
      <c r="C4344">
        <v>2007</v>
      </c>
      <c r="D4344" t="s">
        <v>12629</v>
      </c>
      <c r="E4344" t="s">
        <v>12630</v>
      </c>
      <c r="F4344">
        <v>3.66</v>
      </c>
      <c r="G4344">
        <v>467</v>
      </c>
      <c r="H4344">
        <v>4</v>
      </c>
      <c r="I4344" t="s">
        <v>12631</v>
      </c>
      <c r="J4344">
        <v>4.0300000000000002E-2</v>
      </c>
      <c r="K4344">
        <v>0.4965</v>
      </c>
      <c r="L4344">
        <v>0.96049999999999902</v>
      </c>
      <c r="M4344">
        <v>0.30759999999999998</v>
      </c>
      <c r="N4344">
        <v>0.246</v>
      </c>
      <c r="O4344">
        <v>-4.5720000000000001</v>
      </c>
      <c r="P4344">
        <v>6.88E-2</v>
      </c>
      <c r="Q4344">
        <v>132.1695</v>
      </c>
      <c r="R4344">
        <v>0.38650000000000001</v>
      </c>
      <c r="S4344">
        <v>274479</v>
      </c>
      <c r="T4344">
        <v>4</v>
      </c>
    </row>
    <row r="4345" spans="1:20" x14ac:dyDescent="0.2">
      <c r="A4345">
        <v>4343</v>
      </c>
      <c r="B4345" t="s">
        <v>8957</v>
      </c>
      <c r="C4345" s="4">
        <v>25812</v>
      </c>
      <c r="D4345" t="s">
        <v>178</v>
      </c>
      <c r="E4345" t="s">
        <v>12632</v>
      </c>
      <c r="F4345">
        <v>3.7</v>
      </c>
      <c r="G4345">
        <v>412</v>
      </c>
      <c r="H4345">
        <v>19</v>
      </c>
      <c r="I4345" t="s">
        <v>8957</v>
      </c>
      <c r="J4345">
        <v>0.35577999999999999</v>
      </c>
      <c r="K4345">
        <v>0.66720000000000002</v>
      </c>
      <c r="L4345">
        <v>0.68030000000000002</v>
      </c>
      <c r="M4345">
        <v>5.6724200000000002E-2</v>
      </c>
      <c r="N4345">
        <v>0.19450999999999999</v>
      </c>
      <c r="O4345">
        <v>-8.7965999999999998</v>
      </c>
      <c r="P4345">
        <v>4.7009999999999899E-2</v>
      </c>
      <c r="Q4345">
        <v>107.6174</v>
      </c>
      <c r="R4345">
        <v>0.76400000000000001</v>
      </c>
      <c r="S4345">
        <v>241054.6</v>
      </c>
      <c r="T4345">
        <v>4</v>
      </c>
    </row>
    <row r="4346" spans="1:20" x14ac:dyDescent="0.2">
      <c r="A4346">
        <v>4344</v>
      </c>
      <c r="B4346" t="s">
        <v>8749</v>
      </c>
      <c r="C4346" s="1">
        <v>38793</v>
      </c>
      <c r="D4346" t="s">
        <v>556</v>
      </c>
      <c r="F4346">
        <v>3.7</v>
      </c>
      <c r="G4346">
        <v>440</v>
      </c>
      <c r="H4346">
        <v>7</v>
      </c>
      <c r="I4346" t="s">
        <v>12633</v>
      </c>
      <c r="J4346">
        <v>6.8833764705882303E-2</v>
      </c>
      <c r="K4346">
        <v>0.38364705882352901</v>
      </c>
      <c r="L4346">
        <v>0.72378235294117599</v>
      </c>
      <c r="M4346">
        <v>0.2101566</v>
      </c>
      <c r="N4346">
        <v>0.16947058823529401</v>
      </c>
      <c r="O4346">
        <v>-7.8445882352941103</v>
      </c>
      <c r="P4346">
        <v>4.4211764705882298E-2</v>
      </c>
      <c r="Q4346">
        <v>120.897470588235</v>
      </c>
      <c r="R4346">
        <v>0.43534705882352898</v>
      </c>
      <c r="S4346">
        <v>300090.29411764699</v>
      </c>
      <c r="T4346">
        <v>3.8235294117646998</v>
      </c>
    </row>
    <row r="4347" spans="1:20" x14ac:dyDescent="0.2">
      <c r="A4347">
        <v>4345</v>
      </c>
      <c r="B4347" t="s">
        <v>12634</v>
      </c>
      <c r="C4347" s="4">
        <v>25508</v>
      </c>
      <c r="D4347" t="s">
        <v>222</v>
      </c>
      <c r="E4347" t="s">
        <v>12635</v>
      </c>
      <c r="F4347">
        <v>3.69</v>
      </c>
      <c r="G4347">
        <v>376</v>
      </c>
      <c r="H4347">
        <v>14</v>
      </c>
      <c r="I4347" t="s">
        <v>12636</v>
      </c>
      <c r="J4347">
        <v>0.40415000000000001</v>
      </c>
      <c r="K4347">
        <v>0.501</v>
      </c>
      <c r="L4347">
        <v>0.62570000000000003</v>
      </c>
      <c r="M4347">
        <v>1.474122E-3</v>
      </c>
      <c r="N4347">
        <v>0.17804</v>
      </c>
      <c r="O4347">
        <v>-10.7866</v>
      </c>
      <c r="P4347">
        <v>7.8369999999999995E-2</v>
      </c>
      <c r="Q4347">
        <v>124.5347</v>
      </c>
      <c r="R4347">
        <v>0.60609999999999997</v>
      </c>
      <c r="S4347">
        <v>186374.9</v>
      </c>
      <c r="T4347">
        <v>3.6</v>
      </c>
    </row>
    <row r="4348" spans="1:20" x14ac:dyDescent="0.2">
      <c r="A4348">
        <v>4346</v>
      </c>
      <c r="B4348" t="s">
        <v>5509</v>
      </c>
      <c r="C4348" s="1">
        <v>32673</v>
      </c>
      <c r="D4348" t="s">
        <v>1314</v>
      </c>
      <c r="E4348" t="s">
        <v>12637</v>
      </c>
      <c r="F4348">
        <v>3.65</v>
      </c>
      <c r="G4348" s="2">
        <v>2810</v>
      </c>
      <c r="H4348">
        <v>55</v>
      </c>
      <c r="I4348" t="s">
        <v>12638</v>
      </c>
      <c r="J4348" s="3">
        <v>3.3739999999999999E-5</v>
      </c>
      <c r="K4348">
        <v>0.25585714285714201</v>
      </c>
      <c r="L4348">
        <v>0.96457142857142797</v>
      </c>
      <c r="M4348">
        <v>0.14876999999999899</v>
      </c>
      <c r="N4348">
        <v>0.132764285714285</v>
      </c>
      <c r="O4348">
        <v>-6.42064285714285</v>
      </c>
      <c r="P4348">
        <v>0.16922857142857101</v>
      </c>
      <c r="Q4348">
        <v>129.316</v>
      </c>
      <c r="R4348">
        <v>7.2571428571428495E-2</v>
      </c>
      <c r="S4348">
        <v>173444.85714285701</v>
      </c>
      <c r="T4348">
        <v>3.5714285714285698</v>
      </c>
    </row>
    <row r="4349" spans="1:20" x14ac:dyDescent="0.2">
      <c r="A4349">
        <v>4347</v>
      </c>
      <c r="B4349" t="s">
        <v>12639</v>
      </c>
      <c r="C4349" s="1">
        <v>31874</v>
      </c>
      <c r="D4349" t="s">
        <v>146</v>
      </c>
      <c r="E4349" t="s">
        <v>12640</v>
      </c>
      <c r="F4349">
        <v>3.62</v>
      </c>
      <c r="G4349" s="2">
        <v>2660</v>
      </c>
      <c r="H4349">
        <v>93</v>
      </c>
      <c r="I4349" t="s">
        <v>12639</v>
      </c>
      <c r="J4349">
        <v>7.6179999999999998E-3</v>
      </c>
      <c r="K4349">
        <v>0.31045454545454498</v>
      </c>
      <c r="L4349">
        <v>0.87490909090908997</v>
      </c>
      <c r="M4349">
        <v>3.7251727272727202E-4</v>
      </c>
      <c r="N4349">
        <v>0.18979090909090901</v>
      </c>
      <c r="O4349">
        <v>-7.4801818181818103</v>
      </c>
      <c r="P4349">
        <v>7.0999999999999994E-2</v>
      </c>
      <c r="Q4349">
        <v>123.041181818181</v>
      </c>
      <c r="R4349">
        <v>0.236363636363636</v>
      </c>
      <c r="S4349">
        <v>289069</v>
      </c>
      <c r="T4349">
        <v>3.63636363636363</v>
      </c>
    </row>
    <row r="4350" spans="1:20" x14ac:dyDescent="0.2">
      <c r="A4350">
        <v>4348</v>
      </c>
      <c r="B4350" t="s">
        <v>12641</v>
      </c>
      <c r="C4350" s="1">
        <v>35934</v>
      </c>
      <c r="D4350" t="s">
        <v>8575</v>
      </c>
      <c r="E4350" t="s">
        <v>12642</v>
      </c>
      <c r="F4350">
        <v>3.66</v>
      </c>
      <c r="G4350" s="2">
        <v>2088</v>
      </c>
      <c r="H4350">
        <v>29</v>
      </c>
      <c r="I4350" t="s">
        <v>12643</v>
      </c>
      <c r="J4350">
        <v>0.44720588235294101</v>
      </c>
      <c r="K4350">
        <v>0.55011764705882304</v>
      </c>
      <c r="L4350">
        <v>0.36688235294117599</v>
      </c>
      <c r="M4350">
        <v>0.569816294117647</v>
      </c>
      <c r="N4350">
        <v>0.16294117647058801</v>
      </c>
      <c r="O4350">
        <v>-14.353999999999999</v>
      </c>
      <c r="P4350">
        <v>6.9599999999999995E-2</v>
      </c>
      <c r="Q4350">
        <v>119.57547058823501</v>
      </c>
      <c r="R4350">
        <v>0.45564705882352902</v>
      </c>
      <c r="S4350">
        <v>191716.17647058799</v>
      </c>
      <c r="T4350">
        <v>3.6470588235294099</v>
      </c>
    </row>
    <row r="4351" spans="1:20" x14ac:dyDescent="0.2">
      <c r="A4351">
        <v>4349</v>
      </c>
      <c r="B4351" t="s">
        <v>7291</v>
      </c>
      <c r="C4351" s="1">
        <v>42860</v>
      </c>
      <c r="D4351" t="s">
        <v>12644</v>
      </c>
      <c r="E4351" t="s">
        <v>12645</v>
      </c>
      <c r="F4351">
        <v>3.68</v>
      </c>
      <c r="G4351" s="2">
        <v>1876</v>
      </c>
      <c r="H4351">
        <v>15</v>
      </c>
      <c r="I4351" t="s">
        <v>12646</v>
      </c>
      <c r="J4351">
        <v>0.90849999999999997</v>
      </c>
      <c r="K4351">
        <v>0.61224999999999996</v>
      </c>
      <c r="L4351">
        <v>0.23375000000000001</v>
      </c>
      <c r="M4351">
        <v>8.0387707500000002E-2</v>
      </c>
      <c r="N4351">
        <v>0.11465</v>
      </c>
      <c r="O4351">
        <v>-14.04425</v>
      </c>
      <c r="P4351">
        <v>5.2616666666666603E-2</v>
      </c>
      <c r="Q4351">
        <v>125.785916666666</v>
      </c>
      <c r="R4351">
        <v>0.411833333333333</v>
      </c>
      <c r="S4351">
        <v>228527.83333333299</v>
      </c>
      <c r="T4351">
        <v>3.6666666666666599</v>
      </c>
    </row>
    <row r="4352" spans="1:20" x14ac:dyDescent="0.2">
      <c r="A4352">
        <v>4350</v>
      </c>
      <c r="B4352" t="s">
        <v>12647</v>
      </c>
      <c r="C4352" s="1">
        <v>40002</v>
      </c>
      <c r="D4352" t="s">
        <v>12648</v>
      </c>
      <c r="E4352" t="s">
        <v>12649</v>
      </c>
      <c r="F4352">
        <v>3.65</v>
      </c>
      <c r="G4352" s="2">
        <v>2035</v>
      </c>
      <c r="H4352">
        <v>28</v>
      </c>
      <c r="I4352" t="s">
        <v>12650</v>
      </c>
      <c r="J4352">
        <v>5.9200000000000003E-2</v>
      </c>
      <c r="K4352">
        <v>0.46899999999999997</v>
      </c>
      <c r="L4352">
        <v>0.81899999999999995</v>
      </c>
      <c r="M4352">
        <v>0</v>
      </c>
      <c r="N4352">
        <v>0.17799999999999999</v>
      </c>
      <c r="O4352">
        <v>-3.4689999999999999</v>
      </c>
      <c r="P4352">
        <v>0.30599999999999999</v>
      </c>
      <c r="Q4352">
        <v>89.013000000000005</v>
      </c>
      <c r="R4352">
        <v>0.33400000000000002</v>
      </c>
      <c r="S4352">
        <v>207027</v>
      </c>
      <c r="T4352">
        <v>4</v>
      </c>
    </row>
    <row r="4353" spans="1:20" x14ac:dyDescent="0.2">
      <c r="A4353">
        <v>4351</v>
      </c>
      <c r="B4353" t="s">
        <v>1827</v>
      </c>
      <c r="C4353" s="4">
        <v>33390</v>
      </c>
      <c r="D4353" t="s">
        <v>2776</v>
      </c>
      <c r="E4353" t="s">
        <v>12651</v>
      </c>
      <c r="F4353">
        <v>3.65</v>
      </c>
      <c r="G4353" s="2">
        <v>2653</v>
      </c>
      <c r="H4353">
        <v>34</v>
      </c>
      <c r="I4353" t="s">
        <v>12652</v>
      </c>
      <c r="J4353">
        <v>0.53711799999999998</v>
      </c>
      <c r="K4353">
        <v>0.31928200000000001</v>
      </c>
      <c r="L4353">
        <v>0.401472</v>
      </c>
      <c r="M4353">
        <v>0.82593399999999995</v>
      </c>
      <c r="N4353">
        <v>0.12225999999999999</v>
      </c>
      <c r="O4353">
        <v>-14.370139999999999</v>
      </c>
      <c r="P4353">
        <v>4.0883999999999997E-2</v>
      </c>
      <c r="Q4353">
        <v>109.05466</v>
      </c>
      <c r="R4353">
        <v>5.7292000000000003E-2</v>
      </c>
      <c r="S4353">
        <v>147722.64000000001</v>
      </c>
      <c r="T4353">
        <v>3.82</v>
      </c>
    </row>
    <row r="4354" spans="1:20" x14ac:dyDescent="0.2">
      <c r="A4354">
        <v>4352</v>
      </c>
      <c r="B4354" t="s">
        <v>6076</v>
      </c>
      <c r="C4354" s="1">
        <v>38371</v>
      </c>
      <c r="D4354" t="s">
        <v>3172</v>
      </c>
      <c r="E4354" t="s">
        <v>12653</v>
      </c>
      <c r="F4354">
        <v>3.64</v>
      </c>
      <c r="G4354" s="2">
        <v>2185</v>
      </c>
      <c r="H4354">
        <v>49</v>
      </c>
      <c r="I4354" t="s">
        <v>12654</v>
      </c>
      <c r="J4354">
        <v>0.26300000000000001</v>
      </c>
      <c r="K4354">
        <v>0.39600000000000002</v>
      </c>
      <c r="L4354">
        <v>0.626</v>
      </c>
      <c r="M4354">
        <v>0</v>
      </c>
      <c r="N4354">
        <v>0.25</v>
      </c>
      <c r="O4354">
        <v>-4.8920000000000003</v>
      </c>
      <c r="P4354">
        <v>3.7100000000000001E-2</v>
      </c>
      <c r="Q4354">
        <v>175.93799999999999</v>
      </c>
      <c r="R4354">
        <v>0.38400000000000001</v>
      </c>
      <c r="S4354">
        <v>182507</v>
      </c>
      <c r="T4354">
        <v>3</v>
      </c>
    </row>
    <row r="4355" spans="1:20" x14ac:dyDescent="0.2">
      <c r="A4355">
        <v>4353</v>
      </c>
      <c r="B4355" t="s">
        <v>12655</v>
      </c>
      <c r="C4355" s="4">
        <v>25173</v>
      </c>
      <c r="D4355" t="s">
        <v>24</v>
      </c>
      <c r="E4355" t="s">
        <v>12656</v>
      </c>
      <c r="F4355">
        <v>3.67</v>
      </c>
      <c r="G4355" s="2">
        <v>1482</v>
      </c>
      <c r="H4355">
        <v>58</v>
      </c>
      <c r="I4355" t="s">
        <v>12657</v>
      </c>
      <c r="J4355">
        <v>0.56327272727272704</v>
      </c>
      <c r="K4355">
        <v>0.36936363636363601</v>
      </c>
      <c r="L4355">
        <v>0.48599999999999999</v>
      </c>
      <c r="M4355">
        <v>0.192908706363636</v>
      </c>
      <c r="N4355">
        <v>0.2</v>
      </c>
      <c r="O4355">
        <v>-10.2112727272727</v>
      </c>
      <c r="P4355">
        <v>4.7736363636363598E-2</v>
      </c>
      <c r="Q4355">
        <v>122.65554545454501</v>
      </c>
      <c r="R4355">
        <v>0.39150909090908997</v>
      </c>
      <c r="S4355">
        <v>214403.36363636301</v>
      </c>
      <c r="T4355">
        <v>3.9090909090908998</v>
      </c>
    </row>
    <row r="4356" spans="1:20" x14ac:dyDescent="0.2">
      <c r="A4356">
        <v>4354</v>
      </c>
      <c r="B4356" t="s">
        <v>12658</v>
      </c>
      <c r="C4356" s="1">
        <v>30995</v>
      </c>
      <c r="D4356" t="s">
        <v>2594</v>
      </c>
      <c r="E4356" t="s">
        <v>12659</v>
      </c>
      <c r="F4356">
        <v>3.66</v>
      </c>
      <c r="G4356" s="2">
        <v>1446</v>
      </c>
      <c r="H4356">
        <v>35</v>
      </c>
      <c r="I4356" t="s">
        <v>12660</v>
      </c>
      <c r="J4356">
        <v>0.32719999999999999</v>
      </c>
      <c r="K4356">
        <v>0.63380000000000003</v>
      </c>
      <c r="L4356">
        <v>0.51880000000000004</v>
      </c>
      <c r="M4356">
        <v>9.3854999999999997E-3</v>
      </c>
      <c r="N4356">
        <v>0.1741</v>
      </c>
      <c r="O4356">
        <v>-8.1021000000000001</v>
      </c>
      <c r="P4356">
        <v>4.335E-2</v>
      </c>
      <c r="Q4356">
        <v>136.5985</v>
      </c>
      <c r="R4356">
        <v>0.68959999999999999</v>
      </c>
      <c r="S4356">
        <v>204181.4</v>
      </c>
      <c r="T4356">
        <v>3.8</v>
      </c>
    </row>
    <row r="4357" spans="1:20" x14ac:dyDescent="0.2">
      <c r="A4357">
        <v>4355</v>
      </c>
      <c r="B4357" t="s">
        <v>12661</v>
      </c>
      <c r="C4357" s="1">
        <v>40105</v>
      </c>
      <c r="D4357" t="s">
        <v>7585</v>
      </c>
      <c r="E4357" t="s">
        <v>12662</v>
      </c>
      <c r="F4357">
        <v>3.68</v>
      </c>
      <c r="G4357" s="2">
        <v>1220</v>
      </c>
      <c r="H4357">
        <v>14</v>
      </c>
      <c r="I4357" t="s">
        <v>12663</v>
      </c>
      <c r="J4357">
        <v>7.4469999999999995E-2</v>
      </c>
      <c r="K4357">
        <v>0.73011764705882298</v>
      </c>
      <c r="L4357">
        <v>0.64152941176470502</v>
      </c>
      <c r="M4357" s="3">
        <v>2.10664705882352E-5</v>
      </c>
      <c r="N4357">
        <v>0.21112352941176399</v>
      </c>
      <c r="O4357">
        <v>-6.7153529411764703</v>
      </c>
      <c r="P4357">
        <v>0.276641176470588</v>
      </c>
      <c r="Q4357">
        <v>113.37947058823499</v>
      </c>
      <c r="R4357">
        <v>0.46188823529411699</v>
      </c>
      <c r="S4357">
        <v>224261.94117646999</v>
      </c>
      <c r="T4357">
        <v>4</v>
      </c>
    </row>
    <row r="4358" spans="1:20" x14ac:dyDescent="0.2">
      <c r="A4358">
        <v>4356</v>
      </c>
      <c r="B4358" t="s">
        <v>5391</v>
      </c>
      <c r="C4358" s="4">
        <v>29221</v>
      </c>
      <c r="D4358" t="s">
        <v>1570</v>
      </c>
      <c r="E4358" t="s">
        <v>12664</v>
      </c>
      <c r="F4358">
        <v>3.69</v>
      </c>
      <c r="G4358">
        <v>350</v>
      </c>
      <c r="H4358">
        <v>16</v>
      </c>
      <c r="I4358" t="s">
        <v>12665</v>
      </c>
      <c r="J4358">
        <v>8.1032142857142803E-2</v>
      </c>
      <c r="K4358">
        <v>0.42914285714285699</v>
      </c>
      <c r="L4358">
        <v>0.81657142857142795</v>
      </c>
      <c r="M4358">
        <v>4.66575785714285E-2</v>
      </c>
      <c r="N4358">
        <v>0.19281428571428499</v>
      </c>
      <c r="O4358">
        <v>-5.8861428571428496</v>
      </c>
      <c r="P4358">
        <v>0.106785714285714</v>
      </c>
      <c r="Q4358">
        <v>138.779785714285</v>
      </c>
      <c r="R4358">
        <v>0.49440000000000001</v>
      </c>
      <c r="S4358">
        <v>144027.57142857101</v>
      </c>
      <c r="T4358">
        <v>4</v>
      </c>
    </row>
    <row r="4359" spans="1:20" x14ac:dyDescent="0.2">
      <c r="A4359">
        <v>4357</v>
      </c>
      <c r="B4359" t="s">
        <v>12666</v>
      </c>
      <c r="C4359" s="4">
        <v>25750</v>
      </c>
      <c r="D4359" t="s">
        <v>417</v>
      </c>
      <c r="E4359" t="s">
        <v>4534</v>
      </c>
      <c r="F4359">
        <v>3.69</v>
      </c>
      <c r="G4359">
        <v>351</v>
      </c>
      <c r="H4359">
        <v>9</v>
      </c>
      <c r="I4359" t="s">
        <v>12667</v>
      </c>
      <c r="J4359">
        <v>0.323125</v>
      </c>
      <c r="K4359">
        <v>0.51343749999999999</v>
      </c>
      <c r="L4359">
        <v>0.55012499999999998</v>
      </c>
      <c r="M4359">
        <v>0.21878726437500001</v>
      </c>
      <c r="N4359">
        <v>0.23541875000000001</v>
      </c>
      <c r="O4359">
        <v>-10.955125000000001</v>
      </c>
      <c r="P4359">
        <v>4.0081249999999999E-2</v>
      </c>
      <c r="Q4359">
        <v>128.30018749999999</v>
      </c>
      <c r="R4359">
        <v>0.70074999999999998</v>
      </c>
      <c r="S4359">
        <v>179067.5</v>
      </c>
      <c r="T4359">
        <v>3.9375</v>
      </c>
    </row>
    <row r="4360" spans="1:20" x14ac:dyDescent="0.2">
      <c r="A4360">
        <v>4358</v>
      </c>
      <c r="B4360" t="s">
        <v>4853</v>
      </c>
      <c r="C4360" s="1">
        <v>36039</v>
      </c>
      <c r="D4360" t="s">
        <v>12668</v>
      </c>
      <c r="E4360" t="s">
        <v>12669</v>
      </c>
      <c r="F4360">
        <v>3.7</v>
      </c>
      <c r="G4360">
        <v>322</v>
      </c>
      <c r="H4360">
        <v>12</v>
      </c>
      <c r="I4360" t="s">
        <v>12670</v>
      </c>
      <c r="J4360">
        <v>2.8472987499999901E-2</v>
      </c>
      <c r="K4360">
        <v>0.53674999999999995</v>
      </c>
      <c r="L4360">
        <v>0.81262499999999904</v>
      </c>
      <c r="M4360" s="3">
        <v>8.3999999999999995E-5</v>
      </c>
      <c r="N4360">
        <v>0.25823750000000001</v>
      </c>
      <c r="O4360">
        <v>-3.7425000000000002</v>
      </c>
      <c r="P4360">
        <v>6.8574999999999997E-2</v>
      </c>
      <c r="Q4360">
        <v>125.68325</v>
      </c>
      <c r="R4360">
        <v>0.57674999999999998</v>
      </c>
      <c r="S4360">
        <v>218533.5</v>
      </c>
      <c r="T4360">
        <v>4</v>
      </c>
    </row>
    <row r="4361" spans="1:20" x14ac:dyDescent="0.2">
      <c r="A4361">
        <v>4359</v>
      </c>
      <c r="B4361" t="s">
        <v>5680</v>
      </c>
      <c r="C4361">
        <v>1995</v>
      </c>
      <c r="D4361" t="s">
        <v>12671</v>
      </c>
      <c r="E4361" t="s">
        <v>12672</v>
      </c>
      <c r="F4361">
        <v>3.7</v>
      </c>
      <c r="G4361">
        <v>292</v>
      </c>
      <c r="H4361">
        <v>2</v>
      </c>
      <c r="I4361" t="s">
        <v>12673</v>
      </c>
      <c r="J4361">
        <v>0.98981395348837198</v>
      </c>
      <c r="K4361">
        <v>0.19405348837209299</v>
      </c>
      <c r="L4361">
        <v>2.8001162790697601E-2</v>
      </c>
      <c r="M4361">
        <v>0.104474216976744</v>
      </c>
      <c r="N4361">
        <v>0.106372093023255</v>
      </c>
      <c r="O4361">
        <v>-29.6525813953488</v>
      </c>
      <c r="P4361">
        <v>5.5502325581395298E-2</v>
      </c>
      <c r="Q4361">
        <v>96.469976744185999</v>
      </c>
      <c r="R4361">
        <v>7.4053488372092996E-2</v>
      </c>
      <c r="S4361">
        <v>301563.02325581299</v>
      </c>
      <c r="T4361">
        <v>3.48837209302325</v>
      </c>
    </row>
    <row r="4362" spans="1:20" x14ac:dyDescent="0.2">
      <c r="A4362">
        <v>4360</v>
      </c>
      <c r="B4362" t="s">
        <v>2706</v>
      </c>
      <c r="C4362" s="1">
        <v>42895</v>
      </c>
      <c r="D4362" t="s">
        <v>2707</v>
      </c>
      <c r="E4362" t="s">
        <v>12674</v>
      </c>
      <c r="F4362">
        <v>3.55</v>
      </c>
      <c r="G4362" s="2">
        <v>17629</v>
      </c>
      <c r="H4362">
        <v>70</v>
      </c>
      <c r="I4362" t="s">
        <v>12675</v>
      </c>
      <c r="J4362">
        <v>0.38589333333333298</v>
      </c>
      <c r="K4362">
        <v>0.59419999999999995</v>
      </c>
      <c r="L4362">
        <v>0.60460000000000003</v>
      </c>
      <c r="M4362">
        <v>5.0179219999999997E-2</v>
      </c>
      <c r="N4362">
        <v>0.35271333333333299</v>
      </c>
      <c r="O4362">
        <v>-8.4010666666666598</v>
      </c>
      <c r="P4362">
        <v>0.15614</v>
      </c>
      <c r="Q4362">
        <v>111.0386</v>
      </c>
      <c r="R4362">
        <v>0.54746666666666599</v>
      </c>
      <c r="S4362">
        <v>185479.26666666599</v>
      </c>
      <c r="T4362">
        <v>4</v>
      </c>
    </row>
    <row r="4363" spans="1:20" x14ac:dyDescent="0.2">
      <c r="A4363">
        <v>4361</v>
      </c>
      <c r="B4363" t="s">
        <v>96</v>
      </c>
      <c r="C4363" s="1">
        <v>35150</v>
      </c>
      <c r="D4363" t="s">
        <v>12676</v>
      </c>
      <c r="E4363" t="s">
        <v>12677</v>
      </c>
      <c r="F4363">
        <v>3.6</v>
      </c>
      <c r="G4363" s="2">
        <v>12800</v>
      </c>
      <c r="H4363">
        <v>148</v>
      </c>
      <c r="I4363" t="s">
        <v>12678</v>
      </c>
      <c r="J4363">
        <v>0.25215758333333299</v>
      </c>
      <c r="K4363">
        <v>0.254508333333333</v>
      </c>
      <c r="L4363">
        <v>0.34263333333333301</v>
      </c>
      <c r="M4363">
        <v>0.35192207999999903</v>
      </c>
      <c r="N4363">
        <v>0.289333333333333</v>
      </c>
      <c r="O4363">
        <v>-14.044750000000001</v>
      </c>
      <c r="P4363">
        <v>4.0583333333333298E-2</v>
      </c>
      <c r="Q4363">
        <v>127.84266666666601</v>
      </c>
      <c r="R4363">
        <v>0.193325</v>
      </c>
      <c r="S4363">
        <v>240352.16666666599</v>
      </c>
      <c r="T4363">
        <v>3.9166666666666599</v>
      </c>
    </row>
    <row r="4364" spans="1:20" x14ac:dyDescent="0.2">
      <c r="A4364">
        <v>4362</v>
      </c>
      <c r="B4364" t="s">
        <v>340</v>
      </c>
      <c r="C4364" s="1">
        <v>31159</v>
      </c>
      <c r="D4364" t="s">
        <v>12679</v>
      </c>
      <c r="E4364" t="s">
        <v>12680</v>
      </c>
      <c r="F4364">
        <v>3.65</v>
      </c>
      <c r="G4364" s="2">
        <v>4187</v>
      </c>
      <c r="H4364">
        <v>125</v>
      </c>
      <c r="I4364" t="s">
        <v>12681</v>
      </c>
      <c r="J4364">
        <v>0.305305555555555</v>
      </c>
      <c r="K4364">
        <v>0.63822222222222202</v>
      </c>
      <c r="L4364">
        <v>0.59311111111111103</v>
      </c>
      <c r="M4364">
        <v>1.1032901111111101E-2</v>
      </c>
      <c r="N4364">
        <v>0.15054444444444401</v>
      </c>
      <c r="O4364">
        <v>-14.2913333333333</v>
      </c>
      <c r="P4364">
        <v>4.9388888888888802E-2</v>
      </c>
      <c r="Q4364">
        <v>119.589</v>
      </c>
      <c r="R4364">
        <v>0.47710000000000002</v>
      </c>
      <c r="S4364">
        <v>284189.66666666599</v>
      </c>
      <c r="T4364">
        <v>3.88888888888888</v>
      </c>
    </row>
    <row r="4365" spans="1:20" x14ac:dyDescent="0.2">
      <c r="A4365">
        <v>4363</v>
      </c>
      <c r="B4365" t="s">
        <v>12682</v>
      </c>
      <c r="C4365" s="1">
        <v>40690</v>
      </c>
      <c r="D4365" t="s">
        <v>12683</v>
      </c>
      <c r="E4365" t="s">
        <v>12684</v>
      </c>
      <c r="F4365">
        <v>3.66</v>
      </c>
      <c r="G4365" s="2">
        <v>3227</v>
      </c>
      <c r="H4365">
        <v>44</v>
      </c>
      <c r="I4365" t="s">
        <v>12685</v>
      </c>
      <c r="J4365">
        <v>0.116811111111111</v>
      </c>
      <c r="K4365">
        <v>0.320888888888888</v>
      </c>
      <c r="L4365">
        <v>0.88266666666666604</v>
      </c>
      <c r="M4365">
        <v>0.61233333333333295</v>
      </c>
      <c r="N4365">
        <v>0.224355555555555</v>
      </c>
      <c r="O4365">
        <v>-5.45966666666666</v>
      </c>
      <c r="P4365">
        <v>8.9766666666666606E-2</v>
      </c>
      <c r="Q4365">
        <v>104.934888888888</v>
      </c>
      <c r="R4365">
        <v>0.31</v>
      </c>
      <c r="S4365">
        <v>315908.11111111101</v>
      </c>
      <c r="T4365">
        <v>3.88888888888888</v>
      </c>
    </row>
    <row r="4366" spans="1:20" x14ac:dyDescent="0.2">
      <c r="A4366">
        <v>4364</v>
      </c>
      <c r="B4366" t="s">
        <v>1448</v>
      </c>
      <c r="C4366" s="1">
        <v>35912</v>
      </c>
      <c r="D4366" t="s">
        <v>983</v>
      </c>
      <c r="E4366" t="s">
        <v>12686</v>
      </c>
      <c r="F4366">
        <v>3.66</v>
      </c>
      <c r="G4366" s="2">
        <v>3295</v>
      </c>
      <c r="H4366">
        <v>41</v>
      </c>
      <c r="I4366" t="s">
        <v>12687</v>
      </c>
      <c r="J4366">
        <v>3.5437769230769203E-2</v>
      </c>
      <c r="K4366">
        <v>0.40338461538461501</v>
      </c>
      <c r="L4366">
        <v>0.67102307692307595</v>
      </c>
      <c r="M4366">
        <v>0.38920584615384601</v>
      </c>
      <c r="N4366">
        <v>0.22110769230769201</v>
      </c>
      <c r="O4366">
        <v>-8.9765384615384605</v>
      </c>
      <c r="P4366">
        <v>7.3515384615384594E-2</v>
      </c>
      <c r="Q4366">
        <v>134.20192307692301</v>
      </c>
      <c r="R4366">
        <v>0.379661538461538</v>
      </c>
      <c r="S4366">
        <v>220339.38461538401</v>
      </c>
      <c r="T4366">
        <v>4</v>
      </c>
    </row>
    <row r="4367" spans="1:20" x14ac:dyDescent="0.2">
      <c r="A4367">
        <v>4365</v>
      </c>
      <c r="B4367" t="s">
        <v>9918</v>
      </c>
      <c r="C4367" s="1">
        <v>42251</v>
      </c>
      <c r="D4367" t="s">
        <v>12688</v>
      </c>
      <c r="E4367" t="s">
        <v>12689</v>
      </c>
      <c r="F4367">
        <v>3.68</v>
      </c>
      <c r="G4367">
        <v>728</v>
      </c>
      <c r="H4367">
        <v>8</v>
      </c>
      <c r="I4367" t="s">
        <v>12690</v>
      </c>
      <c r="J4367">
        <v>0.98199999999999998</v>
      </c>
      <c r="K4367">
        <v>0.35</v>
      </c>
      <c r="L4367">
        <v>8.7900000000000006E-2</v>
      </c>
      <c r="M4367">
        <v>0.82499999999999996</v>
      </c>
      <c r="N4367">
        <v>8.8599999999999998E-2</v>
      </c>
      <c r="O4367">
        <v>-24.382999999999999</v>
      </c>
      <c r="P4367">
        <v>4.4999999999999998E-2</v>
      </c>
      <c r="Q4367">
        <v>127.423</v>
      </c>
      <c r="R4367">
        <v>4.0399999999999998E-2</v>
      </c>
      <c r="S4367">
        <v>185787</v>
      </c>
      <c r="T4367">
        <v>4</v>
      </c>
    </row>
    <row r="4368" spans="1:20" x14ac:dyDescent="0.2">
      <c r="A4368">
        <v>4366</v>
      </c>
      <c r="B4368" t="s">
        <v>12691</v>
      </c>
      <c r="C4368" s="1">
        <v>38840</v>
      </c>
      <c r="D4368" t="s">
        <v>12692</v>
      </c>
      <c r="E4368" t="s">
        <v>12693</v>
      </c>
      <c r="F4368">
        <v>3.66</v>
      </c>
      <c r="G4368">
        <v>672</v>
      </c>
      <c r="H4368">
        <v>14</v>
      </c>
      <c r="I4368" t="s">
        <v>12694</v>
      </c>
      <c r="J4368">
        <v>4.7599287499999997E-2</v>
      </c>
      <c r="K4368">
        <v>0.447625</v>
      </c>
      <c r="L4368">
        <v>0.53725000000000001</v>
      </c>
      <c r="M4368">
        <v>0.71224999999999905</v>
      </c>
      <c r="N4368">
        <v>0.1049875</v>
      </c>
      <c r="O4368">
        <v>-8.0467499999999994</v>
      </c>
      <c r="P4368">
        <v>3.1975000000000003E-2</v>
      </c>
      <c r="Q4368">
        <v>113.5625</v>
      </c>
      <c r="R4368">
        <v>9.4574999999999895E-2</v>
      </c>
      <c r="S4368">
        <v>443725.125</v>
      </c>
      <c r="T4368">
        <v>3.875</v>
      </c>
    </row>
    <row r="4369" spans="1:20" x14ac:dyDescent="0.2">
      <c r="A4369">
        <v>4367</v>
      </c>
      <c r="B4369" t="s">
        <v>12695</v>
      </c>
      <c r="C4369" s="1">
        <v>34009</v>
      </c>
      <c r="D4369" t="s">
        <v>440</v>
      </c>
      <c r="E4369" t="s">
        <v>4534</v>
      </c>
      <c r="F4369">
        <v>3.69</v>
      </c>
      <c r="G4369">
        <v>479</v>
      </c>
      <c r="H4369">
        <v>19</v>
      </c>
      <c r="I4369" t="s">
        <v>12696</v>
      </c>
      <c r="J4369">
        <v>0.159396253571428</v>
      </c>
      <c r="K4369">
        <v>0.501</v>
      </c>
      <c r="L4369">
        <v>0.61646428571428502</v>
      </c>
      <c r="M4369">
        <v>0.22763821428571401</v>
      </c>
      <c r="N4369">
        <v>0.194635714285714</v>
      </c>
      <c r="O4369">
        <v>-10.8128571428571</v>
      </c>
      <c r="P4369">
        <v>4.0171428571428497E-2</v>
      </c>
      <c r="Q4369">
        <v>132.35057142857099</v>
      </c>
      <c r="R4369">
        <v>0.52827857142857104</v>
      </c>
      <c r="S4369">
        <v>182473.214285714</v>
      </c>
      <c r="T4369">
        <v>3.6428571428571401</v>
      </c>
    </row>
    <row r="4370" spans="1:20" x14ac:dyDescent="0.2">
      <c r="A4370">
        <v>4368</v>
      </c>
      <c r="B4370" t="s">
        <v>10490</v>
      </c>
      <c r="C4370" s="1">
        <v>34436</v>
      </c>
      <c r="D4370" t="s">
        <v>12697</v>
      </c>
      <c r="E4370" t="s">
        <v>3495</v>
      </c>
      <c r="F4370">
        <v>3.68</v>
      </c>
      <c r="G4370">
        <v>407</v>
      </c>
      <c r="H4370">
        <v>11</v>
      </c>
      <c r="I4370" t="s">
        <v>12698</v>
      </c>
      <c r="J4370">
        <v>0.14673928571428499</v>
      </c>
      <c r="K4370">
        <v>0.69228571428571395</v>
      </c>
      <c r="L4370">
        <v>0.52342857142857102</v>
      </c>
      <c r="M4370" s="3">
        <v>1.15357142857142E-6</v>
      </c>
      <c r="N4370">
        <v>0.43392142857142801</v>
      </c>
      <c r="O4370">
        <v>-9.0765714285714196</v>
      </c>
      <c r="P4370">
        <v>0.36442857142857099</v>
      </c>
      <c r="Q4370">
        <v>109.08614285714199</v>
      </c>
      <c r="R4370">
        <v>0.377642857142857</v>
      </c>
      <c r="S4370">
        <v>199836.78571428501</v>
      </c>
      <c r="T4370">
        <v>3.7857142857142798</v>
      </c>
    </row>
    <row r="4371" spans="1:20" x14ac:dyDescent="0.2">
      <c r="A4371">
        <v>4369</v>
      </c>
      <c r="B4371" t="s">
        <v>12699</v>
      </c>
      <c r="C4371" s="1">
        <v>39364</v>
      </c>
      <c r="D4371" t="s">
        <v>4008</v>
      </c>
      <c r="E4371" t="s">
        <v>12700</v>
      </c>
      <c r="F4371">
        <v>3.69</v>
      </c>
      <c r="G4371">
        <v>420</v>
      </c>
      <c r="H4371">
        <v>16</v>
      </c>
      <c r="I4371" t="s">
        <v>12701</v>
      </c>
      <c r="J4371">
        <v>6.9815439130434698E-2</v>
      </c>
      <c r="K4371">
        <v>0.73295652173912995</v>
      </c>
      <c r="L4371">
        <v>0.59430434782608699</v>
      </c>
      <c r="M4371">
        <v>0.83673913043478199</v>
      </c>
      <c r="N4371">
        <v>0.160486956521739</v>
      </c>
      <c r="O4371">
        <v>-8.9786956521739096</v>
      </c>
      <c r="P4371">
        <v>7.5813043478260803E-2</v>
      </c>
      <c r="Q4371">
        <v>107.49026086956501</v>
      </c>
      <c r="R4371">
        <v>0.74321739130434705</v>
      </c>
      <c r="S4371">
        <v>173289.869565217</v>
      </c>
      <c r="T4371">
        <v>3.8695652173913002</v>
      </c>
    </row>
    <row r="4372" spans="1:20" x14ac:dyDescent="0.2">
      <c r="A4372">
        <v>4370</v>
      </c>
      <c r="B4372" t="s">
        <v>1029</v>
      </c>
      <c r="C4372" s="1">
        <v>40099</v>
      </c>
      <c r="D4372" t="s">
        <v>12702</v>
      </c>
      <c r="E4372" t="s">
        <v>12703</v>
      </c>
      <c r="F4372">
        <v>3.62</v>
      </c>
      <c r="G4372" s="2">
        <v>7115</v>
      </c>
      <c r="H4372">
        <v>171</v>
      </c>
      <c r="I4372" t="s">
        <v>12704</v>
      </c>
      <c r="J4372">
        <v>5.7563111111111104E-4</v>
      </c>
      <c r="K4372">
        <v>0.43666666666666598</v>
      </c>
      <c r="L4372">
        <v>0.90222222222222204</v>
      </c>
      <c r="M4372">
        <v>0.57033333333333303</v>
      </c>
      <c r="N4372">
        <v>0.43118888888888801</v>
      </c>
      <c r="O4372">
        <v>-3.4954444444444399</v>
      </c>
      <c r="P4372">
        <v>0.20088888888888801</v>
      </c>
      <c r="Q4372">
        <v>118.238555555555</v>
      </c>
      <c r="R4372">
        <v>9.0733333333333305E-2</v>
      </c>
      <c r="S4372">
        <v>234592.55555555501</v>
      </c>
      <c r="T4372">
        <v>3.88888888888888</v>
      </c>
    </row>
    <row r="4373" spans="1:20" x14ac:dyDescent="0.2">
      <c r="A4373">
        <v>4371</v>
      </c>
      <c r="B4373" t="s">
        <v>3564</v>
      </c>
      <c r="C4373" s="1">
        <v>25899</v>
      </c>
      <c r="D4373" t="s">
        <v>477</v>
      </c>
      <c r="E4373" t="s">
        <v>12705</v>
      </c>
      <c r="F4373">
        <v>3.66</v>
      </c>
      <c r="G4373" s="2">
        <v>3982</v>
      </c>
      <c r="H4373">
        <v>76</v>
      </c>
      <c r="I4373" t="s">
        <v>3564</v>
      </c>
      <c r="J4373">
        <v>0.65349999999999997</v>
      </c>
      <c r="K4373">
        <v>0.57010000000000005</v>
      </c>
      <c r="L4373">
        <v>0.39729999999999999</v>
      </c>
      <c r="M4373">
        <v>1.8290719999999999E-3</v>
      </c>
      <c r="N4373">
        <v>0.18307999999999999</v>
      </c>
      <c r="O4373">
        <v>-9.6851000000000003</v>
      </c>
      <c r="P4373">
        <v>3.3009999999999998E-2</v>
      </c>
      <c r="Q4373">
        <v>115.8729</v>
      </c>
      <c r="R4373">
        <v>0.47869999999999902</v>
      </c>
      <c r="S4373">
        <v>218161.4</v>
      </c>
      <c r="T4373">
        <v>3.8</v>
      </c>
    </row>
    <row r="4374" spans="1:20" x14ac:dyDescent="0.2">
      <c r="A4374">
        <v>4372</v>
      </c>
      <c r="B4374" t="s">
        <v>1744</v>
      </c>
      <c r="C4374" s="1">
        <v>27344</v>
      </c>
      <c r="D4374" t="s">
        <v>3595</v>
      </c>
      <c r="E4374" t="s">
        <v>12706</v>
      </c>
      <c r="F4374">
        <v>3.66</v>
      </c>
      <c r="G4374" s="2">
        <v>2483</v>
      </c>
      <c r="H4374">
        <v>34</v>
      </c>
      <c r="I4374" t="s">
        <v>12707</v>
      </c>
      <c r="J4374">
        <v>0.37478888888888801</v>
      </c>
      <c r="K4374">
        <v>0.72355555555555495</v>
      </c>
      <c r="L4374">
        <v>0.63900000000000001</v>
      </c>
      <c r="M4374">
        <v>6.4636099999999998E-3</v>
      </c>
      <c r="N4374">
        <v>0.26572777777777701</v>
      </c>
      <c r="O4374">
        <v>-7.1468888888888804</v>
      </c>
      <c r="P4374">
        <v>8.4933333333333305E-2</v>
      </c>
      <c r="Q4374">
        <v>117.595833333333</v>
      </c>
      <c r="R4374">
        <v>0.55255555555555502</v>
      </c>
      <c r="S4374">
        <v>227152.61111111101</v>
      </c>
      <c r="T4374">
        <v>4</v>
      </c>
    </row>
    <row r="4375" spans="1:20" x14ac:dyDescent="0.2">
      <c r="A4375">
        <v>4373</v>
      </c>
      <c r="B4375" t="s">
        <v>12708</v>
      </c>
      <c r="C4375" s="1">
        <v>38727</v>
      </c>
      <c r="D4375" t="s">
        <v>12709</v>
      </c>
      <c r="E4375" t="s">
        <v>12710</v>
      </c>
      <c r="F4375">
        <v>3.64</v>
      </c>
      <c r="G4375" s="2">
        <v>2040</v>
      </c>
      <c r="H4375">
        <v>62</v>
      </c>
      <c r="I4375" t="s">
        <v>12711</v>
      </c>
      <c r="J4375">
        <v>0.3342</v>
      </c>
      <c r="K4375">
        <v>0.2394</v>
      </c>
      <c r="L4375">
        <v>0.46200000000000002</v>
      </c>
      <c r="M4375">
        <v>0.71540000000000004</v>
      </c>
      <c r="N4375">
        <v>0.12529999999999999</v>
      </c>
      <c r="O4375">
        <v>-12.527200000000001</v>
      </c>
      <c r="P4375">
        <v>5.9619999999999999E-2</v>
      </c>
      <c r="Q4375">
        <v>112.8676</v>
      </c>
      <c r="R4375">
        <v>0.11454</v>
      </c>
      <c r="S4375">
        <v>723525.4</v>
      </c>
      <c r="T4375">
        <v>3.6</v>
      </c>
    </row>
    <row r="4376" spans="1:20" x14ac:dyDescent="0.2">
      <c r="A4376">
        <v>4374</v>
      </c>
      <c r="B4376" t="s">
        <v>3624</v>
      </c>
      <c r="C4376" s="1">
        <v>28944</v>
      </c>
      <c r="D4376" t="s">
        <v>1026</v>
      </c>
      <c r="E4376" t="s">
        <v>12712</v>
      </c>
      <c r="F4376">
        <v>3.67</v>
      </c>
      <c r="G4376" s="2">
        <v>1812</v>
      </c>
      <c r="H4376">
        <v>45</v>
      </c>
      <c r="I4376" t="s">
        <v>12713</v>
      </c>
      <c r="J4376">
        <v>5.8621815384615299E-3</v>
      </c>
      <c r="K4376">
        <v>0.42799999999999999</v>
      </c>
      <c r="L4376">
        <v>0.72730769230769199</v>
      </c>
      <c r="M4376">
        <v>0.20472653846153799</v>
      </c>
      <c r="N4376">
        <v>0.1011</v>
      </c>
      <c r="O4376">
        <v>-9.3652307692307701</v>
      </c>
      <c r="P4376">
        <v>5.6684615384615299E-2</v>
      </c>
      <c r="Q4376">
        <v>124.068615384615</v>
      </c>
      <c r="R4376">
        <v>0.51867692307692304</v>
      </c>
      <c r="S4376">
        <v>267586.153846153</v>
      </c>
      <c r="T4376">
        <v>4</v>
      </c>
    </row>
    <row r="4377" spans="1:20" x14ac:dyDescent="0.2">
      <c r="A4377">
        <v>4375</v>
      </c>
      <c r="B4377" t="s">
        <v>3218</v>
      </c>
      <c r="C4377" s="4">
        <v>33695</v>
      </c>
      <c r="D4377" t="s">
        <v>2513</v>
      </c>
      <c r="E4377" t="s">
        <v>12714</v>
      </c>
      <c r="F4377">
        <v>3.66</v>
      </c>
      <c r="G4377" s="2">
        <v>1836</v>
      </c>
      <c r="H4377">
        <v>24</v>
      </c>
      <c r="I4377" t="s">
        <v>12715</v>
      </c>
      <c r="J4377">
        <v>0.34053</v>
      </c>
      <c r="K4377">
        <v>0.61450000000000005</v>
      </c>
      <c r="L4377">
        <v>0.46659999999999902</v>
      </c>
      <c r="M4377">
        <v>9.301769E-2</v>
      </c>
      <c r="N4377">
        <v>0.17322000000000001</v>
      </c>
      <c r="O4377">
        <v>-9.1997999999999998</v>
      </c>
      <c r="P4377">
        <v>6.3579999999999998E-2</v>
      </c>
      <c r="Q4377">
        <v>120.5391</v>
      </c>
      <c r="R4377">
        <v>0.222</v>
      </c>
      <c r="S4377">
        <v>223185.4</v>
      </c>
      <c r="T4377">
        <v>3.9</v>
      </c>
    </row>
    <row r="4378" spans="1:20" x14ac:dyDescent="0.2">
      <c r="A4378">
        <v>4376</v>
      </c>
      <c r="B4378" t="s">
        <v>12716</v>
      </c>
      <c r="C4378" s="1">
        <v>38216</v>
      </c>
      <c r="D4378" t="s">
        <v>12717</v>
      </c>
      <c r="E4378" t="s">
        <v>12718</v>
      </c>
      <c r="F4378">
        <v>3.64</v>
      </c>
      <c r="G4378" s="2">
        <v>3892</v>
      </c>
      <c r="H4378">
        <v>53</v>
      </c>
      <c r="I4378" t="s">
        <v>12719</v>
      </c>
      <c r="J4378">
        <v>0.72968909090909095</v>
      </c>
      <c r="K4378">
        <v>0.50109090909090903</v>
      </c>
      <c r="L4378">
        <v>0.21871818181818101</v>
      </c>
      <c r="M4378">
        <v>6.8879198181818105E-2</v>
      </c>
      <c r="N4378">
        <v>0.117354545454545</v>
      </c>
      <c r="O4378">
        <v>-12.582363636363599</v>
      </c>
      <c r="P4378">
        <v>8.5209090909090901E-2</v>
      </c>
      <c r="Q4378">
        <v>107.067818181818</v>
      </c>
      <c r="R4378">
        <v>0.283090909090909</v>
      </c>
      <c r="S4378">
        <v>212373.36363636301</v>
      </c>
      <c r="T4378">
        <v>3.9090909090908998</v>
      </c>
    </row>
    <row r="4379" spans="1:20" x14ac:dyDescent="0.2">
      <c r="A4379">
        <v>4377</v>
      </c>
      <c r="B4379" t="s">
        <v>12720</v>
      </c>
      <c r="C4379" s="1">
        <v>31289</v>
      </c>
      <c r="D4379" t="s">
        <v>11578</v>
      </c>
      <c r="E4379" t="s">
        <v>12721</v>
      </c>
      <c r="F4379">
        <v>3.64</v>
      </c>
      <c r="G4379" s="2">
        <v>2654</v>
      </c>
      <c r="H4379">
        <v>67</v>
      </c>
      <c r="I4379" t="s">
        <v>12722</v>
      </c>
      <c r="J4379">
        <v>8.5422264705882295E-2</v>
      </c>
      <c r="K4379">
        <v>0.25847058823529401</v>
      </c>
      <c r="L4379">
        <v>0.81209411764705797</v>
      </c>
      <c r="M4379">
        <v>0.47500036411764701</v>
      </c>
      <c r="N4379">
        <v>0.31195588235294103</v>
      </c>
      <c r="O4379">
        <v>-11.1793235294117</v>
      </c>
      <c r="P4379">
        <v>0.141894117647058</v>
      </c>
      <c r="Q4379">
        <v>107.898147058823</v>
      </c>
      <c r="R4379">
        <v>0.31055294117646998</v>
      </c>
      <c r="S4379">
        <v>134909.764705882</v>
      </c>
      <c r="T4379">
        <v>3.1176470588235201</v>
      </c>
    </row>
    <row r="4380" spans="1:20" x14ac:dyDescent="0.2">
      <c r="A4380">
        <v>4378</v>
      </c>
      <c r="B4380" t="s">
        <v>12723</v>
      </c>
      <c r="C4380" s="1">
        <v>38643</v>
      </c>
      <c r="D4380" t="s">
        <v>12724</v>
      </c>
      <c r="E4380" t="s">
        <v>12725</v>
      </c>
      <c r="F4380">
        <v>3.65</v>
      </c>
      <c r="G4380" s="2">
        <v>2534</v>
      </c>
      <c r="H4380">
        <v>46</v>
      </c>
      <c r="I4380" t="s">
        <v>12726</v>
      </c>
      <c r="J4380">
        <v>0.139459166666666</v>
      </c>
      <c r="K4380">
        <v>0.38324999999999998</v>
      </c>
      <c r="L4380">
        <v>0.84041666666666603</v>
      </c>
      <c r="M4380">
        <v>8.3797866666666596E-2</v>
      </c>
      <c r="N4380">
        <v>0.25761666666666599</v>
      </c>
      <c r="O4380">
        <v>-4.9951666666666599</v>
      </c>
      <c r="P4380">
        <v>0.104116666666666</v>
      </c>
      <c r="Q4380">
        <v>145.24758333333301</v>
      </c>
      <c r="R4380">
        <v>0.169591666666666</v>
      </c>
      <c r="S4380">
        <v>267812.25</v>
      </c>
      <c r="T4380">
        <v>3.5833333333333299</v>
      </c>
    </row>
    <row r="4381" spans="1:20" x14ac:dyDescent="0.2">
      <c r="A4381">
        <v>4379</v>
      </c>
      <c r="B4381" t="s">
        <v>1979</v>
      </c>
      <c r="C4381" s="1">
        <v>32470</v>
      </c>
      <c r="D4381" t="s">
        <v>12727</v>
      </c>
      <c r="E4381" t="s">
        <v>12728</v>
      </c>
      <c r="F4381">
        <v>3.66</v>
      </c>
      <c r="G4381" s="2">
        <v>1920</v>
      </c>
      <c r="H4381">
        <v>36</v>
      </c>
      <c r="I4381" t="s">
        <v>12729</v>
      </c>
      <c r="J4381">
        <v>0.44623000000000002</v>
      </c>
      <c r="K4381">
        <v>0.51139999999999997</v>
      </c>
      <c r="L4381">
        <v>0.58260000000000001</v>
      </c>
      <c r="M4381" s="3">
        <v>4.036E-6</v>
      </c>
      <c r="N4381">
        <v>0.15326000000000001</v>
      </c>
      <c r="O4381">
        <v>-7.1315999999999997</v>
      </c>
      <c r="P4381">
        <v>4.4130000000000003E-2</v>
      </c>
      <c r="Q4381">
        <v>133.09729999999999</v>
      </c>
      <c r="R4381">
        <v>0.36230000000000001</v>
      </c>
      <c r="S4381">
        <v>216853.4</v>
      </c>
      <c r="T4381">
        <v>4</v>
      </c>
    </row>
    <row r="4382" spans="1:20" x14ac:dyDescent="0.2">
      <c r="A4382">
        <v>4380</v>
      </c>
      <c r="B4382" t="s">
        <v>12456</v>
      </c>
      <c r="C4382" s="1">
        <v>33057</v>
      </c>
      <c r="D4382" t="s">
        <v>12730</v>
      </c>
      <c r="E4382" t="s">
        <v>12731</v>
      </c>
      <c r="F4382">
        <v>3.65</v>
      </c>
      <c r="G4382" s="2">
        <v>1677</v>
      </c>
      <c r="H4382">
        <v>36</v>
      </c>
      <c r="I4382" t="s">
        <v>12732</v>
      </c>
      <c r="J4382">
        <v>9.2959999999999896E-4</v>
      </c>
      <c r="K4382">
        <v>0.36840000000000001</v>
      </c>
      <c r="L4382">
        <v>0.89559999999999995</v>
      </c>
      <c r="M4382">
        <v>1.97679E-3</v>
      </c>
      <c r="N4382">
        <v>0.18232000000000001</v>
      </c>
      <c r="O4382">
        <v>-10.307600000000001</v>
      </c>
      <c r="P4382">
        <v>0.11953999999999999</v>
      </c>
      <c r="Q4382">
        <v>117.6557</v>
      </c>
      <c r="R4382">
        <v>0.36102000000000001</v>
      </c>
      <c r="S4382">
        <v>256397.3</v>
      </c>
      <c r="T4382">
        <v>3.7</v>
      </c>
    </row>
    <row r="4383" spans="1:20" x14ac:dyDescent="0.2">
      <c r="A4383">
        <v>4381</v>
      </c>
      <c r="B4383" t="s">
        <v>3739</v>
      </c>
      <c r="C4383" s="1">
        <v>35345</v>
      </c>
      <c r="D4383" t="s">
        <v>3862</v>
      </c>
      <c r="E4383" t="s">
        <v>12733</v>
      </c>
      <c r="F4383">
        <v>3.66</v>
      </c>
      <c r="G4383" s="2">
        <v>1561</v>
      </c>
      <c r="H4383">
        <v>26</v>
      </c>
      <c r="I4383" t="s">
        <v>12734</v>
      </c>
      <c r="J4383">
        <v>6.2435581818181797E-2</v>
      </c>
      <c r="K4383">
        <v>0.19645454545454499</v>
      </c>
      <c r="L4383">
        <v>0.670545454545454</v>
      </c>
      <c r="M4383">
        <v>0.51957272727272696</v>
      </c>
      <c r="N4383">
        <v>0.11988181818181801</v>
      </c>
      <c r="O4383">
        <v>-9.15281818181818</v>
      </c>
      <c r="P4383">
        <v>4.0745454545454501E-2</v>
      </c>
      <c r="Q4383">
        <v>99.981818181818099</v>
      </c>
      <c r="R4383">
        <v>0.21902727272727199</v>
      </c>
      <c r="S4383">
        <v>364921.27272727201</v>
      </c>
      <c r="T4383">
        <v>3.9090909090908998</v>
      </c>
    </row>
    <row r="4384" spans="1:20" x14ac:dyDescent="0.2">
      <c r="A4384">
        <v>4382</v>
      </c>
      <c r="B4384" t="s">
        <v>3519</v>
      </c>
      <c r="C4384" s="1">
        <v>35542</v>
      </c>
      <c r="D4384" t="s">
        <v>12735</v>
      </c>
      <c r="E4384" t="s">
        <v>12736</v>
      </c>
      <c r="F4384">
        <v>3.66</v>
      </c>
      <c r="G4384" s="2">
        <v>1380</v>
      </c>
      <c r="H4384">
        <v>30</v>
      </c>
      <c r="I4384" t="s">
        <v>12737</v>
      </c>
      <c r="J4384">
        <v>0.136860369230769</v>
      </c>
      <c r="K4384">
        <v>0.40976923076923</v>
      </c>
      <c r="L4384">
        <v>0.62269230769230699</v>
      </c>
      <c r="M4384">
        <v>0.28030869230769201</v>
      </c>
      <c r="N4384">
        <v>0.18556923076922999</v>
      </c>
      <c r="O4384">
        <v>-8.2758461538461496</v>
      </c>
      <c r="P4384">
        <v>5.3530769230769201E-2</v>
      </c>
      <c r="Q4384">
        <v>119.063769230769</v>
      </c>
      <c r="R4384">
        <v>0.24273846153846099</v>
      </c>
      <c r="S4384">
        <v>277205.07692307601</v>
      </c>
      <c r="T4384">
        <v>4.0769230769230704</v>
      </c>
    </row>
    <row r="4385" spans="1:20" x14ac:dyDescent="0.2">
      <c r="A4385">
        <v>4383</v>
      </c>
      <c r="B4385" t="s">
        <v>12738</v>
      </c>
      <c r="C4385" s="4">
        <v>33451</v>
      </c>
      <c r="D4385" t="s">
        <v>1314</v>
      </c>
      <c r="E4385" t="s">
        <v>12739</v>
      </c>
      <c r="F4385">
        <v>3.66</v>
      </c>
      <c r="G4385" s="2">
        <v>1338</v>
      </c>
      <c r="H4385">
        <v>21</v>
      </c>
      <c r="I4385" t="s">
        <v>12740</v>
      </c>
      <c r="J4385" s="3">
        <v>1.8216111111111099E-5</v>
      </c>
      <c r="K4385">
        <v>0.25216666666666598</v>
      </c>
      <c r="L4385">
        <v>0.89383333333333304</v>
      </c>
      <c r="M4385">
        <v>0.64252388888888801</v>
      </c>
      <c r="N4385">
        <v>7.4688888888888805E-2</v>
      </c>
      <c r="O4385">
        <v>-7.6316666666666597</v>
      </c>
      <c r="P4385">
        <v>9.7838888888888795E-2</v>
      </c>
      <c r="Q4385">
        <v>129.86183333333301</v>
      </c>
      <c r="R4385">
        <v>0.33194444444444399</v>
      </c>
      <c r="S4385">
        <v>219833.388888888</v>
      </c>
      <c r="T4385">
        <v>3.88888888888888</v>
      </c>
    </row>
    <row r="4386" spans="1:20" x14ac:dyDescent="0.2">
      <c r="A4386">
        <v>4384</v>
      </c>
      <c r="B4386" t="s">
        <v>10589</v>
      </c>
      <c r="C4386" s="4">
        <v>27426</v>
      </c>
      <c r="D4386" t="s">
        <v>477</v>
      </c>
      <c r="E4386" t="s">
        <v>12741</v>
      </c>
      <c r="F4386">
        <v>3.67</v>
      </c>
      <c r="G4386" s="2">
        <v>1282</v>
      </c>
      <c r="H4386">
        <v>39</v>
      </c>
      <c r="I4386" t="s">
        <v>12742</v>
      </c>
      <c r="J4386">
        <v>0.67530769230769205</v>
      </c>
      <c r="K4386">
        <v>0.46284615384615302</v>
      </c>
      <c r="L4386">
        <v>0.420461538461538</v>
      </c>
      <c r="M4386">
        <v>0</v>
      </c>
      <c r="N4386">
        <v>0.16730769230769199</v>
      </c>
      <c r="O4386">
        <v>-8.8702307692307691</v>
      </c>
      <c r="P4386">
        <v>3.4223076923076898E-2</v>
      </c>
      <c r="Q4386">
        <v>113.20184615384601</v>
      </c>
      <c r="R4386">
        <v>0.32292307692307598</v>
      </c>
      <c r="S4386">
        <v>198742.615384615</v>
      </c>
      <c r="T4386">
        <v>3.7692307692307598</v>
      </c>
    </row>
    <row r="4387" spans="1:20" x14ac:dyDescent="0.2">
      <c r="A4387">
        <v>4385</v>
      </c>
      <c r="B4387" t="s">
        <v>12743</v>
      </c>
      <c r="C4387" s="1">
        <v>39626</v>
      </c>
      <c r="D4387" t="s">
        <v>3278</v>
      </c>
      <c r="E4387" t="s">
        <v>12744</v>
      </c>
      <c r="F4387">
        <v>3.62</v>
      </c>
      <c r="G4387" s="2">
        <v>1049</v>
      </c>
      <c r="H4387">
        <v>33</v>
      </c>
      <c r="I4387" t="s">
        <v>12745</v>
      </c>
      <c r="J4387">
        <v>5.1964225384615301E-2</v>
      </c>
      <c r="K4387">
        <v>0.26543076923076903</v>
      </c>
      <c r="L4387">
        <v>0.90161538461538404</v>
      </c>
      <c r="M4387">
        <v>0.63773884615384602</v>
      </c>
      <c r="N4387">
        <v>0.26382307692307599</v>
      </c>
      <c r="O4387">
        <v>-4.7773076923076898</v>
      </c>
      <c r="P4387">
        <v>8.6907692307692297E-2</v>
      </c>
      <c r="Q4387">
        <v>151.985307692307</v>
      </c>
      <c r="R4387">
        <v>0.25771538461538401</v>
      </c>
      <c r="S4387">
        <v>365713.92307692301</v>
      </c>
      <c r="T4387">
        <v>3.6923076923076898</v>
      </c>
    </row>
    <row r="4388" spans="1:20" x14ac:dyDescent="0.2">
      <c r="A4388">
        <v>4386</v>
      </c>
      <c r="B4388" t="s">
        <v>4223</v>
      </c>
      <c r="C4388" s="1">
        <v>26788</v>
      </c>
      <c r="D4388" t="s">
        <v>12746</v>
      </c>
      <c r="E4388" t="s">
        <v>12747</v>
      </c>
      <c r="F4388">
        <v>3.68</v>
      </c>
      <c r="G4388">
        <v>868</v>
      </c>
      <c r="H4388">
        <v>32</v>
      </c>
      <c r="I4388" t="s">
        <v>12748</v>
      </c>
      <c r="J4388">
        <v>0.66081818181818097</v>
      </c>
      <c r="K4388">
        <v>0.36881818181818099</v>
      </c>
      <c r="L4388">
        <v>0.36209090909090902</v>
      </c>
      <c r="M4388">
        <v>1.31213518181818E-2</v>
      </c>
      <c r="N4388">
        <v>0.18900909090908999</v>
      </c>
      <c r="O4388">
        <v>-11.166454545454499</v>
      </c>
      <c r="P4388">
        <v>4.6863636363636302E-2</v>
      </c>
      <c r="Q4388">
        <v>114.207636363636</v>
      </c>
      <c r="R4388">
        <v>0.16247272727272699</v>
      </c>
      <c r="S4388">
        <v>372466.636363636</v>
      </c>
      <c r="T4388">
        <v>3.63636363636363</v>
      </c>
    </row>
    <row r="4389" spans="1:20" x14ac:dyDescent="0.2">
      <c r="A4389">
        <v>4387</v>
      </c>
      <c r="B4389" t="s">
        <v>12749</v>
      </c>
      <c r="C4389" s="4">
        <v>31107</v>
      </c>
      <c r="D4389" t="s">
        <v>12750</v>
      </c>
      <c r="E4389" t="s">
        <v>12751</v>
      </c>
      <c r="F4389">
        <v>3.68</v>
      </c>
      <c r="G4389">
        <v>754</v>
      </c>
      <c r="H4389">
        <v>19</v>
      </c>
      <c r="I4389" t="s">
        <v>12752</v>
      </c>
      <c r="J4389">
        <v>0.137997026315789</v>
      </c>
      <c r="K4389">
        <v>0.41657894736842099</v>
      </c>
      <c r="L4389">
        <v>0.68684210526315703</v>
      </c>
      <c r="M4389">
        <v>0.35530075263157801</v>
      </c>
      <c r="N4389">
        <v>0.17903684210526299</v>
      </c>
      <c r="O4389">
        <v>-7.9587894736842104</v>
      </c>
      <c r="P4389">
        <v>4.1531578947368399E-2</v>
      </c>
      <c r="Q4389">
        <v>118.997368421052</v>
      </c>
      <c r="R4389">
        <v>0.52273684210526306</v>
      </c>
      <c r="S4389">
        <v>217730.526315789</v>
      </c>
      <c r="T4389">
        <v>4</v>
      </c>
    </row>
    <row r="4390" spans="1:20" x14ac:dyDescent="0.2">
      <c r="A4390">
        <v>4388</v>
      </c>
      <c r="B4390" t="s">
        <v>2262</v>
      </c>
      <c r="C4390" s="4">
        <v>28338</v>
      </c>
      <c r="D4390" t="s">
        <v>191</v>
      </c>
      <c r="E4390" t="s">
        <v>12753</v>
      </c>
      <c r="F4390">
        <v>3.68</v>
      </c>
      <c r="G4390">
        <v>762</v>
      </c>
      <c r="H4390">
        <v>29</v>
      </c>
      <c r="I4390" t="s">
        <v>12754</v>
      </c>
      <c r="J4390">
        <v>0.95719999999999905</v>
      </c>
      <c r="K4390">
        <v>0.48470000000000002</v>
      </c>
      <c r="L4390">
        <v>0.13578000000000001</v>
      </c>
      <c r="M4390">
        <v>0.92620000000000002</v>
      </c>
      <c r="N4390">
        <v>8.6459999999999995E-2</v>
      </c>
      <c r="O4390">
        <v>-19.4773</v>
      </c>
      <c r="P4390">
        <v>3.7530000000000001E-2</v>
      </c>
      <c r="Q4390">
        <v>129.63939999999999</v>
      </c>
      <c r="R4390">
        <v>0.18472</v>
      </c>
      <c r="S4390">
        <v>237053.3</v>
      </c>
      <c r="T4390">
        <v>3.1</v>
      </c>
    </row>
    <row r="4391" spans="1:20" x14ac:dyDescent="0.2">
      <c r="A4391">
        <v>4389</v>
      </c>
      <c r="B4391" t="s">
        <v>2886</v>
      </c>
      <c r="C4391" s="4">
        <v>37377</v>
      </c>
      <c r="D4391" t="s">
        <v>12755</v>
      </c>
      <c r="E4391" t="s">
        <v>12756</v>
      </c>
      <c r="F4391">
        <v>3.67</v>
      </c>
      <c r="G4391">
        <v>651</v>
      </c>
      <c r="H4391">
        <v>15</v>
      </c>
      <c r="I4391" t="s">
        <v>12757</v>
      </c>
      <c r="J4391">
        <v>0.579735</v>
      </c>
      <c r="K4391">
        <v>0.48685</v>
      </c>
      <c r="L4391">
        <v>0.33803</v>
      </c>
      <c r="M4391">
        <v>0.122367025</v>
      </c>
      <c r="N4391">
        <v>0.200795</v>
      </c>
      <c r="O4391">
        <v>-16.586099999999998</v>
      </c>
      <c r="P4391">
        <v>7.1535000000000001E-2</v>
      </c>
      <c r="Q4391">
        <v>114.084</v>
      </c>
      <c r="R4391">
        <v>0.30928</v>
      </c>
      <c r="S4391">
        <v>178623.3</v>
      </c>
      <c r="T4391">
        <v>3.7</v>
      </c>
    </row>
    <row r="4392" spans="1:20" x14ac:dyDescent="0.2">
      <c r="A4392">
        <v>4390</v>
      </c>
      <c r="B4392" t="s">
        <v>3652</v>
      </c>
      <c r="C4392">
        <v>1975</v>
      </c>
      <c r="D4392" t="s">
        <v>12758</v>
      </c>
      <c r="E4392" t="s">
        <v>12759</v>
      </c>
      <c r="F4392">
        <v>3.69</v>
      </c>
      <c r="G4392">
        <v>542</v>
      </c>
      <c r="H4392">
        <v>5</v>
      </c>
      <c r="I4392" t="s">
        <v>12760</v>
      </c>
      <c r="J4392">
        <v>0.36057142857142799</v>
      </c>
      <c r="K4392">
        <v>0.60442857142857098</v>
      </c>
      <c r="L4392">
        <v>0.77828571428571403</v>
      </c>
      <c r="M4392">
        <v>9.6849899999999992E-3</v>
      </c>
      <c r="N4392">
        <v>0.17298571428571399</v>
      </c>
      <c r="O4392">
        <v>-5.8855714285714198</v>
      </c>
      <c r="P4392">
        <v>0.11890000000000001</v>
      </c>
      <c r="Q4392">
        <v>126.440857142857</v>
      </c>
      <c r="R4392">
        <v>0.79657142857142804</v>
      </c>
      <c r="S4392">
        <v>258657.142857142</v>
      </c>
      <c r="T4392">
        <v>4</v>
      </c>
    </row>
    <row r="4393" spans="1:20" x14ac:dyDescent="0.2">
      <c r="A4393">
        <v>4391</v>
      </c>
      <c r="B4393" t="s">
        <v>12761</v>
      </c>
      <c r="C4393" s="1">
        <v>37432</v>
      </c>
      <c r="D4393" t="s">
        <v>2160</v>
      </c>
      <c r="E4393" t="s">
        <v>12762</v>
      </c>
      <c r="F4393">
        <v>3.7</v>
      </c>
      <c r="G4393">
        <v>388</v>
      </c>
      <c r="H4393">
        <v>9</v>
      </c>
      <c r="I4393" t="s">
        <v>12763</v>
      </c>
      <c r="J4393">
        <v>0.21676428571428499</v>
      </c>
      <c r="K4393">
        <v>0.65400000000000003</v>
      </c>
      <c r="L4393">
        <v>0.71192857142857102</v>
      </c>
      <c r="M4393">
        <v>0</v>
      </c>
      <c r="N4393">
        <v>0.15479999999999999</v>
      </c>
      <c r="O4393">
        <v>-7.0713571428571402</v>
      </c>
      <c r="P4393">
        <v>0.38528571428571401</v>
      </c>
      <c r="Q4393">
        <v>101.127214285714</v>
      </c>
      <c r="R4393">
        <v>0.69028571428571395</v>
      </c>
      <c r="S4393">
        <v>170679</v>
      </c>
      <c r="T4393">
        <v>3.7857142857142798</v>
      </c>
    </row>
    <row r="4394" spans="1:20" x14ac:dyDescent="0.2">
      <c r="A4394">
        <v>4392</v>
      </c>
      <c r="B4394" t="s">
        <v>12764</v>
      </c>
      <c r="C4394">
        <v>1978</v>
      </c>
      <c r="D4394" t="s">
        <v>1167</v>
      </c>
      <c r="E4394" t="s">
        <v>12765</v>
      </c>
      <c r="F4394">
        <v>3.71</v>
      </c>
      <c r="G4394">
        <v>312</v>
      </c>
      <c r="H4394">
        <v>12</v>
      </c>
      <c r="I4394" t="s">
        <v>12766</v>
      </c>
      <c r="J4394">
        <v>0.20662</v>
      </c>
      <c r="K4394">
        <v>0.79279999999999995</v>
      </c>
      <c r="L4394">
        <v>0.59299999999999997</v>
      </c>
      <c r="M4394">
        <v>4.7803180000000004E-3</v>
      </c>
      <c r="N4394">
        <v>0.14635999999999999</v>
      </c>
      <c r="O4394">
        <v>-7.6455000000000002</v>
      </c>
      <c r="P4394">
        <v>0.10502</v>
      </c>
      <c r="Q4394">
        <v>131.71019999999999</v>
      </c>
      <c r="R4394">
        <v>0.85909999999999997</v>
      </c>
      <c r="S4394">
        <v>196210.6</v>
      </c>
      <c r="T4394">
        <v>4</v>
      </c>
    </row>
    <row r="4395" spans="1:20" x14ac:dyDescent="0.2">
      <c r="A4395">
        <v>4393</v>
      </c>
      <c r="B4395" t="s">
        <v>1029</v>
      </c>
      <c r="C4395" s="1">
        <v>34142</v>
      </c>
      <c r="D4395" t="s">
        <v>12767</v>
      </c>
      <c r="E4395" t="s">
        <v>12768</v>
      </c>
      <c r="F4395">
        <v>3.64</v>
      </c>
      <c r="G4395" s="2">
        <v>5501</v>
      </c>
      <c r="H4395">
        <v>84</v>
      </c>
      <c r="I4395" t="s">
        <v>12769</v>
      </c>
      <c r="J4395">
        <v>0.16776697272727201</v>
      </c>
      <c r="K4395">
        <v>0.37063636363636299</v>
      </c>
      <c r="L4395">
        <v>0.68707545454545405</v>
      </c>
      <c r="M4395">
        <v>5.9791909090909099E-3</v>
      </c>
      <c r="N4395">
        <v>0.299081818181818</v>
      </c>
      <c r="O4395">
        <v>-11.4936363636363</v>
      </c>
      <c r="P4395">
        <v>5.1490909090908997E-2</v>
      </c>
      <c r="Q4395">
        <v>126.020545454545</v>
      </c>
      <c r="R4395">
        <v>0.45300000000000001</v>
      </c>
      <c r="S4395">
        <v>235696.909090909</v>
      </c>
      <c r="T4395">
        <v>3.9090909090908998</v>
      </c>
    </row>
    <row r="4396" spans="1:20" x14ac:dyDescent="0.2">
      <c r="A4396">
        <v>4394</v>
      </c>
      <c r="B4396" t="s">
        <v>6214</v>
      </c>
      <c r="C4396" s="1">
        <v>41352</v>
      </c>
      <c r="D4396" t="s">
        <v>6215</v>
      </c>
      <c r="E4396" t="s">
        <v>12770</v>
      </c>
      <c r="F4396">
        <v>3.64</v>
      </c>
      <c r="G4396" s="2">
        <v>3864</v>
      </c>
      <c r="H4396">
        <v>36</v>
      </c>
      <c r="I4396" t="s">
        <v>12771</v>
      </c>
      <c r="J4396" s="3">
        <v>1.4389999999999999E-6</v>
      </c>
      <c r="K4396">
        <v>0.2283</v>
      </c>
      <c r="L4396">
        <v>0.94240000000000002</v>
      </c>
      <c r="M4396">
        <v>0.82620000000000005</v>
      </c>
      <c r="N4396">
        <v>0.20868</v>
      </c>
      <c r="O4396">
        <v>-4.2884000000000002</v>
      </c>
      <c r="P4396">
        <v>0.11069</v>
      </c>
      <c r="Q4396">
        <v>120.0857</v>
      </c>
      <c r="R4396">
        <v>0.13084999999999999</v>
      </c>
      <c r="S4396">
        <v>105885.3</v>
      </c>
      <c r="T4396">
        <v>4</v>
      </c>
    </row>
    <row r="4397" spans="1:20" x14ac:dyDescent="0.2">
      <c r="A4397">
        <v>4395</v>
      </c>
      <c r="B4397" t="s">
        <v>12772</v>
      </c>
      <c r="C4397" s="1">
        <v>44001</v>
      </c>
      <c r="D4397" t="s">
        <v>12773</v>
      </c>
      <c r="E4397" t="s">
        <v>12774</v>
      </c>
      <c r="F4397">
        <v>3.66</v>
      </c>
      <c r="G4397" s="2">
        <v>1965</v>
      </c>
      <c r="H4397">
        <v>12</v>
      </c>
      <c r="I4397" t="s">
        <v>12775</v>
      </c>
      <c r="J4397">
        <v>0.37826124999999999</v>
      </c>
      <c r="K4397">
        <v>0.48306250000000001</v>
      </c>
      <c r="L4397">
        <v>0.78156249999999905</v>
      </c>
      <c r="M4397">
        <v>2.3943075000000001E-2</v>
      </c>
      <c r="N4397">
        <v>0.32640625000000001</v>
      </c>
      <c r="O4397">
        <v>-6.6721874999999997</v>
      </c>
      <c r="P4397">
        <v>0.244925</v>
      </c>
      <c r="Q4397">
        <v>95.478562499999995</v>
      </c>
      <c r="R4397">
        <v>0.60599999999999998</v>
      </c>
      <c r="S4397">
        <v>214588.6875</v>
      </c>
      <c r="T4397">
        <v>4</v>
      </c>
    </row>
    <row r="4398" spans="1:20" x14ac:dyDescent="0.2">
      <c r="A4398">
        <v>4396</v>
      </c>
      <c r="B4398" t="s">
        <v>12776</v>
      </c>
      <c r="C4398" s="1">
        <v>29015</v>
      </c>
      <c r="D4398" t="s">
        <v>12777</v>
      </c>
      <c r="E4398" t="s">
        <v>12778</v>
      </c>
      <c r="F4398">
        <v>3.68</v>
      </c>
      <c r="G4398" s="2">
        <v>1108</v>
      </c>
      <c r="H4398">
        <v>22</v>
      </c>
      <c r="I4398" t="s">
        <v>12779</v>
      </c>
      <c r="J4398">
        <v>4.6363533333333297E-2</v>
      </c>
      <c r="K4398">
        <v>0.87166666666666603</v>
      </c>
      <c r="L4398">
        <v>0.56899999999999995</v>
      </c>
      <c r="M4398">
        <v>1.19274666666666E-4</v>
      </c>
      <c r="N4398">
        <v>0.17745333333333299</v>
      </c>
      <c r="O4398">
        <v>-7.1475999999999997</v>
      </c>
      <c r="P4398">
        <v>0.25421333333333301</v>
      </c>
      <c r="Q4398">
        <v>126.265133333333</v>
      </c>
      <c r="R4398">
        <v>0.41302</v>
      </c>
      <c r="S4398">
        <v>204345.2</v>
      </c>
      <c r="T4398">
        <v>4</v>
      </c>
    </row>
    <row r="4399" spans="1:20" x14ac:dyDescent="0.2">
      <c r="A4399">
        <v>4397</v>
      </c>
      <c r="B4399" t="s">
        <v>8381</v>
      </c>
      <c r="C4399" s="4">
        <v>31898</v>
      </c>
      <c r="D4399" t="s">
        <v>12780</v>
      </c>
      <c r="E4399" t="s">
        <v>12781</v>
      </c>
      <c r="F4399">
        <v>3.68</v>
      </c>
      <c r="G4399">
        <v>727</v>
      </c>
      <c r="H4399">
        <v>37</v>
      </c>
      <c r="I4399" t="s">
        <v>12782</v>
      </c>
      <c r="J4399">
        <v>0.28640199999999999</v>
      </c>
      <c r="K4399">
        <v>0.60709999999999997</v>
      </c>
      <c r="L4399">
        <v>0.4607</v>
      </c>
      <c r="M4399">
        <v>1.6584199999999901E-3</v>
      </c>
      <c r="N4399">
        <v>0.12570999999999999</v>
      </c>
      <c r="O4399">
        <v>-12.6837</v>
      </c>
      <c r="P4399">
        <v>3.0089999999999999E-2</v>
      </c>
      <c r="Q4399">
        <v>106.1367</v>
      </c>
      <c r="R4399">
        <v>0.56830000000000003</v>
      </c>
      <c r="S4399">
        <v>273146.7</v>
      </c>
      <c r="T4399">
        <v>4</v>
      </c>
    </row>
    <row r="4400" spans="1:20" x14ac:dyDescent="0.2">
      <c r="A4400">
        <v>4398</v>
      </c>
      <c r="B4400" t="s">
        <v>12783</v>
      </c>
      <c r="C4400">
        <v>1999</v>
      </c>
      <c r="D4400" t="s">
        <v>12784</v>
      </c>
      <c r="E4400" t="s">
        <v>12785</v>
      </c>
      <c r="F4400">
        <v>3.65</v>
      </c>
      <c r="G4400">
        <v>616</v>
      </c>
      <c r="H4400">
        <v>6</v>
      </c>
      <c r="I4400" t="s">
        <v>12786</v>
      </c>
      <c r="J4400">
        <v>0.15650179</v>
      </c>
      <c r="K4400">
        <v>0.57204999999999995</v>
      </c>
      <c r="L4400">
        <v>0.62109999999999999</v>
      </c>
      <c r="M4400">
        <v>4.1539649999999999E-3</v>
      </c>
      <c r="N4400">
        <v>0.25052999999999997</v>
      </c>
      <c r="O4400">
        <v>-6.6599000000000004</v>
      </c>
      <c r="P4400">
        <v>8.856E-2</v>
      </c>
      <c r="Q4400">
        <v>127.24995</v>
      </c>
      <c r="R4400">
        <v>0.43275000000000002</v>
      </c>
      <c r="S4400">
        <v>202675.45</v>
      </c>
      <c r="T4400">
        <v>3.95</v>
      </c>
    </row>
    <row r="4401" spans="1:20" x14ac:dyDescent="0.2">
      <c r="A4401">
        <v>4399</v>
      </c>
      <c r="B4401" t="s">
        <v>12443</v>
      </c>
      <c r="C4401" s="1">
        <v>25766</v>
      </c>
      <c r="D4401" t="s">
        <v>530</v>
      </c>
      <c r="F4401">
        <v>3.69</v>
      </c>
      <c r="G4401">
        <v>565</v>
      </c>
      <c r="H4401">
        <v>32</v>
      </c>
      <c r="I4401" t="s">
        <v>12787</v>
      </c>
      <c r="J4401">
        <v>7.5487272727272695E-2</v>
      </c>
      <c r="K4401">
        <v>0.52863636363636302</v>
      </c>
      <c r="L4401">
        <v>0.73099999999999998</v>
      </c>
      <c r="M4401">
        <v>1.2769727272727199E-4</v>
      </c>
      <c r="N4401">
        <v>0.22284545454545401</v>
      </c>
      <c r="O4401">
        <v>-4.8052727272727198</v>
      </c>
      <c r="P4401">
        <v>4.9027272727272697E-2</v>
      </c>
      <c r="Q4401">
        <v>149.398818181818</v>
      </c>
      <c r="R4401">
        <v>0.62254545454545396</v>
      </c>
      <c r="S4401">
        <v>193269.45454545401</v>
      </c>
      <c r="T4401">
        <v>4</v>
      </c>
    </row>
    <row r="4402" spans="1:20" x14ac:dyDescent="0.2">
      <c r="A4402">
        <v>4400</v>
      </c>
      <c r="B4402" t="s">
        <v>12788</v>
      </c>
      <c r="C4402" s="1">
        <v>39398</v>
      </c>
      <c r="D4402" t="s">
        <v>152</v>
      </c>
      <c r="E4402" t="s">
        <v>12789</v>
      </c>
      <c r="F4402">
        <v>3.68</v>
      </c>
      <c r="G4402">
        <v>524</v>
      </c>
      <c r="H4402">
        <v>15</v>
      </c>
      <c r="I4402" t="s">
        <v>12790</v>
      </c>
      <c r="J4402">
        <v>0.41730769230769199</v>
      </c>
      <c r="K4402">
        <v>0.39746153846153798</v>
      </c>
      <c r="L4402">
        <v>0.45800000000000002</v>
      </c>
      <c r="M4402">
        <v>0.54323076923076896</v>
      </c>
      <c r="N4402">
        <v>0.12764615384615299</v>
      </c>
      <c r="O4402">
        <v>-13.0886923076923</v>
      </c>
      <c r="P4402">
        <v>3.7353846153846099E-2</v>
      </c>
      <c r="Q4402">
        <v>118.958923076923</v>
      </c>
      <c r="R4402">
        <v>0.25289230769230697</v>
      </c>
      <c r="S4402">
        <v>229115.84615384601</v>
      </c>
      <c r="T4402">
        <v>3.9230769230769198</v>
      </c>
    </row>
    <row r="4403" spans="1:20" x14ac:dyDescent="0.2">
      <c r="A4403">
        <v>4401</v>
      </c>
      <c r="B4403" t="s">
        <v>6189</v>
      </c>
      <c r="C4403" s="1">
        <v>27536</v>
      </c>
      <c r="D4403" t="s">
        <v>6190</v>
      </c>
      <c r="E4403" t="s">
        <v>12791</v>
      </c>
      <c r="F4403">
        <v>3.69</v>
      </c>
      <c r="G4403">
        <v>490</v>
      </c>
      <c r="H4403">
        <v>14</v>
      </c>
      <c r="I4403" t="s">
        <v>12792</v>
      </c>
      <c r="J4403">
        <v>0.40538999999999997</v>
      </c>
      <c r="K4403">
        <v>0.54310000000000003</v>
      </c>
      <c r="L4403">
        <v>0.46929999999999999</v>
      </c>
      <c r="M4403">
        <v>7.3309359999999907E-2</v>
      </c>
      <c r="N4403">
        <v>0.15490999999999999</v>
      </c>
      <c r="O4403">
        <v>-11.508599999999999</v>
      </c>
      <c r="P4403">
        <v>4.8809999999999999E-2</v>
      </c>
      <c r="Q4403">
        <v>110.4631</v>
      </c>
      <c r="R4403">
        <v>0.57630000000000003</v>
      </c>
      <c r="S4403">
        <v>242398.8</v>
      </c>
      <c r="T4403">
        <v>3.8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377"/>
  <sheetViews>
    <sheetView tabSelected="1" zoomScaleNormal="100" workbookViewId="0">
      <selection activeCell="E2" sqref="E2"/>
    </sheetView>
  </sheetViews>
  <sheetFormatPr baseColWidth="10" defaultRowHeight="16" x14ac:dyDescent="0.2"/>
  <cols>
    <col min="2" max="2" width="21.33203125" customWidth="1"/>
    <col min="3" max="3" width="16.83203125" style="7" customWidth="1"/>
    <col min="4" max="4" width="17" customWidth="1"/>
    <col min="9" max="9" width="11.6640625" customWidth="1"/>
    <col min="10" max="10" width="17.1640625" customWidth="1"/>
    <col min="11" max="12" width="14.5" customWidth="1"/>
    <col min="13" max="13" width="13.83203125" customWidth="1"/>
  </cols>
  <sheetData>
    <row r="1" spans="1:14" x14ac:dyDescent="0.2">
      <c r="A1" t="s">
        <v>12794</v>
      </c>
      <c r="B1" t="s">
        <v>0</v>
      </c>
      <c r="C1" s="7" t="s">
        <v>12795</v>
      </c>
      <c r="D1" t="s">
        <v>12796</v>
      </c>
      <c r="E1" t="s">
        <v>1</v>
      </c>
      <c r="F1" t="s">
        <v>12793</v>
      </c>
      <c r="G1" t="s">
        <v>4</v>
      </c>
      <c r="H1" t="s">
        <v>5</v>
      </c>
      <c r="I1" t="s">
        <v>6</v>
      </c>
      <c r="J1" t="s">
        <v>7</v>
      </c>
      <c r="K1" t="s">
        <v>12798</v>
      </c>
      <c r="L1" t="s">
        <v>12799</v>
      </c>
      <c r="M1" t="s">
        <v>17</v>
      </c>
    </row>
    <row r="2" spans="1:14" x14ac:dyDescent="0.2">
      <c r="A2">
        <v>210</v>
      </c>
      <c r="B2" t="s">
        <v>725</v>
      </c>
      <c r="C2" s="7" t="str" cm="1">
        <f t="array" ref="C2">TRIM(RemoveChars(B2,$D$2))</f>
        <v>Magdalena Bay</v>
      </c>
      <c r="E2" s="9">
        <v>44477</v>
      </c>
      <c r="F2" t="s">
        <v>726</v>
      </c>
      <c r="G2">
        <v>4.0599999999999996</v>
      </c>
      <c r="H2" s="2">
        <v>1641</v>
      </c>
      <c r="I2">
        <v>19</v>
      </c>
      <c r="J2" t="s">
        <v>728</v>
      </c>
      <c r="K2" t="str" cm="1">
        <f t="array" ref="K2">TRIM(RemoveChars(J2,$D$2))</f>
        <v>Mercurial World</v>
      </c>
      <c r="L2" t="str">
        <f>TEXT(M2/86400000,"[m]:ss.000")</f>
        <v>3:17.516</v>
      </c>
      <c r="M2" s="8">
        <v>197515.5</v>
      </c>
      <c r="N2" s="8"/>
    </row>
    <row r="3" spans="1:14" x14ac:dyDescent="0.2">
      <c r="A3">
        <v>3397</v>
      </c>
      <c r="B3" t="s">
        <v>10026</v>
      </c>
      <c r="C3" s="7" t="str" cm="1">
        <f t="array" ref="C3">TRIM(RemoveChars(B3,$D$2))</f>
        <v>Frontierer</v>
      </c>
      <c r="E3" s="9">
        <v>44470</v>
      </c>
      <c r="F3" t="s">
        <v>3309</v>
      </c>
      <c r="G3">
        <v>3.69</v>
      </c>
      <c r="H3">
        <v>961</v>
      </c>
      <c r="I3">
        <v>18</v>
      </c>
      <c r="J3" t="s">
        <v>10028</v>
      </c>
      <c r="K3" t="str" cm="1">
        <f t="array" ref="K3">TRIM(RemoveChars(J3,$D$2))</f>
        <v>Oxidized</v>
      </c>
      <c r="L3" t="str">
        <f>TEXT(M3/86400000,"[m]:ss.000")</f>
        <v>3:06.117</v>
      </c>
      <c r="M3" s="8">
        <v>186117</v>
      </c>
      <c r="N3" s="8"/>
    </row>
    <row r="4" spans="1:14" x14ac:dyDescent="0.2">
      <c r="A4">
        <v>2983</v>
      </c>
      <c r="B4" t="s">
        <v>8879</v>
      </c>
      <c r="C4" s="7" t="str" cm="1">
        <f t="array" ref="C4">TRIM(RemoveChars(B4,$D$2))</f>
        <v>Ju√ßara Mar√ßal</v>
      </c>
      <c r="E4" s="9">
        <v>44469</v>
      </c>
      <c r="F4" t="s">
        <v>8880</v>
      </c>
      <c r="G4">
        <v>3.74</v>
      </c>
      <c r="H4">
        <v>524</v>
      </c>
      <c r="I4">
        <v>2</v>
      </c>
      <c r="J4" t="s">
        <v>8882</v>
      </c>
      <c r="K4" t="str" cm="1">
        <f t="array" ref="K4">TRIM(RemoveChars(J4,$D$2))</f>
        <v>Delta Est√°cio blues</v>
      </c>
      <c r="L4" t="str">
        <f>TEXT(M4/86400000,"[m]:ss.000")</f>
        <v>3:29.904</v>
      </c>
      <c r="M4" s="8">
        <v>209904.18181818101</v>
      </c>
      <c r="N4" s="8"/>
    </row>
    <row r="5" spans="1:14" x14ac:dyDescent="0.2">
      <c r="A5">
        <v>948</v>
      </c>
      <c r="B5" t="s">
        <v>3019</v>
      </c>
      <c r="C5" s="7" t="str" cm="1">
        <f t="array" ref="C5">TRIM(RemoveChars(B5,$D$2))</f>
        <v>Sufjan Stevens &amp; Angelo De Augustine</v>
      </c>
      <c r="E5" s="9">
        <v>44463</v>
      </c>
      <c r="F5" t="s">
        <v>3020</v>
      </c>
      <c r="G5">
        <v>3.84</v>
      </c>
      <c r="H5" s="2">
        <v>3654</v>
      </c>
      <c r="I5">
        <v>26</v>
      </c>
      <c r="J5" t="s">
        <v>3022</v>
      </c>
      <c r="K5" t="str" cm="1">
        <f t="array" ref="K5">TRIM(RemoveChars(J5,$D$2))</f>
        <v>A Beginner's Mind</v>
      </c>
      <c r="L5" t="str">
        <f>TEXT(M5/86400000,"[m]:ss.000")</f>
        <v>3:15.087</v>
      </c>
      <c r="M5" s="8">
        <v>195087</v>
      </c>
      <c r="N5" s="8"/>
    </row>
    <row r="6" spans="1:14" x14ac:dyDescent="0.2">
      <c r="A6">
        <v>327</v>
      </c>
      <c r="B6" t="s">
        <v>1113</v>
      </c>
      <c r="C6" s="7" t="str" cm="1">
        <f t="array" ref="C6">TRIM(RemoveChars(B6,$D$2))</f>
        <v>Injury Reserve</v>
      </c>
      <c r="E6" s="9">
        <v>44454</v>
      </c>
      <c r="F6" t="s">
        <v>1114</v>
      </c>
      <c r="G6">
        <v>3.92</v>
      </c>
      <c r="H6" s="2">
        <v>8612</v>
      </c>
      <c r="I6">
        <v>158</v>
      </c>
      <c r="J6" t="s">
        <v>1116</v>
      </c>
      <c r="K6" t="str" cm="1">
        <f t="array" ref="K6">TRIM(RemoveChars(J6,$D$2))</f>
        <v>By the Time I Get to Phoenix</v>
      </c>
      <c r="L6" t="str">
        <f>TEXT(M6/86400000,"[m]:ss.000")</f>
        <v>3:45.000</v>
      </c>
      <c r="M6" s="8">
        <v>225000</v>
      </c>
      <c r="N6" s="8"/>
    </row>
    <row r="7" spans="1:14" x14ac:dyDescent="0.2">
      <c r="A7">
        <v>2436</v>
      </c>
      <c r="B7" t="s">
        <v>154</v>
      </c>
      <c r="C7" s="7" t="str" cm="1">
        <f t="array" ref="C7">TRIM(RemoveChars(B7,$D$2))</f>
        <v>Low</v>
      </c>
      <c r="E7" s="9">
        <v>44449</v>
      </c>
      <c r="F7" t="s">
        <v>7324</v>
      </c>
      <c r="G7">
        <v>3.72</v>
      </c>
      <c r="H7" s="2">
        <v>4355</v>
      </c>
      <c r="I7">
        <v>39</v>
      </c>
      <c r="J7" t="s">
        <v>7326</v>
      </c>
      <c r="K7" t="str" cm="1">
        <f t="array" ref="K7">TRIM(RemoveChars(J7,$D$2))</f>
        <v>HEY WHAT</v>
      </c>
      <c r="L7" t="str">
        <f>TEXT(M7/86400000,"[m]:ss.000")</f>
        <v>4:37.263</v>
      </c>
      <c r="M7" s="8">
        <v>277263.2</v>
      </c>
      <c r="N7" s="8"/>
    </row>
    <row r="8" spans="1:14" x14ac:dyDescent="0.2">
      <c r="A8">
        <v>208</v>
      </c>
      <c r="B8" t="s">
        <v>718</v>
      </c>
      <c r="C8" s="7" t="str" cm="1">
        <f t="array" ref="C8">TRIM(RemoveChars(B8,$D$2))</f>
        <v>Little Simz</v>
      </c>
      <c r="E8" s="9">
        <v>44442</v>
      </c>
      <c r="F8" t="s">
        <v>719</v>
      </c>
      <c r="G8">
        <v>4</v>
      </c>
      <c r="H8" s="2">
        <v>9427</v>
      </c>
      <c r="I8">
        <v>101</v>
      </c>
      <c r="J8" t="s">
        <v>721</v>
      </c>
      <c r="K8" t="str" cm="1">
        <f t="array" ref="K8">TRIM(RemoveChars(J8,$D$2))</f>
        <v>Sometimes I Might Be Introvert</v>
      </c>
      <c r="L8" t="str">
        <f>TEXT(M8/86400000,"[m]:ss.000")</f>
        <v>3:25.953</v>
      </c>
      <c r="M8" s="8">
        <v>205952.94736842101</v>
      </c>
      <c r="N8" s="8"/>
    </row>
    <row r="9" spans="1:14" x14ac:dyDescent="0.2">
      <c r="A9">
        <v>952</v>
      </c>
      <c r="B9" t="s">
        <v>3033</v>
      </c>
      <c r="C9" s="7" t="str" cm="1">
        <f t="array" ref="C9">TRIM(RemoveChars(B9,$D$2))</f>
        <v>Lingua Ignota</v>
      </c>
      <c r="E9" s="9">
        <v>44414</v>
      </c>
      <c r="F9" t="s">
        <v>3034</v>
      </c>
      <c r="G9">
        <v>3.8</v>
      </c>
      <c r="H9" s="2">
        <v>7101</v>
      </c>
      <c r="I9">
        <v>84</v>
      </c>
      <c r="J9" t="s">
        <v>3036</v>
      </c>
      <c r="K9" t="str" cm="1">
        <f t="array" ref="K9">TRIM(RemoveChars(J9,$D$2))</f>
        <v>Sinner Get Ready</v>
      </c>
      <c r="L9" t="str">
        <f>TEXT(M9/86400000,"[m]:ss.000")</f>
        <v>6:12.665</v>
      </c>
      <c r="M9" s="8">
        <v>372664.777777777</v>
      </c>
      <c r="N9" s="8"/>
    </row>
    <row r="10" spans="1:14" x14ac:dyDescent="0.2">
      <c r="A10">
        <v>1396</v>
      </c>
      <c r="B10" t="s">
        <v>562</v>
      </c>
      <c r="C10" s="7" t="str" cm="1">
        <f t="array" ref="C10">TRIM(RemoveChars(B10,$D$2))</f>
        <v>Tyler, the Creator</v>
      </c>
      <c r="E10" s="9">
        <v>44372</v>
      </c>
      <c r="F10" t="s">
        <v>663</v>
      </c>
      <c r="G10">
        <v>3.72</v>
      </c>
      <c r="H10" s="2">
        <v>16649</v>
      </c>
      <c r="I10">
        <v>192</v>
      </c>
      <c r="J10" t="s">
        <v>4318</v>
      </c>
      <c r="K10" t="str" cm="1">
        <f t="array" ref="K10">TRIM(RemoveChars(J10,$D$2))</f>
        <v>Call Me If You Get Lost</v>
      </c>
      <c r="L10" t="str">
        <f>TEXT(M10/86400000,"[m]:ss.000")</f>
        <v>3:18.126</v>
      </c>
      <c r="M10" s="8">
        <v>198126.25</v>
      </c>
      <c r="N10" s="8"/>
    </row>
    <row r="11" spans="1:14" x14ac:dyDescent="0.2">
      <c r="A11">
        <v>3251</v>
      </c>
      <c r="B11" t="s">
        <v>9623</v>
      </c>
      <c r="C11" s="7" t="str" cm="1">
        <f t="array" ref="C11">TRIM(RemoveChars(B11,$D$2))</f>
        <v>Spellling</v>
      </c>
      <c r="E11" s="9">
        <v>44372</v>
      </c>
      <c r="F11" t="s">
        <v>9624</v>
      </c>
      <c r="G11">
        <v>3.66</v>
      </c>
      <c r="H11" s="2">
        <v>7408</v>
      </c>
      <c r="I11">
        <v>88</v>
      </c>
      <c r="J11" t="s">
        <v>9626</v>
      </c>
      <c r="K11" t="str" cm="1">
        <f t="array" ref="K11">TRIM(RemoveChars(J11,$D$2))</f>
        <v>The Turning Wheel</v>
      </c>
      <c r="L11" t="str">
        <f>TEXT(M11/86400000,"[m]:ss.000")</f>
        <v>4:47.723</v>
      </c>
      <c r="M11" s="8">
        <v>287723.33333333302</v>
      </c>
      <c r="N11" s="8"/>
    </row>
    <row r="12" spans="1:14" x14ac:dyDescent="0.2">
      <c r="A12">
        <v>4230</v>
      </c>
      <c r="B12" t="s">
        <v>12330</v>
      </c>
      <c r="C12" s="7" t="str" cm="1">
        <f t="array" ref="C12">TRIM(RemoveChars(B12,$D$2))</f>
        <v>Japanese Breakfast</v>
      </c>
      <c r="E12" s="9">
        <v>44351</v>
      </c>
      <c r="F12" t="s">
        <v>12331</v>
      </c>
      <c r="G12">
        <v>3.64</v>
      </c>
      <c r="H12" s="2">
        <v>6934</v>
      </c>
      <c r="I12">
        <v>64</v>
      </c>
      <c r="J12" t="s">
        <v>12333</v>
      </c>
      <c r="K12" t="str" cm="1">
        <f t="array" ref="K12">TRIM(RemoveChars(J12,$D$2))</f>
        <v>Jubilee</v>
      </c>
      <c r="L12" t="str">
        <f>TEXT(M12/86400000,"[m]:ss.000")</f>
        <v>3:42.314</v>
      </c>
      <c r="M12" s="8">
        <v>222314</v>
      </c>
      <c r="N12" s="8"/>
    </row>
    <row r="13" spans="1:14" x14ac:dyDescent="0.2">
      <c r="A13">
        <v>3874</v>
      </c>
      <c r="B13" t="s">
        <v>616</v>
      </c>
      <c r="C13" s="7" t="str" cm="1">
        <f t="array" ref="C13">TRIM(RemoveChars(B13,$D$2))</f>
        <v>Sweet Trip</v>
      </c>
      <c r="E13" s="9">
        <v>44344</v>
      </c>
      <c r="F13" t="s">
        <v>11346</v>
      </c>
      <c r="G13">
        <v>3.64</v>
      </c>
      <c r="H13" s="2">
        <v>7169</v>
      </c>
      <c r="I13">
        <v>57</v>
      </c>
      <c r="J13" t="s">
        <v>11348</v>
      </c>
      <c r="K13" t="str" cm="1">
        <f t="array" ref="K13">TRIM(RemoveChars(J13,$D$2))</f>
        <v>A Tiny House, in Secret Speeches, Polar Equals</v>
      </c>
      <c r="L13" t="str">
        <f>TEXT(M13/86400000,"[m]:ss.000")</f>
        <v>4:43.221</v>
      </c>
      <c r="M13" s="8">
        <v>283221</v>
      </c>
      <c r="N13" s="8"/>
    </row>
    <row r="14" spans="1:14" x14ac:dyDescent="0.2">
      <c r="A14">
        <v>751</v>
      </c>
      <c r="B14" t="s">
        <v>2437</v>
      </c>
      <c r="C14" s="7" t="str" cm="1">
        <f t="array" ref="C14">TRIM(RemoveChars(B14,$D$2))</f>
        <v>black midi</v>
      </c>
      <c r="E14" s="9">
        <v>44342</v>
      </c>
      <c r="F14" t="s">
        <v>2438</v>
      </c>
      <c r="G14">
        <v>3.8</v>
      </c>
      <c r="H14" s="2">
        <v>13946</v>
      </c>
      <c r="I14">
        <v>193</v>
      </c>
      <c r="J14" t="s">
        <v>2440</v>
      </c>
      <c r="K14" t="str" cm="1">
        <f t="array" ref="K14">TRIM(RemoveChars(J14,$D$2))</f>
        <v>Cavalcade</v>
      </c>
      <c r="L14" t="str">
        <f>TEXT(M14/86400000,"[m]:ss.000")</f>
        <v>5:18.019</v>
      </c>
      <c r="M14" s="8">
        <v>318019</v>
      </c>
      <c r="N14" s="8"/>
    </row>
    <row r="15" spans="1:14" x14ac:dyDescent="0.2">
      <c r="A15">
        <v>2770</v>
      </c>
      <c r="B15" t="s">
        <v>8255</v>
      </c>
      <c r="C15" s="7" t="str" cm="1">
        <f t="array" ref="C15">TRIM(RemoveChars(B15,$D$2))</f>
        <v>Squid</v>
      </c>
      <c r="E15" s="9">
        <v>44323</v>
      </c>
      <c r="F15" t="s">
        <v>8256</v>
      </c>
      <c r="G15">
        <v>3.66</v>
      </c>
      <c r="H15" s="2">
        <v>10242</v>
      </c>
      <c r="I15">
        <v>123</v>
      </c>
      <c r="J15" t="s">
        <v>8258</v>
      </c>
      <c r="K15" t="str" cm="1">
        <f t="array" ref="K15">TRIM(RemoveChars(J15,$D$2))</f>
        <v>Bright Green Field</v>
      </c>
      <c r="L15" t="str">
        <f>TEXT(M15/86400000,"[m]:ss.000")</f>
        <v>4:58.745</v>
      </c>
      <c r="M15" s="8">
        <v>298745.45454545401</v>
      </c>
      <c r="N15" s="8"/>
    </row>
    <row r="16" spans="1:14" x14ac:dyDescent="0.2">
      <c r="A16">
        <v>3945</v>
      </c>
      <c r="B16" t="s">
        <v>2653</v>
      </c>
      <c r="C16" s="7" t="str" cm="1">
        <f t="array" ref="C16">TRIM(RemoveChars(B16,$D$2))</f>
        <v>Godspeed You! Black Emperor</v>
      </c>
      <c r="E16" s="9">
        <v>44288</v>
      </c>
      <c r="F16" t="s">
        <v>174</v>
      </c>
      <c r="G16">
        <v>3.63</v>
      </c>
      <c r="H16" s="2">
        <v>9554</v>
      </c>
      <c r="I16">
        <v>104</v>
      </c>
      <c r="J16" t="s">
        <v>11534</v>
      </c>
      <c r="K16" t="str" cm="1">
        <f t="array" ref="K16">TRIM(RemoveChars(J16,$D$2))</f>
        <v>G_d's Pee AT STATE'S END!</v>
      </c>
      <c r="L16" t="str">
        <f>TEXT(M16/86400000,"[m]:ss.000")</f>
        <v>6:34.832</v>
      </c>
      <c r="M16" s="8">
        <v>394832</v>
      </c>
      <c r="N16" s="8"/>
    </row>
    <row r="17" spans="1:14" x14ac:dyDescent="0.2">
      <c r="A17">
        <v>1071</v>
      </c>
      <c r="B17" t="s">
        <v>3378</v>
      </c>
      <c r="C17" s="7" t="str" cm="1">
        <f t="array" ref="C17">TRIM(RemoveChars(B17,$D$2))</f>
        <v>Floating Points, Pharoah Sanders &amp; The London Symphony Orchestra</v>
      </c>
      <c r="E17" s="9">
        <v>44281</v>
      </c>
      <c r="F17" t="s">
        <v>3379</v>
      </c>
      <c r="G17">
        <v>3.79</v>
      </c>
      <c r="H17" s="2">
        <v>9257</v>
      </c>
      <c r="I17">
        <v>78</v>
      </c>
      <c r="J17" t="s">
        <v>3381</v>
      </c>
      <c r="K17" t="str" cm="1">
        <f t="array" ref="K17">TRIM(RemoveChars(J17,$D$2))</f>
        <v>Promises</v>
      </c>
      <c r="L17" t="str">
        <f>TEXT(M17/86400000,"[m]:ss.000")</f>
        <v>3:11.444</v>
      </c>
      <c r="M17" s="8">
        <v>191444.5</v>
      </c>
      <c r="N17" s="8"/>
    </row>
    <row r="18" spans="1:14" x14ac:dyDescent="0.2">
      <c r="A18">
        <v>2263</v>
      </c>
      <c r="B18" t="s">
        <v>6830</v>
      </c>
      <c r="C18" s="7" t="str" cm="1">
        <f t="array" ref="C18">TRIM(RemoveChars(B18,$D$2))</f>
        <v>Genesis Owusu</v>
      </c>
      <c r="E18" s="9">
        <v>44260</v>
      </c>
      <c r="F18" t="s">
        <v>971</v>
      </c>
      <c r="G18">
        <v>3.71</v>
      </c>
      <c r="H18" s="2">
        <v>6869</v>
      </c>
      <c r="I18">
        <v>65</v>
      </c>
      <c r="J18" t="s">
        <v>6832</v>
      </c>
      <c r="K18" t="str" cm="1">
        <f t="array" ref="K18">TRIM(RemoveChars(J18,$D$2))</f>
        <v>Smiling With No Teeth</v>
      </c>
      <c r="L18" t="str">
        <f>TEXT(M18/86400000,"[m]:ss.000")</f>
        <v>3:35.496</v>
      </c>
      <c r="M18" s="8">
        <v>215495.933333333</v>
      </c>
      <c r="N18" s="8"/>
    </row>
    <row r="19" spans="1:14" x14ac:dyDescent="0.2">
      <c r="A19">
        <v>2045</v>
      </c>
      <c r="B19" t="s">
        <v>6210</v>
      </c>
      <c r="C19" s="7" t="str" cm="1">
        <f t="array" ref="C19">TRIM(RemoveChars(B19,$D$2))</f>
        <v>ÌååÎûÄÎÖ∏ÏùÑ [Parannoul]</v>
      </c>
      <c r="E19" s="9">
        <v>44250</v>
      </c>
      <c r="F19" t="s">
        <v>6211</v>
      </c>
      <c r="G19">
        <v>3.7</v>
      </c>
      <c r="H19" s="2">
        <v>9622</v>
      </c>
      <c r="I19">
        <v>124</v>
      </c>
      <c r="J19" t="s">
        <v>6213</v>
      </c>
      <c r="K19" t="str" cm="1">
        <f t="array" ref="K19">TRIM(RemoveChars(J19,$D$2))</f>
        <v>To See the Next Part of the Dream</v>
      </c>
      <c r="L19" t="str">
        <f>TEXT(M19/86400000,"[m]:ss.000")</f>
        <v>6:09.934</v>
      </c>
      <c r="M19" s="8">
        <v>369933.8</v>
      </c>
      <c r="N19" s="8"/>
    </row>
    <row r="20" spans="1:14" x14ac:dyDescent="0.2">
      <c r="A20">
        <v>1505</v>
      </c>
      <c r="B20" t="s">
        <v>4629</v>
      </c>
      <c r="C20" s="7" t="str" cm="1">
        <f t="array" ref="C20">TRIM(RemoveChars(B20,$D$2))</f>
        <v>Black Country, New Road</v>
      </c>
      <c r="E20" s="9">
        <v>44232</v>
      </c>
      <c r="F20" t="s">
        <v>4630</v>
      </c>
      <c r="G20">
        <v>3.7</v>
      </c>
      <c r="H20" s="2">
        <v>15647</v>
      </c>
      <c r="I20">
        <v>235</v>
      </c>
      <c r="J20" t="s">
        <v>4632</v>
      </c>
      <c r="K20" t="str" cm="1">
        <f t="array" ref="K20">TRIM(RemoveChars(J20,$D$2))</f>
        <v>For the First Time</v>
      </c>
      <c r="L20" t="str">
        <f>TEXT(M20/86400000,"[m]:ss.000")</f>
        <v>3:32.407</v>
      </c>
      <c r="M20" s="8">
        <v>212406.75</v>
      </c>
      <c r="N20" s="8"/>
    </row>
    <row r="21" spans="1:14" x14ac:dyDescent="0.2">
      <c r="A21">
        <v>3685</v>
      </c>
      <c r="B21" t="s">
        <v>10818</v>
      </c>
      <c r="C21" s="7" t="str" cm="1">
        <f t="array" ref="C21">TRIM(RemoveChars(B21,$D$2))</f>
        <v>Kashiwa Daisuke</v>
      </c>
      <c r="E21" s="9">
        <v>44184</v>
      </c>
      <c r="F21" t="s">
        <v>10819</v>
      </c>
      <c r="G21">
        <v>3.7</v>
      </c>
      <c r="H21">
        <v>667</v>
      </c>
      <c r="I21">
        <v>2</v>
      </c>
      <c r="J21" t="s">
        <v>10821</v>
      </c>
      <c r="K21" t="str" cm="1">
        <f t="array" ref="K21">TRIM(RemoveChars(J21,$D$2))</f>
        <v>Program Music III</v>
      </c>
      <c r="L21" t="str">
        <f>TEXT(M21/86400000,"[m]:ss.000")</f>
        <v>29:10.209</v>
      </c>
      <c r="M21" s="8">
        <v>1750208.5</v>
      </c>
      <c r="N21" s="8"/>
    </row>
    <row r="22" spans="1:14" x14ac:dyDescent="0.2">
      <c r="A22">
        <v>3825</v>
      </c>
      <c r="B22" t="s">
        <v>5910</v>
      </c>
      <c r="C22" s="7" t="str" cm="1">
        <f t="array" ref="C22">TRIM(RemoveChars(B22,$D$2))</f>
        <v>Trent Reznor and Atticus Ross</v>
      </c>
      <c r="E22" s="9">
        <v>44183</v>
      </c>
      <c r="F22" t="s">
        <v>9525</v>
      </c>
      <c r="G22">
        <v>3.72</v>
      </c>
      <c r="H22">
        <v>308</v>
      </c>
      <c r="I22">
        <v>2</v>
      </c>
      <c r="J22" t="s">
        <v>222</v>
      </c>
      <c r="K22" t="str" cm="1">
        <f t="array" ref="K22">TRIM(RemoveChars(J22,$D$2))</f>
        <v>Soul</v>
      </c>
      <c r="L22" t="str">
        <f>TEXT(M22/86400000,"[m]:ss.000")</f>
        <v>4:38.282</v>
      </c>
      <c r="M22" s="8">
        <v>278282</v>
      </c>
      <c r="N22" s="8"/>
    </row>
    <row r="23" spans="1:14" x14ac:dyDescent="0.2">
      <c r="A23">
        <v>2146</v>
      </c>
      <c r="B23" t="s">
        <v>6497</v>
      </c>
      <c r="C23" s="7" t="str" cm="1">
        <f t="array" ref="C23">TRIM(RemoveChars(B23,$D$2))</f>
        <v>Moor Mother &amp; Billy Woods</v>
      </c>
      <c r="E23" s="9">
        <v>44176</v>
      </c>
      <c r="F23" t="s">
        <v>6498</v>
      </c>
      <c r="G23">
        <v>3.74</v>
      </c>
      <c r="H23" s="2">
        <v>3289</v>
      </c>
      <c r="I23">
        <v>24</v>
      </c>
      <c r="J23" t="s">
        <v>6500</v>
      </c>
      <c r="K23" t="str" cm="1">
        <f t="array" ref="K23">TRIM(RemoveChars(J23,$D$2))</f>
        <v>Brass</v>
      </c>
      <c r="L23" t="str">
        <f>TEXT(M23/86400000,"[m]:ss.000")</f>
        <v>3:51.602</v>
      </c>
      <c r="M23" s="8">
        <v>231602</v>
      </c>
      <c r="N23" s="8"/>
    </row>
    <row r="24" spans="1:14" x14ac:dyDescent="0.2">
      <c r="A24">
        <v>2288</v>
      </c>
      <c r="B24" t="s">
        <v>6906</v>
      </c>
      <c r="C24" s="7" t="str" cm="1">
        <f t="array" ref="C24">TRIM(RemoveChars(B24,$D$2))</f>
        <v>DJ Sabrina the Teenage DJ</v>
      </c>
      <c r="E24" s="9">
        <v>44160</v>
      </c>
      <c r="F24" t="s">
        <v>6907</v>
      </c>
      <c r="G24">
        <v>3.72</v>
      </c>
      <c r="H24" s="2">
        <v>3703</v>
      </c>
      <c r="I24">
        <v>60</v>
      </c>
      <c r="J24" t="s">
        <v>6909</v>
      </c>
      <c r="K24" t="str" cm="1">
        <f t="array" ref="K24">TRIM(RemoveChars(J24,$D$2))</f>
        <v>Charmed</v>
      </c>
      <c r="L24" t="str">
        <f>TEXT(M24/86400000,"[m]:ss.000")</f>
        <v>2:38.360</v>
      </c>
      <c r="M24" s="8">
        <v>158360</v>
      </c>
      <c r="N24" s="8"/>
    </row>
    <row r="25" spans="1:14" x14ac:dyDescent="0.2">
      <c r="A25">
        <v>1419</v>
      </c>
      <c r="B25" t="s">
        <v>4386</v>
      </c>
      <c r="C25" s="7" t="str" cm="1">
        <f t="array" ref="C25">TRIM(RemoveChars(B25,$D$2))</f>
        <v>Nick Cave</v>
      </c>
      <c r="E25" s="9">
        <v>44155</v>
      </c>
      <c r="F25" t="s">
        <v>3141</v>
      </c>
      <c r="G25">
        <v>3.82</v>
      </c>
      <c r="H25">
        <v>564</v>
      </c>
      <c r="I25">
        <v>9</v>
      </c>
      <c r="J25" t="s">
        <v>4388</v>
      </c>
      <c r="K25" t="str" cm="1">
        <f t="array" ref="K25">TRIM(RemoveChars(J25,$D$2))</f>
        <v>Idiot Prayer: Nick Cave Alone at Alexandra Palace</v>
      </c>
      <c r="L25" t="str">
        <f>TEXT(M25/86400000,"[m]:ss.000")</f>
        <v>3:49.310</v>
      </c>
      <c r="M25" s="8">
        <v>229310.36363636301</v>
      </c>
      <c r="N25" s="8"/>
    </row>
    <row r="26" spans="1:14" x14ac:dyDescent="0.2">
      <c r="A26">
        <v>4126</v>
      </c>
      <c r="B26" t="s">
        <v>12031</v>
      </c>
      <c r="C26" s="7" t="str" cm="1">
        <f t="array" ref="C26">TRIM(RemoveChars(B26,$D$2))</f>
        <v>Anti-Kahraman</v>
      </c>
      <c r="E26" s="9">
        <v>44147</v>
      </c>
      <c r="F26" t="s">
        <v>12032</v>
      </c>
      <c r="G26">
        <v>3.7</v>
      </c>
      <c r="H26">
        <v>404</v>
      </c>
      <c r="I26">
        <v>6</v>
      </c>
      <c r="J26" t="s">
        <v>12034</v>
      </c>
      <c r="K26" t="str" cm="1">
        <f t="array" ref="K26">TRIM(RemoveChars(J26,$D$2))</f>
        <v>Anti-Kahraman: 90 Nesli</v>
      </c>
      <c r="L26" t="str">
        <f>TEXT(M26/86400000,"[m]:ss.000")</f>
        <v>2:56.586</v>
      </c>
      <c r="M26" s="8">
        <v>176585.58333333299</v>
      </c>
      <c r="N26" s="8"/>
    </row>
    <row r="27" spans="1:14" x14ac:dyDescent="0.2">
      <c r="A27">
        <v>4328</v>
      </c>
      <c r="B27" t="s">
        <v>12593</v>
      </c>
      <c r="C27" s="7" t="str" cm="1">
        <f t="array" ref="C27">TRIM(RemoveChars(B27,$D$2))</f>
        <v>Demoniac</v>
      </c>
      <c r="E27" s="9">
        <v>44145</v>
      </c>
      <c r="F27" t="s">
        <v>4186</v>
      </c>
      <c r="G27">
        <v>3.69</v>
      </c>
      <c r="H27">
        <v>367</v>
      </c>
      <c r="I27">
        <v>10</v>
      </c>
      <c r="J27" t="s">
        <v>12595</v>
      </c>
      <c r="K27" t="str" cm="1">
        <f t="array" ref="K27">TRIM(RemoveChars(J27,$D$2))</f>
        <v>So It Goes</v>
      </c>
      <c r="L27" t="str">
        <f>TEXT(M27/86400000,"[m]:ss.000")</f>
        <v>4:44.750</v>
      </c>
      <c r="M27" s="8">
        <v>284750</v>
      </c>
      <c r="N27" s="8"/>
    </row>
    <row r="28" spans="1:14" x14ac:dyDescent="0.2">
      <c r="A28">
        <v>826</v>
      </c>
      <c r="B28" t="s">
        <v>2656</v>
      </c>
      <c r="C28" s="7" t="str" cm="1">
        <f t="array" ref="C28">TRIM(RemoveChars(B28,$D$2))</f>
        <v>clipping.</v>
      </c>
      <c r="E28" s="9">
        <v>44127</v>
      </c>
      <c r="F28" t="s">
        <v>2657</v>
      </c>
      <c r="G28">
        <v>3.8</v>
      </c>
      <c r="H28" s="2">
        <v>10451</v>
      </c>
      <c r="I28">
        <v>107</v>
      </c>
      <c r="J28" t="s">
        <v>2659</v>
      </c>
      <c r="K28" t="str" cm="1">
        <f t="array" ref="K28">TRIM(RemoveChars(J28,$D$2))</f>
        <v>Visions of Bodies Being Burned</v>
      </c>
      <c r="L28" t="str">
        <f>TEXT(M28/86400000,"[m]:ss.000")</f>
        <v>3:17.559</v>
      </c>
      <c r="M28" s="8">
        <v>197559</v>
      </c>
      <c r="N28" s="8"/>
    </row>
    <row r="29" spans="1:14" x14ac:dyDescent="0.2">
      <c r="A29">
        <v>2960</v>
      </c>
      <c r="B29" t="s">
        <v>8808</v>
      </c>
      <c r="C29" s="7" t="str" cm="1">
        <f t="array" ref="C29">TRIM(RemoveChars(B29,$D$2))</f>
        <v>Adrianne Lenker</v>
      </c>
      <c r="E29" s="9">
        <v>44127</v>
      </c>
      <c r="F29" t="s">
        <v>113</v>
      </c>
      <c r="G29">
        <v>3.7</v>
      </c>
      <c r="H29" s="2">
        <v>4857</v>
      </c>
      <c r="I29">
        <v>44</v>
      </c>
      <c r="J29" t="s">
        <v>8810</v>
      </c>
      <c r="K29" t="str" cm="1">
        <f t="array" ref="K29">TRIM(RemoveChars(J29,$D$2))</f>
        <v>Songs</v>
      </c>
      <c r="L29" t="str">
        <f>TEXT(M29/86400000,"[m]:ss.000")</f>
        <v>5:07.465</v>
      </c>
      <c r="M29" s="8">
        <v>307465.26</v>
      </c>
      <c r="N29" s="8"/>
    </row>
    <row r="30" spans="1:14" x14ac:dyDescent="0.2">
      <c r="A30">
        <v>3088</v>
      </c>
      <c r="B30" t="s">
        <v>9167</v>
      </c>
      <c r="C30" s="7" t="str" cm="1">
        <f t="array" ref="C30">TRIM(RemoveChars(B30,$D$2))</f>
        <v>Darren Korb</v>
      </c>
      <c r="E30" s="9">
        <v>44091</v>
      </c>
      <c r="F30" t="s">
        <v>9168</v>
      </c>
      <c r="G30">
        <v>3.73</v>
      </c>
      <c r="H30">
        <v>367</v>
      </c>
      <c r="I30">
        <v>3</v>
      </c>
      <c r="J30" t="s">
        <v>9170</v>
      </c>
      <c r="K30" t="str" cm="1">
        <f t="array" ref="K30">TRIM(RemoveChars(J30,$D$2))</f>
        <v>Hades: Original Soundtrack</v>
      </c>
      <c r="L30" t="str">
        <f>TEXT(M30/86400000,"[m]:ss.000")</f>
        <v>4:59.472</v>
      </c>
      <c r="M30" s="8">
        <v>299472.46666666598</v>
      </c>
      <c r="N30" s="8"/>
    </row>
    <row r="31" spans="1:14" x14ac:dyDescent="0.2">
      <c r="A31">
        <v>2950</v>
      </c>
      <c r="B31" t="s">
        <v>8780</v>
      </c>
      <c r="C31" s="7" t="str" cm="1">
        <f t="array" ref="C31">TRIM(RemoveChars(B31,$D$2))</f>
        <v>Boldy James &amp; Sterling Toles</v>
      </c>
      <c r="E31" s="9">
        <v>44034</v>
      </c>
      <c r="F31" t="s">
        <v>8781</v>
      </c>
      <c r="G31">
        <v>3.71</v>
      </c>
      <c r="H31" s="2">
        <v>2250</v>
      </c>
      <c r="I31">
        <v>16</v>
      </c>
      <c r="J31" t="s">
        <v>8783</v>
      </c>
      <c r="K31" t="str" cm="1">
        <f t="array" ref="K31">TRIM(RemoveChars(J31,$D$2))</f>
        <v>Manger on McNichols</v>
      </c>
      <c r="L31" t="str">
        <f>TEXT(M31/86400000,"[m]:ss.000")</f>
        <v>3:54.140</v>
      </c>
      <c r="M31" s="8">
        <v>234140</v>
      </c>
      <c r="N31" s="8"/>
    </row>
    <row r="32" spans="1:14" x14ac:dyDescent="0.2">
      <c r="A32">
        <v>2936</v>
      </c>
      <c r="B32" t="s">
        <v>8735</v>
      </c>
      <c r="C32" s="7" t="str" cm="1">
        <f t="array" ref="C32">TRIM(RemoveChars(B32,$D$2))</f>
        <v>Lianne La Havas</v>
      </c>
      <c r="E32" s="9">
        <v>44029</v>
      </c>
      <c r="F32" t="s">
        <v>8736</v>
      </c>
      <c r="G32">
        <v>3.69</v>
      </c>
      <c r="H32" s="2">
        <v>5743</v>
      </c>
      <c r="I32">
        <v>62</v>
      </c>
      <c r="J32" t="s">
        <v>8735</v>
      </c>
      <c r="K32" t="str" cm="1">
        <f t="array" ref="K32">TRIM(RemoveChars(J32,$D$2))</f>
        <v>Lianne La Havas</v>
      </c>
      <c r="L32" t="str">
        <f>TEXT(M32/86400000,"[m]:ss.000")</f>
        <v>4:22.396</v>
      </c>
      <c r="M32" s="8">
        <v>262396.18181818101</v>
      </c>
      <c r="N32" s="8"/>
    </row>
    <row r="33" spans="1:14" x14ac:dyDescent="0.2">
      <c r="A33">
        <v>4332</v>
      </c>
      <c r="B33" t="s">
        <v>3522</v>
      </c>
      <c r="C33" s="7" t="str" cm="1">
        <f t="array" ref="C33">TRIM(RemoveChars(B33,$D$2))</f>
        <v>Blu &amp; Exile</v>
      </c>
      <c r="E33" s="9">
        <v>44029</v>
      </c>
      <c r="F33" t="s">
        <v>34</v>
      </c>
      <c r="G33">
        <v>3.66</v>
      </c>
      <c r="H33" s="2">
        <v>2997</v>
      </c>
      <c r="I33">
        <v>23</v>
      </c>
      <c r="J33" t="s">
        <v>12603</v>
      </c>
      <c r="K33" t="str" cm="1">
        <f t="array" ref="K33">TRIM(RemoveChars(J33,$D$2))</f>
        <v>Miles</v>
      </c>
      <c r="L33" t="str">
        <f>TEXT(M33/86400000,"[m]:ss.000")</f>
        <v>2:44.782</v>
      </c>
      <c r="M33" s="8">
        <v>164782</v>
      </c>
      <c r="N33" s="8"/>
    </row>
    <row r="34" spans="1:14" x14ac:dyDescent="0.2">
      <c r="A34">
        <v>820</v>
      </c>
      <c r="B34" t="s">
        <v>2637</v>
      </c>
      <c r="C34" s="7" t="str" cm="1">
        <f t="array" ref="C34">TRIM(RemoveChars(B34,$D$2))</f>
        <v>Jessie Ware</v>
      </c>
      <c r="E34" s="9">
        <v>44008</v>
      </c>
      <c r="F34" t="s">
        <v>2638</v>
      </c>
      <c r="G34">
        <v>3.79</v>
      </c>
      <c r="H34" s="2">
        <v>11225</v>
      </c>
      <c r="I34">
        <v>99</v>
      </c>
      <c r="J34" t="s">
        <v>2640</v>
      </c>
      <c r="K34" t="str" cm="1">
        <f t="array" ref="K34">TRIM(RemoveChars(J34,$D$2))</f>
        <v>What's Your Pleasure?</v>
      </c>
      <c r="L34" t="str">
        <f>TEXT(M34/86400000,"[m]:ss.000")</f>
        <v>4:27.059</v>
      </c>
      <c r="M34" s="8">
        <v>267058.75</v>
      </c>
      <c r="N34" s="8"/>
    </row>
    <row r="35" spans="1:14" x14ac:dyDescent="0.2">
      <c r="A35">
        <v>2411</v>
      </c>
      <c r="B35" t="s">
        <v>7254</v>
      </c>
      <c r="C35" s="7" t="str" cm="1">
        <f t="array" ref="C35">TRIM(RemoveChars(B35,$D$2))</f>
        <v>Phoebe Bridgers</v>
      </c>
      <c r="E35" s="9">
        <v>44001</v>
      </c>
      <c r="F35" t="s">
        <v>247</v>
      </c>
      <c r="G35">
        <v>3.66</v>
      </c>
      <c r="H35" s="2">
        <v>13250</v>
      </c>
      <c r="I35">
        <v>139</v>
      </c>
      <c r="J35" t="s">
        <v>7256</v>
      </c>
      <c r="K35" t="str" cm="1">
        <f t="array" ref="K35">TRIM(RemoveChars(J35,$D$2))</f>
        <v>Punisher</v>
      </c>
      <c r="L35" t="str">
        <f>TEXT(M35/86400000,"[m]:ss.000")</f>
        <v>3:42.050</v>
      </c>
      <c r="M35" s="8">
        <v>222050</v>
      </c>
      <c r="N35" s="8"/>
    </row>
    <row r="36" spans="1:14" x14ac:dyDescent="0.2">
      <c r="A36">
        <v>4395</v>
      </c>
      <c r="B36" t="s">
        <v>12772</v>
      </c>
      <c r="C36" s="7" t="str" cm="1">
        <f t="array" ref="C36">TRIM(RemoveChars(B36,$D$2))</f>
        <v>The Koreatown Oddity</v>
      </c>
      <c r="E36" s="9">
        <v>44001</v>
      </c>
      <c r="F36" t="s">
        <v>12773</v>
      </c>
      <c r="G36">
        <v>3.66</v>
      </c>
      <c r="H36" s="2">
        <v>1965</v>
      </c>
      <c r="I36">
        <v>12</v>
      </c>
      <c r="J36" t="s">
        <v>12775</v>
      </c>
      <c r="K36" t="str" cm="1">
        <f t="array" ref="K36">TRIM(RemoveChars(J36,$D$2))</f>
        <v>Little Dominiques Nosebleed</v>
      </c>
      <c r="L36" t="str">
        <f>TEXT(M36/86400000,"[m]:ss.000")</f>
        <v>3:34.589</v>
      </c>
      <c r="M36" s="8">
        <v>214588.6875</v>
      </c>
      <c r="N36" s="8"/>
    </row>
    <row r="37" spans="1:14" x14ac:dyDescent="0.2">
      <c r="A37">
        <v>1591</v>
      </c>
      <c r="B37" t="s">
        <v>2193</v>
      </c>
      <c r="C37" s="7" t="str" cm="1">
        <f t="array" ref="C37">TRIM(RemoveChars(B37,$D$2))</f>
        <v>Run the Jewels</v>
      </c>
      <c r="E37" s="9">
        <v>43985</v>
      </c>
      <c r="F37" t="s">
        <v>4899</v>
      </c>
      <c r="G37">
        <v>3.71</v>
      </c>
      <c r="H37" s="2">
        <v>12842</v>
      </c>
      <c r="I37">
        <v>118</v>
      </c>
      <c r="J37" t="s">
        <v>4901</v>
      </c>
      <c r="K37" t="str" cm="1">
        <f t="array" ref="K37">TRIM(RemoveChars(J37,$D$2))</f>
        <v>RTJ4</v>
      </c>
      <c r="L37" t="str">
        <f>TEXT(M37/86400000,"[m]:ss.000")</f>
        <v>3:32.999</v>
      </c>
      <c r="M37" s="8">
        <v>212998.727272727</v>
      </c>
      <c r="N37" s="8"/>
    </row>
    <row r="38" spans="1:14" x14ac:dyDescent="0.2">
      <c r="A38">
        <v>2528</v>
      </c>
      <c r="B38" t="s">
        <v>7591</v>
      </c>
      <c r="C38" s="7" t="str" cm="1">
        <f t="array" ref="C38">TRIM(RemoveChars(B38,$D$2))</f>
        <v>Freddie Gibbs &amp; The Alchemist</v>
      </c>
      <c r="E38" s="9">
        <v>43980</v>
      </c>
      <c r="F38" t="s">
        <v>581</v>
      </c>
      <c r="G38">
        <v>3.68</v>
      </c>
      <c r="H38" s="2">
        <v>10831</v>
      </c>
      <c r="I38">
        <v>84</v>
      </c>
      <c r="J38" t="s">
        <v>7593</v>
      </c>
      <c r="K38" t="str" cm="1">
        <f t="array" ref="K38">TRIM(RemoveChars(J38,$D$2))</f>
        <v>Alfredo</v>
      </c>
      <c r="L38" t="str">
        <f>TEXT(M38/86400000,"[m]:ss.000")</f>
        <v>3:30.240</v>
      </c>
      <c r="M38" s="8">
        <v>210240</v>
      </c>
      <c r="N38" s="8"/>
    </row>
    <row r="39" spans="1:14" x14ac:dyDescent="0.2">
      <c r="A39">
        <v>1638</v>
      </c>
      <c r="B39" t="s">
        <v>5042</v>
      </c>
      <c r="C39" s="7" t="str" cm="1">
        <f t="array" ref="C39">TRIM(RemoveChars(B39,$D$2))</f>
        <v>Ê§çÊùæ‰º∏Â§´ [Nobuo Uematsu] / ÊµúÊ∏¶Ê≠£Âøó [Masashi Hamauzu] / Èà¥Êú®ÂÖâ‰∫∫ [Mitsuto Suzuki]</v>
      </c>
      <c r="E39" s="9">
        <v>43978</v>
      </c>
      <c r="F39" t="s">
        <v>1955</v>
      </c>
      <c r="G39">
        <v>3.78</v>
      </c>
      <c r="H39">
        <v>363</v>
      </c>
      <c r="I39">
        <v>3</v>
      </c>
      <c r="J39" t="s">
        <v>5044</v>
      </c>
      <c r="K39" t="str" cm="1">
        <f t="array" ref="K39">TRIM(RemoveChars(J39,$D$2))</f>
        <v>Final Fantasy VII Remake</v>
      </c>
      <c r="L39" t="str">
        <f>TEXT(M39/86400000,"[m]:ss.000")</f>
        <v>3:20.337</v>
      </c>
      <c r="M39" s="8">
        <v>200336.6</v>
      </c>
      <c r="N39" s="8"/>
    </row>
    <row r="40" spans="1:14" x14ac:dyDescent="0.2">
      <c r="A40">
        <v>1571</v>
      </c>
      <c r="B40" t="s">
        <v>4838</v>
      </c>
      <c r="C40" s="7" t="str" cm="1">
        <f t="array" ref="C40">TRIM(RemoveChars(B40,$D$2))</f>
        <v>Charli XCX</v>
      </c>
      <c r="E40" s="9">
        <v>43966</v>
      </c>
      <c r="F40" t="s">
        <v>4839</v>
      </c>
      <c r="G40">
        <v>3.67</v>
      </c>
      <c r="H40" s="2">
        <v>16910</v>
      </c>
      <c r="I40">
        <v>167</v>
      </c>
      <c r="J40" t="s">
        <v>4841</v>
      </c>
      <c r="K40" t="str" cm="1">
        <f t="array" ref="K40">TRIM(RemoveChars(J40,$D$2))</f>
        <v>How I'm Feeling Now</v>
      </c>
      <c r="L40" t="str">
        <f>TEXT(M40/86400000,"[m]:ss.000")</f>
        <v>3:22.306</v>
      </c>
      <c r="M40" s="8">
        <v>202305.818181818</v>
      </c>
      <c r="N40" s="8"/>
    </row>
    <row r="41" spans="1:14" x14ac:dyDescent="0.2">
      <c r="A41">
        <v>2424</v>
      </c>
      <c r="B41" t="s">
        <v>7291</v>
      </c>
      <c r="C41" s="7" t="str" cm="1">
        <f t="array" ref="C41">TRIM(RemoveChars(B41,$D$2))</f>
        <v>Natalia Lafourcade</v>
      </c>
      <c r="E41" s="9">
        <v>43959</v>
      </c>
      <c r="F41" t="s">
        <v>7292</v>
      </c>
      <c r="G41">
        <v>3.74</v>
      </c>
      <c r="H41" s="2">
        <v>3312</v>
      </c>
      <c r="I41">
        <v>32</v>
      </c>
      <c r="J41" t="s">
        <v>7294</v>
      </c>
      <c r="K41" t="str" cm="1">
        <f t="array" ref="K41">TRIM(RemoveChars(J41,$D$2))</f>
        <v>Un canto por M√©xico vol. 1</v>
      </c>
      <c r="L41" t="str">
        <f>TEXT(M41/86400000,"[m]:ss.000")</f>
        <v>5:14.296</v>
      </c>
      <c r="M41" s="8">
        <v>314296.27272727201</v>
      </c>
      <c r="N41" s="8"/>
    </row>
    <row r="42" spans="1:14" x14ac:dyDescent="0.2">
      <c r="A42">
        <v>3387</v>
      </c>
      <c r="B42" t="s">
        <v>4097</v>
      </c>
      <c r="C42" s="7" t="str" cm="1">
        <f t="array" ref="C42">TRIM(RemoveChars(B42,$D$2))</f>
        <v>Ulcerate</v>
      </c>
      <c r="E42" s="9">
        <v>43945</v>
      </c>
      <c r="F42" t="s">
        <v>381</v>
      </c>
      <c r="G42">
        <v>3.67</v>
      </c>
      <c r="H42" s="2">
        <v>3904</v>
      </c>
      <c r="I42">
        <v>47</v>
      </c>
      <c r="J42" t="s">
        <v>9996</v>
      </c>
      <c r="K42" t="str" cm="1">
        <f t="array" ref="K42">TRIM(RemoveChars(J42,$D$2))</f>
        <v>Stare Into Death and Be Still</v>
      </c>
      <c r="L42" t="str">
        <f>TEXT(M42/86400000,"[m]:ss.000")</f>
        <v>7:18.688</v>
      </c>
      <c r="M42" s="8">
        <v>438687.625</v>
      </c>
      <c r="N42" s="8"/>
    </row>
    <row r="43" spans="1:14" x14ac:dyDescent="0.2">
      <c r="A43">
        <v>975</v>
      </c>
      <c r="B43" t="s">
        <v>1174</v>
      </c>
      <c r="C43" s="7" t="str" cm="1">
        <f t="array" ref="C43">TRIM(RemoveChars(B43,$D$2))</f>
        <v>Fiona Apple</v>
      </c>
      <c r="E43" s="9">
        <v>43938</v>
      </c>
      <c r="F43" t="s">
        <v>3104</v>
      </c>
      <c r="G43">
        <v>3.72</v>
      </c>
      <c r="H43" s="2">
        <v>18091</v>
      </c>
      <c r="I43">
        <v>240</v>
      </c>
      <c r="J43" t="s">
        <v>3106</v>
      </c>
      <c r="K43" t="str" cm="1">
        <f t="array" ref="K43">TRIM(RemoveChars(J43,$D$2))</f>
        <v>Fetch the Bolt Cutters</v>
      </c>
      <c r="L43" t="str">
        <f>TEXT(M43/86400000,"[m]:ss.000")</f>
        <v>3:59.549</v>
      </c>
      <c r="M43" s="8">
        <v>239549.07692307601</v>
      </c>
      <c r="N43" s="8"/>
    </row>
    <row r="44" spans="1:14" x14ac:dyDescent="0.2">
      <c r="A44">
        <v>2264</v>
      </c>
      <c r="B44" t="s">
        <v>6833</v>
      </c>
      <c r="C44" s="7" t="str" cm="1">
        <f t="array" ref="C44">TRIM(RemoveChars(B44,$D$2))</f>
        <v>Oranssi Pazuzu</v>
      </c>
      <c r="E44" s="9">
        <v>43938</v>
      </c>
      <c r="F44" t="s">
        <v>6834</v>
      </c>
      <c r="G44">
        <v>3.7</v>
      </c>
      <c r="H44" s="2">
        <v>6021</v>
      </c>
      <c r="I44">
        <v>72</v>
      </c>
      <c r="J44" t="s">
        <v>6836</v>
      </c>
      <c r="K44" t="str" cm="1">
        <f t="array" ref="K44">TRIM(RemoveChars(J44,$D$2))</f>
        <v>Mestarin kynsi</v>
      </c>
      <c r="L44" t="str">
        <f>TEXT(M44/86400000,"[m]:ss.000")</f>
        <v>8:22.342</v>
      </c>
      <c r="M44" s="8">
        <v>502342.16666666599</v>
      </c>
      <c r="N44" s="8"/>
    </row>
    <row r="45" spans="1:14" x14ac:dyDescent="0.2">
      <c r="A45">
        <v>3057</v>
      </c>
      <c r="B45" t="s">
        <v>504</v>
      </c>
      <c r="C45" s="7" t="str" cm="1">
        <f t="array" ref="C45">TRIM(RemoveChars(B45,$D$2))</f>
        <v>The Strokes</v>
      </c>
      <c r="E45" s="9">
        <v>43931</v>
      </c>
      <c r="F45" t="s">
        <v>403</v>
      </c>
      <c r="G45">
        <v>3.63</v>
      </c>
      <c r="H45" s="2">
        <v>14002</v>
      </c>
      <c r="I45">
        <v>181</v>
      </c>
      <c r="J45" t="s">
        <v>9083</v>
      </c>
      <c r="K45" t="str" cm="1">
        <f t="array" ref="K45">TRIM(RemoveChars(J45,$D$2))</f>
        <v>The New Abnormal</v>
      </c>
      <c r="L45" t="str">
        <f>TEXT(M45/86400000,"[m]:ss.000")</f>
        <v>5:01.215</v>
      </c>
      <c r="M45" s="8">
        <v>301214.777777777</v>
      </c>
      <c r="N45" s="8"/>
    </row>
    <row r="46" spans="1:14" x14ac:dyDescent="0.2">
      <c r="A46">
        <v>3848</v>
      </c>
      <c r="B46" t="s">
        <v>11272</v>
      </c>
      <c r="C46" s="7" t="str" cm="1">
        <f t="array" ref="C46">TRIM(RemoveChars(B46,$D$2))</f>
        <v>Yves Tumor</v>
      </c>
      <c r="E46" s="9">
        <v>43924</v>
      </c>
      <c r="F46" t="s">
        <v>11273</v>
      </c>
      <c r="G46">
        <v>3.62</v>
      </c>
      <c r="H46" s="2">
        <v>11835</v>
      </c>
      <c r="I46">
        <v>98</v>
      </c>
      <c r="J46" t="s">
        <v>11275</v>
      </c>
      <c r="K46" t="str" cm="1">
        <f t="array" ref="K46">TRIM(RemoveChars(J46,$D$2))</f>
        <v>Heaven to a Tortured Mind</v>
      </c>
      <c r="L46" t="str">
        <f>TEXT(M46/86400000,"[m]:ss.000")</f>
        <v>3:02.431</v>
      </c>
      <c r="M46" s="8">
        <v>182431.16666666599</v>
      </c>
      <c r="N46" s="8"/>
    </row>
    <row r="47" spans="1:14" x14ac:dyDescent="0.2">
      <c r="A47">
        <v>3544</v>
      </c>
      <c r="B47" t="s">
        <v>10435</v>
      </c>
      <c r="C47" s="7" t="str" cm="1">
        <f t="array" ref="C47">TRIM(RemoveChars(B47,$D$2))</f>
        <v>R.A.P. Ferreira</v>
      </c>
      <c r="E47" s="9">
        <v>43896</v>
      </c>
      <c r="F47" t="s">
        <v>10436</v>
      </c>
      <c r="G47">
        <v>3.66</v>
      </c>
      <c r="H47" s="2">
        <v>6714</v>
      </c>
      <c r="I47">
        <v>62</v>
      </c>
      <c r="J47" t="s">
        <v>10438</v>
      </c>
      <c r="K47" t="str" cm="1">
        <f t="array" ref="K47">TRIM(RemoveChars(J47,$D$2))</f>
        <v>Purple Moonlight Pages</v>
      </c>
      <c r="L47" t="str">
        <f>TEXT(M47/86400000,"[m]:ss.000")</f>
        <v>2:54.040</v>
      </c>
      <c r="M47" s="8">
        <v>174040.388888888</v>
      </c>
      <c r="N47" s="8"/>
    </row>
    <row r="48" spans="1:14" x14ac:dyDescent="0.2">
      <c r="A48">
        <v>2769</v>
      </c>
      <c r="B48" t="s">
        <v>8252</v>
      </c>
      <c r="C48" s="7" t="str" cm="1">
        <f t="array" ref="C48">TRIM(RemoveChars(B48,$D$2))</f>
        <v>Mac Miller</v>
      </c>
      <c r="E48" s="9">
        <v>43847</v>
      </c>
      <c r="F48" t="s">
        <v>971</v>
      </c>
      <c r="G48">
        <v>3.66</v>
      </c>
      <c r="H48" s="2">
        <v>11392</v>
      </c>
      <c r="I48">
        <v>115</v>
      </c>
      <c r="J48" t="s">
        <v>8254</v>
      </c>
      <c r="K48" t="str" cm="1">
        <f t="array" ref="K48">TRIM(RemoveChars(J48,$D$2))</f>
        <v>Circles</v>
      </c>
      <c r="L48" t="str">
        <f>TEXT(M48/86400000,"[m]:ss.000")</f>
        <v>4:03.739</v>
      </c>
      <c r="M48" s="8">
        <v>243738.5</v>
      </c>
      <c r="N48" s="8"/>
    </row>
    <row r="49" spans="1:14" x14ac:dyDescent="0.2">
      <c r="A49">
        <v>647</v>
      </c>
      <c r="B49" t="s">
        <v>2111</v>
      </c>
      <c r="C49" s="7" t="str" cm="1">
        <f t="array" ref="C49">TRIM(RemoveChars(B49,$D$2))</f>
        <v>British Sea Power</v>
      </c>
      <c r="E49" s="9">
        <v>43822</v>
      </c>
      <c r="F49" t="s">
        <v>2112</v>
      </c>
      <c r="G49">
        <v>3.88</v>
      </c>
      <c r="H49">
        <v>659</v>
      </c>
      <c r="I49">
        <v>12</v>
      </c>
      <c r="J49" t="s">
        <v>2114</v>
      </c>
      <c r="K49" t="str" cm="1">
        <f t="array" ref="K49">TRIM(RemoveChars(J49,$D$2))</f>
        <v>Disco Elysium</v>
      </c>
      <c r="L49" t="str">
        <f>TEXT(M49/86400000,"[m]:ss.000")</f>
        <v>1:43.732</v>
      </c>
      <c r="M49" s="8">
        <v>103732</v>
      </c>
      <c r="N49" s="8"/>
    </row>
    <row r="50" spans="1:14" x14ac:dyDescent="0.2">
      <c r="A50">
        <v>1356</v>
      </c>
      <c r="B50" t="s">
        <v>4203</v>
      </c>
      <c r="C50" s="7" t="str" cm="1">
        <f t="array" ref="C50">TRIM(RemoveChars(B50,$D$2))</f>
        <v>Daniel Lopatin</v>
      </c>
      <c r="E50" s="9">
        <v>43812</v>
      </c>
      <c r="F50" t="s">
        <v>4204</v>
      </c>
      <c r="G50">
        <v>3.81</v>
      </c>
      <c r="H50" s="2">
        <v>2320</v>
      </c>
      <c r="I50">
        <v>12</v>
      </c>
      <c r="J50" t="s">
        <v>4206</v>
      </c>
      <c r="K50" t="str" cm="1">
        <f t="array" ref="K50">TRIM(RemoveChars(J50,$D$2))</f>
        <v>Uncut Gems</v>
      </c>
      <c r="L50" t="str">
        <f>TEXT(M50/86400000,"[m]:ss.000")</f>
        <v>3:03.836</v>
      </c>
      <c r="M50" s="8">
        <v>183836.11764705801</v>
      </c>
      <c r="N50" s="8"/>
    </row>
    <row r="51" spans="1:14" x14ac:dyDescent="0.2">
      <c r="A51">
        <v>2889</v>
      </c>
      <c r="B51" t="s">
        <v>8599</v>
      </c>
      <c r="C51" s="7" t="str" cm="1">
        <f t="array" ref="C51">TRIM(RemoveChars(B51,$D$2))</f>
        <v>Ecco2K</v>
      </c>
      <c r="E51" s="9">
        <v>43796</v>
      </c>
      <c r="F51" t="s">
        <v>8600</v>
      </c>
      <c r="G51">
        <v>3.65</v>
      </c>
      <c r="H51" s="2">
        <v>9102</v>
      </c>
      <c r="I51">
        <v>62</v>
      </c>
      <c r="J51" t="s">
        <v>8602</v>
      </c>
      <c r="K51" t="str" cm="1">
        <f t="array" ref="K51">TRIM(RemoveChars(J51,$D$2))</f>
        <v>E</v>
      </c>
      <c r="L51" t="str">
        <f>TEXT(M51/86400000,"[m]:ss.000")</f>
        <v>4:08.699</v>
      </c>
      <c r="M51" s="8">
        <v>248698.57894736799</v>
      </c>
      <c r="N51" s="8"/>
    </row>
    <row r="52" spans="1:14" x14ac:dyDescent="0.2">
      <c r="A52">
        <v>2868</v>
      </c>
      <c r="B52" t="s">
        <v>6729</v>
      </c>
      <c r="C52" s="7" t="str" cm="1">
        <f t="array" ref="C52">TRIM(RemoveChars(B52,$D$2))</f>
        <v>Blood Incantation</v>
      </c>
      <c r="E52" s="9">
        <v>43791</v>
      </c>
      <c r="F52" t="s">
        <v>8538</v>
      </c>
      <c r="G52">
        <v>3.68</v>
      </c>
      <c r="H52" s="2">
        <v>4744</v>
      </c>
      <c r="I52">
        <v>40</v>
      </c>
      <c r="J52" t="s">
        <v>8540</v>
      </c>
      <c r="K52" t="str" cm="1">
        <f t="array" ref="K52">TRIM(RemoveChars(J52,$D$2))</f>
        <v>Hidden History of the Human Race</v>
      </c>
      <c r="L52" t="str">
        <f>TEXT(M52/86400000,"[m]:ss.000")</f>
        <v>9:03.393</v>
      </c>
      <c r="M52" s="8">
        <v>543393.25</v>
      </c>
      <c r="N52" s="8"/>
    </row>
    <row r="53" spans="1:14" x14ac:dyDescent="0.2">
      <c r="A53">
        <v>2829</v>
      </c>
      <c r="B53" t="s">
        <v>8421</v>
      </c>
      <c r="C53" s="7" t="str" cm="1">
        <f t="array" ref="C53">TRIM(RemoveChars(B53,$D$2))</f>
        <v>Origami Angel</v>
      </c>
      <c r="E53" s="9">
        <v>43784</v>
      </c>
      <c r="F53" t="s">
        <v>8422</v>
      </c>
      <c r="G53">
        <v>3.71</v>
      </c>
      <c r="H53" s="2">
        <v>2202</v>
      </c>
      <c r="I53">
        <v>17</v>
      </c>
      <c r="J53" t="s">
        <v>8424</v>
      </c>
      <c r="K53" t="str" cm="1">
        <f t="array" ref="K53">TRIM(RemoveChars(J53,$D$2))</f>
        <v>Somewhere City</v>
      </c>
      <c r="L53" t="str">
        <f>TEXT(M53/86400000,"[m]:ss.000")</f>
        <v>3:00.297</v>
      </c>
      <c r="M53" s="8">
        <v>180297.2</v>
      </c>
      <c r="N53" s="8"/>
    </row>
    <row r="54" spans="1:14" x14ac:dyDescent="0.2">
      <c r="A54">
        <v>726</v>
      </c>
      <c r="B54" t="s">
        <v>2354</v>
      </c>
      <c r="C54" s="7" t="str" cm="1">
        <f t="array" ref="C54">TRIM(RemoveChars(B54,$D$2))</f>
        <v>FKA twigs</v>
      </c>
      <c r="E54" s="9">
        <v>43777</v>
      </c>
      <c r="F54" t="s">
        <v>2355</v>
      </c>
      <c r="G54">
        <v>3.8</v>
      </c>
      <c r="H54" s="2">
        <v>13509</v>
      </c>
      <c r="I54">
        <v>103</v>
      </c>
      <c r="J54" t="s">
        <v>2357</v>
      </c>
      <c r="K54" t="str" cm="1">
        <f t="array" ref="K54">TRIM(RemoveChars(J54,$D$2))</f>
        <v>Magdalene</v>
      </c>
      <c r="L54" t="str">
        <f>TEXT(M54/86400000,"[m]:ss.000")</f>
        <v>4:19.182</v>
      </c>
      <c r="M54" s="8">
        <v>259182.444444444</v>
      </c>
      <c r="N54" s="8"/>
    </row>
    <row r="55" spans="1:14" x14ac:dyDescent="0.2">
      <c r="A55">
        <v>4085</v>
      </c>
      <c r="B55" t="s">
        <v>11922</v>
      </c>
      <c r="C55" s="7" t="str" cm="1">
        <f t="array" ref="C55">TRIM(RemoveChars(B55,$D$2))</f>
        <v>Michael Kiwanuka</v>
      </c>
      <c r="E55" s="9">
        <v>43770</v>
      </c>
      <c r="F55" t="s">
        <v>4668</v>
      </c>
      <c r="G55">
        <v>3.67</v>
      </c>
      <c r="H55" s="2">
        <v>3561</v>
      </c>
      <c r="I55">
        <v>34</v>
      </c>
      <c r="J55" t="s">
        <v>11924</v>
      </c>
      <c r="K55" t="str" cm="1">
        <f t="array" ref="K55">TRIM(RemoveChars(J55,$D$2))</f>
        <v>Kiwanuka</v>
      </c>
      <c r="L55" t="str">
        <f>TEXT(M55/86400000,"[m]:ss.000")</f>
        <v>3:39.921</v>
      </c>
      <c r="M55" s="8">
        <v>219920.85714285701</v>
      </c>
      <c r="N55" s="8"/>
    </row>
    <row r="56" spans="1:14" x14ac:dyDescent="0.2">
      <c r="A56">
        <v>2072</v>
      </c>
      <c r="B56" t="s">
        <v>2656</v>
      </c>
      <c r="C56" s="7" t="str" cm="1">
        <f t="array" ref="C56">TRIM(RemoveChars(B56,$D$2))</f>
        <v>clipping.</v>
      </c>
      <c r="E56" s="9">
        <v>43756</v>
      </c>
      <c r="F56" t="s">
        <v>6294</v>
      </c>
      <c r="G56">
        <v>3.7</v>
      </c>
      <c r="H56" s="2">
        <v>9993</v>
      </c>
      <c r="I56">
        <v>79</v>
      </c>
      <c r="J56" t="s">
        <v>6296</v>
      </c>
      <c r="K56" t="str" cm="1">
        <f t="array" ref="K56">TRIM(RemoveChars(J56,$D$2))</f>
        <v>There Existed an Addiction to Blood</v>
      </c>
      <c r="L56" t="str">
        <f>TEXT(M56/86400000,"[m]:ss.000")</f>
        <v>4:34.389</v>
      </c>
      <c r="M56" s="8">
        <v>274389.26666666602</v>
      </c>
      <c r="N56" s="8"/>
    </row>
    <row r="57" spans="1:14" x14ac:dyDescent="0.2">
      <c r="A57">
        <v>4242</v>
      </c>
      <c r="B57" t="s">
        <v>12361</v>
      </c>
      <c r="C57" s="7" t="str" cm="1">
        <f t="array" ref="C57">TRIM(RemoveChars(B57,$D$2))</f>
        <v>Caroline Polachek</v>
      </c>
      <c r="E57" s="9">
        <v>43756</v>
      </c>
      <c r="F57" t="s">
        <v>1435</v>
      </c>
      <c r="G57">
        <v>3.64</v>
      </c>
      <c r="H57" s="2">
        <v>6399</v>
      </c>
      <c r="I57">
        <v>50</v>
      </c>
      <c r="J57" t="s">
        <v>12363</v>
      </c>
      <c r="K57" t="str" cm="1">
        <f t="array" ref="K57">TRIM(RemoveChars(J57,$D$2))</f>
        <v>Pang</v>
      </c>
      <c r="L57" t="str">
        <f>TEXT(M57/86400000,"[m]:ss.000")</f>
        <v>3:19.843</v>
      </c>
      <c r="M57" s="8">
        <v>199843.214285714</v>
      </c>
      <c r="N57" s="8"/>
    </row>
    <row r="58" spans="1:14" x14ac:dyDescent="0.2">
      <c r="A58">
        <v>2826</v>
      </c>
      <c r="B58" t="s">
        <v>3351</v>
      </c>
      <c r="C58" s="7" t="str" cm="1">
        <f t="array" ref="C58">TRIM(RemoveChars(B58,$D$2))</f>
        <v>Cult of Luna</v>
      </c>
      <c r="E58" s="9">
        <v>43728</v>
      </c>
      <c r="F58" t="s">
        <v>1318</v>
      </c>
      <c r="G58">
        <v>3.71</v>
      </c>
      <c r="H58" s="2">
        <v>2765</v>
      </c>
      <c r="I58">
        <v>30</v>
      </c>
      <c r="J58" t="s">
        <v>8413</v>
      </c>
      <c r="K58" t="str" cm="1">
        <f t="array" ref="K58">TRIM(RemoveChars(J58,$D$2))</f>
        <v>A Dawn to Fear</v>
      </c>
      <c r="L58" t="str">
        <f>TEXT(M58/86400000,"[m]:ss.000")</f>
        <v>9:53.750</v>
      </c>
      <c r="M58" s="8">
        <v>593750.125</v>
      </c>
      <c r="N58" s="8"/>
    </row>
    <row r="59" spans="1:14" x14ac:dyDescent="0.2">
      <c r="A59">
        <v>994</v>
      </c>
      <c r="B59" t="s">
        <v>3158</v>
      </c>
      <c r="C59" s="7" t="str" cm="1">
        <f t="array" ref="C59">TRIM(RemoveChars(B59,$D$2))</f>
        <v>JPEGMAFIA</v>
      </c>
      <c r="E59" s="9">
        <v>43721</v>
      </c>
      <c r="F59" t="s">
        <v>3159</v>
      </c>
      <c r="G59">
        <v>3.73</v>
      </c>
      <c r="H59" s="2">
        <v>16655</v>
      </c>
      <c r="I59">
        <v>137</v>
      </c>
      <c r="J59" t="s">
        <v>3161</v>
      </c>
      <c r="K59" t="str" cm="1">
        <f t="array" ref="K59">TRIM(RemoveChars(J59,$D$2))</f>
        <v>All My Heroes Are Cornballs</v>
      </c>
      <c r="L59" t="str">
        <f>TEXT(M59/86400000,"[m]:ss.000")</f>
        <v>2:30.927</v>
      </c>
      <c r="M59" s="8">
        <v>150926.777777777</v>
      </c>
      <c r="N59" s="8"/>
    </row>
    <row r="60" spans="1:14" x14ac:dyDescent="0.2">
      <c r="A60">
        <v>1690</v>
      </c>
      <c r="B60" t="s">
        <v>5181</v>
      </c>
      <c r="C60" s="7" t="str" cm="1">
        <f t="array" ref="C60">TRIM(RemoveChars(B60,$D$2))</f>
        <v>Lana Del Rey</v>
      </c>
      <c r="E60" s="9">
        <v>43707</v>
      </c>
      <c r="F60" t="s">
        <v>5182</v>
      </c>
      <c r="G60">
        <v>3.69</v>
      </c>
      <c r="H60" s="2">
        <v>15140</v>
      </c>
      <c r="I60">
        <v>185</v>
      </c>
      <c r="J60" t="s">
        <v>5184</v>
      </c>
      <c r="K60" t="str" cm="1">
        <f t="array" ref="K60">TRIM(RemoveChars(J60,$D$2))</f>
        <v>Norman Fucking Rockwell!</v>
      </c>
      <c r="L60" t="str">
        <f>TEXT(M60/86400000,"[m]:ss.000")</f>
        <v>4:50.563</v>
      </c>
      <c r="M60" s="8">
        <v>290562.71428571403</v>
      </c>
      <c r="N60" s="8"/>
    </row>
    <row r="61" spans="1:14" x14ac:dyDescent="0.2">
      <c r="A61">
        <v>2514</v>
      </c>
      <c r="B61" t="s">
        <v>3785</v>
      </c>
      <c r="C61" s="7" t="str" cm="1">
        <f t="array" ref="C61">TRIM(RemoveChars(B61,$D$2))</f>
        <v>SOPHIE</v>
      </c>
      <c r="E61" s="9">
        <v>43675</v>
      </c>
      <c r="F61" t="s">
        <v>7547</v>
      </c>
      <c r="G61">
        <v>3.72</v>
      </c>
      <c r="H61" s="2">
        <v>1865</v>
      </c>
      <c r="I61">
        <v>8</v>
      </c>
      <c r="J61" t="s">
        <v>7549</v>
      </c>
      <c r="K61" t="str" cm="1">
        <f t="array" ref="K61">TRIM(RemoveChars(J61,$D$2))</f>
        <v>Oil of Every Pearl's Un-Insides Remix Album (Non Stop)</v>
      </c>
      <c r="L61" t="str">
        <f>TEXT(M61/86400000,"[m]:ss.000")</f>
        <v>3:47.490</v>
      </c>
      <c r="M61" s="8">
        <v>227489.6</v>
      </c>
      <c r="N61" s="8"/>
    </row>
    <row r="62" spans="1:14" x14ac:dyDescent="0.2">
      <c r="A62">
        <v>1432</v>
      </c>
      <c r="B62" t="s">
        <v>4425</v>
      </c>
      <c r="C62" s="7" t="str" cm="1">
        <f t="array" ref="C62">TRIM(RemoveChars(B62,$D$2))</f>
        <v>Purple Mountains</v>
      </c>
      <c r="E62" s="9">
        <v>43658</v>
      </c>
      <c r="F62" t="s">
        <v>4426</v>
      </c>
      <c r="G62">
        <v>3.77</v>
      </c>
      <c r="H62" s="2">
        <v>6442</v>
      </c>
      <c r="I62">
        <v>51</v>
      </c>
      <c r="J62" t="s">
        <v>4425</v>
      </c>
      <c r="K62" t="str" cm="1">
        <f t="array" ref="K62">TRIM(RemoveChars(J62,$D$2))</f>
        <v>Purple Mountains</v>
      </c>
      <c r="L62" t="str">
        <f>TEXT(M62/86400000,"[m]:ss.000")</f>
        <v>4:26.528</v>
      </c>
      <c r="M62" s="8">
        <v>266528.3</v>
      </c>
      <c r="N62" s="8"/>
    </row>
    <row r="63" spans="1:14" x14ac:dyDescent="0.2">
      <c r="A63">
        <v>854</v>
      </c>
      <c r="B63" t="s">
        <v>580</v>
      </c>
      <c r="C63" s="7" t="str" cm="1">
        <f t="array" ref="C63">TRIM(RemoveChars(B63,$D$2))</f>
        <v>Freddie Gibbs &amp; Madlib</v>
      </c>
      <c r="E63" s="9">
        <v>43644</v>
      </c>
      <c r="F63" t="s">
        <v>581</v>
      </c>
      <c r="G63">
        <v>3.78</v>
      </c>
      <c r="H63" s="2">
        <v>13992</v>
      </c>
      <c r="I63">
        <v>86</v>
      </c>
      <c r="J63" t="s">
        <v>2737</v>
      </c>
      <c r="K63" t="str" cm="1">
        <f t="array" ref="K63">TRIM(RemoveChars(J63,$D$2))</f>
        <v>Bandana</v>
      </c>
      <c r="L63" t="str">
        <f>TEXT(M63/86400000,"[m]:ss.000")</f>
        <v>3:05.616</v>
      </c>
      <c r="M63" s="8">
        <v>185616.06666666601</v>
      </c>
      <c r="N63" s="8"/>
    </row>
    <row r="64" spans="1:14" x14ac:dyDescent="0.2">
      <c r="A64">
        <v>1294</v>
      </c>
      <c r="B64" t="s">
        <v>2437</v>
      </c>
      <c r="C64" s="7" t="str" cm="1">
        <f t="array" ref="C64">TRIM(RemoveChars(B64,$D$2))</f>
        <v>black midi</v>
      </c>
      <c r="E64" s="9">
        <v>43637</v>
      </c>
      <c r="F64" t="s">
        <v>4025</v>
      </c>
      <c r="G64">
        <v>3.71</v>
      </c>
      <c r="H64" s="2">
        <v>15937</v>
      </c>
      <c r="I64">
        <v>123</v>
      </c>
      <c r="J64" t="s">
        <v>4027</v>
      </c>
      <c r="K64" t="str" cm="1">
        <f t="array" ref="K64">TRIM(RemoveChars(J64,$D$2))</f>
        <v>Schlagenheim</v>
      </c>
      <c r="L64" t="str">
        <f>TEXT(M64/86400000,"[m]:ss.000")</f>
        <v>4:48.325</v>
      </c>
      <c r="M64" s="8">
        <v>288324.55555555498</v>
      </c>
      <c r="N64" s="8"/>
    </row>
    <row r="65" spans="1:14" x14ac:dyDescent="0.2">
      <c r="A65">
        <v>787</v>
      </c>
      <c r="B65" t="s">
        <v>2542</v>
      </c>
      <c r="C65" s="7" t="str" cm="1">
        <f t="array" ref="C65">TRIM(RemoveChars(B65,$D$2))</f>
        <v>Andrew Prahlow</v>
      </c>
      <c r="E65" s="9">
        <v>43617</v>
      </c>
      <c r="F65" t="s">
        <v>2543</v>
      </c>
      <c r="G65">
        <v>3.9</v>
      </c>
      <c r="H65">
        <v>346</v>
      </c>
      <c r="I65">
        <v>3</v>
      </c>
      <c r="J65" t="s">
        <v>2545</v>
      </c>
      <c r="K65" t="str" cm="1">
        <f t="array" ref="K65">TRIM(RemoveChars(J65,$D$2))</f>
        <v>Outer Wilds</v>
      </c>
      <c r="L65" t="str">
        <f>TEXT(M65/86400000,"[m]:ss.000")</f>
        <v>2:27.971</v>
      </c>
      <c r="M65" s="8">
        <v>147970.57142857101</v>
      </c>
      <c r="N65" s="8"/>
    </row>
    <row r="66" spans="1:14" x14ac:dyDescent="0.2">
      <c r="A66">
        <v>160</v>
      </c>
      <c r="B66" t="s">
        <v>562</v>
      </c>
      <c r="C66" s="7" t="str" cm="1">
        <f t="array" ref="C66">TRIM(RemoveChars(B66,$D$2))</f>
        <v>Tyler, the Creator</v>
      </c>
      <c r="E66" s="9">
        <v>43602</v>
      </c>
      <c r="F66" t="s">
        <v>563</v>
      </c>
      <c r="G66">
        <v>3.91</v>
      </c>
      <c r="H66" s="2">
        <v>32167</v>
      </c>
      <c r="I66">
        <v>307</v>
      </c>
      <c r="J66" t="s">
        <v>565</v>
      </c>
      <c r="K66" t="str" cm="1">
        <f t="array" ref="K66">TRIM(RemoveChars(J66,$D$2))</f>
        <v>Igor</v>
      </c>
      <c r="L66" t="str">
        <f>TEXT(M66/86400000,"[m]:ss.000")</f>
        <v>3:18.909</v>
      </c>
      <c r="M66" s="8">
        <v>198908.91666666599</v>
      </c>
      <c r="N66" s="8"/>
    </row>
    <row r="67" spans="1:14" x14ac:dyDescent="0.2">
      <c r="A67">
        <v>3411</v>
      </c>
      <c r="B67" t="s">
        <v>10072</v>
      </c>
      <c r="C67" s="7" t="str" cm="1">
        <f t="array" ref="C67">TRIM(RemoveChars(B67,$D$2))</f>
        <v>Weatherday</v>
      </c>
      <c r="E67" s="9">
        <v>43584</v>
      </c>
      <c r="F67" t="s">
        <v>10073</v>
      </c>
      <c r="G67">
        <v>3.65</v>
      </c>
      <c r="H67" s="2">
        <v>7978</v>
      </c>
      <c r="I67">
        <v>68</v>
      </c>
      <c r="J67" t="s">
        <v>10075</v>
      </c>
      <c r="K67" t="str" cm="1">
        <f t="array" ref="K67">TRIM(RemoveChars(J67,$D$2))</f>
        <v>Come In</v>
      </c>
      <c r="L67" t="str">
        <f>TEXT(M67/86400000,"[m]:ss.000")</f>
        <v>3:23.754</v>
      </c>
      <c r="M67" s="8">
        <v>203753.5</v>
      </c>
      <c r="N67" s="8"/>
    </row>
    <row r="68" spans="1:14" x14ac:dyDescent="0.2">
      <c r="A68">
        <v>311</v>
      </c>
      <c r="B68" t="s">
        <v>1062</v>
      </c>
      <c r="C68" s="7" t="str" cm="1">
        <f t="array" ref="C68">TRIM(RemoveChars(B68,$D$2))</f>
        <v>Weyes Blood</v>
      </c>
      <c r="E68" s="9">
        <v>43560</v>
      </c>
      <c r="F68" t="s">
        <v>1063</v>
      </c>
      <c r="G68">
        <v>3.88</v>
      </c>
      <c r="H68" s="2">
        <v>18811</v>
      </c>
      <c r="I68">
        <v>220</v>
      </c>
      <c r="J68" t="s">
        <v>1065</v>
      </c>
      <c r="K68" t="str" cm="1">
        <f t="array" ref="K68">TRIM(RemoveChars(J68,$D$2))</f>
        <v>Titanic Rising</v>
      </c>
      <c r="L68" t="str">
        <f>TEXT(M68/86400000,"[m]:ss.000")</f>
        <v>4:14.748</v>
      </c>
      <c r="M68" s="8">
        <v>254747.8</v>
      </c>
      <c r="N68" s="8"/>
    </row>
    <row r="69" spans="1:14" x14ac:dyDescent="0.2">
      <c r="A69">
        <v>2100</v>
      </c>
      <c r="B69" t="s">
        <v>6364</v>
      </c>
      <c r="C69" s="7" t="str" cm="1">
        <f t="array" ref="C69">TRIM(RemoveChars(B69,$D$2))</f>
        <v>Billy Woods &amp; Kenny Segal</v>
      </c>
      <c r="E69" s="9">
        <v>43553</v>
      </c>
      <c r="F69" t="s">
        <v>996</v>
      </c>
      <c r="G69">
        <v>3.72</v>
      </c>
      <c r="H69" s="2">
        <v>6313</v>
      </c>
      <c r="I69">
        <v>34</v>
      </c>
      <c r="J69" t="s">
        <v>6366</v>
      </c>
      <c r="K69" t="str" cm="1">
        <f t="array" ref="K69">TRIM(RemoveChars(J69,$D$2))</f>
        <v>Hiding Places</v>
      </c>
      <c r="L69" t="str">
        <f>TEXT(M69/86400000,"[m]:ss.000")</f>
        <v>3:22.497</v>
      </c>
      <c r="M69" s="8">
        <v>202496.83333333299</v>
      </c>
      <c r="N69" s="8"/>
    </row>
    <row r="70" spans="1:14" x14ac:dyDescent="0.2">
      <c r="A70">
        <v>1123</v>
      </c>
      <c r="B70" t="s">
        <v>718</v>
      </c>
      <c r="C70" s="7" t="str" cm="1">
        <f t="array" ref="C70">TRIM(RemoveChars(B70,$D$2))</f>
        <v>Little Simz</v>
      </c>
      <c r="E70" s="9">
        <v>43525</v>
      </c>
      <c r="F70" t="s">
        <v>719</v>
      </c>
      <c r="G70">
        <v>3.77</v>
      </c>
      <c r="H70" s="2">
        <v>11235</v>
      </c>
      <c r="I70">
        <v>96</v>
      </c>
      <c r="J70" t="s">
        <v>3533</v>
      </c>
      <c r="K70" t="str" cm="1">
        <f t="array" ref="K70">TRIM(RemoveChars(J70,$D$2))</f>
        <v>Grey Area</v>
      </c>
      <c r="L70" t="str">
        <f>TEXT(M70/86400000,"[m]:ss.000")</f>
        <v>3:32.934</v>
      </c>
      <c r="M70" s="8">
        <v>212934.2</v>
      </c>
      <c r="N70" s="8"/>
    </row>
    <row r="71" spans="1:14" x14ac:dyDescent="0.2">
      <c r="A71">
        <v>392</v>
      </c>
      <c r="B71" t="s">
        <v>1321</v>
      </c>
      <c r="C71" s="7" t="str" cm="1">
        <f t="array" ref="C71">TRIM(RemoveChars(B71,$D$2))</f>
        <v>Earl Sweatshirt</v>
      </c>
      <c r="E71" s="9">
        <v>43434</v>
      </c>
      <c r="F71" t="s">
        <v>1322</v>
      </c>
      <c r="G71">
        <v>3.83</v>
      </c>
      <c r="H71" s="2">
        <v>20092</v>
      </c>
      <c r="I71">
        <v>180</v>
      </c>
      <c r="J71" t="s">
        <v>1324</v>
      </c>
      <c r="K71" t="str" cm="1">
        <f t="array" ref="K71">TRIM(RemoveChars(J71,$D$2))</f>
        <v>Some Rap Songs</v>
      </c>
      <c r="L71" t="str">
        <f>TEXT(M71/86400000,"[m]:ss.000")</f>
        <v>1:39.143</v>
      </c>
      <c r="M71" s="8">
        <v>99143.133333333302</v>
      </c>
      <c r="N71" s="8"/>
    </row>
    <row r="72" spans="1:14" x14ac:dyDescent="0.2">
      <c r="A72">
        <v>3370</v>
      </c>
      <c r="B72" t="s">
        <v>9948</v>
      </c>
      <c r="C72" s="7" t="str" cm="1">
        <f t="array" ref="C72">TRIM(RemoveChars(B72,$D$2))</f>
        <v>Benny the Butcher</v>
      </c>
      <c r="E72" s="9">
        <v>43427</v>
      </c>
      <c r="F72" t="s">
        <v>2960</v>
      </c>
      <c r="G72">
        <v>3.7</v>
      </c>
      <c r="H72" s="2">
        <v>1687</v>
      </c>
      <c r="I72">
        <v>12</v>
      </c>
      <c r="J72" t="s">
        <v>9950</v>
      </c>
      <c r="K72" t="str" cm="1">
        <f t="array" ref="K72">TRIM(RemoveChars(J72,$D$2))</f>
        <v>Tana Talk 3</v>
      </c>
      <c r="L72" t="str">
        <f>TEXT(M72/86400000,"[m]:ss.000")</f>
        <v>3:43.929</v>
      </c>
      <c r="M72" s="8">
        <v>223928.78571428501</v>
      </c>
      <c r="N72" s="8"/>
    </row>
    <row r="73" spans="1:14" x14ac:dyDescent="0.2">
      <c r="A73">
        <v>824</v>
      </c>
      <c r="B73" t="s">
        <v>2650</v>
      </c>
      <c r="C73" s="7" t="str" cm="1">
        <f t="array" ref="C73">TRIM(RemoveChars(B73,$D$2))</f>
        <v>Nicholas Britell</v>
      </c>
      <c r="E73" s="9">
        <v>43413</v>
      </c>
      <c r="F73" t="s">
        <v>2059</v>
      </c>
      <c r="G73">
        <v>3.91</v>
      </c>
      <c r="H73">
        <v>347</v>
      </c>
      <c r="I73">
        <v>1</v>
      </c>
      <c r="J73" t="s">
        <v>2652</v>
      </c>
      <c r="K73" t="str" cm="1">
        <f t="array" ref="K73">TRIM(RemoveChars(J73,$D$2))</f>
        <v>If Beale Street Could Talk</v>
      </c>
      <c r="L73" t="str">
        <f>TEXT(M73/86400000,"[m]:ss.000")</f>
        <v>2:19.626</v>
      </c>
      <c r="M73" s="8">
        <v>139625.869565217</v>
      </c>
      <c r="N73" s="8"/>
    </row>
    <row r="74" spans="1:14" x14ac:dyDescent="0.2">
      <c r="A74">
        <v>215</v>
      </c>
      <c r="B74" t="s">
        <v>742</v>
      </c>
      <c r="C74" s="7" t="str" cm="1">
        <f t="array" ref="C74">TRIM(RemoveChars(B74,$D$2))</f>
        <v>Daughters</v>
      </c>
      <c r="E74" s="9">
        <v>43399</v>
      </c>
      <c r="F74" t="s">
        <v>743</v>
      </c>
      <c r="G74">
        <v>3.91</v>
      </c>
      <c r="H74" s="2">
        <v>20251</v>
      </c>
      <c r="I74">
        <v>241</v>
      </c>
      <c r="J74" t="s">
        <v>745</v>
      </c>
      <c r="K74" t="str" cm="1">
        <f t="array" ref="K74">TRIM(RemoveChars(J74,$D$2))</f>
        <v>You Won't Get What You Want</v>
      </c>
      <c r="L74" t="str">
        <f>TEXT(M74/86400000,"[m]:ss.000")</f>
        <v>4:51.830</v>
      </c>
      <c r="M74" s="8">
        <v>291829.5</v>
      </c>
      <c r="N74" s="8"/>
    </row>
    <row r="75" spans="1:14" x14ac:dyDescent="0.2">
      <c r="A75">
        <v>2210</v>
      </c>
      <c r="B75" t="s">
        <v>3488</v>
      </c>
      <c r="C75" s="7" t="str" cm="1">
        <f t="array" ref="C75">TRIM(RemoveChars(B75,$D$2))</f>
        <v>Julia Holter</v>
      </c>
      <c r="E75" s="9">
        <v>43399</v>
      </c>
      <c r="F75" t="s">
        <v>6686</v>
      </c>
      <c r="G75">
        <v>3.71</v>
      </c>
      <c r="H75" s="2">
        <v>6737</v>
      </c>
      <c r="I75">
        <v>92</v>
      </c>
      <c r="J75" t="s">
        <v>6688</v>
      </c>
      <c r="K75" t="str" cm="1">
        <f t="array" ref="K75">TRIM(RemoveChars(J75,$D$2))</f>
        <v>Aviary</v>
      </c>
      <c r="L75" t="str">
        <f>TEXT(M75/86400000,"[m]:ss.000")</f>
        <v>3:22.139</v>
      </c>
      <c r="M75" s="8">
        <v>202138.91666666599</v>
      </c>
      <c r="N75" s="8"/>
    </row>
    <row r="76" spans="1:14" x14ac:dyDescent="0.2">
      <c r="A76">
        <v>1805</v>
      </c>
      <c r="B76" t="s">
        <v>1301</v>
      </c>
      <c r="C76" s="7" t="str" cm="1">
        <f t="array" ref="C76">TRIM(RemoveChars(B76,$D$2))</f>
        <v>ÈùíËëâÂ∏ÇÂ≠ê [Ichiko Aoba]</v>
      </c>
      <c r="E76" s="9">
        <v>43397</v>
      </c>
      <c r="F76" t="s">
        <v>113</v>
      </c>
      <c r="G76">
        <v>3.77</v>
      </c>
      <c r="H76" s="2">
        <v>3503</v>
      </c>
      <c r="I76">
        <v>15</v>
      </c>
      <c r="J76" t="s">
        <v>5508</v>
      </c>
      <c r="K76" t="str" cm="1">
        <f t="array" ref="K76">TRIM(RemoveChars(J76,$D$2))</f>
        <v>qp</v>
      </c>
      <c r="L76" t="str">
        <f>TEXT(M76/86400000,"[m]:ss.000")</f>
        <v>2:46.293</v>
      </c>
      <c r="M76" s="8">
        <v>166292.83333333299</v>
      </c>
      <c r="N76" s="8"/>
    </row>
    <row r="77" spans="1:14" x14ac:dyDescent="0.2">
      <c r="A77">
        <v>1317</v>
      </c>
      <c r="B77" t="s">
        <v>4089</v>
      </c>
      <c r="C77" s="7" t="str" cm="1">
        <f t="array" ref="C77">TRIM(RemoveChars(B77,$D$2))</f>
        <v>Kero Kero Bonito</v>
      </c>
      <c r="E77" s="9">
        <v>43374</v>
      </c>
      <c r="F77" t="s">
        <v>4090</v>
      </c>
      <c r="G77">
        <v>3.73</v>
      </c>
      <c r="H77" s="2">
        <v>13130</v>
      </c>
      <c r="I77">
        <v>78</v>
      </c>
      <c r="J77" t="s">
        <v>4092</v>
      </c>
      <c r="K77" t="str" cm="1">
        <f t="array" ref="K77">TRIM(RemoveChars(J77,$D$2))</f>
        <v>Time 'n' Place</v>
      </c>
      <c r="L77" t="str">
        <f>TEXT(M77/86400000,"[m]:ss.000")</f>
        <v>2:44.996</v>
      </c>
      <c r="M77" s="8">
        <v>164996.16666666599</v>
      </c>
      <c r="N77" s="8"/>
    </row>
    <row r="78" spans="1:14" x14ac:dyDescent="0.2">
      <c r="A78">
        <v>2129</v>
      </c>
      <c r="B78" t="s">
        <v>1766</v>
      </c>
      <c r="C78" s="7" t="str" cm="1">
        <f t="array" ref="C78">TRIM(RemoveChars(B78,$D$2))</f>
        <v>Various Artists</v>
      </c>
      <c r="E78" s="9">
        <v>43357</v>
      </c>
      <c r="F78" t="s">
        <v>6443</v>
      </c>
      <c r="G78">
        <v>3.78</v>
      </c>
      <c r="H78">
        <v>280</v>
      </c>
      <c r="I78">
        <v>2</v>
      </c>
      <c r="J78" t="s">
        <v>6445</v>
      </c>
      <c r="K78" t="str" cm="1">
        <f t="array" ref="K78">TRIM(RemoveChars(J78,$D$2))</f>
        <v>Climax</v>
      </c>
      <c r="L78" t="str">
        <f>TEXT(M78/86400000,"[m]:ss.000")</f>
        <v>3:27.868</v>
      </c>
      <c r="M78" s="8">
        <v>207868.13333333301</v>
      </c>
      <c r="N78" s="8"/>
    </row>
    <row r="79" spans="1:14" x14ac:dyDescent="0.2">
      <c r="A79">
        <v>2861</v>
      </c>
      <c r="B79" t="s">
        <v>8515</v>
      </c>
      <c r="C79" s="7" t="str" cm="1">
        <f t="array" ref="C79">TRIM(RemoveChars(B79,$D$2))</f>
        <v>the pillows</v>
      </c>
      <c r="E79" s="9">
        <v>43348</v>
      </c>
      <c r="F79" t="s">
        <v>8516</v>
      </c>
      <c r="G79">
        <v>3.75</v>
      </c>
      <c r="H79">
        <v>360</v>
      </c>
      <c r="I79">
        <v>2</v>
      </c>
      <c r="J79" t="s">
        <v>8518</v>
      </c>
      <c r="K79" t="str" cm="1">
        <f t="array" ref="K79">TRIM(RemoveChars(J79,$D$2))</f>
        <v>FooL on CooL generation</v>
      </c>
      <c r="L79" t="str">
        <f>TEXT(M79/86400000,"[m]:ss.000")</f>
        <v>4:14.232</v>
      </c>
      <c r="M79" s="8">
        <v>254232.35714285701</v>
      </c>
      <c r="N79" s="8"/>
    </row>
    <row r="80" spans="1:14" x14ac:dyDescent="0.2">
      <c r="A80">
        <v>1853</v>
      </c>
      <c r="B80" t="s">
        <v>5648</v>
      </c>
      <c r="C80" s="7" t="str" cm="1">
        <f t="array" ref="C80">TRIM(RemoveChars(B80,$D$2))</f>
        <v>Ni√±os del Cerro</v>
      </c>
      <c r="E80" s="9">
        <v>43343</v>
      </c>
      <c r="F80" t="s">
        <v>3765</v>
      </c>
      <c r="G80">
        <v>3.78</v>
      </c>
      <c r="H80">
        <v>851</v>
      </c>
      <c r="I80">
        <v>13</v>
      </c>
      <c r="J80" t="s">
        <v>5650</v>
      </c>
      <c r="K80" t="str" cm="1">
        <f t="array" ref="K80">TRIM(RemoveChars(J80,$D$2))</f>
        <v>Lance</v>
      </c>
      <c r="L80" t="str">
        <f>TEXT(M80/86400000,"[m]:ss.000")</f>
        <v>2:23.981</v>
      </c>
      <c r="M80" s="8">
        <v>143981.02499999999</v>
      </c>
      <c r="N80" s="8"/>
    </row>
    <row r="81" spans="1:14" x14ac:dyDescent="0.2">
      <c r="A81">
        <v>1644</v>
      </c>
      <c r="B81" t="s">
        <v>5056</v>
      </c>
      <c r="C81" s="7" t="str" cm="1">
        <f t="array" ref="C81">TRIM(RemoveChars(B81,$D$2))</f>
        <v>Idles</v>
      </c>
      <c r="E81" s="9">
        <v>43343</v>
      </c>
      <c r="F81" t="s">
        <v>5057</v>
      </c>
      <c r="G81">
        <v>3.7</v>
      </c>
      <c r="H81" s="2">
        <v>12266</v>
      </c>
      <c r="I81">
        <v>108</v>
      </c>
      <c r="J81" t="s">
        <v>5059</v>
      </c>
      <c r="K81" t="str" cm="1">
        <f t="array" ref="K81">TRIM(RemoveChars(J81,$D$2))</f>
        <v>Joy as an Act of Resistance.</v>
      </c>
      <c r="L81" t="str">
        <f>TEXT(M81/86400000,"[m]:ss.000")</f>
        <v>3:32.412</v>
      </c>
      <c r="M81" s="8">
        <v>212412.08333333299</v>
      </c>
      <c r="N81" s="8"/>
    </row>
    <row r="82" spans="1:14" x14ac:dyDescent="0.2">
      <c r="A82">
        <v>2010</v>
      </c>
      <c r="B82" t="s">
        <v>6105</v>
      </c>
      <c r="C82" s="7" t="str" cm="1">
        <f t="array" ref="C82">TRIM(RemoveChars(B82,$D$2))</f>
        <v>George Clanton</v>
      </c>
      <c r="E82" s="9">
        <v>43329</v>
      </c>
      <c r="F82" t="s">
        <v>6106</v>
      </c>
      <c r="G82">
        <v>3.73</v>
      </c>
      <c r="H82" s="2">
        <v>5947</v>
      </c>
      <c r="I82">
        <v>39</v>
      </c>
      <c r="J82" t="s">
        <v>6108</v>
      </c>
      <c r="K82" t="str" cm="1">
        <f t="array" ref="K82">TRIM(RemoveChars(J82,$D$2))</f>
        <v>Slide</v>
      </c>
      <c r="L82" t="str">
        <f>TEXT(M82/86400000,"[m]:ss.000")</f>
        <v>2:53.253</v>
      </c>
      <c r="M82" s="8">
        <v>173253.25</v>
      </c>
      <c r="N82" s="8"/>
    </row>
    <row r="83" spans="1:14" x14ac:dyDescent="0.2">
      <c r="A83">
        <v>900</v>
      </c>
      <c r="B83" t="s">
        <v>2874</v>
      </c>
      <c r="C83" s="7" t="str" cm="1">
        <f t="array" ref="C83">TRIM(RemoveChars(B83,$D$2))</f>
        <v>Denzel Curry</v>
      </c>
      <c r="E83" s="9">
        <v>43308</v>
      </c>
      <c r="F83" t="s">
        <v>2875</v>
      </c>
      <c r="G83">
        <v>3.74</v>
      </c>
      <c r="H83" s="2">
        <v>17873</v>
      </c>
      <c r="I83">
        <v>114</v>
      </c>
      <c r="J83" t="s">
        <v>2877</v>
      </c>
      <c r="K83" t="str" cm="1">
        <f t="array" ref="K83">TRIM(RemoveChars(J83,$D$2))</f>
        <v>TA13OO</v>
      </c>
      <c r="L83" t="str">
        <f>TEXT(M83/86400000,"[m]:ss.000")</f>
        <v>3:20.511</v>
      </c>
      <c r="M83" s="8">
        <v>200510.69230769199</v>
      </c>
      <c r="N83" s="8"/>
    </row>
    <row r="84" spans="1:14" x14ac:dyDescent="0.2">
      <c r="A84">
        <v>3709</v>
      </c>
      <c r="B84" t="s">
        <v>10889</v>
      </c>
      <c r="C84" s="7" t="str" cm="1">
        <f t="array" ref="C84">TRIM(RemoveChars(B84,$D$2))</f>
        <v>Atka</v>
      </c>
      <c r="E84" s="9">
        <v>43298</v>
      </c>
      <c r="F84" t="s">
        <v>10890</v>
      </c>
      <c r="G84">
        <v>3.69</v>
      </c>
      <c r="H84">
        <v>534</v>
      </c>
      <c r="I84">
        <v>8</v>
      </c>
      <c r="J84" t="s">
        <v>10892</v>
      </c>
      <c r="K84" t="str" cm="1">
        <f t="array" ref="K84">TRIM(RemoveChars(J84,$D$2))</f>
        <v>Untitled Album 1</v>
      </c>
      <c r="L84" t="str">
        <f>TEXT(M84/86400000,"[m]:ss.000")</f>
        <v>4:32.064</v>
      </c>
      <c r="M84" s="8">
        <v>272064.1875</v>
      </c>
      <c r="N84" s="8"/>
    </row>
    <row r="85" spans="1:14" x14ac:dyDescent="0.2">
      <c r="A85">
        <v>2768</v>
      </c>
      <c r="B85" t="s">
        <v>232</v>
      </c>
      <c r="C85" s="7" t="str" cm="1">
        <f t="array" ref="C85">TRIM(RemoveChars(B85,$D$2))</f>
        <v>Death Grips</v>
      </c>
      <c r="E85" s="9">
        <v>43273</v>
      </c>
      <c r="F85" t="s">
        <v>6300</v>
      </c>
      <c r="G85">
        <v>3.62</v>
      </c>
      <c r="H85" s="2">
        <v>17732</v>
      </c>
      <c r="I85">
        <v>131</v>
      </c>
      <c r="J85" t="s">
        <v>8251</v>
      </c>
      <c r="K85" t="str" cm="1">
        <f t="array" ref="K85">TRIM(RemoveChars(J85,$D$2))</f>
        <v>Year of the Snitch</v>
      </c>
      <c r="L85" t="str">
        <f>TEXT(M85/86400000,"[m]:ss.000")</f>
        <v>2:51.774</v>
      </c>
      <c r="M85" s="8">
        <v>171773.615384615</v>
      </c>
      <c r="N85" s="8"/>
    </row>
    <row r="86" spans="1:14" x14ac:dyDescent="0.2">
      <c r="A86">
        <v>1210</v>
      </c>
      <c r="B86" t="s">
        <v>3785</v>
      </c>
      <c r="C86" s="7" t="str" cm="1">
        <f t="array" ref="C86">TRIM(RemoveChars(B86,$D$2))</f>
        <v>SOPHIE</v>
      </c>
      <c r="E86" s="9">
        <v>43266</v>
      </c>
      <c r="F86" t="s">
        <v>3786</v>
      </c>
      <c r="G86">
        <v>3.71</v>
      </c>
      <c r="H86" s="2">
        <v>15963</v>
      </c>
      <c r="I86">
        <v>145</v>
      </c>
      <c r="J86" t="s">
        <v>3788</v>
      </c>
      <c r="K86" t="str" cm="1">
        <f t="array" ref="K86">TRIM(RemoveChars(J86,$D$2))</f>
        <v>OIL OF EVERY PEARL'S UN-INSIDES</v>
      </c>
      <c r="L86" t="str">
        <f>TEXT(M86/86400000,"[m]:ss.000")</f>
        <v>4:26.139</v>
      </c>
      <c r="M86" s="8">
        <v>266138.55555555498</v>
      </c>
      <c r="N86" s="8"/>
    </row>
    <row r="87" spans="1:14" x14ac:dyDescent="0.2">
      <c r="A87">
        <v>277</v>
      </c>
      <c r="B87" t="s">
        <v>943</v>
      </c>
      <c r="C87" s="7" t="str" cm="1">
        <f t="array" ref="C87">TRIM(RemoveChars(B87,$D$2))</f>
        <v>Kids See Ghosts</v>
      </c>
      <c r="E87" s="9">
        <v>43259</v>
      </c>
      <c r="F87" t="s">
        <v>944</v>
      </c>
      <c r="G87">
        <v>3.83</v>
      </c>
      <c r="H87" s="2">
        <v>29432</v>
      </c>
      <c r="I87">
        <v>215</v>
      </c>
      <c r="J87" t="s">
        <v>946</v>
      </c>
      <c r="K87" t="str" cm="1">
        <f t="array" ref="K87">TRIM(RemoveChars(J87,$D$2))</f>
        <v>KIDS SEE GHOSTS</v>
      </c>
      <c r="L87" t="str">
        <f>TEXT(M87/86400000,"[m]:ss.000")</f>
        <v>3:24.616</v>
      </c>
      <c r="M87" s="8">
        <v>204615.57142857101</v>
      </c>
      <c r="N87" s="8"/>
    </row>
    <row r="88" spans="1:14" x14ac:dyDescent="0.2">
      <c r="A88">
        <v>1572</v>
      </c>
      <c r="B88" t="s">
        <v>4842</v>
      </c>
      <c r="C88" s="7" t="str" cm="1">
        <f t="array" ref="C88">TRIM(RemoveChars(B88,$D$2))</f>
        <v>Parquet Courts</v>
      </c>
      <c r="E88" s="9">
        <v>43238</v>
      </c>
      <c r="F88" t="s">
        <v>4843</v>
      </c>
      <c r="G88">
        <v>3.73</v>
      </c>
      <c r="H88" s="2">
        <v>10685</v>
      </c>
      <c r="I88">
        <v>97</v>
      </c>
      <c r="J88" t="s">
        <v>4845</v>
      </c>
      <c r="K88" t="str" cm="1">
        <f t="array" ref="K88">TRIM(RemoveChars(J88,$D$2))</f>
        <v>Wide Awake</v>
      </c>
      <c r="L88" t="str">
        <f>TEXT(M88/86400000,"[m]:ss.000")</f>
        <v>4:34.013</v>
      </c>
      <c r="M88" s="8">
        <v>274012.90000000002</v>
      </c>
      <c r="N88" s="8"/>
    </row>
    <row r="89" spans="1:14" x14ac:dyDescent="0.2">
      <c r="A89">
        <v>3004</v>
      </c>
      <c r="B89" t="s">
        <v>2404</v>
      </c>
      <c r="C89" s="7" t="str" cm="1">
        <f t="array" ref="C89">TRIM(RemoveChars(B89,$D$2))</f>
        <v>Beach House</v>
      </c>
      <c r="E89" s="9">
        <v>43231</v>
      </c>
      <c r="F89" t="s">
        <v>8935</v>
      </c>
      <c r="G89">
        <v>3.64</v>
      </c>
      <c r="H89" s="2">
        <v>12466</v>
      </c>
      <c r="I89">
        <v>102</v>
      </c>
      <c r="J89">
        <v>7</v>
      </c>
      <c r="K89" t="str" cm="1">
        <f t="array" ref="K89">TRIM(RemoveChars(J89,$D$2))</f>
        <v>7</v>
      </c>
      <c r="L89" t="str">
        <f>TEXT(M89/86400000,"[m]:ss.000")</f>
        <v>2:41.662</v>
      </c>
      <c r="M89" s="8">
        <v>161661.74193548301</v>
      </c>
      <c r="N89" s="8"/>
    </row>
    <row r="90" spans="1:14" x14ac:dyDescent="0.2">
      <c r="A90">
        <v>2041</v>
      </c>
      <c r="B90" t="s">
        <v>6199</v>
      </c>
      <c r="C90" s="7" t="str" cm="1">
        <f t="array" ref="C90">TRIM(RemoveChars(B90,$D$2))</f>
        <v>Playboi Carti</v>
      </c>
      <c r="E90" s="9">
        <v>43231</v>
      </c>
      <c r="F90" t="s">
        <v>6200</v>
      </c>
      <c r="G90">
        <v>3.63</v>
      </c>
      <c r="H90" s="2">
        <v>17030</v>
      </c>
      <c r="I90">
        <v>185</v>
      </c>
      <c r="J90" t="s">
        <v>6202</v>
      </c>
      <c r="K90" t="str" cm="1">
        <f t="array" ref="K90">TRIM(RemoveChars(J90,$D$2))</f>
        <v>Die Lit</v>
      </c>
      <c r="L90" t="str">
        <f>TEXT(M90/86400000,"[m]:ss.000")</f>
        <v>3:02.511</v>
      </c>
      <c r="M90" s="8">
        <v>182510.78947368401</v>
      </c>
      <c r="N90" s="8"/>
    </row>
    <row r="91" spans="1:14" x14ac:dyDescent="0.2">
      <c r="A91">
        <v>512</v>
      </c>
      <c r="B91" t="s">
        <v>1695</v>
      </c>
      <c r="C91" s="7" t="str" cm="1">
        <f t="array" ref="C91">TRIM(RemoveChars(B91,$D$2))</f>
        <v>ÁâáÂ≤°ÁúüÂ§Æ [Manaka Kataoka] / Â≤©Áî∞ÊÅ≠Êòé [Yasuaki Iwata] / Ëã•‰∫ïÊ∑ë [Hajime Wakai]</v>
      </c>
      <c r="E91" s="9">
        <v>43215</v>
      </c>
      <c r="F91" t="s">
        <v>1696</v>
      </c>
      <c r="G91">
        <v>3.92</v>
      </c>
      <c r="H91">
        <v>654</v>
      </c>
      <c r="I91">
        <v>7</v>
      </c>
      <c r="J91" t="s">
        <v>1698</v>
      </c>
      <c r="K91" t="str" cm="1">
        <f t="array" ref="K91">TRIM(RemoveChars(J91,$D$2))</f>
        <v>The Legend of Zelda: Breath of the Wild</v>
      </c>
      <c r="L91" t="str">
        <f>TEXT(M91/86400000,"[m]:ss.000")</f>
        <v>2:46.181</v>
      </c>
      <c r="M91" s="8">
        <v>166180.625</v>
      </c>
      <c r="N91" s="8"/>
    </row>
    <row r="92" spans="1:14" x14ac:dyDescent="0.2">
      <c r="A92">
        <v>585</v>
      </c>
      <c r="B92" t="s">
        <v>264</v>
      </c>
      <c r="C92" s="7" t="str" cm="1">
        <f t="array" ref="C92">TRIM(RemoveChars(B92,$D$2))</f>
        <v>Frank Ocean</v>
      </c>
      <c r="E92" s="9">
        <v>43199</v>
      </c>
      <c r="F92" t="s">
        <v>1922</v>
      </c>
      <c r="G92">
        <v>3.85</v>
      </c>
      <c r="H92" s="2">
        <v>8911</v>
      </c>
      <c r="I92">
        <v>39</v>
      </c>
      <c r="J92" t="s">
        <v>1924</v>
      </c>
      <c r="K92" t="str" cm="1">
        <f t="array" ref="K92">TRIM(RemoveChars(J92,$D$2))</f>
        <v>Endless</v>
      </c>
      <c r="L92" t="str">
        <f>TEXT(M92/86400000,"[m]:ss.000")</f>
        <v>3:43.273</v>
      </c>
      <c r="M92" s="8">
        <v>223273.3</v>
      </c>
      <c r="N92" s="8"/>
    </row>
    <row r="93" spans="1:14" x14ac:dyDescent="0.2">
      <c r="A93">
        <v>3113</v>
      </c>
      <c r="B93" t="s">
        <v>9247</v>
      </c>
      <c r="C93" s="7" t="str" cm="1">
        <f t="array" ref="C93">TRIM(RemoveChars(B93,$D$2))</f>
        <v>Sons of Kemet</v>
      </c>
      <c r="E93" s="9">
        <v>43189</v>
      </c>
      <c r="F93" t="s">
        <v>9248</v>
      </c>
      <c r="G93">
        <v>3.69</v>
      </c>
      <c r="H93" s="2">
        <v>5215</v>
      </c>
      <c r="I93">
        <v>41</v>
      </c>
      <c r="J93" t="s">
        <v>9250</v>
      </c>
      <c r="K93" t="str" cm="1">
        <f t="array" ref="K93">TRIM(RemoveChars(J93,$D$2))</f>
        <v>Your Queen Is a Reptile</v>
      </c>
      <c r="L93" t="str">
        <f>TEXT(M93/86400000,"[m]:ss.000")</f>
        <v>6:08.197</v>
      </c>
      <c r="M93" s="8">
        <v>368196.888888888</v>
      </c>
      <c r="N93" s="8"/>
    </row>
    <row r="94" spans="1:14" x14ac:dyDescent="0.2">
      <c r="A94">
        <v>4182</v>
      </c>
      <c r="B94" t="s">
        <v>12198</v>
      </c>
      <c r="C94" s="7" t="str" cm="1">
        <f t="array" ref="C94">TRIM(RemoveChars(B94,$D$2))</f>
        <v>Spanish Love Songs</v>
      </c>
      <c r="E94" s="9">
        <v>43189</v>
      </c>
      <c r="F94" t="s">
        <v>12199</v>
      </c>
      <c r="G94">
        <v>3.67</v>
      </c>
      <c r="H94">
        <v>717</v>
      </c>
      <c r="I94">
        <v>5</v>
      </c>
      <c r="J94" t="s">
        <v>12201</v>
      </c>
      <c r="K94" t="str" cm="1">
        <f t="array" ref="K94">TRIM(RemoveChars(J94,$D$2))</f>
        <v>Schmaltz</v>
      </c>
      <c r="L94" t="str">
        <f>TEXT(M94/86400000,"[m]:ss.000")</f>
        <v>3:35.014</v>
      </c>
      <c r="M94" s="8">
        <v>215013.636363636</v>
      </c>
      <c r="N94" s="8"/>
    </row>
    <row r="95" spans="1:14" x14ac:dyDescent="0.2">
      <c r="A95">
        <v>1153</v>
      </c>
      <c r="B95" t="s">
        <v>3619</v>
      </c>
      <c r="C95" s="7" t="str" cm="1">
        <f t="array" ref="C95">TRIM(RemoveChars(B95,$D$2))</f>
        <v>Anna von Hausswolff</v>
      </c>
      <c r="E95" s="9">
        <v>43161</v>
      </c>
      <c r="F95" t="s">
        <v>1563</v>
      </c>
      <c r="G95">
        <v>3.78</v>
      </c>
      <c r="H95" s="2">
        <v>8855</v>
      </c>
      <c r="I95">
        <v>68</v>
      </c>
      <c r="J95" t="s">
        <v>3621</v>
      </c>
      <c r="K95" t="str" cm="1">
        <f t="array" ref="K95">TRIM(RemoveChars(J95,$D$2))</f>
        <v>Dead Magic</v>
      </c>
      <c r="L95" t="str">
        <f>TEXT(M95/86400000,"[m]:ss.000")</f>
        <v>1:52.632</v>
      </c>
      <c r="M95" s="8">
        <v>112632</v>
      </c>
      <c r="N95" s="8"/>
    </row>
    <row r="96" spans="1:14" x14ac:dyDescent="0.2">
      <c r="A96">
        <v>1132</v>
      </c>
      <c r="B96" t="s">
        <v>3556</v>
      </c>
      <c r="C96" s="7" t="str" cm="1">
        <f t="array" ref="C96">TRIM(RemoveChars(B96,$D$2))</f>
        <v>Against All Logic</v>
      </c>
      <c r="E96" s="9">
        <v>43148</v>
      </c>
      <c r="F96" t="s">
        <v>3557</v>
      </c>
      <c r="G96">
        <v>3.76</v>
      </c>
      <c r="H96" s="2">
        <v>12969</v>
      </c>
      <c r="I96">
        <v>97</v>
      </c>
      <c r="J96" t="s">
        <v>3559</v>
      </c>
      <c r="K96" t="str" cm="1">
        <f t="array" ref="K96">TRIM(RemoveChars(J96,$D$2))</f>
        <v>2012 - 2017</v>
      </c>
      <c r="L96" t="str">
        <f>TEXT(M96/86400000,"[m]:ss.000")</f>
        <v>6:03.792</v>
      </c>
      <c r="M96" s="8">
        <v>363792</v>
      </c>
      <c r="N96" s="8"/>
    </row>
    <row r="97" spans="1:14" x14ac:dyDescent="0.2">
      <c r="A97">
        <v>298</v>
      </c>
      <c r="B97" t="s">
        <v>1015</v>
      </c>
      <c r="C97" s="7" t="str" cm="1">
        <f t="array" ref="C97">TRIM(RemoveChars(B97,$D$2))</f>
        <v>Car Seat Headrest</v>
      </c>
      <c r="E97" s="9">
        <v>43147</v>
      </c>
      <c r="F97" t="s">
        <v>403</v>
      </c>
      <c r="G97">
        <v>3.88</v>
      </c>
      <c r="H97" s="2">
        <v>17999</v>
      </c>
      <c r="I97">
        <v>234</v>
      </c>
      <c r="J97" t="s">
        <v>1017</v>
      </c>
      <c r="K97" t="str" cm="1">
        <f t="array" ref="K97">TRIM(RemoveChars(J97,$D$2))</f>
        <v>Twin Fantasy</v>
      </c>
      <c r="L97" t="str">
        <f>TEXT(M97/86400000,"[m]:ss.000")</f>
        <v>7:08.115</v>
      </c>
      <c r="M97" s="8">
        <v>428114.7</v>
      </c>
      <c r="N97" s="8"/>
    </row>
    <row r="98" spans="1:14" x14ac:dyDescent="0.2">
      <c r="A98">
        <v>3497</v>
      </c>
      <c r="B98" t="s">
        <v>7291</v>
      </c>
      <c r="C98" s="7" t="str" cm="1">
        <f t="array" ref="C98">TRIM(RemoveChars(B98,$D$2))</f>
        <v>Natalia Lafourcade</v>
      </c>
      <c r="E98" s="9">
        <v>43140</v>
      </c>
      <c r="F98" t="s">
        <v>3709</v>
      </c>
      <c r="G98">
        <v>3.7</v>
      </c>
      <c r="H98" s="2">
        <v>2599</v>
      </c>
      <c r="I98">
        <v>18</v>
      </c>
      <c r="J98" t="s">
        <v>10310</v>
      </c>
      <c r="K98" t="str" cm="1">
        <f t="array" ref="K98">TRIM(RemoveChars(J98,$D$2))</f>
        <v>Musas Vol. 2</v>
      </c>
      <c r="L98" t="str">
        <f>TEXT(M98/86400000,"[m]:ss.000")</f>
        <v>4:21.773</v>
      </c>
      <c r="M98" s="8">
        <v>261773.38461538401</v>
      </c>
      <c r="N98" s="8"/>
    </row>
    <row r="99" spans="1:14" x14ac:dyDescent="0.2">
      <c r="A99">
        <v>1685</v>
      </c>
      <c r="B99" t="s">
        <v>5167</v>
      </c>
      <c r="C99" s="7" t="str" cm="1">
        <f t="array" ref="C99">TRIM(RemoveChars(B99,$D$2))</f>
        <v>MGMT</v>
      </c>
      <c r="E99" s="9">
        <v>43140</v>
      </c>
      <c r="F99" t="s">
        <v>5168</v>
      </c>
      <c r="G99">
        <v>3.68</v>
      </c>
      <c r="H99" s="2">
        <v>17725</v>
      </c>
      <c r="I99">
        <v>141</v>
      </c>
      <c r="J99" t="s">
        <v>5170</v>
      </c>
      <c r="K99" t="str" cm="1">
        <f t="array" ref="K99">TRIM(RemoveChars(J99,$D$2))</f>
        <v>Little Dark Age</v>
      </c>
      <c r="L99" t="str">
        <f>TEXT(M99/86400000,"[m]:ss.000")</f>
        <v>4:24.340</v>
      </c>
      <c r="M99" s="8">
        <v>264340</v>
      </c>
      <c r="N99" s="8"/>
    </row>
    <row r="100" spans="1:14" x14ac:dyDescent="0.2">
      <c r="A100">
        <v>1386</v>
      </c>
      <c r="B100" t="s">
        <v>4284</v>
      </c>
      <c r="C100" s="7" t="str" cm="1">
        <f t="array" ref="C100">TRIM(RemoveChars(B100,$D$2))</f>
        <v>Lena Raine</v>
      </c>
      <c r="E100" s="9">
        <v>43125</v>
      </c>
      <c r="F100" t="s">
        <v>4285</v>
      </c>
      <c r="G100">
        <v>3.81</v>
      </c>
      <c r="H100" s="2">
        <v>1451</v>
      </c>
      <c r="I100">
        <v>10</v>
      </c>
      <c r="J100" t="s">
        <v>4287</v>
      </c>
      <c r="K100" t="str" cm="1">
        <f t="array" ref="K100">TRIM(RemoveChars(J100,$D$2))</f>
        <v>Celeste</v>
      </c>
      <c r="L100" t="str">
        <f>TEXT(M100/86400000,"[m]:ss.000")</f>
        <v>4:48.716</v>
      </c>
      <c r="M100" s="8">
        <v>288715.90476190398</v>
      </c>
      <c r="N100" s="8"/>
    </row>
    <row r="101" spans="1:14" x14ac:dyDescent="0.2">
      <c r="A101">
        <v>1108</v>
      </c>
      <c r="B101" t="s">
        <v>3158</v>
      </c>
      <c r="C101" s="7" t="str" cm="1">
        <f t="array" ref="C101">TRIM(RemoveChars(B101,$D$2))</f>
        <v>JPEGMAFIA</v>
      </c>
      <c r="E101" s="9">
        <v>43119</v>
      </c>
      <c r="F101" t="s">
        <v>3485</v>
      </c>
      <c r="G101">
        <v>3.72</v>
      </c>
      <c r="H101" s="2">
        <v>18320</v>
      </c>
      <c r="I101">
        <v>120</v>
      </c>
      <c r="J101" t="s">
        <v>3487</v>
      </c>
      <c r="K101" t="str" cm="1">
        <f t="array" ref="K101">TRIM(RemoveChars(J101,$D$2))</f>
        <v>Veteran</v>
      </c>
      <c r="L101" t="str">
        <f>TEXT(M101/86400000,"[m]:ss.000")</f>
        <v>2:29.145</v>
      </c>
      <c r="M101" s="8">
        <v>149145</v>
      </c>
      <c r="N101" s="8"/>
    </row>
    <row r="102" spans="1:14" x14ac:dyDescent="0.2">
      <c r="A102">
        <v>1909</v>
      </c>
      <c r="B102" t="s">
        <v>5813</v>
      </c>
      <c r="C102" s="7" t="str" cm="1">
        <f t="array" ref="C102">TRIM(RemoveChars(B102,$D$2))</f>
        <v>Jonny Greenwood</v>
      </c>
      <c r="E102" s="9">
        <v>43112</v>
      </c>
      <c r="F102" t="s">
        <v>2647</v>
      </c>
      <c r="G102">
        <v>3.77</v>
      </c>
      <c r="H102" s="2">
        <v>2355</v>
      </c>
      <c r="I102">
        <v>20</v>
      </c>
      <c r="J102" t="s">
        <v>5815</v>
      </c>
      <c r="K102" t="str" cm="1">
        <f t="array" ref="K102">TRIM(RemoveChars(J102,$D$2))</f>
        <v>Phantom Thread</v>
      </c>
      <c r="L102" t="str">
        <f>TEXT(M102/86400000,"[m]:ss.000")</f>
        <v>3:06.071</v>
      </c>
      <c r="M102" s="8">
        <v>186071.05555555501</v>
      </c>
      <c r="N102" s="8"/>
    </row>
    <row r="103" spans="1:14" x14ac:dyDescent="0.2">
      <c r="A103">
        <v>2349</v>
      </c>
      <c r="B103" t="s">
        <v>7078</v>
      </c>
      <c r="C103" s="7" t="str" cm="1">
        <f t="array" ref="C103">TRIM(RemoveChars(B103,$D$2))</f>
        <v>Sidney Gish</v>
      </c>
      <c r="E103" s="9">
        <v>43100</v>
      </c>
      <c r="F103" t="s">
        <v>7079</v>
      </c>
      <c r="G103">
        <v>3.74</v>
      </c>
      <c r="H103" s="2">
        <v>1558</v>
      </c>
      <c r="I103">
        <v>12</v>
      </c>
      <c r="J103" t="s">
        <v>7081</v>
      </c>
      <c r="K103" t="str" cm="1">
        <f t="array" ref="K103">TRIM(RemoveChars(J103,$D$2))</f>
        <v>No Dogs Allowed</v>
      </c>
      <c r="L103" t="str">
        <f>TEXT(M103/86400000,"[m]:ss.000")</f>
        <v>3:13.214</v>
      </c>
      <c r="M103" s="8">
        <v>193214.46153846101</v>
      </c>
      <c r="N103" s="8"/>
    </row>
    <row r="104" spans="1:14" x14ac:dyDescent="0.2">
      <c r="A104">
        <v>920</v>
      </c>
      <c r="B104" t="s">
        <v>2706</v>
      </c>
      <c r="C104" s="7" t="str" cm="1">
        <f t="array" ref="C104">TRIM(RemoveChars(B104,$D$2))</f>
        <v>Brockhampton</v>
      </c>
      <c r="E104" s="9">
        <v>43084</v>
      </c>
      <c r="F104" t="s">
        <v>2707</v>
      </c>
      <c r="G104">
        <v>3.74</v>
      </c>
      <c r="H104" s="2">
        <v>17118</v>
      </c>
      <c r="I104">
        <v>68</v>
      </c>
      <c r="J104" t="s">
        <v>2930</v>
      </c>
      <c r="K104" t="str" cm="1">
        <f t="array" ref="K104">TRIM(RemoveChars(J104,$D$2))</f>
        <v>Saturation III</v>
      </c>
      <c r="L104" t="str">
        <f>TEXT(M104/86400000,"[m]:ss.000")</f>
        <v>3:05.479</v>
      </c>
      <c r="M104" s="8">
        <v>185479.26666666599</v>
      </c>
      <c r="N104" s="8"/>
    </row>
    <row r="105" spans="1:14" x14ac:dyDescent="0.2">
      <c r="A105">
        <v>2649</v>
      </c>
      <c r="B105" t="s">
        <v>6906</v>
      </c>
      <c r="C105" s="7" t="str" cm="1">
        <f t="array" ref="C105">TRIM(RemoveChars(B105,$D$2))</f>
        <v>DJ Sabrina the Teenage DJ</v>
      </c>
      <c r="E105" s="9">
        <v>43079</v>
      </c>
      <c r="F105" t="s">
        <v>7911</v>
      </c>
      <c r="G105">
        <v>3.73</v>
      </c>
      <c r="H105" s="2">
        <v>1824</v>
      </c>
      <c r="I105">
        <v>19</v>
      </c>
      <c r="J105" t="s">
        <v>7913</v>
      </c>
      <c r="K105" t="str" cm="1">
        <f t="array" ref="K105">TRIM(RemoveChars(J105,$D$2))</f>
        <v>Makin' Magick</v>
      </c>
      <c r="L105" t="str">
        <f>TEXT(M105/86400000,"[m]:ss.000")</f>
        <v>6:52.342</v>
      </c>
      <c r="M105" s="8">
        <v>412341.86363636301</v>
      </c>
      <c r="N105" s="8"/>
    </row>
    <row r="106" spans="1:14" x14ac:dyDescent="0.2">
      <c r="A106">
        <v>3534</v>
      </c>
      <c r="B106" t="s">
        <v>2066</v>
      </c>
      <c r="C106" s="7" t="str" cm="1">
        <f t="array" ref="C106">TRIM(RemoveChars(B106,$D$2))</f>
        <v>King Gizzard and the Lizard Wizard</v>
      </c>
      <c r="E106" s="9">
        <v>43056</v>
      </c>
      <c r="F106" t="s">
        <v>10406</v>
      </c>
      <c r="G106">
        <v>3.67</v>
      </c>
      <c r="H106" s="2">
        <v>6873</v>
      </c>
      <c r="I106">
        <v>37</v>
      </c>
      <c r="J106" t="s">
        <v>10408</v>
      </c>
      <c r="K106" t="str" cm="1">
        <f t="array" ref="K106">TRIM(RemoveChars(J106,$D$2))</f>
        <v>Polygondwanaland</v>
      </c>
      <c r="L106" t="str">
        <f>TEXT(M106/86400000,"[m]:ss.000")</f>
        <v>4:23.234</v>
      </c>
      <c r="M106" s="8">
        <v>263234.5</v>
      </c>
      <c r="N106" s="8"/>
    </row>
    <row r="107" spans="1:14" x14ac:dyDescent="0.2">
      <c r="A107">
        <v>2286</v>
      </c>
      <c r="B107" t="s">
        <v>729</v>
      </c>
      <c r="C107" s="7" t="str" cm="1">
        <f t="array" ref="C107">TRIM(RemoveChars(B107,$D$2))</f>
        <v>Converge</v>
      </c>
      <c r="E107" s="9">
        <v>43042</v>
      </c>
      <c r="F107" t="s">
        <v>3301</v>
      </c>
      <c r="G107">
        <v>3.71</v>
      </c>
      <c r="H107" s="2">
        <v>4718</v>
      </c>
      <c r="I107">
        <v>42</v>
      </c>
      <c r="J107" t="s">
        <v>6901</v>
      </c>
      <c r="K107" t="str" cm="1">
        <f t="array" ref="K107">TRIM(RemoveChars(J107,$D$2))</f>
        <v>The Dusk in Us</v>
      </c>
      <c r="L107" t="str">
        <f>TEXT(M107/86400000,"[m]:ss.000")</f>
        <v>3:23.113</v>
      </c>
      <c r="M107" s="8">
        <v>203113.23076922999</v>
      </c>
      <c r="N107" s="8"/>
    </row>
    <row r="108" spans="1:14" x14ac:dyDescent="0.2">
      <c r="A108">
        <v>730</v>
      </c>
      <c r="B108" t="s">
        <v>2367</v>
      </c>
      <c r="C108" s="7" t="str" cm="1">
        <f t="array" ref="C108">TRIM(RemoveChars(B108,$D$2))</f>
        <v>Ïù¥Îã¨Ïùò ÏÜåÎÖÄ Ïò§ÎìúÏïÑÏù¥Ïç®ÌÅ¥ [LOONA ODD EYE CIRCLE]</v>
      </c>
      <c r="E108" s="9">
        <v>43039</v>
      </c>
      <c r="F108" t="s">
        <v>2368</v>
      </c>
      <c r="G108">
        <v>3.84</v>
      </c>
      <c r="H108" s="2">
        <v>3498</v>
      </c>
      <c r="I108">
        <v>26</v>
      </c>
      <c r="J108" t="s">
        <v>2370</v>
      </c>
      <c r="K108" t="str" cm="1">
        <f t="array" ref="K108">TRIM(RemoveChars(J108,$D$2))</f>
        <v>Max &amp; Match</v>
      </c>
      <c r="L108" t="str">
        <f>TEXT(M108/86400000,"[m]:ss.000")</f>
        <v>3:09.755</v>
      </c>
      <c r="M108" s="8">
        <v>189755.375</v>
      </c>
      <c r="N108" s="8"/>
    </row>
    <row r="109" spans="1:14" x14ac:dyDescent="0.2">
      <c r="A109">
        <v>1117</v>
      </c>
      <c r="B109" t="s">
        <v>3513</v>
      </c>
      <c r="C109" s="7" t="str" cm="1">
        <f t="array" ref="C109">TRIM(RemoveChars(B109,$D$2))</f>
        <v>Big K.R.I.T.</v>
      </c>
      <c r="E109" s="9">
        <v>43035</v>
      </c>
      <c r="F109" t="s">
        <v>454</v>
      </c>
      <c r="G109">
        <v>3.8</v>
      </c>
      <c r="H109" s="2">
        <v>6451</v>
      </c>
      <c r="I109">
        <v>44</v>
      </c>
      <c r="J109" t="s">
        <v>3515</v>
      </c>
      <c r="K109" t="str" cm="1">
        <f t="array" ref="K109">TRIM(RemoveChars(J109,$D$2))</f>
        <v>4eva Is a Mighty Long Time</v>
      </c>
      <c r="L109" t="str">
        <f>TEXT(M109/86400000,"[m]:ss.000")</f>
        <v>3:51.874</v>
      </c>
      <c r="M109" s="8">
        <v>231874.136363636</v>
      </c>
      <c r="N109" s="8"/>
    </row>
    <row r="110" spans="1:14" x14ac:dyDescent="0.2">
      <c r="A110">
        <v>3302</v>
      </c>
      <c r="B110" t="s">
        <v>8898</v>
      </c>
      <c r="C110" s="7" t="str" cm="1">
        <f t="array" ref="C110">TRIM(RemoveChars(B110,$D$2))</f>
        <v>John Carpenter</v>
      </c>
      <c r="E110" s="9">
        <v>43028</v>
      </c>
      <c r="F110" t="s">
        <v>6291</v>
      </c>
      <c r="G110">
        <v>3.74</v>
      </c>
      <c r="H110">
        <v>495</v>
      </c>
      <c r="I110">
        <v>2</v>
      </c>
      <c r="J110" t="s">
        <v>9765</v>
      </c>
      <c r="K110" t="str" cm="1">
        <f t="array" ref="K110">TRIM(RemoveChars(J110,$D$2))</f>
        <v>Anthology (Movie Themes 1974-1998)</v>
      </c>
      <c r="L110" t="str">
        <f>TEXT(M110/86400000,"[m]:ss.000")</f>
        <v>3:16.510</v>
      </c>
      <c r="M110" s="8">
        <v>196509.84615384601</v>
      </c>
      <c r="N110" s="8"/>
    </row>
    <row r="111" spans="1:14" x14ac:dyDescent="0.2">
      <c r="A111">
        <v>4251</v>
      </c>
      <c r="B111" t="s">
        <v>11830</v>
      </c>
      <c r="C111" s="7" t="str" cm="1">
        <f t="array" ref="C111">TRIM(RemoveChars(B111,$D$2))</f>
        <v>Wobbler</v>
      </c>
      <c r="E111" s="9">
        <v>43028</v>
      </c>
      <c r="F111" t="s">
        <v>191</v>
      </c>
      <c r="G111">
        <v>3.68</v>
      </c>
      <c r="H111">
        <v>861</v>
      </c>
      <c r="I111">
        <v>18</v>
      </c>
      <c r="J111" t="s">
        <v>12387</v>
      </c>
      <c r="K111" t="str" cm="1">
        <f t="array" ref="K111">TRIM(RemoveChars(J111,$D$2))</f>
        <v>From Silence to Somewhere</v>
      </c>
      <c r="L111" t="str">
        <f>TEXT(M111/86400000,"[m]:ss.000")</f>
        <v>11:38.626</v>
      </c>
      <c r="M111" s="8">
        <v>698626.5</v>
      </c>
      <c r="N111" s="8"/>
    </row>
    <row r="112" spans="1:14" x14ac:dyDescent="0.2">
      <c r="A112">
        <v>2416</v>
      </c>
      <c r="B112" t="s">
        <v>7270</v>
      </c>
      <c r="C112" s="7" t="str" cm="1">
        <f t="array" ref="C112">TRIM(RemoveChars(B112,$D$2))</f>
        <v>Kristofer Maddigan</v>
      </c>
      <c r="E112" s="9">
        <v>43007</v>
      </c>
      <c r="F112" t="s">
        <v>7271</v>
      </c>
      <c r="G112">
        <v>3.75</v>
      </c>
      <c r="H112" s="2">
        <v>1040</v>
      </c>
      <c r="I112">
        <v>6</v>
      </c>
      <c r="J112" t="s">
        <v>7273</v>
      </c>
      <c r="K112" t="str" cm="1">
        <f t="array" ref="K112">TRIM(RemoveChars(J112,$D$2))</f>
        <v>Cuphead</v>
      </c>
      <c r="L112" t="str">
        <f>TEXT(M112/86400000,"[m]:ss.000")</f>
        <v>3:07.238</v>
      </c>
      <c r="M112" s="8">
        <v>187238.42</v>
      </c>
      <c r="N112" s="8"/>
    </row>
    <row r="113" spans="1:14" x14ac:dyDescent="0.2">
      <c r="A113">
        <v>3493</v>
      </c>
      <c r="B113" t="s">
        <v>10299</v>
      </c>
      <c r="C113" s="7" t="str" cm="1">
        <f t="array" ref="C113">TRIM(RemoveChars(B113,$D$2))</f>
        <v>Protomartyr</v>
      </c>
      <c r="E113" s="9">
        <v>43007</v>
      </c>
      <c r="F113" t="s">
        <v>128</v>
      </c>
      <c r="G113">
        <v>3.67</v>
      </c>
      <c r="H113" s="2">
        <v>5489</v>
      </c>
      <c r="I113">
        <v>38</v>
      </c>
      <c r="J113" t="s">
        <v>10301</v>
      </c>
      <c r="K113" t="str" cm="1">
        <f t="array" ref="K113">TRIM(RemoveChars(J113,$D$2))</f>
        <v>Relatives in Descent</v>
      </c>
      <c r="L113" t="str">
        <f>TEXT(M113/86400000,"[m]:ss.000")</f>
        <v>3:37.160</v>
      </c>
      <c r="M113" s="8">
        <v>217160.33333333299</v>
      </c>
      <c r="N113" s="8"/>
    </row>
    <row r="114" spans="1:14" x14ac:dyDescent="0.2">
      <c r="A114">
        <v>522</v>
      </c>
      <c r="B114" t="s">
        <v>1726</v>
      </c>
      <c r="C114" s="7" t="str" cm="1">
        <f t="array" ref="C114">TRIM(RemoveChars(B114,$D$2))</f>
        <v>Mach-Hommy</v>
      </c>
      <c r="E114" s="9">
        <v>43006</v>
      </c>
      <c r="F114" t="s">
        <v>208</v>
      </c>
      <c r="G114">
        <v>3.9</v>
      </c>
      <c r="H114" s="2">
        <v>1383</v>
      </c>
      <c r="I114">
        <v>10</v>
      </c>
      <c r="J114" t="s">
        <v>1728</v>
      </c>
      <c r="K114" t="str" cm="1">
        <f t="array" ref="K114">TRIM(RemoveChars(J114,$D$2))</f>
        <v>The G.A.T...</v>
      </c>
      <c r="L114" t="str">
        <f>TEXT(M114/86400000,"[m]:ss.000")</f>
        <v>3:13.754</v>
      </c>
      <c r="M114" s="8">
        <v>193754</v>
      </c>
      <c r="N114" s="8"/>
    </row>
    <row r="115" spans="1:14" x14ac:dyDescent="0.2">
      <c r="A115">
        <v>781</v>
      </c>
      <c r="B115" t="s">
        <v>2524</v>
      </c>
      <c r="C115" s="7" t="str" cm="1">
        <f t="array" ref="C115">TRIM(RemoveChars(B115,$D$2))</f>
        <v>Kevin Penkin</v>
      </c>
      <c r="E115" s="9">
        <v>43005</v>
      </c>
      <c r="F115" t="s">
        <v>2525</v>
      </c>
      <c r="G115">
        <v>3.89</v>
      </c>
      <c r="H115">
        <v>538</v>
      </c>
      <c r="I115">
        <v>2</v>
      </c>
      <c r="J115" t="s">
        <v>2527</v>
      </c>
      <c r="K115" t="str" cm="1">
        <f t="array" ref="K115">TRIM(RemoveChars(J115,$D$2))</f>
        <v>Made in Abyss</v>
      </c>
      <c r="L115" t="str">
        <f>TEXT(M115/86400000,"[m]:ss.000")</f>
        <v>2:07.354</v>
      </c>
      <c r="M115" s="8">
        <v>127353.52</v>
      </c>
      <c r="N115" s="8"/>
    </row>
    <row r="116" spans="1:14" x14ac:dyDescent="0.2">
      <c r="A116">
        <v>4324</v>
      </c>
      <c r="B116" t="s">
        <v>7254</v>
      </c>
      <c r="C116" s="7" t="str" cm="1">
        <f t="array" ref="C116">TRIM(RemoveChars(B116,$D$2))</f>
        <v>Phoebe Bridgers</v>
      </c>
      <c r="E116" s="9">
        <v>43000</v>
      </c>
      <c r="F116" t="s">
        <v>337</v>
      </c>
      <c r="G116">
        <v>3.64</v>
      </c>
      <c r="H116" s="2">
        <v>6097</v>
      </c>
      <c r="I116">
        <v>44</v>
      </c>
      <c r="J116" t="s">
        <v>12585</v>
      </c>
      <c r="K116" t="str" cm="1">
        <f t="array" ref="K116">TRIM(RemoveChars(J116,$D$2))</f>
        <v>Stranger in the Alps</v>
      </c>
      <c r="L116" t="str">
        <f>TEXT(M116/86400000,"[m]:ss.000")</f>
        <v>4:01.759</v>
      </c>
      <c r="M116" s="8">
        <v>241758.636363636</v>
      </c>
      <c r="N116" s="8"/>
    </row>
    <row r="117" spans="1:14" x14ac:dyDescent="0.2">
      <c r="A117">
        <v>3642</v>
      </c>
      <c r="B117" t="s">
        <v>10698</v>
      </c>
      <c r="C117" s="7" t="str" cm="1">
        <f t="array" ref="C117">TRIM(RemoveChars(B117,$D$2))</f>
        <v>Open Mike Eagle</v>
      </c>
      <c r="E117" s="9">
        <v>42993</v>
      </c>
      <c r="F117" t="s">
        <v>10699</v>
      </c>
      <c r="G117">
        <v>3.68</v>
      </c>
      <c r="H117" s="2">
        <v>4539</v>
      </c>
      <c r="I117">
        <v>25</v>
      </c>
      <c r="J117" t="s">
        <v>10701</v>
      </c>
      <c r="K117" t="str" cm="1">
        <f t="array" ref="K117">TRIM(RemoveChars(J117,$D$2))</f>
        <v>Brick Body Kids Still Daydream</v>
      </c>
      <c r="L117" t="str">
        <f>TEXT(M117/86400000,"[m]:ss.000")</f>
        <v>3:16.388</v>
      </c>
      <c r="M117" s="8">
        <v>196388.33333333299</v>
      </c>
      <c r="N117" s="8"/>
    </row>
    <row r="118" spans="1:14" x14ac:dyDescent="0.2">
      <c r="A118">
        <v>1137</v>
      </c>
      <c r="B118" t="s">
        <v>3573</v>
      </c>
      <c r="C118" s="7" t="str" cm="1">
        <f t="array" ref="C118">TRIM(RemoveChars(B118,$D$2))</f>
        <v>Standing on the Corner</v>
      </c>
      <c r="E118" s="9">
        <v>42989</v>
      </c>
      <c r="F118" t="s">
        <v>3574</v>
      </c>
      <c r="G118">
        <v>3.81</v>
      </c>
      <c r="H118" s="2">
        <v>3547</v>
      </c>
      <c r="I118">
        <v>27</v>
      </c>
      <c r="J118" t="s">
        <v>3576</v>
      </c>
      <c r="K118" t="str" cm="1">
        <f t="array" ref="K118">TRIM(RemoveChars(J118,$D$2))</f>
        <v>Red Burns</v>
      </c>
      <c r="L118" t="str">
        <f>TEXT(M118/86400000,"[m]:ss.000")</f>
        <v>3:12.093</v>
      </c>
      <c r="M118" s="8">
        <v>192093</v>
      </c>
      <c r="N118" s="8"/>
    </row>
    <row r="119" spans="1:14" x14ac:dyDescent="0.2">
      <c r="A119">
        <v>480</v>
      </c>
      <c r="B119" t="s">
        <v>384</v>
      </c>
      <c r="C119" s="7" t="str" cm="1">
        <f t="array" ref="C119">TRIM(RemoveChars(B119,$D$2))</f>
        <v>Angelo Badalamenti</v>
      </c>
      <c r="E119" s="9">
        <v>42986</v>
      </c>
      <c r="F119" t="s">
        <v>1598</v>
      </c>
      <c r="G119">
        <v>3.92</v>
      </c>
      <c r="H119" s="2">
        <v>2109</v>
      </c>
      <c r="I119">
        <v>16</v>
      </c>
      <c r="J119" t="s">
        <v>1600</v>
      </c>
      <c r="K119" t="str" cm="1">
        <f t="array" ref="K119">TRIM(RemoveChars(J119,$D$2))</f>
        <v>Twin Peaks: Limited Event Series Soundtrack</v>
      </c>
      <c r="L119" t="str">
        <f>TEXT(M119/86400000,"[m]:ss.000")</f>
        <v>4:17.333</v>
      </c>
      <c r="M119" s="8">
        <v>257333.388888888</v>
      </c>
      <c r="N119" s="8"/>
    </row>
    <row r="120" spans="1:14" x14ac:dyDescent="0.2">
      <c r="A120">
        <v>2533</v>
      </c>
      <c r="B120" t="s">
        <v>7606</v>
      </c>
      <c r="C120" s="7" t="str" cm="1">
        <f t="array" ref="C120">TRIM(RemoveChars(B120,$D$2))</f>
        <v>Alvvays</v>
      </c>
      <c r="E120" s="9">
        <v>42986</v>
      </c>
      <c r="F120" t="s">
        <v>7607</v>
      </c>
      <c r="G120">
        <v>3.68</v>
      </c>
      <c r="H120" s="2">
        <v>9374</v>
      </c>
      <c r="I120">
        <v>82</v>
      </c>
      <c r="J120" t="s">
        <v>7609</v>
      </c>
      <c r="K120" t="str" cm="1">
        <f t="array" ref="K120">TRIM(RemoveChars(J120,$D$2))</f>
        <v>Antisocialites</v>
      </c>
      <c r="L120" t="str">
        <f>TEXT(M120/86400000,"[m]:ss.000")</f>
        <v>3:15.475</v>
      </c>
      <c r="M120" s="8">
        <v>195474.6</v>
      </c>
      <c r="N120" s="8"/>
    </row>
    <row r="121" spans="1:14" x14ac:dyDescent="0.2">
      <c r="A121">
        <v>843</v>
      </c>
      <c r="B121" t="s">
        <v>2706</v>
      </c>
      <c r="C121" s="7" t="str" cm="1">
        <f t="array" ref="C121">TRIM(RemoveChars(B121,$D$2))</f>
        <v>Brockhampton</v>
      </c>
      <c r="E121" s="9">
        <v>42972</v>
      </c>
      <c r="F121" t="s">
        <v>2707</v>
      </c>
      <c r="G121">
        <v>3.74</v>
      </c>
      <c r="H121" s="2">
        <v>18322</v>
      </c>
      <c r="I121">
        <v>85</v>
      </c>
      <c r="J121" t="s">
        <v>2709</v>
      </c>
      <c r="K121" t="str" cm="1">
        <f t="array" ref="K121">TRIM(RemoveChars(J121,$D$2))</f>
        <v>Saturation II</v>
      </c>
      <c r="L121" t="str">
        <f>TEXT(M121/86400000,"[m]:ss.000")</f>
        <v>3:05.479</v>
      </c>
      <c r="M121" s="8">
        <v>185479.26666666599</v>
      </c>
      <c r="N121" s="8"/>
    </row>
    <row r="122" spans="1:14" x14ac:dyDescent="0.2">
      <c r="A122">
        <v>190</v>
      </c>
      <c r="B122" t="s">
        <v>562</v>
      </c>
      <c r="C122" s="7" t="str" cm="1">
        <f t="array" ref="C122">TRIM(RemoveChars(B122,$D$2))</f>
        <v>Tyler, the Creator</v>
      </c>
      <c r="E122" s="9">
        <v>42937</v>
      </c>
      <c r="F122" t="s">
        <v>663</v>
      </c>
      <c r="G122">
        <v>3.9</v>
      </c>
      <c r="H122" s="2">
        <v>29598</v>
      </c>
      <c r="I122">
        <v>194</v>
      </c>
      <c r="J122" t="s">
        <v>665</v>
      </c>
      <c r="K122" t="str" cm="1">
        <f t="array" ref="K122">TRIM(RemoveChars(J122,$D$2))</f>
        <v>Flower Boy</v>
      </c>
      <c r="L122" t="str">
        <f>TEXT(M122/86400000,"[m]:ss.000")</f>
        <v>3:19.991</v>
      </c>
      <c r="M122" s="8">
        <v>199991.428571428</v>
      </c>
      <c r="N122" s="8"/>
    </row>
    <row r="123" spans="1:14" x14ac:dyDescent="0.2">
      <c r="A123">
        <v>3714</v>
      </c>
      <c r="B123" t="s">
        <v>1394</v>
      </c>
      <c r="C123" s="7" t="str" cm="1">
        <f t="array" ref="C123">TRIM(RemoveChars(B123,$D$2))</f>
        <v>Jay-Z</v>
      </c>
      <c r="E123" s="9">
        <v>42916</v>
      </c>
      <c r="F123" t="s">
        <v>860</v>
      </c>
      <c r="G123">
        <v>3.64</v>
      </c>
      <c r="H123" s="2">
        <v>8551</v>
      </c>
      <c r="I123">
        <v>80</v>
      </c>
      <c r="J123" s="6">
        <v>0.19722222222222222</v>
      </c>
      <c r="K123" t="str" cm="1">
        <f t="array" ref="K123">TRIM(RemoveChars(J123,$D$2))</f>
        <v>0.197222222222222</v>
      </c>
      <c r="L123" t="str">
        <f>TEXT(M123/86400000,"[m]:ss.000")</f>
        <v>3:37.224</v>
      </c>
      <c r="M123" s="8">
        <v>217223.9</v>
      </c>
      <c r="N123" s="8"/>
    </row>
    <row r="124" spans="1:14" x14ac:dyDescent="0.2">
      <c r="A124">
        <v>3468</v>
      </c>
      <c r="B124" t="s">
        <v>10227</v>
      </c>
      <c r="C124" s="7" t="str" cm="1">
        <f t="array" ref="C124">TRIM(RemoveChars(B124,$D$2))</f>
        <v>MIKE</v>
      </c>
      <c r="E124" s="9">
        <v>42907</v>
      </c>
      <c r="F124" t="s">
        <v>10228</v>
      </c>
      <c r="G124">
        <v>3.69</v>
      </c>
      <c r="H124" s="2">
        <v>2311</v>
      </c>
      <c r="I124">
        <v>12</v>
      </c>
      <c r="J124" t="s">
        <v>10230</v>
      </c>
      <c r="K124" t="str" cm="1">
        <f t="array" ref="K124">TRIM(RemoveChars(J124,$D$2))</f>
        <v>May God Bless Your Hustle</v>
      </c>
      <c r="L124" t="str">
        <f>TEXT(M124/86400000,"[m]:ss.000")</f>
        <v>2:56.438</v>
      </c>
      <c r="M124" s="8">
        <v>176438.25</v>
      </c>
      <c r="N124" s="8"/>
    </row>
    <row r="125" spans="1:14" x14ac:dyDescent="0.2">
      <c r="A125">
        <v>1621</v>
      </c>
      <c r="B125" t="s">
        <v>4989</v>
      </c>
      <c r="C125" s="7" t="str" cm="1">
        <f t="array" ref="C125">TRIM(RemoveChars(B125,$D$2))</f>
        <v>Lorde</v>
      </c>
      <c r="E125" s="9">
        <v>42902</v>
      </c>
      <c r="F125" t="s">
        <v>4990</v>
      </c>
      <c r="G125">
        <v>3.68</v>
      </c>
      <c r="H125" s="2">
        <v>14864</v>
      </c>
      <c r="I125">
        <v>144</v>
      </c>
      <c r="J125" t="s">
        <v>4992</v>
      </c>
      <c r="K125" t="str" cm="1">
        <f t="array" ref="K125">TRIM(RemoveChars(J125,$D$2))</f>
        <v>Melodrama</v>
      </c>
      <c r="L125" t="str">
        <f>TEXT(M125/86400000,"[m]:ss.000")</f>
        <v>3:43.867</v>
      </c>
      <c r="M125" s="8">
        <v>223867.45454545401</v>
      </c>
      <c r="N125" s="8"/>
    </row>
    <row r="126" spans="1:14" x14ac:dyDescent="0.2">
      <c r="A126">
        <v>3157</v>
      </c>
      <c r="B126" t="s">
        <v>1907</v>
      </c>
      <c r="C126" s="7" t="str" cm="1">
        <f t="array" ref="C126">TRIM(RemoveChars(B126,$D$2))</f>
        <v>Fleet Foxes</v>
      </c>
      <c r="E126" s="9">
        <v>42902</v>
      </c>
      <c r="F126" t="s">
        <v>9370</v>
      </c>
      <c r="G126">
        <v>3.66</v>
      </c>
      <c r="H126" s="2">
        <v>8526</v>
      </c>
      <c r="I126">
        <v>105</v>
      </c>
      <c r="J126" t="s">
        <v>9372</v>
      </c>
      <c r="K126" t="str" cm="1">
        <f t="array" ref="K126">TRIM(RemoveChars(J126,$D$2))</f>
        <v>Crack-Up</v>
      </c>
      <c r="L126" t="str">
        <f>TEXT(M126/86400000,"[m]:ss.000")</f>
        <v>5:00.518</v>
      </c>
      <c r="M126" s="8">
        <v>300517.545454545</v>
      </c>
      <c r="N126" s="8"/>
    </row>
    <row r="127" spans="1:14" x14ac:dyDescent="0.2">
      <c r="A127">
        <v>4021</v>
      </c>
      <c r="B127" t="s">
        <v>11740</v>
      </c>
      <c r="C127" s="7" t="str" cm="1">
        <f t="array" ref="C127">TRIM(RemoveChars(B127,$D$2))</f>
        <v>SZA</v>
      </c>
      <c r="E127" s="9">
        <v>42895</v>
      </c>
      <c r="F127" t="s">
        <v>11741</v>
      </c>
      <c r="G127">
        <v>3.63</v>
      </c>
      <c r="H127" s="2">
        <v>8996</v>
      </c>
      <c r="I127">
        <v>51</v>
      </c>
      <c r="J127" t="s">
        <v>11743</v>
      </c>
      <c r="K127" t="str" cm="1">
        <f t="array" ref="K127">TRIM(RemoveChars(J127,$D$2))</f>
        <v>CTRL</v>
      </c>
      <c r="L127" t="str">
        <f>TEXT(M127/86400000,"[m]:ss.000")</f>
        <v>3:30.434</v>
      </c>
      <c r="M127" s="8">
        <v>210434.28571428501</v>
      </c>
      <c r="N127" s="8"/>
    </row>
    <row r="128" spans="1:14" x14ac:dyDescent="0.2">
      <c r="A128">
        <v>4360</v>
      </c>
      <c r="B128" t="s">
        <v>2706</v>
      </c>
      <c r="C128" s="7" t="str" cm="1">
        <f t="array" ref="C128">TRIM(RemoveChars(B128,$D$2))</f>
        <v>Brockhampton</v>
      </c>
      <c r="E128" s="9">
        <v>42895</v>
      </c>
      <c r="F128" t="s">
        <v>2707</v>
      </c>
      <c r="G128">
        <v>3.55</v>
      </c>
      <c r="H128" s="2">
        <v>17629</v>
      </c>
      <c r="I128">
        <v>70</v>
      </c>
      <c r="J128" t="s">
        <v>12675</v>
      </c>
      <c r="K128" t="str" cm="1">
        <f t="array" ref="K128">TRIM(RemoveChars(J128,$D$2))</f>
        <v>Saturation</v>
      </c>
      <c r="L128" t="str">
        <f>TEXT(M128/86400000,"[m]:ss.000")</f>
        <v>3:05.479</v>
      </c>
      <c r="M128" s="8">
        <v>185479.26666666599</v>
      </c>
      <c r="N128" s="8"/>
    </row>
    <row r="129" spans="1:14" x14ac:dyDescent="0.2">
      <c r="A129">
        <v>1483</v>
      </c>
      <c r="B129" t="s">
        <v>3033</v>
      </c>
      <c r="C129" s="7" t="str" cm="1">
        <f t="array" ref="C129">TRIM(RemoveChars(B129,$D$2))</f>
        <v>Lingua Ignota</v>
      </c>
      <c r="E129" s="9">
        <v>42893</v>
      </c>
      <c r="F129" t="s">
        <v>4568</v>
      </c>
      <c r="G129">
        <v>3.76</v>
      </c>
      <c r="H129" s="2">
        <v>4862</v>
      </c>
      <c r="I129">
        <v>42</v>
      </c>
      <c r="J129" t="s">
        <v>4570</v>
      </c>
      <c r="K129" t="str" cm="1">
        <f t="array" ref="K129">TRIM(RemoveChars(J129,$D$2))</f>
        <v>All Bitches Die</v>
      </c>
      <c r="L129" t="str">
        <f>TEXT(M129/86400000,"[m]:ss.000")</f>
        <v>8:33.752</v>
      </c>
      <c r="M129" s="8">
        <v>513752</v>
      </c>
      <c r="N129" s="8"/>
    </row>
    <row r="130" spans="1:14" x14ac:dyDescent="0.2">
      <c r="A130">
        <v>3504</v>
      </c>
      <c r="B130" t="s">
        <v>10327</v>
      </c>
      <c r="C130" s="7" t="str" cm="1">
        <f t="array" ref="C130">TRIM(RemoveChars(B130,$D$2))</f>
        <v>Richard Dawson</v>
      </c>
      <c r="E130" s="9">
        <v>42888</v>
      </c>
      <c r="F130" t="s">
        <v>10328</v>
      </c>
      <c r="G130">
        <v>3.67</v>
      </c>
      <c r="H130" s="2">
        <v>4437</v>
      </c>
      <c r="I130">
        <v>46</v>
      </c>
      <c r="J130" t="s">
        <v>10330</v>
      </c>
      <c r="K130" t="str" cm="1">
        <f t="array" ref="K130">TRIM(RemoveChars(J130,$D$2))</f>
        <v>Peasant</v>
      </c>
      <c r="L130" t="str">
        <f>TEXT(M130/86400000,"[m]:ss.000")</f>
        <v>3:42.842</v>
      </c>
      <c r="M130" s="8">
        <v>222842.45454545401</v>
      </c>
      <c r="N130" s="8"/>
    </row>
    <row r="131" spans="1:14" x14ac:dyDescent="0.2">
      <c r="A131">
        <v>2765</v>
      </c>
      <c r="B131" t="s">
        <v>8239</v>
      </c>
      <c r="C131" s="7" t="str" cm="1">
        <f t="array" ref="C131">TRIM(RemoveChars(B131,$D$2))</f>
        <v>Ezhel</v>
      </c>
      <c r="E131" s="9">
        <v>42880</v>
      </c>
      <c r="F131" t="s">
        <v>8240</v>
      </c>
      <c r="G131">
        <v>3.65</v>
      </c>
      <c r="H131">
        <v>465</v>
      </c>
      <c r="I131">
        <v>4</v>
      </c>
      <c r="J131" t="s">
        <v>8242</v>
      </c>
      <c r="K131" t="str" cm="1">
        <f t="array" ref="K131">TRIM(RemoveChars(J131,$D$2))</f>
        <v>M√ºptezhel</v>
      </c>
      <c r="L131" t="str">
        <f>TEXT(M131/86400000,"[m]:ss.000")</f>
        <v>3:48.687</v>
      </c>
      <c r="M131" s="8">
        <v>228686.66666666599</v>
      </c>
      <c r="N131" s="8"/>
    </row>
    <row r="132" spans="1:14" x14ac:dyDescent="0.2">
      <c r="A132">
        <v>3809</v>
      </c>
      <c r="B132" t="s">
        <v>6319</v>
      </c>
      <c r="C132" s="7" t="str" cm="1">
        <f t="array" ref="C132">TRIM(RemoveChars(B132,$D$2))</f>
        <v>The Ruins of Beverast</v>
      </c>
      <c r="E132" s="9">
        <v>42860</v>
      </c>
      <c r="F132" t="s">
        <v>3093</v>
      </c>
      <c r="G132">
        <v>3.68</v>
      </c>
      <c r="H132" s="2">
        <v>1896</v>
      </c>
      <c r="I132">
        <v>26</v>
      </c>
      <c r="J132" t="s">
        <v>11182</v>
      </c>
      <c r="K132" t="str" cm="1">
        <f t="array" ref="K132">TRIM(RemoveChars(J132,$D$2))</f>
        <v>Exuvia</v>
      </c>
      <c r="L132" t="str">
        <f>TEXT(M132/86400000,"[m]:ss.000")</f>
        <v>2:53.676</v>
      </c>
      <c r="M132" s="8">
        <v>173676.25</v>
      </c>
      <c r="N132" s="8"/>
    </row>
    <row r="133" spans="1:14" x14ac:dyDescent="0.2">
      <c r="A133">
        <v>4349</v>
      </c>
      <c r="B133" t="s">
        <v>7291</v>
      </c>
      <c r="C133" s="7" t="str" cm="1">
        <f t="array" ref="C133">TRIM(RemoveChars(B133,$D$2))</f>
        <v>Natalia Lafourcade</v>
      </c>
      <c r="E133" s="9">
        <v>42860</v>
      </c>
      <c r="F133" t="s">
        <v>12644</v>
      </c>
      <c r="G133">
        <v>3.68</v>
      </c>
      <c r="H133" s="2">
        <v>1876</v>
      </c>
      <c r="I133">
        <v>15</v>
      </c>
      <c r="J133" t="s">
        <v>12646</v>
      </c>
      <c r="K133" t="str" cm="1">
        <f t="array" ref="K133">TRIM(RemoveChars(J133,$D$2))</f>
        <v>Musas Vol. 1</v>
      </c>
      <c r="L133" t="str">
        <f>TEXT(M133/86400000,"[m]:ss.000")</f>
        <v>3:48.528</v>
      </c>
      <c r="M133" s="8">
        <v>228527.83333333299</v>
      </c>
      <c r="N133" s="8"/>
    </row>
    <row r="134" spans="1:14" x14ac:dyDescent="0.2">
      <c r="A134">
        <v>3461</v>
      </c>
      <c r="B134" t="s">
        <v>194</v>
      </c>
      <c r="C134" s="7" t="str" cm="1">
        <f t="array" ref="C134">TRIM(RemoveChars(B134,$D$2))</f>
        <v>Slowdive</v>
      </c>
      <c r="E134" s="9">
        <v>42860</v>
      </c>
      <c r="F134" t="s">
        <v>195</v>
      </c>
      <c r="G134">
        <v>3.63</v>
      </c>
      <c r="H134" s="2">
        <v>12114</v>
      </c>
      <c r="I134">
        <v>105</v>
      </c>
      <c r="J134" t="s">
        <v>194</v>
      </c>
      <c r="K134" t="str" cm="1">
        <f t="array" ref="K134">TRIM(RemoveChars(J134,$D$2))</f>
        <v>Slowdive</v>
      </c>
      <c r="L134" t="str">
        <f>TEXT(M134/86400000,"[m]:ss.000")</f>
        <v>5:45.088</v>
      </c>
      <c r="M134" s="8">
        <v>345087.5</v>
      </c>
      <c r="N134" s="8"/>
    </row>
    <row r="135" spans="1:14" x14ac:dyDescent="0.2">
      <c r="A135">
        <v>593</v>
      </c>
      <c r="B135" t="s">
        <v>1947</v>
      </c>
      <c r="C135" s="7" t="str" cm="1">
        <f t="array" ref="C135">TRIM(RemoveChars(B135,$D$2))</f>
        <v>Valve Studio Orchestra</v>
      </c>
      <c r="E135" s="9">
        <v>42846</v>
      </c>
      <c r="F135" t="s">
        <v>1948</v>
      </c>
      <c r="G135">
        <v>3.9</v>
      </c>
      <c r="H135">
        <v>877</v>
      </c>
      <c r="I135">
        <v>6</v>
      </c>
      <c r="J135" t="s">
        <v>1950</v>
      </c>
      <c r="K135" t="str" cm="1">
        <f t="array" ref="K135">TRIM(RemoveChars(J135,$D$2))</f>
        <v>Fight Songs: The Music of Team Fortress 2</v>
      </c>
      <c r="L135" t="str">
        <f>TEXT(M135/86400000,"[m]:ss.000")</f>
        <v>2:00.304</v>
      </c>
      <c r="M135" s="8">
        <v>120303.78125</v>
      </c>
      <c r="N135" s="8"/>
    </row>
    <row r="136" spans="1:14" x14ac:dyDescent="0.2">
      <c r="A136">
        <v>3894</v>
      </c>
      <c r="B136" t="s">
        <v>33</v>
      </c>
      <c r="C136" s="7" t="str" cm="1">
        <f t="array" ref="C136">TRIM(RemoveChars(B136,$D$2))</f>
        <v>Kendrick Lamar</v>
      </c>
      <c r="E136" s="9">
        <v>42839</v>
      </c>
      <c r="F136" t="s">
        <v>77</v>
      </c>
      <c r="G136">
        <v>3.52</v>
      </c>
      <c r="H136" s="2">
        <v>30228</v>
      </c>
      <c r="I136">
        <v>235</v>
      </c>
      <c r="J136" t="s">
        <v>11398</v>
      </c>
      <c r="K136" t="str" cm="1">
        <f t="array" ref="K136">TRIM(RemoveChars(J136,$D$2))</f>
        <v>Damn.</v>
      </c>
      <c r="L136" t="str">
        <f>TEXT(M136/86400000,"[m]:ss.000")</f>
        <v>3:55.784</v>
      </c>
      <c r="M136" s="8">
        <v>235783.78571428501</v>
      </c>
      <c r="N136" s="8"/>
    </row>
    <row r="137" spans="1:14" x14ac:dyDescent="0.2">
      <c r="A137">
        <v>3097</v>
      </c>
      <c r="B137" t="s">
        <v>9195</v>
      </c>
      <c r="C137" s="7" t="str" cm="1">
        <f t="array" ref="C137">TRIM(RemoveChars(B137,$D$2))</f>
        <v>C'est la Key</v>
      </c>
      <c r="E137" s="9">
        <v>42830</v>
      </c>
      <c r="F137" t="s">
        <v>9196</v>
      </c>
      <c r="G137">
        <v>3.64</v>
      </c>
      <c r="H137" s="2">
        <v>1145</v>
      </c>
      <c r="I137">
        <v>33</v>
      </c>
      <c r="J137" t="s">
        <v>9198</v>
      </c>
      <c r="K137" t="str" cm="1">
        <f t="array" ref="K137">TRIM(RemoveChars(J137,$D$2))</f>
        <v>Superflat</v>
      </c>
      <c r="L137" t="str">
        <f>TEXT(M137/86400000,"[m]:ss.000")</f>
        <v>5:46.875</v>
      </c>
      <c r="M137" s="8">
        <v>346875</v>
      </c>
      <c r="N137" s="8"/>
    </row>
    <row r="138" spans="1:14" x14ac:dyDescent="0.2">
      <c r="A138">
        <v>270</v>
      </c>
      <c r="B138" t="s">
        <v>918</v>
      </c>
      <c r="C138" s="7" t="str" cm="1">
        <f t="array" ref="C138">TRIM(RemoveChars(B138,$D$2))</f>
        <v>Â≤°ÈÉ®Âïì‰∏Ä [Keiichi Okabe] &amp; Â∏ÜË∂≥Âú≠Âêæ [Keigo Hoashi]</v>
      </c>
      <c r="E138" s="9">
        <v>42823</v>
      </c>
      <c r="F138" t="s">
        <v>919</v>
      </c>
      <c r="G138">
        <v>3.98</v>
      </c>
      <c r="H138" s="2">
        <v>1842</v>
      </c>
      <c r="I138">
        <v>14</v>
      </c>
      <c r="J138" t="s">
        <v>921</v>
      </c>
      <c r="K138" t="str" cm="1">
        <f t="array" ref="K138">TRIM(RemoveChars(J138,$D$2))</f>
        <v>NieR:Automata</v>
      </c>
      <c r="L138" t="str">
        <f>TEXT(M138/86400000,"[m]:ss.000")</f>
        <v>4:39.118</v>
      </c>
      <c r="M138" s="8">
        <v>279117.67391304299</v>
      </c>
      <c r="N138" s="8"/>
    </row>
    <row r="139" spans="1:14" x14ac:dyDescent="0.2">
      <c r="A139">
        <v>336</v>
      </c>
      <c r="B139" t="s">
        <v>735</v>
      </c>
      <c r="C139" s="7" t="str" cm="1">
        <f t="array" ref="C139">TRIM(RemoveChars(B139,$D$2))</f>
        <v>Mount Eerie</v>
      </c>
      <c r="E139" s="9">
        <v>42818</v>
      </c>
      <c r="F139" t="s">
        <v>247</v>
      </c>
      <c r="G139">
        <v>3.87</v>
      </c>
      <c r="H139" s="2">
        <v>13898</v>
      </c>
      <c r="I139">
        <v>203</v>
      </c>
      <c r="J139" t="s">
        <v>1146</v>
      </c>
      <c r="K139" t="str" cm="1">
        <f t="array" ref="K139">TRIM(RemoveChars(J139,$D$2))</f>
        <v>A Crow Looked at Me</v>
      </c>
      <c r="L139" t="str">
        <f>TEXT(M139/86400000,"[m]:ss.000")</f>
        <v>3:46.744</v>
      </c>
      <c r="M139" s="8">
        <v>226744.18181818101</v>
      </c>
      <c r="N139" s="8"/>
    </row>
    <row r="140" spans="1:14" x14ac:dyDescent="0.2">
      <c r="A140">
        <v>3978</v>
      </c>
      <c r="B140" t="s">
        <v>5056</v>
      </c>
      <c r="C140" s="7" t="str" cm="1">
        <f t="array" ref="C140">TRIM(RemoveChars(B140,$D$2))</f>
        <v>Idles</v>
      </c>
      <c r="E140" s="9">
        <v>42804</v>
      </c>
      <c r="F140" t="s">
        <v>11620</v>
      </c>
      <c r="G140">
        <v>3.64</v>
      </c>
      <c r="H140" s="2">
        <v>7119</v>
      </c>
      <c r="I140">
        <v>40</v>
      </c>
      <c r="J140" t="s">
        <v>11622</v>
      </c>
      <c r="K140" t="str" cm="1">
        <f t="array" ref="K140">TRIM(RemoveChars(J140,$D$2))</f>
        <v>Brutalism</v>
      </c>
      <c r="L140" t="str">
        <f>TEXT(M140/86400000,"[m]:ss.000")</f>
        <v>3:13.868</v>
      </c>
      <c r="M140" s="8">
        <v>193867.69230769199</v>
      </c>
      <c r="N140" s="8"/>
    </row>
    <row r="141" spans="1:14" x14ac:dyDescent="0.2">
      <c r="A141">
        <v>2358</v>
      </c>
      <c r="B141" t="s">
        <v>2066</v>
      </c>
      <c r="C141" s="7" t="str" cm="1">
        <f t="array" ref="C141">TRIM(RemoveChars(B141,$D$2))</f>
        <v>King Gizzard and the Lizard Wizard</v>
      </c>
      <c r="E141" s="9">
        <v>42790</v>
      </c>
      <c r="F141" t="s">
        <v>2067</v>
      </c>
      <c r="G141">
        <v>3.69</v>
      </c>
      <c r="H141" s="2">
        <v>10466</v>
      </c>
      <c r="I141">
        <v>58</v>
      </c>
      <c r="J141" t="s">
        <v>7105</v>
      </c>
      <c r="K141" t="str" cm="1">
        <f t="array" ref="K141">TRIM(RemoveChars(J141,$D$2))</f>
        <v>Flying Microtonal Banana</v>
      </c>
      <c r="L141" t="str">
        <f>TEXT(M141/86400000,"[m]:ss.000")</f>
        <v>4:39.619</v>
      </c>
      <c r="M141" s="8">
        <v>279619.22222222202</v>
      </c>
      <c r="N141" s="8"/>
    </row>
    <row r="142" spans="1:14" x14ac:dyDescent="0.2">
      <c r="A142">
        <v>708</v>
      </c>
      <c r="B142" t="s">
        <v>2297</v>
      </c>
      <c r="C142" s="7" t="str" cm="1">
        <f t="array" ref="C142">TRIM(RemoveChars(B142,$D$2))</f>
        <v>Christopher Larkin</v>
      </c>
      <c r="E142" s="9">
        <v>42776</v>
      </c>
      <c r="F142" t="s">
        <v>2298</v>
      </c>
      <c r="G142">
        <v>3.9</v>
      </c>
      <c r="H142">
        <v>866</v>
      </c>
      <c r="I142">
        <v>3</v>
      </c>
      <c r="J142" t="s">
        <v>2300</v>
      </c>
      <c r="K142" t="str" cm="1">
        <f t="array" ref="K142">TRIM(RemoveChars(J142,$D$2))</f>
        <v>Hollow Knight</v>
      </c>
      <c r="L142" t="str">
        <f>TEXT(M142/86400000,"[m]:ss.000")</f>
        <v>2:36.015</v>
      </c>
      <c r="M142" s="8">
        <v>156014.76923076899</v>
      </c>
      <c r="N142" s="8"/>
    </row>
    <row r="143" spans="1:14" x14ac:dyDescent="0.2">
      <c r="A143">
        <v>275</v>
      </c>
      <c r="B143" t="s">
        <v>935</v>
      </c>
      <c r="C143" s="7" t="str" cm="1">
        <f t="array" ref="C143">TRIM(RemoveChars(B143,$D$2))</f>
        <v>ÁõÆÈªíÂ∞ÜÂè∏ [Shoji Meguro]</v>
      </c>
      <c r="E143" s="9">
        <v>42752</v>
      </c>
      <c r="F143" t="s">
        <v>936</v>
      </c>
      <c r="G143">
        <v>3.99</v>
      </c>
      <c r="H143" s="2">
        <v>2243</v>
      </c>
      <c r="I143">
        <v>7</v>
      </c>
      <c r="J143" t="s">
        <v>938</v>
      </c>
      <c r="K143" t="str" cm="1">
        <f t="array" ref="K143">TRIM(RemoveChars(J143,$D$2))</f>
        <v>Persona5</v>
      </c>
      <c r="L143" t="str">
        <f>TEXT(M143/86400000,"[m]:ss.000")</f>
        <v>2:05.612</v>
      </c>
      <c r="M143" s="8">
        <v>125612.46</v>
      </c>
      <c r="N143" s="8"/>
    </row>
    <row r="144" spans="1:14" x14ac:dyDescent="0.2">
      <c r="A144">
        <v>3688</v>
      </c>
      <c r="B144" t="s">
        <v>2193</v>
      </c>
      <c r="C144" s="7" t="str" cm="1">
        <f t="array" ref="C144">TRIM(RemoveChars(B144,$D$2))</f>
        <v>Run the Jewels</v>
      </c>
      <c r="E144" s="9">
        <v>42728</v>
      </c>
      <c r="F144" t="s">
        <v>1844</v>
      </c>
      <c r="G144">
        <v>3.62</v>
      </c>
      <c r="H144" s="2">
        <v>11593</v>
      </c>
      <c r="I144">
        <v>72</v>
      </c>
      <c r="J144" t="s">
        <v>10828</v>
      </c>
      <c r="K144" t="str" cm="1">
        <f t="array" ref="K144">TRIM(RemoveChars(J144,$D$2))</f>
        <v>Run the Jewels 3</v>
      </c>
      <c r="L144" t="str">
        <f>TEXT(M144/86400000,"[m]:ss.000")</f>
        <v>3:41.060</v>
      </c>
      <c r="M144" s="8">
        <v>221060.07142857101</v>
      </c>
      <c r="N144" s="8"/>
    </row>
    <row r="145" spans="1:14" x14ac:dyDescent="0.2">
      <c r="A145">
        <v>2453</v>
      </c>
      <c r="B145" t="s">
        <v>7372</v>
      </c>
      <c r="C145" s="7" t="str" cm="1">
        <f t="array" ref="C145">TRIM(RemoveChars(B145,$D$2))</f>
        <v>Justin Hurwitz</v>
      </c>
      <c r="E145" s="9">
        <v>42713</v>
      </c>
      <c r="F145" t="s">
        <v>7373</v>
      </c>
      <c r="G145">
        <v>3.72</v>
      </c>
      <c r="H145" s="2">
        <v>1813</v>
      </c>
      <c r="I145">
        <v>10</v>
      </c>
      <c r="J145" t="s">
        <v>7375</v>
      </c>
      <c r="K145" t="str" cm="1">
        <f t="array" ref="K145">TRIM(RemoveChars(J145,$D$2))</f>
        <v>La La Land</v>
      </c>
      <c r="L145" t="str">
        <f>TEXT(M145/86400000,"[m]:ss.000")</f>
        <v>3:24.775</v>
      </c>
      <c r="M145" s="8">
        <v>204774.538461538</v>
      </c>
      <c r="N145" s="8"/>
    </row>
    <row r="146" spans="1:14" x14ac:dyDescent="0.2">
      <c r="A146">
        <v>3700</v>
      </c>
      <c r="B146" t="s">
        <v>10863</v>
      </c>
      <c r="C146" s="7" t="str" cm="1">
        <f t="array" ref="C146">TRIM(RemoveChars(B146,$D$2))</f>
        <v>Prince of Denmark</v>
      </c>
      <c r="E146" s="9">
        <v>42713</v>
      </c>
      <c r="F146" t="s">
        <v>10864</v>
      </c>
      <c r="G146">
        <v>3.7</v>
      </c>
      <c r="H146" s="2">
        <v>1202</v>
      </c>
      <c r="I146">
        <v>13</v>
      </c>
      <c r="J146">
        <v>8</v>
      </c>
      <c r="K146" t="str" cm="1">
        <f t="array" ref="K146">TRIM(RemoveChars(J146,$D$2))</f>
        <v>8</v>
      </c>
      <c r="L146" t="str">
        <f>TEXT(M146/86400000,"[m]:ss.000")</f>
        <v>4:20.431</v>
      </c>
      <c r="M146" s="8">
        <v>260431.08333333299</v>
      </c>
      <c r="N146" s="8"/>
    </row>
    <row r="147" spans="1:14" x14ac:dyDescent="0.2">
      <c r="A147">
        <v>2504</v>
      </c>
      <c r="B147" t="s">
        <v>7519</v>
      </c>
      <c r="C147" s="7" t="str" cm="1">
        <f t="array" ref="C147">TRIM(RemoveChars(B147,$D$2))</f>
        <v>Keith Rowe</v>
      </c>
      <c r="E147" s="9">
        <v>42711</v>
      </c>
      <c r="F147" t="s">
        <v>7520</v>
      </c>
      <c r="G147">
        <v>3.74</v>
      </c>
      <c r="H147">
        <v>325</v>
      </c>
      <c r="I147">
        <v>3</v>
      </c>
      <c r="J147" t="s">
        <v>7522</v>
      </c>
      <c r="K147" t="str" cm="1">
        <f t="array" ref="K147">TRIM(RemoveChars(J147,$D$2))</f>
        <v>The Room Extended</v>
      </c>
      <c r="L147" t="str">
        <f>TEXT(M147/86400000,"[m]:ss.000")</f>
        <v>2:31.530</v>
      </c>
      <c r="M147" s="8">
        <v>151530</v>
      </c>
      <c r="N147" s="8"/>
    </row>
    <row r="148" spans="1:14" x14ac:dyDescent="0.2">
      <c r="A148">
        <v>3380</v>
      </c>
      <c r="B148" t="s">
        <v>2650</v>
      </c>
      <c r="C148" s="7" t="str" cm="1">
        <f t="array" ref="C148">TRIM(RemoveChars(B148,$D$2))</f>
        <v>Nicholas Britell</v>
      </c>
      <c r="E148" s="9">
        <v>42699</v>
      </c>
      <c r="F148" t="s">
        <v>2012</v>
      </c>
      <c r="G148">
        <v>3.73</v>
      </c>
      <c r="H148">
        <v>377</v>
      </c>
      <c r="I148">
        <v>3</v>
      </c>
      <c r="J148" t="s">
        <v>9977</v>
      </c>
      <c r="K148" t="str" cm="1">
        <f t="array" ref="K148">TRIM(RemoveChars(J148,$D$2))</f>
        <v>Moonlight</v>
      </c>
      <c r="L148" t="str">
        <f>TEXT(M148/86400000,"[m]:ss.000")</f>
        <v>3:15.190</v>
      </c>
      <c r="M148" s="8">
        <v>195190.47368421001</v>
      </c>
      <c r="N148" s="8"/>
    </row>
    <row r="149" spans="1:14" x14ac:dyDescent="0.2">
      <c r="A149">
        <v>3290</v>
      </c>
      <c r="B149" t="s">
        <v>7780</v>
      </c>
      <c r="C149" s="7" t="str" cm="1">
        <f t="array" ref="C149">TRIM(RemoveChars(B149,$D$2))</f>
        <v>Furia</v>
      </c>
      <c r="E149" s="9">
        <v>42688</v>
      </c>
      <c r="F149" t="s">
        <v>9732</v>
      </c>
      <c r="G149">
        <v>3.69</v>
      </c>
      <c r="H149" s="2">
        <v>1919</v>
      </c>
      <c r="I149">
        <v>19</v>
      </c>
      <c r="J149" t="s">
        <v>9734</v>
      </c>
      <c r="K149" t="str" cm="1">
        <f t="array" ref="K149">TRIM(RemoveChars(J149,$D$2))</f>
        <v>Ksiƒô≈ºyc milczy luty</v>
      </c>
      <c r="L149" t="str">
        <f>TEXT(M149/86400000,"[m]:ss.000")</f>
        <v>7:16.949</v>
      </c>
      <c r="M149" s="8">
        <v>436948.66666666599</v>
      </c>
      <c r="N149" s="8"/>
    </row>
    <row r="150" spans="1:14" x14ac:dyDescent="0.2">
      <c r="A150">
        <v>202</v>
      </c>
      <c r="B150" t="s">
        <v>207</v>
      </c>
      <c r="C150" s="7" t="str" cm="1">
        <f t="array" ref="C150">TRIM(RemoveChars(B150,$D$2))</f>
        <v>A Tribe Called Quest</v>
      </c>
      <c r="E150" s="9">
        <v>42685</v>
      </c>
      <c r="F150" t="s">
        <v>700</v>
      </c>
      <c r="G150">
        <v>3.98</v>
      </c>
      <c r="H150" s="2">
        <v>13243</v>
      </c>
      <c r="I150">
        <v>99</v>
      </c>
      <c r="J150" t="s">
        <v>702</v>
      </c>
      <c r="K150" t="str" cm="1">
        <f t="array" ref="K150">TRIM(RemoveChars(J150,$D$2))</f>
        <v>We got it from Here‚Ä¶ Thank You 4 Your service</v>
      </c>
      <c r="L150" t="str">
        <f>TEXT(M150/86400000,"[m]:ss.000")</f>
        <v>3:46.745</v>
      </c>
      <c r="M150" s="8">
        <v>226745.4375</v>
      </c>
      <c r="N150" s="8"/>
    </row>
    <row r="151" spans="1:14" x14ac:dyDescent="0.2">
      <c r="A151">
        <v>3417</v>
      </c>
      <c r="B151" t="s">
        <v>229</v>
      </c>
      <c r="C151" s="7" t="str" cm="1">
        <f t="array" ref="C151">TRIM(RemoveChars(B151,$D$2))</f>
        <v>Leonard Cohen</v>
      </c>
      <c r="E151" s="9">
        <v>42664</v>
      </c>
      <c r="F151" t="s">
        <v>621</v>
      </c>
      <c r="G151">
        <v>3.68</v>
      </c>
      <c r="H151" s="2">
        <v>4543</v>
      </c>
      <c r="I151">
        <v>49</v>
      </c>
      <c r="J151" t="s">
        <v>10091</v>
      </c>
      <c r="K151" t="str" cm="1">
        <f t="array" ref="K151">TRIM(RemoveChars(J151,$D$2))</f>
        <v>You Want It Darker</v>
      </c>
      <c r="L151" t="str">
        <f>TEXT(M151/86400000,"[m]:ss.000")</f>
        <v>4:01.413</v>
      </c>
      <c r="M151" s="8">
        <v>241413.22222222199</v>
      </c>
      <c r="N151" s="8"/>
    </row>
    <row r="152" spans="1:14" x14ac:dyDescent="0.2">
      <c r="A152">
        <v>3936</v>
      </c>
      <c r="B152" t="s">
        <v>1301</v>
      </c>
      <c r="C152" s="7" t="str" cm="1">
        <f t="array" ref="C152">TRIM(RemoveChars(B152,$D$2))</f>
        <v>ÈùíËëâÂ∏ÇÂ≠ê [Ichiko Aoba]</v>
      </c>
      <c r="E152" s="9">
        <v>42662</v>
      </c>
      <c r="F152" t="s">
        <v>113</v>
      </c>
      <c r="G152">
        <v>3.69</v>
      </c>
      <c r="H152" s="2">
        <v>1415</v>
      </c>
      <c r="I152">
        <v>3</v>
      </c>
      <c r="J152" t="s">
        <v>11512</v>
      </c>
      <c r="K152" t="str" cm="1">
        <f t="array" ref="K152">TRIM(RemoveChars(J152,$D$2))</f>
        <v>„Éû„Éõ„É≠„Éú„Ç∑„É§ (Mahoroboshiya)</v>
      </c>
      <c r="L152" t="str">
        <f>TEXT(M152/86400000,"[m]:ss.000")</f>
        <v>3:06.744</v>
      </c>
      <c r="M152" s="8">
        <v>186744.27272727201</v>
      </c>
      <c r="N152" s="8"/>
    </row>
    <row r="153" spans="1:14" x14ac:dyDescent="0.2">
      <c r="A153">
        <v>634</v>
      </c>
      <c r="B153" t="s">
        <v>2074</v>
      </c>
      <c r="C153" s="7" t="str" cm="1">
        <f t="array" ref="C153">TRIM(RemoveChars(B153,$D$2))</f>
        <v>Jeff Rosenstock</v>
      </c>
      <c r="E153" s="9">
        <v>42657</v>
      </c>
      <c r="F153" t="s">
        <v>2075</v>
      </c>
      <c r="G153">
        <v>3.83</v>
      </c>
      <c r="H153" s="2">
        <v>8422</v>
      </c>
      <c r="I153">
        <v>62</v>
      </c>
      <c r="J153" t="s">
        <v>2077</v>
      </c>
      <c r="K153" t="str" cm="1">
        <f t="array" ref="K153">TRIM(RemoveChars(J153,$D$2))</f>
        <v>Worry.</v>
      </c>
      <c r="L153" t="str">
        <f>TEXT(M153/86400000,"[m]:ss.000")</f>
        <v>3:16.364</v>
      </c>
      <c r="M153" s="8">
        <v>196364</v>
      </c>
      <c r="N153" s="8"/>
    </row>
    <row r="154" spans="1:14" x14ac:dyDescent="0.2">
      <c r="A154">
        <v>58</v>
      </c>
      <c r="B154" t="s">
        <v>225</v>
      </c>
      <c r="C154" s="7" t="str" cm="1">
        <f t="array" ref="C154">TRIM(RemoveChars(B154,$D$2))</f>
        <v>Danny Brown</v>
      </c>
      <c r="E154" s="9">
        <v>42643</v>
      </c>
      <c r="F154" t="s">
        <v>226</v>
      </c>
      <c r="G154">
        <v>4.08</v>
      </c>
      <c r="H154" s="2">
        <v>25353</v>
      </c>
      <c r="I154">
        <v>193</v>
      </c>
      <c r="J154" t="s">
        <v>228</v>
      </c>
      <c r="K154" t="str" cm="1">
        <f t="array" ref="K154">TRIM(RemoveChars(J154,$D$2))</f>
        <v>Atrocity Exhibition</v>
      </c>
      <c r="L154" t="str">
        <f>TEXT(M154/86400000,"[m]:ss.000")</f>
        <v>3:07.169</v>
      </c>
      <c r="M154" s="8">
        <v>187169.06666666601</v>
      </c>
      <c r="N154" s="8"/>
    </row>
    <row r="155" spans="1:14" x14ac:dyDescent="0.2">
      <c r="A155">
        <v>2320</v>
      </c>
      <c r="B155" t="s">
        <v>6994</v>
      </c>
      <c r="C155" s="7" t="str" cm="1">
        <f t="array" ref="C155">TRIM(RemoveChars(B155,$D$2))</f>
        <v>Mick Gordon</v>
      </c>
      <c r="E155" s="9">
        <v>42641</v>
      </c>
      <c r="F155" t="s">
        <v>6995</v>
      </c>
      <c r="G155">
        <v>3.74</v>
      </c>
      <c r="H155" s="2">
        <v>1565</v>
      </c>
      <c r="I155">
        <v>21</v>
      </c>
      <c r="J155" t="s">
        <v>6997</v>
      </c>
      <c r="K155" t="str" cm="1">
        <f t="array" ref="K155">TRIM(RemoveChars(J155,$D$2))</f>
        <v>DOOM</v>
      </c>
      <c r="L155" t="str">
        <f>TEXT(M155/86400000,"[m]:ss.000")</f>
        <v>3:16.633</v>
      </c>
      <c r="M155" s="8">
        <v>196632.69047619001</v>
      </c>
      <c r="N155" s="8"/>
    </row>
    <row r="156" spans="1:14" x14ac:dyDescent="0.2">
      <c r="A156">
        <v>804</v>
      </c>
      <c r="B156" t="s">
        <v>2588</v>
      </c>
      <c r="C156" s="7" t="str" cm="1">
        <f t="array" ref="C156">TRIM(RemoveChars(B156,$D$2))</f>
        <v>Bruno Pernadas</v>
      </c>
      <c r="E156" s="9">
        <v>42636</v>
      </c>
      <c r="F156" t="s">
        <v>2589</v>
      </c>
      <c r="G156">
        <v>3.86</v>
      </c>
      <c r="H156" s="2">
        <v>3298</v>
      </c>
      <c r="I156">
        <v>30</v>
      </c>
      <c r="J156" t="s">
        <v>2591</v>
      </c>
      <c r="K156" t="str" cm="1">
        <f t="array" ref="K156">TRIM(RemoveChars(J156,$D$2))</f>
        <v>Those Who Throw Objects at the Crocodiles Will Be Asked to Retrieve Them</v>
      </c>
      <c r="L156" t="str">
        <f>TEXT(M156/86400000,"[m]:ss.000")</f>
        <v>5:18.325</v>
      </c>
      <c r="M156" s="8">
        <v>318325.3</v>
      </c>
      <c r="N156" s="8"/>
    </row>
    <row r="157" spans="1:14" x14ac:dyDescent="0.2">
      <c r="A157">
        <v>2399</v>
      </c>
      <c r="B157" t="s">
        <v>6384</v>
      </c>
      <c r="C157" s="7" t="str" cm="1">
        <f t="array" ref="C157">TRIM(RemoveChars(B157,$D$2))</f>
        <v>Insomnium</v>
      </c>
      <c r="E157" s="9">
        <v>42636</v>
      </c>
      <c r="F157" t="s">
        <v>3172</v>
      </c>
      <c r="G157">
        <v>3.72</v>
      </c>
      <c r="H157" s="2">
        <v>1983</v>
      </c>
      <c r="I157">
        <v>23</v>
      </c>
      <c r="J157" t="s">
        <v>7222</v>
      </c>
      <c r="K157" t="str" cm="1">
        <f t="array" ref="K157">TRIM(RemoveChars(J157,$D$2))</f>
        <v>Winter's Gate</v>
      </c>
      <c r="L157" t="str">
        <f>TEXT(M157/86400000,"[m]:ss.000")</f>
        <v>5:43.147</v>
      </c>
      <c r="M157" s="8">
        <v>343146.57142857101</v>
      </c>
      <c r="N157" s="8"/>
    </row>
    <row r="158" spans="1:14" x14ac:dyDescent="0.2">
      <c r="A158">
        <v>4022</v>
      </c>
      <c r="B158" t="s">
        <v>11744</v>
      </c>
      <c r="C158" s="7" t="str" cm="1">
        <f t="array" ref="C158">TRIM(RemoveChars(B158,$D$2))</f>
        <v>Touch√© Amor√©</v>
      </c>
      <c r="E158" s="9">
        <v>42629</v>
      </c>
      <c r="F158" t="s">
        <v>11745</v>
      </c>
      <c r="G158">
        <v>3.66</v>
      </c>
      <c r="H158" s="2">
        <v>3408</v>
      </c>
      <c r="I158">
        <v>23</v>
      </c>
      <c r="J158" t="s">
        <v>11747</v>
      </c>
      <c r="K158" t="str" cm="1">
        <f t="array" ref="K158">TRIM(RemoveChars(J158,$D$2))</f>
        <v>Stage Four</v>
      </c>
      <c r="L158" t="str">
        <f>TEXT(M158/86400000,"[m]:ss.000")</f>
        <v>2:55.576</v>
      </c>
      <c r="M158" s="8">
        <v>175575.58333333299</v>
      </c>
      <c r="N158" s="8"/>
    </row>
    <row r="159" spans="1:14" x14ac:dyDescent="0.2">
      <c r="A159">
        <v>709</v>
      </c>
      <c r="B159" t="s">
        <v>1772</v>
      </c>
      <c r="C159" s="7" t="str" cm="1">
        <f t="array" ref="C159">TRIM(RemoveChars(B159,$D$2))</f>
        <v>Nick Cave &amp; The Bad Seeds</v>
      </c>
      <c r="E159" s="9">
        <v>42622</v>
      </c>
      <c r="F159" t="s">
        <v>2301</v>
      </c>
      <c r="G159">
        <v>3.83</v>
      </c>
      <c r="H159" s="2">
        <v>9221</v>
      </c>
      <c r="I159">
        <v>93</v>
      </c>
      <c r="J159" t="s">
        <v>2303</v>
      </c>
      <c r="K159" t="str" cm="1">
        <f t="array" ref="K159">TRIM(RemoveChars(J159,$D$2))</f>
        <v>Skeleton Tree</v>
      </c>
      <c r="L159" t="str">
        <f>TEXT(M159/86400000,"[m]:ss.000")</f>
        <v>4:58.068</v>
      </c>
      <c r="M159" s="8">
        <v>298068.375</v>
      </c>
      <c r="N159" s="8"/>
    </row>
    <row r="160" spans="1:14" x14ac:dyDescent="0.2">
      <c r="A160">
        <v>3487</v>
      </c>
      <c r="B160" t="s">
        <v>10279</v>
      </c>
      <c r="C160" s="7" t="str" cm="1">
        <f t="array" ref="C160">TRIM(RemoveChars(B160,$D$2))</f>
        <v>Radwimps</v>
      </c>
      <c r="E160" s="9">
        <v>42606</v>
      </c>
      <c r="F160" t="s">
        <v>10280</v>
      </c>
      <c r="G160">
        <v>3.71</v>
      </c>
      <c r="H160">
        <v>697</v>
      </c>
      <c r="I160">
        <v>3</v>
      </c>
      <c r="J160" t="s">
        <v>10282</v>
      </c>
      <c r="K160" t="str" cm="1">
        <f t="array" ref="K160">TRIM(RemoveChars(J160,$D$2))</f>
        <v>Your Name</v>
      </c>
      <c r="L160" t="str">
        <f>TEXT(M160/86400000,"[m]:ss.000")</f>
        <v>2:38.654</v>
      </c>
      <c r="M160" s="8">
        <v>158654</v>
      </c>
      <c r="N160" s="8"/>
    </row>
    <row r="161" spans="1:14" x14ac:dyDescent="0.2">
      <c r="A161">
        <v>69</v>
      </c>
      <c r="B161" t="s">
        <v>264</v>
      </c>
      <c r="C161" s="7" t="str" cm="1">
        <f t="array" ref="C161">TRIM(RemoveChars(B161,$D$2))</f>
        <v>Frank Ocean</v>
      </c>
      <c r="E161" s="9">
        <v>42602</v>
      </c>
      <c r="F161" t="s">
        <v>265</v>
      </c>
      <c r="G161">
        <v>4.04</v>
      </c>
      <c r="H161" s="2">
        <v>29807</v>
      </c>
      <c r="I161">
        <v>289</v>
      </c>
      <c r="J161" t="s">
        <v>267</v>
      </c>
      <c r="K161" t="str" cm="1">
        <f t="array" ref="K161">TRIM(RemoveChars(J161,$D$2))</f>
        <v>Blonde</v>
      </c>
      <c r="L161" t="str">
        <f>TEXT(M161/86400000,"[m]:ss.000")</f>
        <v>3:32.785</v>
      </c>
      <c r="M161" s="8">
        <v>212784.70588235199</v>
      </c>
      <c r="N161" s="8"/>
    </row>
    <row r="162" spans="1:14" x14ac:dyDescent="0.2">
      <c r="A162">
        <v>2227</v>
      </c>
      <c r="B162" t="s">
        <v>6729</v>
      </c>
      <c r="C162" s="7" t="str" cm="1">
        <f t="array" ref="C162">TRIM(RemoveChars(B162,$D$2))</f>
        <v>Blood Incantation</v>
      </c>
      <c r="E162" s="9">
        <v>42601</v>
      </c>
      <c r="F162" t="s">
        <v>1314</v>
      </c>
      <c r="G162">
        <v>3.74</v>
      </c>
      <c r="H162" s="2">
        <v>2782</v>
      </c>
      <c r="I162">
        <v>29</v>
      </c>
      <c r="J162" t="s">
        <v>6731</v>
      </c>
      <c r="K162" t="str" cm="1">
        <f t="array" ref="K162">TRIM(RemoveChars(J162,$D$2))</f>
        <v>Starspawn</v>
      </c>
      <c r="L162" t="str">
        <f>TEXT(M162/86400000,"[m]:ss.000")</f>
        <v>6:50.709</v>
      </c>
      <c r="M162" s="8">
        <v>410709.4</v>
      </c>
      <c r="N162" s="8"/>
    </row>
    <row r="163" spans="1:14" x14ac:dyDescent="0.2">
      <c r="A163">
        <v>1121</v>
      </c>
      <c r="B163" t="s">
        <v>1726</v>
      </c>
      <c r="C163" s="7" t="str" cm="1">
        <f t="array" ref="C163">TRIM(RemoveChars(B163,$D$2))</f>
        <v>Mach-Hommy</v>
      </c>
      <c r="E163" s="9">
        <v>42599</v>
      </c>
      <c r="F163" t="s">
        <v>3526</v>
      </c>
      <c r="G163">
        <v>3.84</v>
      </c>
      <c r="H163">
        <v>907</v>
      </c>
      <c r="I163">
        <v>8</v>
      </c>
      <c r="J163" t="s">
        <v>3528</v>
      </c>
      <c r="K163" t="str" cm="1">
        <f t="array" ref="K163">TRIM(RemoveChars(J163,$D$2))</f>
        <v>HBO (Haitian Body Odor)</v>
      </c>
      <c r="L163" t="str">
        <f>TEXT(M163/86400000,"[m]:ss.000")</f>
        <v>3:19.105</v>
      </c>
      <c r="M163" s="8">
        <v>199105.16666666599</v>
      </c>
      <c r="N163" s="8"/>
    </row>
    <row r="164" spans="1:14" x14ac:dyDescent="0.2">
      <c r="A164">
        <v>707</v>
      </c>
      <c r="B164" t="s">
        <v>242</v>
      </c>
      <c r="C164" s="7" t="str" cm="1">
        <f t="array" ref="C164">TRIM(RemoveChars(B164,$D$2))</f>
        <v>Swans</v>
      </c>
      <c r="E164" s="9">
        <v>42538</v>
      </c>
      <c r="F164" t="s">
        <v>2294</v>
      </c>
      <c r="G164">
        <v>3.82</v>
      </c>
      <c r="H164" s="2">
        <v>9926</v>
      </c>
      <c r="I164">
        <v>93</v>
      </c>
      <c r="J164" t="s">
        <v>2296</v>
      </c>
      <c r="K164" t="str" cm="1">
        <f t="array" ref="K164">TRIM(RemoveChars(J164,$D$2))</f>
        <v>The Glowing Man</v>
      </c>
      <c r="L164" t="str">
        <f>TEXT(M164/86400000,"[m]:ss.000")</f>
        <v>14:48.386</v>
      </c>
      <c r="M164" s="8">
        <v>888385.75</v>
      </c>
      <c r="N164" s="8"/>
    </row>
    <row r="165" spans="1:14" x14ac:dyDescent="0.2">
      <c r="A165">
        <v>2519</v>
      </c>
      <c r="B165" t="s">
        <v>7560</v>
      </c>
      <c r="C165" s="7" t="str" cm="1">
        <f t="array" ref="C165">TRIM(RemoveChars(B165,$D$2))</f>
        <v>Hailu Mergia &amp; Dahlak Band</v>
      </c>
      <c r="E165" s="9">
        <v>42538</v>
      </c>
      <c r="F165" t="s">
        <v>7561</v>
      </c>
      <c r="G165">
        <v>3.76</v>
      </c>
      <c r="H165">
        <v>855</v>
      </c>
      <c r="I165">
        <v>6</v>
      </c>
      <c r="J165" t="s">
        <v>7563</v>
      </c>
      <c r="K165" t="str" cm="1">
        <f t="array" ref="K165">TRIM(RemoveChars(J165,$D$2))</f>
        <v>Wede Harer Guzo</v>
      </c>
      <c r="L165" t="str">
        <f>TEXT(M165/86400000,"[m]:ss.000")</f>
        <v>6:11.345</v>
      </c>
      <c r="M165" s="8">
        <v>371345.5</v>
      </c>
      <c r="N165" s="8"/>
    </row>
    <row r="166" spans="1:14" x14ac:dyDescent="0.2">
      <c r="A166">
        <v>587</v>
      </c>
      <c r="B166" t="s">
        <v>1015</v>
      </c>
      <c r="C166" s="7" t="str" cm="1">
        <f t="array" ref="C166">TRIM(RemoveChars(B166,$D$2))</f>
        <v>Car Seat Headrest</v>
      </c>
      <c r="E166" s="9">
        <v>42510</v>
      </c>
      <c r="F166" t="s">
        <v>403</v>
      </c>
      <c r="G166">
        <v>3.82</v>
      </c>
      <c r="H166" s="2">
        <v>14218</v>
      </c>
      <c r="I166">
        <v>104</v>
      </c>
      <c r="J166" t="s">
        <v>1930</v>
      </c>
      <c r="K166" t="str" cm="1">
        <f t="array" ref="K166">TRIM(RemoveChars(J166,$D$2))</f>
        <v>Teens of Denial</v>
      </c>
      <c r="L166" t="str">
        <f>TEXT(M166/86400000,"[m]:ss.000")</f>
        <v>5:50.837</v>
      </c>
      <c r="M166" s="8">
        <v>350837.5</v>
      </c>
      <c r="N166" s="8"/>
    </row>
    <row r="167" spans="1:14" x14ac:dyDescent="0.2">
      <c r="A167">
        <v>3570</v>
      </c>
      <c r="B167" t="s">
        <v>3113</v>
      </c>
      <c r="C167" s="7" t="str" cm="1">
        <f t="array" ref="C167">TRIM(RemoveChars(B167,$D$2))</f>
        <v>Autechre</v>
      </c>
      <c r="E167" s="9">
        <v>42509</v>
      </c>
      <c r="F167" t="s">
        <v>687</v>
      </c>
      <c r="G167">
        <v>3.68</v>
      </c>
      <c r="H167">
        <v>979</v>
      </c>
      <c r="I167">
        <v>4</v>
      </c>
      <c r="J167" t="s">
        <v>10511</v>
      </c>
      <c r="K167" t="str" cm="1">
        <f t="array" ref="K167">TRIM(RemoveChars(J167,$D$2))</f>
        <v>elseq 4</v>
      </c>
      <c r="L167" t="str">
        <f>TEXT(M167/86400000,"[m]:ss.000")</f>
        <v>9:22.774</v>
      </c>
      <c r="M167" s="8">
        <v>562773.80000000005</v>
      </c>
      <c r="N167" s="8"/>
    </row>
    <row r="168" spans="1:14" x14ac:dyDescent="0.2">
      <c r="A168">
        <v>200</v>
      </c>
      <c r="B168" t="s">
        <v>19</v>
      </c>
      <c r="C168" s="7" t="str" cm="1">
        <f t="array" ref="C168">TRIM(RemoveChars(B168,$D$2))</f>
        <v>Radiohead</v>
      </c>
      <c r="E168" s="9">
        <v>42498</v>
      </c>
      <c r="F168" t="s">
        <v>693</v>
      </c>
      <c r="G168">
        <v>3.89</v>
      </c>
      <c r="H168" s="2">
        <v>29246</v>
      </c>
      <c r="I168">
        <v>279</v>
      </c>
      <c r="J168" t="s">
        <v>695</v>
      </c>
      <c r="K168" t="str" cm="1">
        <f t="array" ref="K168">TRIM(RemoveChars(J168,$D$2))</f>
        <v>A Moon Shaped Pool</v>
      </c>
      <c r="L168" t="str">
        <f>TEXT(M168/86400000,"[m]:ss.000")</f>
        <v>4:47.028</v>
      </c>
      <c r="M168" s="8">
        <v>287027.909090909</v>
      </c>
      <c r="N168" s="8"/>
    </row>
    <row r="169" spans="1:14" x14ac:dyDescent="0.2">
      <c r="A169">
        <v>406</v>
      </c>
      <c r="B169" t="s">
        <v>232</v>
      </c>
      <c r="C169" s="7" t="str" cm="1">
        <f t="array" ref="C169">TRIM(RemoveChars(B169,$D$2))</f>
        <v>Death Grips</v>
      </c>
      <c r="E169" s="9">
        <v>42496</v>
      </c>
      <c r="F169" t="s">
        <v>1367</v>
      </c>
      <c r="G169">
        <v>3.82</v>
      </c>
      <c r="H169" s="2">
        <v>20614</v>
      </c>
      <c r="I169">
        <v>102</v>
      </c>
      <c r="J169" t="s">
        <v>1369</v>
      </c>
      <c r="K169" t="str" cm="1">
        <f t="array" ref="K169">TRIM(RemoveChars(J169,$D$2))</f>
        <v>Bottomless Pit</v>
      </c>
      <c r="L169" t="str">
        <f>TEXT(M169/86400000,"[m]:ss.000")</f>
        <v>3:01.525</v>
      </c>
      <c r="M169" s="8">
        <v>181524.76923076899</v>
      </c>
      <c r="N169" s="8"/>
    </row>
    <row r="170" spans="1:14" x14ac:dyDescent="0.2">
      <c r="A170">
        <v>1039</v>
      </c>
      <c r="B170" t="s">
        <v>2906</v>
      </c>
      <c r="C170" s="7" t="str" cm="1">
        <f t="array" ref="C170">TRIM(RemoveChars(B170,$D$2))</f>
        <v>Vektor</v>
      </c>
      <c r="E170" s="9">
        <v>42496</v>
      </c>
      <c r="F170" t="s">
        <v>2763</v>
      </c>
      <c r="G170">
        <v>3.8</v>
      </c>
      <c r="H170" s="2">
        <v>5203</v>
      </c>
      <c r="I170">
        <v>80</v>
      </c>
      <c r="J170" t="s">
        <v>3294</v>
      </c>
      <c r="K170" t="str" cm="1">
        <f t="array" ref="K170">TRIM(RemoveChars(J170,$D$2))</f>
        <v>Terminal Redux</v>
      </c>
      <c r="L170" t="str">
        <f>TEXT(M170/86400000,"[m]:ss.000")</f>
        <v>7:20.355</v>
      </c>
      <c r="M170" s="8">
        <v>440355</v>
      </c>
      <c r="N170" s="8"/>
    </row>
    <row r="171" spans="1:14" x14ac:dyDescent="0.2">
      <c r="A171">
        <v>632</v>
      </c>
      <c r="B171" t="s">
        <v>2066</v>
      </c>
      <c r="C171" s="7" t="str" cm="1">
        <f t="array" ref="C171">TRIM(RemoveChars(B171,$D$2))</f>
        <v>King Gizzard and the Lizard Wizard</v>
      </c>
      <c r="E171" s="9">
        <v>42489</v>
      </c>
      <c r="F171" t="s">
        <v>2067</v>
      </c>
      <c r="G171">
        <v>3.82</v>
      </c>
      <c r="H171" s="2">
        <v>12536</v>
      </c>
      <c r="I171">
        <v>83</v>
      </c>
      <c r="J171" t="s">
        <v>2069</v>
      </c>
      <c r="K171" t="str" cm="1">
        <f t="array" ref="K171">TRIM(RemoveChars(J171,$D$2))</f>
        <v>Nonagon Infinity</v>
      </c>
      <c r="L171" t="str">
        <f>TEXT(M171/86400000,"[m]:ss.000")</f>
        <v>4:38.712</v>
      </c>
      <c r="M171" s="8">
        <v>278711.777777777</v>
      </c>
      <c r="N171" s="8"/>
    </row>
    <row r="172" spans="1:14" x14ac:dyDescent="0.2">
      <c r="A172">
        <v>2913</v>
      </c>
      <c r="B172" t="s">
        <v>7112</v>
      </c>
      <c r="C172" s="7" t="str" cm="1">
        <f t="array" ref="C172">TRIM(RemoveChars(B172,$D$2))</f>
        <v>Aesop Rock</v>
      </c>
      <c r="E172" s="9">
        <v>42489</v>
      </c>
      <c r="F172" t="s">
        <v>996</v>
      </c>
      <c r="G172">
        <v>3.68</v>
      </c>
      <c r="H172" s="2">
        <v>6101</v>
      </c>
      <c r="I172">
        <v>61</v>
      </c>
      <c r="J172" t="s">
        <v>8672</v>
      </c>
      <c r="K172" t="str" cm="1">
        <f t="array" ref="K172">TRIM(RemoveChars(J172,$D$2))</f>
        <v>The Impossible Kid</v>
      </c>
      <c r="L172" t="str">
        <f>TEXT(M172/86400000,"[m]:ss.000")</f>
        <v>3:14.611</v>
      </c>
      <c r="M172" s="8">
        <v>194610.73333333299</v>
      </c>
      <c r="N172" s="8"/>
    </row>
    <row r="173" spans="1:14" x14ac:dyDescent="0.2">
      <c r="A173">
        <v>1802</v>
      </c>
      <c r="B173" t="s">
        <v>3259</v>
      </c>
      <c r="C173" s="7" t="str" cm="1">
        <f t="array" ref="C173">TRIM(RemoveChars(B173,$D$2))</f>
        <v>Xiu Xiu</v>
      </c>
      <c r="E173" s="9">
        <v>42476</v>
      </c>
      <c r="F173" t="s">
        <v>3899</v>
      </c>
      <c r="G173">
        <v>3.75</v>
      </c>
      <c r="H173" s="2">
        <v>6452</v>
      </c>
      <c r="I173">
        <v>32</v>
      </c>
      <c r="J173" t="s">
        <v>5501</v>
      </c>
      <c r="K173" t="str" cm="1">
        <f t="array" ref="K173">TRIM(RemoveChars(J173,$D$2))</f>
        <v>Plays the Music of Twin Peaks</v>
      </c>
      <c r="L173" t="str">
        <f>TEXT(M173/86400000,"[m]:ss.000")</f>
        <v>5:43.011</v>
      </c>
      <c r="M173" s="8">
        <v>343010.75</v>
      </c>
      <c r="N173" s="8"/>
    </row>
    <row r="174" spans="1:14" x14ac:dyDescent="0.2">
      <c r="A174">
        <v>2083</v>
      </c>
      <c r="B174" t="s">
        <v>6322</v>
      </c>
      <c r="C174" s="7" t="str" cm="1">
        <f t="array" ref="C174">TRIM(RemoveChars(B174,$D$2))</f>
        <v>Disasterpeace</v>
      </c>
      <c r="E174" s="9">
        <v>42470</v>
      </c>
      <c r="F174" t="s">
        <v>1833</v>
      </c>
      <c r="G174">
        <v>3.78</v>
      </c>
      <c r="H174">
        <v>601</v>
      </c>
      <c r="I174">
        <v>5</v>
      </c>
      <c r="J174" t="s">
        <v>6324</v>
      </c>
      <c r="K174" t="str" cm="1">
        <f t="array" ref="K174">TRIM(RemoveChars(J174,$D$2))</f>
        <v>Hyper Light Drifter</v>
      </c>
      <c r="L174" t="str">
        <f>TEXT(M174/86400000,"[m]:ss.000")</f>
        <v>4:58.214</v>
      </c>
      <c r="M174" s="8">
        <v>298214.25</v>
      </c>
      <c r="N174" s="8"/>
    </row>
    <row r="175" spans="1:14" x14ac:dyDescent="0.2">
      <c r="A175">
        <v>3170</v>
      </c>
      <c r="B175" t="s">
        <v>9411</v>
      </c>
      <c r="C175" s="7" t="str" cm="1">
        <f t="array" ref="C175">TRIM(RemoveChars(B175,$D$2))</f>
        <v>Cult of Luna and Julie Christmas</v>
      </c>
      <c r="E175" s="9">
        <v>42468</v>
      </c>
      <c r="F175" t="s">
        <v>1885</v>
      </c>
      <c r="G175">
        <v>3.7</v>
      </c>
      <c r="H175" s="2">
        <v>2554</v>
      </c>
      <c r="I175">
        <v>29</v>
      </c>
      <c r="J175" t="s">
        <v>9413</v>
      </c>
      <c r="K175" t="str" cm="1">
        <f t="array" ref="K175">TRIM(RemoveChars(J175,$D$2))</f>
        <v>Mariner</v>
      </c>
      <c r="L175" t="str">
        <f>TEXT(M175/86400000,"[m]:ss.000")</f>
        <v>3:48.000</v>
      </c>
      <c r="M175" s="8">
        <v>228000.1</v>
      </c>
      <c r="N175" s="8"/>
    </row>
    <row r="176" spans="1:14" x14ac:dyDescent="0.2">
      <c r="A176">
        <v>3924</v>
      </c>
      <c r="B176" t="s">
        <v>11476</v>
      </c>
      <c r="C176" s="7" t="str" cm="1">
        <f t="array" ref="C176">TRIM(RemoveChars(B176,$D$2))</f>
        <v>pilotredsun</v>
      </c>
      <c r="E176" s="9">
        <v>42458</v>
      </c>
      <c r="F176" t="s">
        <v>11477</v>
      </c>
      <c r="G176">
        <v>3.68</v>
      </c>
      <c r="H176" s="2">
        <v>1863</v>
      </c>
      <c r="I176">
        <v>22</v>
      </c>
      <c r="J176" t="s">
        <v>11479</v>
      </c>
      <c r="K176" t="str" cm="1">
        <f t="array" ref="K176">TRIM(RemoveChars(J176,$D$2))</f>
        <v>Achievement</v>
      </c>
      <c r="L176" t="str">
        <f>TEXT(M176/86400000,"[m]:ss.000")</f>
        <v>4:08.200</v>
      </c>
      <c r="M176" s="8">
        <v>248200.125</v>
      </c>
      <c r="N176" s="8"/>
    </row>
    <row r="177" spans="1:14" x14ac:dyDescent="0.2">
      <c r="A177">
        <v>1857</v>
      </c>
      <c r="B177" t="s">
        <v>5660</v>
      </c>
      <c r="C177" s="7" t="str" cm="1">
        <f t="array" ref="C177">TRIM(RemoveChars(B177,$D$2))</f>
        <v>ÂåóÊùëÂèãÈ¶ô [Yuka Kitamura]</v>
      </c>
      <c r="E177" s="9">
        <v>42453</v>
      </c>
      <c r="F177" t="s">
        <v>5661</v>
      </c>
      <c r="G177">
        <v>3.8</v>
      </c>
      <c r="H177">
        <v>398</v>
      </c>
      <c r="I177">
        <v>5</v>
      </c>
      <c r="J177" t="s">
        <v>5663</v>
      </c>
      <c r="K177" t="str" cm="1">
        <f t="array" ref="K177">TRIM(RemoveChars(J177,$D$2))</f>
        <v>Dark Souls III</v>
      </c>
      <c r="L177" t="str">
        <f>TEXT(M177/86400000,"[m]:ss.000")</f>
        <v>5:18.857</v>
      </c>
      <c r="M177" s="8">
        <v>318857.3</v>
      </c>
      <c r="N177" s="8"/>
    </row>
    <row r="178" spans="1:14" x14ac:dyDescent="0.2">
      <c r="A178">
        <v>2999</v>
      </c>
      <c r="B178" t="s">
        <v>8921</v>
      </c>
      <c r="C178" s="7" t="str" cm="1">
        <f t="array" ref="C178">TRIM(RemoveChars(B178,$D$2))</f>
        <v>Bk'</v>
      </c>
      <c r="E178" s="9">
        <v>42450</v>
      </c>
      <c r="F178" t="s">
        <v>1776</v>
      </c>
      <c r="G178">
        <v>3.73</v>
      </c>
      <c r="H178">
        <v>493</v>
      </c>
      <c r="I178">
        <v>1</v>
      </c>
      <c r="J178" t="s">
        <v>8923</v>
      </c>
      <c r="K178" t="str" cm="1">
        <f t="array" ref="K178">TRIM(RemoveChars(J178,$D$2))</f>
        <v>Castelos &amp; ru√≠nas</v>
      </c>
      <c r="L178" t="str">
        <f>TEXT(M178/86400000,"[m]:ss.000")</f>
        <v>3:17.207</v>
      </c>
      <c r="M178" s="8">
        <v>197206.538461538</v>
      </c>
      <c r="N178" s="8"/>
    </row>
    <row r="179" spans="1:14" x14ac:dyDescent="0.2">
      <c r="A179">
        <v>2901</v>
      </c>
      <c r="B179" t="s">
        <v>8637</v>
      </c>
      <c r="C179" s="7" t="str" cm="1">
        <f t="array" ref="C179">TRIM(RemoveChars(B179,$D$2))</f>
        <v>Westside Gunn</v>
      </c>
      <c r="E179" s="9">
        <v>42440</v>
      </c>
      <c r="F179" t="s">
        <v>2160</v>
      </c>
      <c r="G179">
        <v>3.72</v>
      </c>
      <c r="H179" s="2">
        <v>1366</v>
      </c>
      <c r="I179">
        <v>9</v>
      </c>
      <c r="J179" t="s">
        <v>8639</v>
      </c>
      <c r="K179" t="str" cm="1">
        <f t="array" ref="K179">TRIM(RemoveChars(J179,$D$2))</f>
        <v>Flygod</v>
      </c>
      <c r="L179" t="str">
        <f>TEXT(M179/86400000,"[m]:ss.000")</f>
        <v>3:13.396</v>
      </c>
      <c r="M179" s="8">
        <v>193396.277777777</v>
      </c>
      <c r="N179" s="8"/>
    </row>
    <row r="180" spans="1:14" x14ac:dyDescent="0.2">
      <c r="A180">
        <v>2540</v>
      </c>
      <c r="B180" t="s">
        <v>2874</v>
      </c>
      <c r="C180" s="7" t="str" cm="1">
        <f t="array" ref="C180">TRIM(RemoveChars(B180,$D$2))</f>
        <v>Denzel Curry</v>
      </c>
      <c r="E180" s="9">
        <v>42438</v>
      </c>
      <c r="F180" t="s">
        <v>2875</v>
      </c>
      <c r="G180">
        <v>3.66</v>
      </c>
      <c r="H180" s="2">
        <v>11271</v>
      </c>
      <c r="I180">
        <v>50</v>
      </c>
      <c r="J180" t="s">
        <v>7621</v>
      </c>
      <c r="K180" t="str" cm="1">
        <f t="array" ref="K180">TRIM(RemoveChars(J180,$D$2))</f>
        <v>Imperial</v>
      </c>
      <c r="L180" t="str">
        <f>TEXT(M180/86400000,"[m]:ss.000")</f>
        <v>3:59.409</v>
      </c>
      <c r="M180" s="8">
        <v>239409</v>
      </c>
      <c r="N180" s="8"/>
    </row>
    <row r="181" spans="1:14" x14ac:dyDescent="0.2">
      <c r="A181">
        <v>2313</v>
      </c>
      <c r="B181" t="s">
        <v>33</v>
      </c>
      <c r="C181" s="7" t="str" cm="1">
        <f t="array" ref="C181">TRIM(RemoveChars(B181,$D$2))</f>
        <v>Kendrick Lamar</v>
      </c>
      <c r="E181" s="9">
        <v>42433</v>
      </c>
      <c r="F181" t="s">
        <v>6975</v>
      </c>
      <c r="G181">
        <v>3.64</v>
      </c>
      <c r="H181" s="2">
        <v>19346</v>
      </c>
      <c r="I181">
        <v>97</v>
      </c>
      <c r="J181" t="s">
        <v>6977</v>
      </c>
      <c r="K181" t="str" cm="1">
        <f t="array" ref="K181">TRIM(RemoveChars(J181,$D$2))</f>
        <v>Untitled Unmastered.</v>
      </c>
      <c r="L181" t="str">
        <f>TEXT(M181/86400000,"[m]:ss.000")</f>
        <v>4:16.139</v>
      </c>
      <c r="M181" s="8">
        <v>256138.5</v>
      </c>
      <c r="N181" s="8"/>
    </row>
    <row r="182" spans="1:14" x14ac:dyDescent="0.2">
      <c r="A182">
        <v>3579</v>
      </c>
      <c r="B182" t="s">
        <v>10533</v>
      </c>
      <c r="C182" s="7" t="str" cm="1">
        <f t="array" ref="C182">TRIM(RemoveChars(B182,$D$2))</f>
        <v>Lemon Demon</v>
      </c>
      <c r="E182" s="9">
        <v>42429</v>
      </c>
      <c r="F182" t="s">
        <v>10534</v>
      </c>
      <c r="G182">
        <v>3.66</v>
      </c>
      <c r="H182" s="2">
        <v>3104</v>
      </c>
      <c r="I182">
        <v>47</v>
      </c>
      <c r="J182" t="s">
        <v>10536</v>
      </c>
      <c r="K182" t="str" cm="1">
        <f t="array" ref="K182">TRIM(RemoveChars(J182,$D$2))</f>
        <v>Spirit Phone</v>
      </c>
      <c r="L182" t="str">
        <f>TEXT(M182/86400000,"[m]:ss.000")</f>
        <v>3:49.742</v>
      </c>
      <c r="M182" s="8">
        <v>229742.07407407399</v>
      </c>
      <c r="N182" s="8"/>
    </row>
    <row r="183" spans="1:14" x14ac:dyDescent="0.2">
      <c r="A183">
        <v>1761</v>
      </c>
      <c r="B183" t="s">
        <v>5383</v>
      </c>
      <c r="C183" s="7" t="str" cm="1">
        <f t="array" ref="C183">TRIM(RemoveChars(B183,$D$2))</f>
        <v>ConcernedApe</v>
      </c>
      <c r="E183" s="9">
        <v>42426</v>
      </c>
      <c r="F183" t="s">
        <v>873</v>
      </c>
      <c r="G183">
        <v>3.82</v>
      </c>
      <c r="H183">
        <v>378</v>
      </c>
      <c r="I183">
        <v>2</v>
      </c>
      <c r="J183" t="s">
        <v>5385</v>
      </c>
      <c r="K183" t="str" cm="1">
        <f t="array" ref="K183">TRIM(RemoveChars(J183,$D$2))</f>
        <v>Stardew Valley</v>
      </c>
      <c r="L183" t="str">
        <f>TEXT(M183/86400000,"[m]:ss.000")</f>
        <v>1:50.170</v>
      </c>
      <c r="M183" s="8">
        <v>110170.38</v>
      </c>
      <c r="N183" s="8"/>
    </row>
    <row r="184" spans="1:14" x14ac:dyDescent="0.2">
      <c r="A184">
        <v>3369</v>
      </c>
      <c r="B184" t="s">
        <v>6833</v>
      </c>
      <c r="C184" s="7" t="str" cm="1">
        <f t="array" ref="C184">TRIM(RemoveChars(B184,$D$2))</f>
        <v>Oranssi Pazuzu</v>
      </c>
      <c r="E184" s="9">
        <v>42426</v>
      </c>
      <c r="F184" t="s">
        <v>9945</v>
      </c>
      <c r="G184">
        <v>3.68</v>
      </c>
      <c r="H184" s="2">
        <v>3487</v>
      </c>
      <c r="I184">
        <v>47</v>
      </c>
      <c r="J184" t="s">
        <v>9947</v>
      </c>
      <c r="K184" t="str" cm="1">
        <f t="array" ref="K184">TRIM(RemoveChars(J184,$D$2))</f>
        <v>V√§r√§htelij√§</v>
      </c>
      <c r="L184" t="str">
        <f>TEXT(M184/86400000,"[m]:ss.000")</f>
        <v>9:53.095</v>
      </c>
      <c r="M184" s="8">
        <v>593095.28571428498</v>
      </c>
      <c r="N184" s="8"/>
    </row>
    <row r="185" spans="1:14" x14ac:dyDescent="0.2">
      <c r="A185">
        <v>693</v>
      </c>
      <c r="B185" t="s">
        <v>108</v>
      </c>
      <c r="C185" s="7" t="str" cm="1">
        <f t="array" ref="C185">TRIM(RemoveChars(B185,$D$2))</f>
        <v>Kanye West</v>
      </c>
      <c r="E185" s="9">
        <v>42414</v>
      </c>
      <c r="F185" t="s">
        <v>109</v>
      </c>
      <c r="G185">
        <v>3.7</v>
      </c>
      <c r="H185" s="2">
        <v>32526</v>
      </c>
      <c r="I185">
        <v>277</v>
      </c>
      <c r="J185" t="s">
        <v>2254</v>
      </c>
      <c r="K185" t="str" cm="1">
        <f t="array" ref="K185">TRIM(RemoveChars(J185,$D$2))</f>
        <v>The Life of Pablo</v>
      </c>
      <c r="L185" t="str">
        <f>TEXT(M185/86400000,"[m]:ss.000")</f>
        <v>3:18.004</v>
      </c>
      <c r="M185" s="8">
        <v>198004.15</v>
      </c>
      <c r="N185" s="8"/>
    </row>
    <row r="186" spans="1:14" x14ac:dyDescent="0.2">
      <c r="A186">
        <v>2175</v>
      </c>
      <c r="B186" t="s">
        <v>6584</v>
      </c>
      <c r="C186" s="7" t="str" cm="1">
        <f t="array" ref="C186">TRIM(RemoveChars(B186,$D$2))</f>
        <v>Garoad</v>
      </c>
      <c r="E186" s="9">
        <v>42388</v>
      </c>
      <c r="F186" t="s">
        <v>6585</v>
      </c>
      <c r="G186">
        <v>3.77</v>
      </c>
      <c r="H186">
        <v>449</v>
      </c>
      <c r="I186">
        <v>4</v>
      </c>
      <c r="J186" t="s">
        <v>6587</v>
      </c>
      <c r="K186" t="str" cm="1">
        <f t="array" ref="K186">TRIM(RemoveChars(J186,$D$2))</f>
        <v>VA-11 HALL-A: Second Round</v>
      </c>
      <c r="L186" t="str">
        <f>TEXT(M186/86400000,"[m]:ss.000")</f>
        <v>2:28.599</v>
      </c>
      <c r="M186" s="8">
        <v>148599.5</v>
      </c>
      <c r="N186" s="8"/>
    </row>
    <row r="187" spans="1:14" x14ac:dyDescent="0.2">
      <c r="A187">
        <v>2864</v>
      </c>
      <c r="B187" t="s">
        <v>8525</v>
      </c>
      <c r="C187" s="7" t="str" cm="1">
        <f t="array" ref="C187">TRIM(RemoveChars(B187,$D$2))</f>
        <v>Anderson .Paak</v>
      </c>
      <c r="E187" s="9">
        <v>42384</v>
      </c>
      <c r="F187" t="s">
        <v>971</v>
      </c>
      <c r="G187">
        <v>3.67</v>
      </c>
      <c r="H187" s="2">
        <v>9685</v>
      </c>
      <c r="I187">
        <v>58</v>
      </c>
      <c r="J187" t="s">
        <v>8527</v>
      </c>
      <c r="K187" t="str" cm="1">
        <f t="array" ref="K187">TRIM(RemoveChars(J187,$D$2))</f>
        <v>Malibu</v>
      </c>
      <c r="L187" t="str">
        <f>TEXT(M187/86400000,"[m]:ss.000")</f>
        <v>3:48.911</v>
      </c>
      <c r="M187" s="8">
        <v>228911.1875</v>
      </c>
      <c r="N187" s="8"/>
    </row>
    <row r="188" spans="1:14" x14ac:dyDescent="0.2">
      <c r="A188">
        <v>2328</v>
      </c>
      <c r="B188" t="s">
        <v>1456</v>
      </c>
      <c r="C188" s="7" t="str" cm="1">
        <f t="array" ref="C188">TRIM(RemoveChars(B188,$D$2))</f>
        <v>Lil Ugly Mane</v>
      </c>
      <c r="E188" s="9">
        <v>42356</v>
      </c>
      <c r="F188" t="s">
        <v>6300</v>
      </c>
      <c r="G188">
        <v>3.71</v>
      </c>
      <c r="H188" s="2">
        <v>5878</v>
      </c>
      <c r="I188">
        <v>38</v>
      </c>
      <c r="J188" t="s">
        <v>7019</v>
      </c>
      <c r="K188" t="str" cm="1">
        <f t="array" ref="K188">TRIM(RemoveChars(J188,$D$2))</f>
        <v>Oblivion Access</v>
      </c>
      <c r="L188" t="str">
        <f>TEXT(M188/86400000,"[m]:ss.000")</f>
        <v>3:23.365</v>
      </c>
      <c r="M188" s="8">
        <v>203364.69230769199</v>
      </c>
      <c r="N188" s="8"/>
    </row>
    <row r="189" spans="1:14" x14ac:dyDescent="0.2">
      <c r="A189">
        <v>1558</v>
      </c>
      <c r="B189" t="s">
        <v>3785</v>
      </c>
      <c r="C189" s="7" t="str" cm="1">
        <f t="array" ref="C189">TRIM(RemoveChars(B189,$D$2))</f>
        <v>SOPHIE</v>
      </c>
      <c r="E189" s="9">
        <v>42334</v>
      </c>
      <c r="F189" t="s">
        <v>4797</v>
      </c>
      <c r="G189">
        <v>3.76</v>
      </c>
      <c r="H189" s="2">
        <v>5035</v>
      </c>
      <c r="I189">
        <v>39</v>
      </c>
      <c r="J189" t="s">
        <v>4799</v>
      </c>
      <c r="K189" t="str" cm="1">
        <f t="array" ref="K189">TRIM(RemoveChars(J189,$D$2))</f>
        <v>Product</v>
      </c>
      <c r="L189" t="str">
        <f>TEXT(M189/86400000,"[m]:ss.000")</f>
        <v>3:07.458</v>
      </c>
      <c r="M189" s="8">
        <v>187458.07142857101</v>
      </c>
      <c r="N189" s="8"/>
    </row>
    <row r="190" spans="1:14" x14ac:dyDescent="0.2">
      <c r="A190">
        <v>3361</v>
      </c>
      <c r="B190" t="s">
        <v>3188</v>
      </c>
      <c r="C190" s="7" t="str" cm="1">
        <f t="array" ref="C190">TRIM(RemoveChars(B190,$D$2))</f>
        <v>Oneohtrix Point Never</v>
      </c>
      <c r="E190" s="9">
        <v>42321</v>
      </c>
      <c r="F190" t="s">
        <v>9921</v>
      </c>
      <c r="G190">
        <v>3.65</v>
      </c>
      <c r="H190" s="2">
        <v>7943</v>
      </c>
      <c r="I190">
        <v>82</v>
      </c>
      <c r="J190" t="s">
        <v>9923</v>
      </c>
      <c r="K190" t="str" cm="1">
        <f t="array" ref="K190">TRIM(RemoveChars(J190,$D$2))</f>
        <v>Garden of Delete</v>
      </c>
      <c r="L190" t="str">
        <f>TEXT(M190/86400000,"[m]:ss.000")</f>
        <v>3:46.846</v>
      </c>
      <c r="M190" s="8">
        <v>226846.08333333299</v>
      </c>
      <c r="N190" s="8"/>
    </row>
    <row r="191" spans="1:14" x14ac:dyDescent="0.2">
      <c r="A191">
        <v>4043</v>
      </c>
      <c r="B191" t="s">
        <v>11802</v>
      </c>
      <c r="C191" s="7" t="str" cm="1">
        <f t="array" ref="C191">TRIM(RemoveChars(B191,$D$2))</f>
        <v>Grimes</v>
      </c>
      <c r="E191" s="9">
        <v>42314</v>
      </c>
      <c r="F191" t="s">
        <v>4300</v>
      </c>
      <c r="G191">
        <v>3.56</v>
      </c>
      <c r="H191" s="2">
        <v>14569</v>
      </c>
      <c r="I191">
        <v>133</v>
      </c>
      <c r="J191" t="s">
        <v>11804</v>
      </c>
      <c r="K191" t="str" cm="1">
        <f t="array" ref="K191">TRIM(RemoveChars(J191,$D$2))</f>
        <v>Art Angels</v>
      </c>
      <c r="L191" t="str">
        <f>TEXT(M191/86400000,"[m]:ss.000")</f>
        <v>3:33.087</v>
      </c>
      <c r="M191" s="8">
        <v>213087.35714285701</v>
      </c>
      <c r="N191" s="8"/>
    </row>
    <row r="192" spans="1:14" x14ac:dyDescent="0.2">
      <c r="A192">
        <v>661</v>
      </c>
      <c r="B192" t="s">
        <v>519</v>
      </c>
      <c r="C192" s="7" t="str" cm="1">
        <f t="array" ref="C192">TRIM(RemoveChars(B192,$D$2))</f>
        <v>Joanna Newsom</v>
      </c>
      <c r="E192" s="9">
        <v>42300</v>
      </c>
      <c r="F192" t="s">
        <v>2154</v>
      </c>
      <c r="G192">
        <v>3.85</v>
      </c>
      <c r="H192" s="2">
        <v>6611</v>
      </c>
      <c r="I192">
        <v>76</v>
      </c>
      <c r="J192" t="s">
        <v>2156</v>
      </c>
      <c r="K192" t="str" cm="1">
        <f t="array" ref="K192">TRIM(RemoveChars(J192,$D$2))</f>
        <v>Divers</v>
      </c>
      <c r="L192" t="str">
        <f>TEXT(M192/86400000,"[m]:ss.000")</f>
        <v>3:27.361</v>
      </c>
      <c r="M192" s="8">
        <v>207360.8125</v>
      </c>
      <c r="N192" s="8"/>
    </row>
    <row r="193" spans="1:14" x14ac:dyDescent="0.2">
      <c r="A193">
        <v>3828</v>
      </c>
      <c r="B193" t="s">
        <v>1320</v>
      </c>
      <c r="C193" s="7" t="str" cm="1">
        <f t="array" ref="C193">TRIM(RemoveChars(B193,$D$2))</f>
        <v>Panopticon</v>
      </c>
      <c r="E193" s="9">
        <v>42293</v>
      </c>
      <c r="F193" t="s">
        <v>1638</v>
      </c>
      <c r="G193">
        <v>3.67</v>
      </c>
      <c r="H193" s="2">
        <v>2529</v>
      </c>
      <c r="I193">
        <v>24</v>
      </c>
      <c r="J193" t="s">
        <v>11222</v>
      </c>
      <c r="K193" t="str" cm="1">
        <f t="array" ref="K193">TRIM(RemoveChars(J193,$D$2))</f>
        <v>Autumn Eternal</v>
      </c>
      <c r="L193" t="str">
        <f>TEXT(M193/86400000,"[m]:ss.000")</f>
        <v>7:42.632</v>
      </c>
      <c r="M193" s="8">
        <v>462631.5</v>
      </c>
      <c r="N193" s="8"/>
    </row>
    <row r="194" spans="1:14" x14ac:dyDescent="0.2">
      <c r="A194">
        <v>1637</v>
      </c>
      <c r="B194" t="s">
        <v>5038</v>
      </c>
      <c r="C194" s="7" t="str" cm="1">
        <f t="array" ref="C194">TRIM(RemoveChars(B194,$D$2))</f>
        <v>Elza</v>
      </c>
      <c r="E194" s="9">
        <v>42278</v>
      </c>
      <c r="F194" t="s">
        <v>5039</v>
      </c>
      <c r="G194">
        <v>3.78</v>
      </c>
      <c r="H194" s="2">
        <v>1786</v>
      </c>
      <c r="I194">
        <v>14</v>
      </c>
      <c r="J194" t="s">
        <v>5041</v>
      </c>
      <c r="K194" t="str" cm="1">
        <f t="array" ref="K194">TRIM(RemoveChars(J194,$D$2))</f>
        <v>A mulher do fim do mundo</v>
      </c>
      <c r="L194" t="str">
        <f>TEXT(M194/86400000,"[m]:ss.000")</f>
        <v>3:36.019</v>
      </c>
      <c r="M194" s="8">
        <v>216018.727272727</v>
      </c>
      <c r="N194" s="8"/>
    </row>
    <row r="195" spans="1:14" x14ac:dyDescent="0.2">
      <c r="A195">
        <v>1109</v>
      </c>
      <c r="B195" t="s">
        <v>3488</v>
      </c>
      <c r="C195" s="7" t="str" cm="1">
        <f t="array" ref="C195">TRIM(RemoveChars(B195,$D$2))</f>
        <v>Julia Holter</v>
      </c>
      <c r="E195" s="9">
        <v>42272</v>
      </c>
      <c r="F195" t="s">
        <v>3489</v>
      </c>
      <c r="G195">
        <v>3.78</v>
      </c>
      <c r="H195" s="2">
        <v>9052</v>
      </c>
      <c r="I195">
        <v>79</v>
      </c>
      <c r="J195" t="s">
        <v>3491</v>
      </c>
      <c r="K195" t="str" cm="1">
        <f t="array" ref="K195">TRIM(RemoveChars(J195,$D$2))</f>
        <v>Have You in My Wilderness</v>
      </c>
      <c r="L195" t="str">
        <f>TEXT(M195/86400000,"[m]:ss.000")</f>
        <v>4:36.592</v>
      </c>
      <c r="M195" s="8">
        <v>276592.09999999998</v>
      </c>
      <c r="N195" s="8"/>
    </row>
    <row r="196" spans="1:14" x14ac:dyDescent="0.2">
      <c r="A196">
        <v>1080</v>
      </c>
      <c r="B196" t="s">
        <v>3405</v>
      </c>
      <c r="C196" s="7" t="str" cm="1">
        <f t="array" ref="C196">TRIM(RemoveChars(B196,$D$2))</f>
        <v>Mg≈Ça</v>
      </c>
      <c r="E196" s="9">
        <v>42251</v>
      </c>
      <c r="F196" t="s">
        <v>1341</v>
      </c>
      <c r="G196">
        <v>3.8</v>
      </c>
      <c r="H196" s="2">
        <v>5542</v>
      </c>
      <c r="I196">
        <v>40</v>
      </c>
      <c r="J196" t="s">
        <v>3407</v>
      </c>
      <c r="K196" t="str" cm="1">
        <f t="array" ref="K196">TRIM(RemoveChars(J196,$D$2))</f>
        <v>Exercises in Futility</v>
      </c>
      <c r="L196" t="str">
        <f>TEXT(M196/86400000,"[m]:ss.000")</f>
        <v>7:02.654</v>
      </c>
      <c r="M196" s="8">
        <v>422653.5</v>
      </c>
      <c r="N196" s="8"/>
    </row>
    <row r="197" spans="1:14" x14ac:dyDescent="0.2">
      <c r="A197">
        <v>724</v>
      </c>
      <c r="B197" t="s">
        <v>2347</v>
      </c>
      <c r="C197" s="7" t="str" cm="1">
        <f t="array" ref="C197">TRIM(RemoveChars(B197,$D$2))</f>
        <v>Travis Scott</v>
      </c>
      <c r="E197" s="9">
        <v>42251</v>
      </c>
      <c r="F197" t="s">
        <v>2348</v>
      </c>
      <c r="G197">
        <v>3.77</v>
      </c>
      <c r="H197" s="2">
        <v>16186</v>
      </c>
      <c r="I197">
        <v>105</v>
      </c>
      <c r="J197" t="s">
        <v>2350</v>
      </c>
      <c r="K197" t="str" cm="1">
        <f t="array" ref="K197">TRIM(RemoveChars(J197,$D$2))</f>
        <v>Rodeo</v>
      </c>
      <c r="L197" t="str">
        <f>TEXT(M197/86400000,"[m]:ss.000")</f>
        <v>4:42.941</v>
      </c>
      <c r="M197" s="8">
        <v>282940.8125</v>
      </c>
      <c r="N197" s="8"/>
    </row>
    <row r="198" spans="1:14" x14ac:dyDescent="0.2">
      <c r="A198">
        <v>3367</v>
      </c>
      <c r="B198" t="s">
        <v>9939</v>
      </c>
      <c r="C198" s="7" t="str" cm="1">
        <f t="array" ref="C198">TRIM(RemoveChars(B198,$D$2))</f>
        <v>The Dear Hunter</v>
      </c>
      <c r="E198" s="9">
        <v>42251</v>
      </c>
      <c r="F198" t="s">
        <v>9940</v>
      </c>
      <c r="G198">
        <v>3.68</v>
      </c>
      <c r="H198" s="2">
        <v>1213</v>
      </c>
      <c r="I198">
        <v>9</v>
      </c>
      <c r="J198" t="s">
        <v>9942</v>
      </c>
      <c r="K198" t="str" cm="1">
        <f t="array" ref="K198">TRIM(RemoveChars(J198,$D$2))</f>
        <v>Act IV: Rebirth in Reprise</v>
      </c>
      <c r="L198" t="str">
        <f>TEXT(M198/86400000,"[m]:ss.000")</f>
        <v>4:58.030</v>
      </c>
      <c r="M198" s="8">
        <v>298030.46666666598</v>
      </c>
      <c r="N198" s="8"/>
    </row>
    <row r="199" spans="1:14" x14ac:dyDescent="0.2">
      <c r="A199">
        <v>4365</v>
      </c>
      <c r="B199" t="s">
        <v>9918</v>
      </c>
      <c r="C199" s="7" t="str" cm="1">
        <f t="array" ref="C199">TRIM(RemoveChars(B199,$D$2))</f>
        <v>Max Richter</v>
      </c>
      <c r="E199" s="9">
        <v>42251</v>
      </c>
      <c r="F199" t="s">
        <v>12688</v>
      </c>
      <c r="G199">
        <v>3.68</v>
      </c>
      <c r="H199">
        <v>728</v>
      </c>
      <c r="I199">
        <v>8</v>
      </c>
      <c r="J199" t="s">
        <v>12690</v>
      </c>
      <c r="K199" t="str" cm="1">
        <f t="array" ref="K199">TRIM(RemoveChars(J199,$D$2))</f>
        <v>From Sleep</v>
      </c>
      <c r="L199" t="str">
        <f>TEXT(M199/86400000,"[m]:ss.000")</f>
        <v>3:05.787</v>
      </c>
      <c r="M199" s="8">
        <v>185787</v>
      </c>
      <c r="N199" s="8"/>
    </row>
    <row r="200" spans="1:14" x14ac:dyDescent="0.2">
      <c r="A200">
        <v>4161</v>
      </c>
      <c r="B200" t="s">
        <v>9918</v>
      </c>
      <c r="C200" s="7" t="str" cm="1">
        <f t="array" ref="C200">TRIM(RemoveChars(B200,$D$2))</f>
        <v>Max Richter</v>
      </c>
      <c r="E200" s="9">
        <v>42251</v>
      </c>
      <c r="F200" t="s">
        <v>12135</v>
      </c>
      <c r="G200">
        <v>3.67</v>
      </c>
      <c r="H200">
        <v>906</v>
      </c>
      <c r="I200">
        <v>21</v>
      </c>
      <c r="J200" t="s">
        <v>2492</v>
      </c>
      <c r="K200" t="str" cm="1">
        <f t="array" ref="K200">TRIM(RemoveChars(J200,$D$2))</f>
        <v>Sleep</v>
      </c>
      <c r="L200" t="str">
        <f>TEXT(M200/86400000,"[m]:ss.000")</f>
        <v>2:26.405</v>
      </c>
      <c r="M200" s="8">
        <v>146405.142857142</v>
      </c>
      <c r="N200" s="8"/>
    </row>
    <row r="201" spans="1:14" x14ac:dyDescent="0.2">
      <c r="A201">
        <v>422</v>
      </c>
      <c r="B201" t="s">
        <v>1420</v>
      </c>
      <c r="C201" s="7" t="str" cm="1">
        <f t="array" ref="C201">TRIM(RemoveChars(B201,$D$2))</f>
        <v>Toby "Radiation" Fox</v>
      </c>
      <c r="E201" s="9">
        <v>42229</v>
      </c>
      <c r="F201" t="s">
        <v>873</v>
      </c>
      <c r="G201">
        <v>3.92</v>
      </c>
      <c r="H201" s="2">
        <v>3891</v>
      </c>
      <c r="I201">
        <v>28</v>
      </c>
      <c r="J201" t="s">
        <v>1422</v>
      </c>
      <c r="K201" t="str" cm="1">
        <f t="array" ref="K201">TRIM(RemoveChars(J201,$D$2))</f>
        <v>UNDERTALE</v>
      </c>
      <c r="L201" t="str">
        <f>TEXT(M201/86400000,"[m]:ss.000")</f>
        <v>0:56.870</v>
      </c>
      <c r="M201" s="8">
        <v>56870.2</v>
      </c>
      <c r="N201" s="8"/>
    </row>
    <row r="202" spans="1:14" x14ac:dyDescent="0.2">
      <c r="A202">
        <v>3462</v>
      </c>
      <c r="B202" t="s">
        <v>10209</v>
      </c>
      <c r="C202" s="7" t="str" cm="1">
        <f t="array" ref="C202">TRIM(RemoveChars(B202,$D$2))</f>
        <v>Chelsea Wolfe</v>
      </c>
      <c r="E202" s="9">
        <v>42223</v>
      </c>
      <c r="F202" t="s">
        <v>10210</v>
      </c>
      <c r="G202">
        <v>3.67</v>
      </c>
      <c r="H202" s="2">
        <v>5536</v>
      </c>
      <c r="I202">
        <v>53</v>
      </c>
      <c r="J202" t="s">
        <v>10212</v>
      </c>
      <c r="K202" t="str" cm="1">
        <f t="array" ref="K202">TRIM(RemoveChars(J202,$D$2))</f>
        <v>Abyss</v>
      </c>
      <c r="L202" t="str">
        <f>TEXT(M202/86400000,"[m]:ss.000")</f>
        <v>3:45.773</v>
      </c>
      <c r="M202" s="8">
        <v>225773.3</v>
      </c>
      <c r="N202" s="8"/>
    </row>
    <row r="203" spans="1:14" x14ac:dyDescent="0.2">
      <c r="A203">
        <v>4229</v>
      </c>
      <c r="B203" t="s">
        <v>3969</v>
      </c>
      <c r="C203" s="7" t="str" cm="1">
        <f t="array" ref="C203">TRIM(RemoveChars(B203,$D$2))</f>
        <v>Tame Impala</v>
      </c>
      <c r="E203" s="9">
        <v>42202</v>
      </c>
      <c r="F203" t="s">
        <v>12327</v>
      </c>
      <c r="G203">
        <v>3.55</v>
      </c>
      <c r="H203" s="2">
        <v>20043</v>
      </c>
      <c r="I203">
        <v>157</v>
      </c>
      <c r="J203" t="s">
        <v>12329</v>
      </c>
      <c r="K203" t="str" cm="1">
        <f t="array" ref="K203">TRIM(RemoveChars(J203,$D$2))</f>
        <v>Currents</v>
      </c>
      <c r="L203" t="str">
        <f>TEXT(M203/86400000,"[m]:ss.000")</f>
        <v>3:56.242</v>
      </c>
      <c r="M203" s="8">
        <v>236242.38461538401</v>
      </c>
      <c r="N203" s="8"/>
    </row>
    <row r="204" spans="1:14" x14ac:dyDescent="0.2">
      <c r="A204">
        <v>3501</v>
      </c>
      <c r="B204" t="s">
        <v>10318</v>
      </c>
      <c r="C204" s="7" t="str" cm="1">
        <f t="array" ref="C204">TRIM(RemoveChars(B204,$D$2))</f>
        <v>Everything Everything</v>
      </c>
      <c r="E204" s="9">
        <v>42177</v>
      </c>
      <c r="F204" t="s">
        <v>10319</v>
      </c>
      <c r="G204">
        <v>3.65</v>
      </c>
      <c r="H204" s="2">
        <v>6378</v>
      </c>
      <c r="I204">
        <v>45</v>
      </c>
      <c r="J204" t="s">
        <v>10321</v>
      </c>
      <c r="K204" t="str" cm="1">
        <f t="array" ref="K204">TRIM(RemoveChars(J204,$D$2))</f>
        <v>Get to Heaven</v>
      </c>
      <c r="L204" t="str">
        <f>TEXT(M204/86400000,"[m]:ss.000")</f>
        <v>3:58.499</v>
      </c>
      <c r="M204" s="8">
        <v>238498.82352941099</v>
      </c>
      <c r="N204" s="8"/>
    </row>
    <row r="205" spans="1:14" x14ac:dyDescent="0.2">
      <c r="A205">
        <v>2948</v>
      </c>
      <c r="B205" t="s">
        <v>6870</v>
      </c>
      <c r="C205" s="7" t="str" cm="1">
        <f t="array" ref="C205">TRIM(RemoveChars(B205,$D$2))</f>
        <v>Leprous</v>
      </c>
      <c r="E205" s="9">
        <v>42149</v>
      </c>
      <c r="F205" t="s">
        <v>759</v>
      </c>
      <c r="G205">
        <v>3.69</v>
      </c>
      <c r="H205" s="2">
        <v>2264</v>
      </c>
      <c r="I205">
        <v>38</v>
      </c>
      <c r="J205" t="s">
        <v>8777</v>
      </c>
      <c r="K205" t="str" cm="1">
        <f t="array" ref="K205">TRIM(RemoveChars(J205,$D$2))</f>
        <v>The Congregation</v>
      </c>
      <c r="L205" t="str">
        <f>TEXT(M205/86400000,"[m]:ss.000")</f>
        <v>3:45.009</v>
      </c>
      <c r="M205" s="8">
        <v>225009.153846153</v>
      </c>
      <c r="N205" s="8"/>
    </row>
    <row r="206" spans="1:14" x14ac:dyDescent="0.2">
      <c r="A206">
        <v>1952</v>
      </c>
      <c r="B206" t="s">
        <v>5932</v>
      </c>
      <c r="C206" s="7" t="str" cm="1">
        <f t="array" ref="C206">TRIM(RemoveChars(B206,$D$2))</f>
        <v>Marcin Przyby≈Çowicz &amp; Mikolai Stroinski</v>
      </c>
      <c r="E206" s="9">
        <v>42135</v>
      </c>
      <c r="F206" t="s">
        <v>1955</v>
      </c>
      <c r="G206">
        <v>3.78</v>
      </c>
      <c r="H206">
        <v>579</v>
      </c>
      <c r="I206">
        <v>4</v>
      </c>
      <c r="J206" t="s">
        <v>5934</v>
      </c>
      <c r="K206" t="str" cm="1">
        <f t="array" ref="K206">TRIM(RemoveChars(J206,$D$2))</f>
        <v>The Witcher 3: Wild Hunt</v>
      </c>
      <c r="L206" t="str">
        <f>TEXT(M206/86400000,"[m]:ss.000")</f>
        <v>2:07.336</v>
      </c>
      <c r="M206" s="8">
        <v>127335.98</v>
      </c>
      <c r="N206" s="8"/>
    </row>
    <row r="207" spans="1:14" x14ac:dyDescent="0.2">
      <c r="A207">
        <v>1915</v>
      </c>
      <c r="B207" t="s">
        <v>5826</v>
      </c>
      <c r="C207" s="7" t="str" cm="1">
        <f t="array" ref="C207">TRIM(RemoveChars(B207,$D$2))</f>
        <v>Kamasi Washington</v>
      </c>
      <c r="E207" s="9">
        <v>42129</v>
      </c>
      <c r="F207" t="s">
        <v>74</v>
      </c>
      <c r="G207">
        <v>3.73</v>
      </c>
      <c r="H207" s="2">
        <v>6825</v>
      </c>
      <c r="I207">
        <v>99</v>
      </c>
      <c r="J207" t="s">
        <v>5828</v>
      </c>
      <c r="K207" t="str" cm="1">
        <f t="array" ref="K207">TRIM(RemoveChars(J207,$D$2))</f>
        <v>The Epic</v>
      </c>
      <c r="L207" t="str">
        <f>TEXT(M207/86400000,"[m]:ss.000")</f>
        <v>3:27.845</v>
      </c>
      <c r="M207" s="8">
        <v>207844.78571428501</v>
      </c>
      <c r="N207" s="8"/>
    </row>
    <row r="208" spans="1:14" x14ac:dyDescent="0.2">
      <c r="A208">
        <v>946</v>
      </c>
      <c r="B208" t="s">
        <v>1456</v>
      </c>
      <c r="C208" s="7" t="str" cm="1">
        <f t="array" ref="C208">TRIM(RemoveChars(B208,$D$2))</f>
        <v>Lil Ugly Mane</v>
      </c>
      <c r="E208" s="9">
        <v>42123</v>
      </c>
      <c r="F208" t="s">
        <v>3013</v>
      </c>
      <c r="G208">
        <v>3.82</v>
      </c>
      <c r="H208" s="2">
        <v>4683</v>
      </c>
      <c r="I208">
        <v>51</v>
      </c>
      <c r="J208" t="s">
        <v>3015</v>
      </c>
      <c r="K208" t="str" cm="1">
        <f t="array" ref="K208">TRIM(RemoveChars(J208,$D$2))</f>
        <v>Third Side of Tape</v>
      </c>
      <c r="L208" t="str">
        <f>TEXT(M208/86400000,"[m]:ss.000")</f>
        <v>2:52.755</v>
      </c>
      <c r="M208" s="8">
        <v>172754.98</v>
      </c>
      <c r="N208" s="8"/>
    </row>
    <row r="209" spans="1:14" x14ac:dyDescent="0.2">
      <c r="A209">
        <v>92</v>
      </c>
      <c r="B209" t="s">
        <v>236</v>
      </c>
      <c r="C209" s="7" t="str" cm="1">
        <f t="array" ref="C209">TRIM(RemoveChars(B209,$D$2))</f>
        <v>Sufjan Stevens</v>
      </c>
      <c r="E209" s="9">
        <v>42094</v>
      </c>
      <c r="F209" t="s">
        <v>337</v>
      </c>
      <c r="G209">
        <v>4.04</v>
      </c>
      <c r="H209" s="2">
        <v>21983</v>
      </c>
      <c r="I209">
        <v>214</v>
      </c>
      <c r="J209" t="s">
        <v>339</v>
      </c>
      <c r="K209" t="str" cm="1">
        <f t="array" ref="K209">TRIM(RemoveChars(J209,$D$2))</f>
        <v>Carrie &amp; Lowell</v>
      </c>
      <c r="L209" t="str">
        <f>TEXT(M209/86400000,"[m]:ss.000")</f>
        <v>3:58.509</v>
      </c>
      <c r="M209" s="8">
        <v>238508.636363636</v>
      </c>
      <c r="N209" s="8"/>
    </row>
    <row r="210" spans="1:14" x14ac:dyDescent="0.2">
      <c r="A210">
        <v>578</v>
      </c>
      <c r="B210" t="s">
        <v>1898</v>
      </c>
      <c r="C210" s="7" t="str" cm="1">
        <f t="array" ref="C210">TRIM(RemoveChars(B210,$D$2))</f>
        <v>Ryan Amon</v>
      </c>
      <c r="E210" s="9">
        <v>42087</v>
      </c>
      <c r="F210" t="s">
        <v>1899</v>
      </c>
      <c r="G210">
        <v>3.92</v>
      </c>
      <c r="H210">
        <v>680</v>
      </c>
      <c r="I210">
        <v>4</v>
      </c>
      <c r="J210" t="s">
        <v>1901</v>
      </c>
      <c r="K210" t="str" cm="1">
        <f t="array" ref="K210">TRIM(RemoveChars(J210,$D$2))</f>
        <v>Bloodborne</v>
      </c>
      <c r="L210" t="str">
        <f>TEXT(M210/86400000,"[m]:ss.000")</f>
        <v>3:27.346</v>
      </c>
      <c r="M210" s="8">
        <v>207345.6</v>
      </c>
      <c r="N210" s="8"/>
    </row>
    <row r="211" spans="1:14" x14ac:dyDescent="0.2">
      <c r="A211">
        <v>1657</v>
      </c>
      <c r="B211" t="s">
        <v>1321</v>
      </c>
      <c r="C211" s="7" t="str" cm="1">
        <f t="array" ref="C211">TRIM(RemoveChars(B211,$D$2))</f>
        <v>Earl Sweatshirt</v>
      </c>
      <c r="E211" s="9">
        <v>42086</v>
      </c>
      <c r="F211" t="s">
        <v>5092</v>
      </c>
      <c r="G211">
        <v>3.7</v>
      </c>
      <c r="H211" s="2">
        <v>14478</v>
      </c>
      <c r="I211">
        <v>72</v>
      </c>
      <c r="J211" t="s">
        <v>5094</v>
      </c>
      <c r="K211" t="str" cm="1">
        <f t="array" ref="K211">TRIM(RemoveChars(J211,$D$2))</f>
        <v>I Don't Like Shit, I Don't Go Outside</v>
      </c>
      <c r="L211" t="str">
        <f>TEXT(M211/86400000,"[m]:ss.000")</f>
        <v>3:00.144</v>
      </c>
      <c r="M211" s="8">
        <v>180144.1</v>
      </c>
      <c r="N211" s="8"/>
    </row>
    <row r="212" spans="1:14" x14ac:dyDescent="0.2">
      <c r="A212">
        <v>4</v>
      </c>
      <c r="B212" t="s">
        <v>33</v>
      </c>
      <c r="C212" s="7" t="str" cm="1">
        <f t="array" ref="C212">TRIM(RemoveChars(B212,$D$2))</f>
        <v>Kendrick Lamar</v>
      </c>
      <c r="E212" s="9">
        <v>42078</v>
      </c>
      <c r="F212" t="s">
        <v>34</v>
      </c>
      <c r="G212">
        <v>4.2699999999999996</v>
      </c>
      <c r="H212" s="2">
        <v>44206</v>
      </c>
      <c r="I212">
        <v>379</v>
      </c>
      <c r="J212" t="s">
        <v>36</v>
      </c>
      <c r="K212" t="str" cm="1">
        <f t="array" ref="K212">TRIM(RemoveChars(J212,$D$2))</f>
        <v>To Pimp a Butterfly</v>
      </c>
      <c r="L212" t="str">
        <f>TEXT(M212/86400000,"[m]:ss.000")</f>
        <v>4:56.226</v>
      </c>
      <c r="M212" s="8">
        <v>296225.75</v>
      </c>
      <c r="N212" s="8"/>
    </row>
    <row r="213" spans="1:14" x14ac:dyDescent="0.2">
      <c r="A213">
        <v>1929</v>
      </c>
      <c r="B213" t="s">
        <v>2074</v>
      </c>
      <c r="C213" s="7" t="str" cm="1">
        <f t="array" ref="C213">TRIM(RemoveChars(B213,$D$2))</f>
        <v>Jeff Rosenstock</v>
      </c>
      <c r="E213" s="9">
        <v>42066</v>
      </c>
      <c r="F213" t="s">
        <v>2075</v>
      </c>
      <c r="G213">
        <v>3.74</v>
      </c>
      <c r="H213" s="2">
        <v>4357</v>
      </c>
      <c r="I213">
        <v>23</v>
      </c>
      <c r="J213" t="s">
        <v>5867</v>
      </c>
      <c r="K213" t="str" cm="1">
        <f t="array" ref="K213">TRIM(RemoveChars(J213,$D$2))</f>
        <v>We Cool?</v>
      </c>
      <c r="L213" t="str">
        <f>TEXT(M213/86400000,"[m]:ss.000")</f>
        <v>3:02.235</v>
      </c>
      <c r="M213" s="8">
        <v>182235.08333333299</v>
      </c>
      <c r="N213" s="8"/>
    </row>
    <row r="214" spans="1:14" x14ac:dyDescent="0.2">
      <c r="A214">
        <v>1939</v>
      </c>
      <c r="B214" t="s">
        <v>5890</v>
      </c>
      <c r="C214" s="7" t="str" cm="1">
        <f t="array" ref="C214">TRIM(RemoveChars(B214,$D$2))</f>
        <v>Clarence Clarity</v>
      </c>
      <c r="E214" s="9">
        <v>42065</v>
      </c>
      <c r="F214" t="s">
        <v>5891</v>
      </c>
      <c r="G214">
        <v>3.72</v>
      </c>
      <c r="H214" s="2">
        <v>5941</v>
      </c>
      <c r="I214">
        <v>55</v>
      </c>
      <c r="J214" t="s">
        <v>5893</v>
      </c>
      <c r="K214" t="str" cm="1">
        <f t="array" ref="K214">TRIM(RemoveChars(J214,$D$2))</f>
        <v>No Now</v>
      </c>
      <c r="L214" t="str">
        <f>TEXT(M214/86400000,"[m]:ss.000")</f>
        <v>4:47.284</v>
      </c>
      <c r="M214" s="8">
        <v>287283.85714285698</v>
      </c>
      <c r="N214" s="8"/>
    </row>
    <row r="215" spans="1:14" x14ac:dyDescent="0.2">
      <c r="A215">
        <v>3436</v>
      </c>
      <c r="B215" t="s">
        <v>201</v>
      </c>
      <c r="C215" s="7" t="str" cm="1">
        <f t="array" ref="C215">TRIM(RemoveChars(B215,$D$2))</f>
        <v>Bj√∂rk</v>
      </c>
      <c r="E215" s="9">
        <v>42024</v>
      </c>
      <c r="F215" t="s">
        <v>1435</v>
      </c>
      <c r="G215">
        <v>3.64</v>
      </c>
      <c r="H215" s="2">
        <v>10546</v>
      </c>
      <c r="I215">
        <v>76</v>
      </c>
      <c r="J215" t="s">
        <v>10142</v>
      </c>
      <c r="K215" t="str" cm="1">
        <f t="array" ref="K215">TRIM(RemoveChars(J215,$D$2))</f>
        <v>Vulnicura</v>
      </c>
      <c r="L215" t="str">
        <f>TEXT(M215/86400000,"[m]:ss.000")</f>
        <v>6:31.273</v>
      </c>
      <c r="M215" s="8">
        <v>391272.888888888</v>
      </c>
      <c r="N215" s="8"/>
    </row>
    <row r="216" spans="1:14" x14ac:dyDescent="0.2">
      <c r="A216">
        <v>359</v>
      </c>
      <c r="B216" t="s">
        <v>1215</v>
      </c>
      <c r="C216" s="7" t="str" cm="1">
        <f t="array" ref="C216">TRIM(RemoveChars(B216,$D$2))</f>
        <v>D'Angelo and The Vanguard</v>
      </c>
      <c r="E216" s="9">
        <v>41988</v>
      </c>
      <c r="F216" t="s">
        <v>971</v>
      </c>
      <c r="G216">
        <v>3.91</v>
      </c>
      <c r="H216" s="2">
        <v>9317</v>
      </c>
      <c r="I216">
        <v>78</v>
      </c>
      <c r="J216" t="s">
        <v>1217</v>
      </c>
      <c r="K216" t="str" cm="1">
        <f t="array" ref="K216">TRIM(RemoveChars(J216,$D$2))</f>
        <v>Black Messiah</v>
      </c>
      <c r="L216" t="str">
        <f>TEXT(M216/86400000,"[m]:ss.000")</f>
        <v>3:07.465</v>
      </c>
      <c r="M216" s="8">
        <v>187464.818181818</v>
      </c>
      <c r="N216" s="8"/>
    </row>
    <row r="217" spans="1:14" x14ac:dyDescent="0.2">
      <c r="A217">
        <v>2386</v>
      </c>
      <c r="B217" t="s">
        <v>7184</v>
      </c>
      <c r="C217" s="7" t="str" cm="1">
        <f t="array" ref="C217">TRIM(RemoveChars(B217,$D$2))</f>
        <v>Africa Express</v>
      </c>
      <c r="E217" s="9">
        <v>41967</v>
      </c>
      <c r="F217" t="s">
        <v>7185</v>
      </c>
      <c r="G217">
        <v>3.77</v>
      </c>
      <c r="H217">
        <v>717</v>
      </c>
      <c r="I217">
        <v>6</v>
      </c>
      <c r="J217" t="s">
        <v>7187</v>
      </c>
      <c r="K217" t="str" cm="1">
        <f t="array" ref="K217">TRIM(RemoveChars(J217,$D$2))</f>
        <v>Africa Express Presents... Terry Riley's In C Mali</v>
      </c>
      <c r="L217" t="str">
        <f>TEXT(M217/86400000,"[m]:ss.000")</f>
        <v>40:45.491</v>
      </c>
      <c r="M217" s="8">
        <v>2445491</v>
      </c>
      <c r="N217" s="8"/>
    </row>
    <row r="218" spans="1:14" x14ac:dyDescent="0.2">
      <c r="A218">
        <v>2648</v>
      </c>
      <c r="B218" t="s">
        <v>4519</v>
      </c>
      <c r="C218" s="7" t="str" cm="1">
        <f t="array" ref="C218">TRIM(RemoveChars(B218,$D$2))</f>
        <v>Hans Zimmer</v>
      </c>
      <c r="E218" s="9">
        <v>41960</v>
      </c>
      <c r="F218" t="s">
        <v>3101</v>
      </c>
      <c r="G218">
        <v>3.71</v>
      </c>
      <c r="H218" s="2">
        <v>1988</v>
      </c>
      <c r="I218">
        <v>16</v>
      </c>
      <c r="J218" t="s">
        <v>7910</v>
      </c>
      <c r="K218" t="str" cm="1">
        <f t="array" ref="K218">TRIM(RemoveChars(J218,$D$2))</f>
        <v>Interstellar</v>
      </c>
      <c r="L218" t="str">
        <f>TEXT(M218/86400000,"[m]:ss.000")</f>
        <v>4:38.743</v>
      </c>
      <c r="M218" s="8">
        <v>278743.23333333299</v>
      </c>
      <c r="N218" s="8"/>
    </row>
    <row r="219" spans="1:14" x14ac:dyDescent="0.2">
      <c r="A219">
        <v>1509</v>
      </c>
      <c r="B219" t="s">
        <v>4642</v>
      </c>
      <c r="C219" s="7" t="str" cm="1">
        <f t="array" ref="C219">TRIM(RemoveChars(B219,$D$2))</f>
        <v>Mitski</v>
      </c>
      <c r="E219" s="9">
        <v>41954</v>
      </c>
      <c r="F219" t="s">
        <v>4643</v>
      </c>
      <c r="G219">
        <v>3.77</v>
      </c>
      <c r="H219" s="2">
        <v>5856</v>
      </c>
      <c r="I219">
        <v>19</v>
      </c>
      <c r="J219" t="s">
        <v>4645</v>
      </c>
      <c r="K219" t="str" cm="1">
        <f t="array" ref="K219">TRIM(RemoveChars(J219,$D$2))</f>
        <v>Bury Me at Makeout Creek</v>
      </c>
      <c r="L219" t="str">
        <f>TEXT(M219/86400000,"[m]:ss.000")</f>
        <v>3:01.867</v>
      </c>
      <c r="M219" s="8">
        <v>181866.7</v>
      </c>
      <c r="N219" s="8"/>
    </row>
    <row r="220" spans="1:14" x14ac:dyDescent="0.2">
      <c r="A220">
        <v>3982</v>
      </c>
      <c r="B220" t="s">
        <v>6228</v>
      </c>
      <c r="C220" s="7" t="str" cm="1">
        <f t="array" ref="C220">TRIM(RemoveChars(B220,$D$2))</f>
        <v>Ne Obliviscaris</v>
      </c>
      <c r="E220" s="9">
        <v>41950</v>
      </c>
      <c r="F220" t="s">
        <v>759</v>
      </c>
      <c r="G220">
        <v>3.64</v>
      </c>
      <c r="H220" s="2">
        <v>1936</v>
      </c>
      <c r="I220">
        <v>36</v>
      </c>
      <c r="J220" t="s">
        <v>11631</v>
      </c>
      <c r="K220" t="str" cm="1">
        <f t="array" ref="K220">TRIM(RemoveChars(J220,$D$2))</f>
        <v>Citadel</v>
      </c>
      <c r="L220" t="str">
        <f>TEXT(M220/86400000,"[m]:ss.000")</f>
        <v>4:10.666</v>
      </c>
      <c r="M220" s="8">
        <v>250665.57142857101</v>
      </c>
      <c r="N220" s="8"/>
    </row>
    <row r="221" spans="1:14" x14ac:dyDescent="0.2">
      <c r="A221">
        <v>3494</v>
      </c>
      <c r="B221" t="s">
        <v>10302</v>
      </c>
      <c r="C221" s="7" t="str" cm="1">
        <f t="array" ref="C221">TRIM(RemoveChars(B221,$D$2))</f>
        <v>Dean Blunt</v>
      </c>
      <c r="E221" s="9">
        <v>41946</v>
      </c>
      <c r="F221" t="s">
        <v>10303</v>
      </c>
      <c r="G221">
        <v>3.66</v>
      </c>
      <c r="H221" s="2">
        <v>5757</v>
      </c>
      <c r="I221">
        <v>39</v>
      </c>
      <c r="J221" t="s">
        <v>1341</v>
      </c>
      <c r="K221" t="str" cm="1">
        <f t="array" ref="K221">TRIM(RemoveChars(J221,$D$2))</f>
        <v>Black Metal</v>
      </c>
      <c r="L221" t="str">
        <f>TEXT(M221/86400000,"[m]:ss.000")</f>
        <v>4:36.293</v>
      </c>
      <c r="M221" s="8">
        <v>276292.74</v>
      </c>
      <c r="N221" s="8"/>
    </row>
    <row r="222" spans="1:14" x14ac:dyDescent="0.2">
      <c r="A222">
        <v>3334</v>
      </c>
      <c r="B222" t="s">
        <v>9852</v>
      </c>
      <c r="C222" s="7" t="str" cm="1">
        <f t="array" ref="C222">TRIM(RemoveChars(B222,$D$2))</f>
        <v>Jun Konagaya</v>
      </c>
      <c r="E222" s="9">
        <v>41944</v>
      </c>
      <c r="F222" t="s">
        <v>9853</v>
      </c>
      <c r="G222">
        <v>3.71</v>
      </c>
      <c r="H222">
        <v>801</v>
      </c>
      <c r="I222">
        <v>4</v>
      </c>
      <c r="J222" t="s">
        <v>9855</v>
      </c>
      <c r="K222" t="str" cm="1">
        <f t="array" ref="K222">TRIM(RemoveChars(J222,$D$2))</f>
        <v>Travel</v>
      </c>
      <c r="L222" t="str">
        <f>TEXT(M222/86400000,"[m]:ss.000")</f>
        <v>4:30.493</v>
      </c>
      <c r="M222" s="8">
        <v>270493.21428571403</v>
      </c>
      <c r="N222" s="8"/>
    </row>
    <row r="223" spans="1:14" x14ac:dyDescent="0.2">
      <c r="A223">
        <v>3752</v>
      </c>
      <c r="B223" t="s">
        <v>2148</v>
      </c>
      <c r="C223" s="7" t="str" cm="1">
        <f t="array" ref="C223">TRIM(RemoveChars(B223,$D$2))</f>
        <v>Grouper</v>
      </c>
      <c r="E223" s="9">
        <v>41943</v>
      </c>
      <c r="F223" t="s">
        <v>11010</v>
      </c>
      <c r="G223">
        <v>3.66</v>
      </c>
      <c r="H223" s="2">
        <v>5677</v>
      </c>
      <c r="I223">
        <v>50</v>
      </c>
      <c r="J223" t="s">
        <v>11012</v>
      </c>
      <c r="K223" t="str" cm="1">
        <f t="array" ref="K223">TRIM(RemoveChars(J223,$D$2))</f>
        <v>Ruins</v>
      </c>
      <c r="L223" t="str">
        <f>TEXT(M223/86400000,"[m]:ss.000")</f>
        <v>5:34.620</v>
      </c>
      <c r="M223" s="8">
        <v>334620.08333333302</v>
      </c>
      <c r="N223" s="8"/>
    </row>
    <row r="224" spans="1:14" x14ac:dyDescent="0.2">
      <c r="A224">
        <v>631</v>
      </c>
      <c r="B224" t="s">
        <v>2062</v>
      </c>
      <c r="C224" s="7" t="str" cm="1">
        <f t="array" ref="C224">TRIM(RemoveChars(B224,$D$2))</f>
        <v>Widdly 2 Diddly</v>
      </c>
      <c r="E224" s="9">
        <v>41941</v>
      </c>
      <c r="F224" t="s">
        <v>2063</v>
      </c>
      <c r="G224">
        <v>3.9</v>
      </c>
      <c r="H224">
        <v>613</v>
      </c>
      <c r="I224">
        <v>10</v>
      </c>
      <c r="J224" t="s">
        <v>2065</v>
      </c>
      <c r="K224" t="str" cm="1">
        <f t="array" ref="K224">TRIM(RemoveChars(J224,$D$2))</f>
        <v>LISA</v>
      </c>
      <c r="L224" t="str">
        <f>TEXT(M224/86400000,"[m]:ss.000")</f>
        <v>3:45.600</v>
      </c>
      <c r="M224" s="8">
        <v>225600</v>
      </c>
      <c r="N224" s="8"/>
    </row>
    <row r="225" spans="1:14" x14ac:dyDescent="0.2">
      <c r="A225">
        <v>674</v>
      </c>
      <c r="B225" t="s">
        <v>2193</v>
      </c>
      <c r="C225" s="7" t="str" cm="1">
        <f t="array" ref="C225">TRIM(RemoveChars(B225,$D$2))</f>
        <v>Run the Jewels</v>
      </c>
      <c r="E225" s="9">
        <v>41939</v>
      </c>
      <c r="F225" t="s">
        <v>1844</v>
      </c>
      <c r="G225">
        <v>3.79</v>
      </c>
      <c r="H225" s="2">
        <v>16711</v>
      </c>
      <c r="I225">
        <v>109</v>
      </c>
      <c r="J225" t="s">
        <v>2195</v>
      </c>
      <c r="K225" t="str" cm="1">
        <f t="array" ref="K225">TRIM(RemoveChars(J225,$D$2))</f>
        <v>Run the Jewels 2</v>
      </c>
      <c r="L225" t="str">
        <f>TEXT(M225/86400000,"[m]:ss.000")</f>
        <v>3:32.870</v>
      </c>
      <c r="M225" s="8">
        <v>212870.27272727201</v>
      </c>
      <c r="N225" s="8"/>
    </row>
    <row r="226" spans="1:14" x14ac:dyDescent="0.2">
      <c r="A226">
        <v>3305</v>
      </c>
      <c r="B226" t="s">
        <v>1634</v>
      </c>
      <c r="C226" s="7" t="str" cm="1">
        <f t="array" ref="C226">TRIM(RemoveChars(B226,$D$2))</f>
        <v>Flying Lotus</v>
      </c>
      <c r="E226" s="9">
        <v>41918</v>
      </c>
      <c r="F226" t="s">
        <v>9773</v>
      </c>
      <c r="G226">
        <v>3.64</v>
      </c>
      <c r="H226" s="2">
        <v>11193</v>
      </c>
      <c r="I226">
        <v>75</v>
      </c>
      <c r="J226" t="s">
        <v>9775</v>
      </c>
      <c r="K226" t="str" cm="1">
        <f t="array" ref="K226">TRIM(RemoveChars(J226,$D$2))</f>
        <v>You're Dead!</v>
      </c>
      <c r="L226" t="str">
        <f>TEXT(M226/86400000,"[m]:ss.000")</f>
        <v>3:30.732</v>
      </c>
      <c r="M226" s="8">
        <v>210732.4</v>
      </c>
      <c r="N226" s="8"/>
    </row>
    <row r="227" spans="1:14" x14ac:dyDescent="0.2">
      <c r="A227">
        <v>2558</v>
      </c>
      <c r="B227" t="s">
        <v>7667</v>
      </c>
      <c r="C227" s="7" t="str" cm="1">
        <f t="array" ref="C227">TRIM(RemoveChars(B227,$D$2))</f>
        <v>Matthew Halsall &amp; The Gondwana Orchestra</v>
      </c>
      <c r="E227" s="9">
        <v>41806</v>
      </c>
      <c r="F227" t="s">
        <v>7668</v>
      </c>
      <c r="G227">
        <v>3.77</v>
      </c>
      <c r="H227">
        <v>424</v>
      </c>
      <c r="I227">
        <v>7</v>
      </c>
      <c r="J227" t="s">
        <v>7670</v>
      </c>
      <c r="K227" t="str" cm="1">
        <f t="array" ref="K227">TRIM(RemoveChars(J227,$D$2))</f>
        <v>When the World Was One</v>
      </c>
      <c r="L227" t="str">
        <f>TEXT(M227/86400000,"[m]:ss.000")</f>
        <v>9:00.991</v>
      </c>
      <c r="M227" s="8">
        <v>540991.22222222202</v>
      </c>
      <c r="N227" s="8"/>
    </row>
    <row r="228" spans="1:14" x14ac:dyDescent="0.2">
      <c r="A228">
        <v>1812</v>
      </c>
      <c r="B228" t="s">
        <v>5524</v>
      </c>
      <c r="C228" s="7" t="str" cm="1">
        <f t="array" ref="C228">TRIM(RemoveChars(B228,$D$2))</f>
        <v>Madlib</v>
      </c>
      <c r="E228" s="9">
        <v>41793</v>
      </c>
      <c r="F228" t="s">
        <v>2923</v>
      </c>
      <c r="G228">
        <v>3.78</v>
      </c>
      <c r="H228">
        <v>738</v>
      </c>
      <c r="I228">
        <v>5</v>
      </c>
      <c r="J228" t="s">
        <v>5526</v>
      </c>
      <c r="K228" t="str" cm="1">
        <f t="array" ref="K228">TRIM(RemoveChars(J228,$D$2))</f>
        <v>Pi√±ata Beats</v>
      </c>
      <c r="L228" t="str">
        <f>TEXT(M228/86400000,"[m]:ss.000")</f>
        <v>3:14.885</v>
      </c>
      <c r="M228" s="8">
        <v>194885.0625</v>
      </c>
      <c r="N228" s="8"/>
    </row>
    <row r="229" spans="1:14" x14ac:dyDescent="0.2">
      <c r="A229">
        <v>4294</v>
      </c>
      <c r="B229" t="s">
        <v>9167</v>
      </c>
      <c r="C229" s="7" t="str" cm="1">
        <f t="array" ref="C229">TRIM(RemoveChars(B229,$D$2))</f>
        <v>Darren Korb</v>
      </c>
      <c r="E229" s="9">
        <v>41779</v>
      </c>
      <c r="F229" t="s">
        <v>12503</v>
      </c>
      <c r="G229">
        <v>3.67</v>
      </c>
      <c r="H229">
        <v>688</v>
      </c>
      <c r="I229">
        <v>8</v>
      </c>
      <c r="J229" t="s">
        <v>12505</v>
      </c>
      <c r="K229" t="str" cm="1">
        <f t="array" ref="K229">TRIM(RemoveChars(J229,$D$2))</f>
        <v>Transistor</v>
      </c>
      <c r="L229" t="str">
        <f>TEXT(M229/86400000,"[m]:ss.000")</f>
        <v>3:04.985</v>
      </c>
      <c r="M229" s="8">
        <v>184985.47619047601</v>
      </c>
      <c r="N229" s="8"/>
    </row>
    <row r="230" spans="1:14" x14ac:dyDescent="0.2">
      <c r="A230">
        <v>137</v>
      </c>
      <c r="B230" t="s">
        <v>242</v>
      </c>
      <c r="C230" s="7" t="str" cm="1">
        <f t="array" ref="C230">TRIM(RemoveChars(B230,$D$2))</f>
        <v>Swans</v>
      </c>
      <c r="E230" s="9">
        <v>41772</v>
      </c>
      <c r="F230" t="s">
        <v>488</v>
      </c>
      <c r="G230">
        <v>3.98</v>
      </c>
      <c r="H230" s="2">
        <v>20405</v>
      </c>
      <c r="I230">
        <v>267</v>
      </c>
      <c r="J230" t="s">
        <v>490</v>
      </c>
      <c r="K230" t="str" cm="1">
        <f t="array" ref="K230">TRIM(RemoveChars(J230,$D$2))</f>
        <v>To Be Kind</v>
      </c>
      <c r="L230" t="str">
        <f>TEXT(M230/86400000,"[m]:ss.000")</f>
        <v>12:07.667</v>
      </c>
      <c r="M230" s="8">
        <v>727666.9</v>
      </c>
      <c r="N230" s="8"/>
    </row>
    <row r="231" spans="1:14" x14ac:dyDescent="0.2">
      <c r="A231">
        <v>4209</v>
      </c>
      <c r="B231" t="s">
        <v>12272</v>
      </c>
      <c r="C231" s="7" t="str" cm="1">
        <f t="array" ref="C231">TRIM(RemoveChars(B231,$D$2))</f>
        <v>Sturgill Simpson</v>
      </c>
      <c r="E231" s="9">
        <v>41772</v>
      </c>
      <c r="F231" t="s">
        <v>4854</v>
      </c>
      <c r="G231">
        <v>3.68</v>
      </c>
      <c r="H231" s="2">
        <v>1933</v>
      </c>
      <c r="I231">
        <v>16</v>
      </c>
      <c r="J231" t="s">
        <v>12274</v>
      </c>
      <c r="K231" t="str" cm="1">
        <f t="array" ref="K231">TRIM(RemoveChars(J231,$D$2))</f>
        <v>Metamodern Sounds in Country Music</v>
      </c>
      <c r="L231" t="str">
        <f>TEXT(M231/86400000,"[m]:ss.000")</f>
        <v>3:26.967</v>
      </c>
      <c r="M231" s="8">
        <v>206966.7</v>
      </c>
      <c r="N231" s="8"/>
    </row>
    <row r="232" spans="1:14" x14ac:dyDescent="0.2">
      <c r="A232">
        <v>3331</v>
      </c>
      <c r="B232" t="s">
        <v>5257</v>
      </c>
      <c r="C232" s="7" t="str" cm="1">
        <f t="array" ref="C232">TRIM(RemoveChars(B232,$D$2))</f>
        <v>Dead Congregation</v>
      </c>
      <c r="E232" s="9">
        <v>41764</v>
      </c>
      <c r="F232" t="s">
        <v>1314</v>
      </c>
      <c r="G232">
        <v>3.69</v>
      </c>
      <c r="H232" s="2">
        <v>1464</v>
      </c>
      <c r="I232">
        <v>22</v>
      </c>
      <c r="J232" t="s">
        <v>9845</v>
      </c>
      <c r="K232" t="str" cm="1">
        <f t="array" ref="K232">TRIM(RemoveChars(J232,$D$2))</f>
        <v>Promulgation of the Fall</v>
      </c>
      <c r="L232" t="str">
        <f>TEXT(M232/86400000,"[m]:ss.000")</f>
        <v>5:00.568</v>
      </c>
      <c r="M232" s="8">
        <v>300568.375</v>
      </c>
      <c r="N232" s="8"/>
    </row>
    <row r="233" spans="1:14" x14ac:dyDescent="0.2">
      <c r="A233">
        <v>165</v>
      </c>
      <c r="B233" t="s">
        <v>580</v>
      </c>
      <c r="C233" s="7" t="str" cm="1">
        <f t="array" ref="C233">TRIM(RemoveChars(B233,$D$2))</f>
        <v>Freddie Gibbs &amp; Madlib</v>
      </c>
      <c r="E233" s="9">
        <v>41716</v>
      </c>
      <c r="F233" t="s">
        <v>581</v>
      </c>
      <c r="G233">
        <v>3.99</v>
      </c>
      <c r="H233" s="2">
        <v>17243</v>
      </c>
      <c r="I233">
        <v>118</v>
      </c>
      <c r="J233" t="s">
        <v>583</v>
      </c>
      <c r="K233" t="str" cm="1">
        <f t="array" ref="K233">TRIM(RemoveChars(J233,$D$2))</f>
        <v>Pi√±ata</v>
      </c>
      <c r="L233" t="str">
        <f>TEXT(M233/86400000,"[m]:ss.000")</f>
        <v>3:32.974</v>
      </c>
      <c r="M233" s="8">
        <v>212974.17647058799</v>
      </c>
      <c r="N233" s="8"/>
    </row>
    <row r="234" spans="1:14" x14ac:dyDescent="0.2">
      <c r="A234">
        <v>2819</v>
      </c>
      <c r="B234" t="s">
        <v>8395</v>
      </c>
      <c r="C234" s="7" t="str" cm="1">
        <f t="array" ref="C234">TRIM(RemoveChars(B234,$D$2))</f>
        <v>Mica Levi</v>
      </c>
      <c r="E234" s="9">
        <v>41706</v>
      </c>
      <c r="F234" t="s">
        <v>8396</v>
      </c>
      <c r="G234">
        <v>3.72</v>
      </c>
      <c r="H234" s="2">
        <v>1186</v>
      </c>
      <c r="I234">
        <v>11</v>
      </c>
      <c r="J234" t="s">
        <v>8398</v>
      </c>
      <c r="K234" t="str" cm="1">
        <f t="array" ref="K234">TRIM(RemoveChars(J234,$D$2))</f>
        <v>Under the Skin</v>
      </c>
      <c r="L234" t="str">
        <f>TEXT(M234/86400000,"[m]:ss.000")</f>
        <v>2:54.528</v>
      </c>
      <c r="M234" s="8">
        <v>174528</v>
      </c>
      <c r="N234" s="8"/>
    </row>
    <row r="235" spans="1:14" x14ac:dyDescent="0.2">
      <c r="A235">
        <v>3668</v>
      </c>
      <c r="B235" t="s">
        <v>10769</v>
      </c>
      <c r="C235" s="7" t="str" cm="1">
        <f t="array" ref="C235">TRIM(RemoveChars(B235,$D$2))</f>
        <v>The Hotelier</v>
      </c>
      <c r="E235" s="9">
        <v>41688</v>
      </c>
      <c r="F235" t="s">
        <v>10770</v>
      </c>
      <c r="G235">
        <v>3.66</v>
      </c>
      <c r="H235" s="2">
        <v>5020</v>
      </c>
      <c r="I235">
        <v>46</v>
      </c>
      <c r="J235" t="s">
        <v>10772</v>
      </c>
      <c r="K235" t="str" cm="1">
        <f t="array" ref="K235">TRIM(RemoveChars(J235,$D$2))</f>
        <v>Home, Like Noplace Is There</v>
      </c>
      <c r="L235" t="str">
        <f>TEXT(M235/86400000,"[m]:ss.000")</f>
        <v>4:01.665</v>
      </c>
      <c r="M235" s="8">
        <v>241665.22222222199</v>
      </c>
      <c r="N235" s="8"/>
    </row>
    <row r="236" spans="1:14" x14ac:dyDescent="0.2">
      <c r="A236">
        <v>1639</v>
      </c>
      <c r="B236" t="s">
        <v>1220</v>
      </c>
      <c r="C236" s="7" t="str" cm="1">
        <f t="array" ref="C236">TRIM(RemoveChars(B236,$D$2))</f>
        <v>Sun Kil Moon</v>
      </c>
      <c r="E236" s="9">
        <v>41681</v>
      </c>
      <c r="F236" t="s">
        <v>113</v>
      </c>
      <c r="G236">
        <v>3.7</v>
      </c>
      <c r="H236" s="2">
        <v>11570</v>
      </c>
      <c r="I236">
        <v>163</v>
      </c>
      <c r="J236" t="s">
        <v>5046</v>
      </c>
      <c r="K236" t="str" cm="1">
        <f t="array" ref="K236">TRIM(RemoveChars(J236,$D$2))</f>
        <v>Benji</v>
      </c>
      <c r="L236" t="str">
        <f>TEXT(M236/86400000,"[m]:ss.000")</f>
        <v>5:37.745</v>
      </c>
      <c r="M236" s="8">
        <v>337745.45454545401</v>
      </c>
      <c r="N236" s="8"/>
    </row>
    <row r="237" spans="1:14" x14ac:dyDescent="0.2">
      <c r="A237">
        <v>3036</v>
      </c>
      <c r="B237" t="s">
        <v>9015</v>
      </c>
      <c r="C237" s="7" t="str" cm="1">
        <f t="array" ref="C237">TRIM(RemoveChars(B237,$D$2))</f>
        <v>Behemoth</v>
      </c>
      <c r="E237" s="9">
        <v>41677</v>
      </c>
      <c r="F237" t="s">
        <v>9016</v>
      </c>
      <c r="G237">
        <v>3.66</v>
      </c>
      <c r="H237" s="2">
        <v>6046</v>
      </c>
      <c r="I237">
        <v>80</v>
      </c>
      <c r="J237" t="s">
        <v>9018</v>
      </c>
      <c r="K237" t="str" cm="1">
        <f t="array" ref="K237">TRIM(RemoveChars(J237,$D$2))</f>
        <v>The Satanist</v>
      </c>
      <c r="L237" t="str">
        <f>TEXT(M237/86400000,"[m]:ss.000")</f>
        <v>3:09.493</v>
      </c>
      <c r="M237" s="8">
        <v>189493.45454545401</v>
      </c>
      <c r="N237" s="8"/>
    </row>
    <row r="238" spans="1:14" x14ac:dyDescent="0.2">
      <c r="A238">
        <v>4281</v>
      </c>
      <c r="B238" t="s">
        <v>12464</v>
      </c>
      <c r="C238" s="7" t="str" cm="1">
        <f t="array" ref="C238">TRIM(RemoveChars(B238,$D$2))</f>
        <v>DJ Rozwell</v>
      </c>
      <c r="E238" s="9">
        <v>41653</v>
      </c>
      <c r="F238" t="s">
        <v>12465</v>
      </c>
      <c r="G238">
        <v>3.66</v>
      </c>
      <c r="H238" s="2">
        <v>1955</v>
      </c>
      <c r="I238">
        <v>25</v>
      </c>
      <c r="J238" t="s">
        <v>12467</v>
      </c>
      <c r="K238" t="str" cm="1">
        <f t="array" ref="K238">TRIM(RemoveChars(J238,$D$2))</f>
        <v>None of This Is Real</v>
      </c>
      <c r="L238" t="str">
        <f>TEXT(M238/86400000,"[m]:ss.000")</f>
        <v>3:06.871</v>
      </c>
      <c r="M238" s="8">
        <v>186871.2</v>
      </c>
      <c r="N238" s="8"/>
    </row>
    <row r="239" spans="1:14" x14ac:dyDescent="0.2">
      <c r="A239">
        <v>4319</v>
      </c>
      <c r="B239" t="s">
        <v>1766</v>
      </c>
      <c r="C239" s="7" t="str" cm="1">
        <f t="array" ref="C239">TRIM(RemoveChars(B239,$D$2))</f>
        <v>Various Artists</v>
      </c>
      <c r="E239" s="9">
        <v>41589</v>
      </c>
      <c r="F239" t="s">
        <v>12569</v>
      </c>
      <c r="G239">
        <v>3.7</v>
      </c>
      <c r="H239">
        <v>549</v>
      </c>
      <c r="I239">
        <v>8</v>
      </c>
      <c r="J239" t="s">
        <v>12571</v>
      </c>
      <c r="K239" t="str" cm="1">
        <f t="array" ref="K239">TRIM(RemoveChars(J239,$D$2))</f>
        <v>Inside Llewyn Davis</v>
      </c>
      <c r="L239" t="str">
        <f>TEXT(M239/86400000,"[m]:ss.000")</f>
        <v>3:17.573</v>
      </c>
      <c r="M239" s="8">
        <v>197573.33333333299</v>
      </c>
      <c r="N239" s="8"/>
    </row>
    <row r="240" spans="1:14" x14ac:dyDescent="0.2">
      <c r="A240">
        <v>557</v>
      </c>
      <c r="B240" t="s">
        <v>711</v>
      </c>
      <c r="C240" s="7" t="str" cm="1">
        <f t="array" ref="C240">TRIM(RemoveChars(B240,$D$2))</f>
        <v>C418</v>
      </c>
      <c r="E240" s="9">
        <v>41587</v>
      </c>
      <c r="F240" t="s">
        <v>1833</v>
      </c>
      <c r="G240">
        <v>3.91</v>
      </c>
      <c r="H240" s="2">
        <v>2029</v>
      </c>
      <c r="I240">
        <v>17</v>
      </c>
      <c r="J240" t="s">
        <v>1835</v>
      </c>
      <c r="K240" t="str" cm="1">
        <f t="array" ref="K240">TRIM(RemoveChars(J240,$D$2))</f>
        <v>Minecraft: Volume Beta</v>
      </c>
      <c r="L240" t="str">
        <f>TEXT(M240/86400000,"[m]:ss.000")</f>
        <v>4:41.840</v>
      </c>
      <c r="M240" s="8">
        <v>281839.5</v>
      </c>
      <c r="N240" s="8"/>
    </row>
    <row r="241" spans="1:14" x14ac:dyDescent="0.2">
      <c r="A241">
        <v>386</v>
      </c>
      <c r="B241" t="s">
        <v>1301</v>
      </c>
      <c r="C241" s="7" t="str" cm="1">
        <f t="array" ref="C241">TRIM(RemoveChars(B241,$D$2))</f>
        <v>ÈùíËëâÂ∏ÇÂ≠ê [Ichiko Aoba]</v>
      </c>
      <c r="E241" s="9">
        <v>41570</v>
      </c>
      <c r="F241" t="s">
        <v>113</v>
      </c>
      <c r="G241">
        <v>3.93</v>
      </c>
      <c r="H241" s="2">
        <v>6046</v>
      </c>
      <c r="I241">
        <v>32</v>
      </c>
      <c r="J241">
        <v>0</v>
      </c>
      <c r="K241" t="str" cm="1">
        <f t="array" ref="K241">TRIM(RemoveChars(J241,$D$2))</f>
        <v>0</v>
      </c>
      <c r="L241" t="str">
        <f>TEXT(M241/86400000,"[m]:ss.000")</f>
        <v>4:53.159</v>
      </c>
      <c r="M241" s="8">
        <v>293159.07692307601</v>
      </c>
      <c r="N241" s="8"/>
    </row>
    <row r="242" spans="1:14" x14ac:dyDescent="0.2">
      <c r="A242">
        <v>620</v>
      </c>
      <c r="B242" t="s">
        <v>2000</v>
      </c>
      <c r="C242" s="7" t="str" cm="1">
        <f t="array" ref="C242">TRIM(RemoveChars(B242,$D$2))</f>
        <v>Tim Hecker</v>
      </c>
      <c r="E242" s="9">
        <v>41561</v>
      </c>
      <c r="F242" t="s">
        <v>2030</v>
      </c>
      <c r="G242">
        <v>3.84</v>
      </c>
      <c r="H242" s="2">
        <v>9339</v>
      </c>
      <c r="I242">
        <v>73</v>
      </c>
      <c r="J242" t="s">
        <v>2032</v>
      </c>
      <c r="K242" t="str" cm="1">
        <f t="array" ref="K242">TRIM(RemoveChars(J242,$D$2))</f>
        <v>Virgins</v>
      </c>
      <c r="L242" t="str">
        <f>TEXT(M242/86400000,"[m]:ss.000")</f>
        <v>1:50.687</v>
      </c>
      <c r="M242" s="8">
        <v>110687</v>
      </c>
      <c r="N242" s="8"/>
    </row>
    <row r="243" spans="1:14" x14ac:dyDescent="0.2">
      <c r="A243">
        <v>3034</v>
      </c>
      <c r="B243" t="s">
        <v>9009</v>
      </c>
      <c r="C243" s="7" t="str" cm="1">
        <f t="array" ref="C243">TRIM(RemoveChars(B243,$D$2))</f>
        <v>Cristobal Tapia de Veer</v>
      </c>
      <c r="E243" s="9">
        <v>41554</v>
      </c>
      <c r="F243" t="s">
        <v>9010</v>
      </c>
      <c r="G243">
        <v>3.71</v>
      </c>
      <c r="H243">
        <v>339</v>
      </c>
      <c r="I243">
        <v>0</v>
      </c>
      <c r="J243" t="s">
        <v>9012</v>
      </c>
      <c r="K243" t="str" cm="1">
        <f t="array" ref="K243">TRIM(RemoveChars(J243,$D$2))</f>
        <v>Utopia</v>
      </c>
      <c r="L243" t="str">
        <f>TEXT(M243/86400000,"[m]:ss.000")</f>
        <v>3:38.812</v>
      </c>
      <c r="M243" s="8">
        <v>218812.30769230699</v>
      </c>
      <c r="N243" s="8"/>
    </row>
    <row r="244" spans="1:14" x14ac:dyDescent="0.2">
      <c r="A244">
        <v>2916</v>
      </c>
      <c r="B244" t="s">
        <v>8678</v>
      </c>
      <c r="C244" s="7" t="str" cm="1">
        <f t="array" ref="C244">TRIM(RemoveChars(B244,$D$2))</f>
        <v>tricot</v>
      </c>
      <c r="E244" s="9">
        <v>41549</v>
      </c>
      <c r="F244" t="s">
        <v>8679</v>
      </c>
      <c r="G244">
        <v>3.7</v>
      </c>
      <c r="H244" s="2">
        <v>4107</v>
      </c>
      <c r="I244">
        <v>25</v>
      </c>
      <c r="J244" t="s">
        <v>8681</v>
      </c>
      <c r="K244" t="str" cm="1">
        <f t="array" ref="K244">TRIM(RemoveChars(J244,$D$2))</f>
        <v>T H E</v>
      </c>
      <c r="L244" t="str">
        <f>TEXT(M244/86400000,"[m]:ss.000")</f>
        <v>3:16.578</v>
      </c>
      <c r="M244" s="8">
        <v>196577.8</v>
      </c>
      <c r="N244" s="8"/>
    </row>
    <row r="245" spans="1:14" x14ac:dyDescent="0.2">
      <c r="A245">
        <v>3037</v>
      </c>
      <c r="B245" t="s">
        <v>9019</v>
      </c>
      <c r="C245" s="7" t="str" cm="1">
        <f t="array" ref="C245">TRIM(RemoveChars(B245,$D$2))</f>
        <v>Melt-Banana</v>
      </c>
      <c r="E245" s="9">
        <v>41548</v>
      </c>
      <c r="F245" t="s">
        <v>1864</v>
      </c>
      <c r="G245">
        <v>3.68</v>
      </c>
      <c r="H245" s="2">
        <v>5875</v>
      </c>
      <c r="I245">
        <v>39</v>
      </c>
      <c r="J245" t="s">
        <v>9021</v>
      </c>
      <c r="K245" t="str" cm="1">
        <f t="array" ref="K245">TRIM(RemoveChars(J245,$D$2))</f>
        <v>Fetch</v>
      </c>
      <c r="L245" t="str">
        <f>TEXT(M245/86400000,"[m]:ss.000")</f>
        <v>3:59.549</v>
      </c>
      <c r="M245" s="8">
        <v>239549.07692307601</v>
      </c>
      <c r="N245" s="8"/>
    </row>
    <row r="246" spans="1:14" x14ac:dyDescent="0.2">
      <c r="A246">
        <v>1640</v>
      </c>
      <c r="B246" t="s">
        <v>5047</v>
      </c>
      <c r="C246" s="7" t="str" cm="1">
        <f t="array" ref="C246">TRIM(RemoveChars(B246,$D$2))</f>
        <v>Yayayi</v>
      </c>
      <c r="E246" s="9">
        <v>41547</v>
      </c>
      <c r="F246" t="s">
        <v>5048</v>
      </c>
      <c r="G246">
        <v>3.77</v>
      </c>
      <c r="H246" s="2">
        <v>1500</v>
      </c>
      <c r="I246">
        <v>18</v>
      </c>
      <c r="J246" t="s">
        <v>5047</v>
      </c>
      <c r="K246" t="str" cm="1">
        <f t="array" ref="K246">TRIM(RemoveChars(J246,$D$2))</f>
        <v>Yayayi</v>
      </c>
      <c r="L246" t="str">
        <f>TEXT(M246/86400000,"[m]:ss.000")</f>
        <v>6:53.258</v>
      </c>
      <c r="M246" s="8">
        <v>413258.31578947301</v>
      </c>
      <c r="N246" s="8"/>
    </row>
    <row r="247" spans="1:14" x14ac:dyDescent="0.2">
      <c r="A247">
        <v>2008</v>
      </c>
      <c r="B247" t="s">
        <v>3188</v>
      </c>
      <c r="C247" s="7" t="str" cm="1">
        <f t="array" ref="C247">TRIM(RemoveChars(B247,$D$2))</f>
        <v>Oneohtrix Point Never</v>
      </c>
      <c r="E247" s="9">
        <v>41547</v>
      </c>
      <c r="F247" t="s">
        <v>2862</v>
      </c>
      <c r="G247">
        <v>3.71</v>
      </c>
      <c r="H247" s="2">
        <v>9927</v>
      </c>
      <c r="I247">
        <v>55</v>
      </c>
      <c r="J247" t="s">
        <v>6101</v>
      </c>
      <c r="K247" t="str" cm="1">
        <f t="array" ref="K247">TRIM(RemoveChars(J247,$D$2))</f>
        <v>R Plus Seven</v>
      </c>
      <c r="L247" t="str">
        <f>TEXT(M247/86400000,"[m]:ss.000")</f>
        <v>4:43.122</v>
      </c>
      <c r="M247" s="8">
        <v>283122.45454545401</v>
      </c>
      <c r="N247" s="8"/>
    </row>
    <row r="248" spans="1:14" x14ac:dyDescent="0.2">
      <c r="A248">
        <v>561</v>
      </c>
      <c r="B248" t="s">
        <v>1847</v>
      </c>
      <c r="C248" s="7" t="str" cm="1">
        <f t="array" ref="C248">TRIM(RemoveChars(B248,$D$2))</f>
        <v>Farazi v Kayra</v>
      </c>
      <c r="E248" s="9">
        <v>41530</v>
      </c>
      <c r="F248" t="s">
        <v>1848</v>
      </c>
      <c r="G248">
        <v>3.9</v>
      </c>
      <c r="H248">
        <v>951</v>
      </c>
      <c r="I248">
        <v>11</v>
      </c>
      <c r="J248" t="s">
        <v>1850</v>
      </c>
      <c r="K248" t="str" cm="1">
        <f t="array" ref="K248">TRIM(RemoveChars(J248,$D$2))</f>
        <v>Hayalet Islƒ±ƒüƒ±</v>
      </c>
      <c r="L248" t="str">
        <f>TEXT(M248/86400000,"[m]:ss.000")</f>
        <v>3:29.213</v>
      </c>
      <c r="M248" s="8">
        <v>209212.69230769199</v>
      </c>
      <c r="N248" s="8"/>
    </row>
    <row r="249" spans="1:14" x14ac:dyDescent="0.2">
      <c r="A249">
        <v>3520</v>
      </c>
      <c r="B249" t="s">
        <v>10373</v>
      </c>
      <c r="C249" s="7" t="str" cm="1">
        <f t="array" ref="C249">TRIM(RemoveChars(B249,$D$2))</f>
        <v>Haken</v>
      </c>
      <c r="E249" s="9">
        <v>41519</v>
      </c>
      <c r="F249" t="s">
        <v>8474</v>
      </c>
      <c r="G249">
        <v>3.67</v>
      </c>
      <c r="H249" s="2">
        <v>2447</v>
      </c>
      <c r="I249">
        <v>49</v>
      </c>
      <c r="J249" t="s">
        <v>10375</v>
      </c>
      <c r="K249" t="str" cm="1">
        <f t="array" ref="K249">TRIM(RemoveChars(J249,$D$2))</f>
        <v>The Mountain</v>
      </c>
      <c r="L249" t="str">
        <f>TEXT(M249/86400000,"[m]:ss.000")</f>
        <v>3:38.299</v>
      </c>
      <c r="M249" s="8">
        <v>218298.84615384601</v>
      </c>
      <c r="N249" s="8"/>
    </row>
    <row r="250" spans="1:14" x14ac:dyDescent="0.2">
      <c r="A250">
        <v>1044</v>
      </c>
      <c r="B250" t="s">
        <v>1138</v>
      </c>
      <c r="C250" s="7" t="str" cm="1">
        <f t="array" ref="C250">TRIM(RemoveChars(B250,$D$2))</f>
        <v>Gorguts</v>
      </c>
      <c r="E250" s="9">
        <v>41516</v>
      </c>
      <c r="F250" t="s">
        <v>381</v>
      </c>
      <c r="G250">
        <v>3.81</v>
      </c>
      <c r="H250" s="2">
        <v>4109</v>
      </c>
      <c r="I250">
        <v>53</v>
      </c>
      <c r="J250" t="s">
        <v>3307</v>
      </c>
      <c r="K250" t="str" cm="1">
        <f t="array" ref="K250">TRIM(RemoveChars(J250,$D$2))</f>
        <v>Colored Sands</v>
      </c>
      <c r="L250" t="str">
        <f>TEXT(M250/86400000,"[m]:ss.000")</f>
        <v>6:59.047</v>
      </c>
      <c r="M250" s="8">
        <v>419047.33333333302</v>
      </c>
      <c r="N250" s="8"/>
    </row>
    <row r="251" spans="1:14" x14ac:dyDescent="0.2">
      <c r="A251">
        <v>3172</v>
      </c>
      <c r="B251" t="s">
        <v>1015</v>
      </c>
      <c r="C251" s="7" t="str" cm="1">
        <f t="array" ref="C251">TRIM(RemoveChars(B251,$D$2))</f>
        <v>Car Seat Headrest</v>
      </c>
      <c r="E251" s="9">
        <v>41509</v>
      </c>
      <c r="F251" t="s">
        <v>9417</v>
      </c>
      <c r="G251">
        <v>3.69</v>
      </c>
      <c r="H251" s="2">
        <v>2722</v>
      </c>
      <c r="I251">
        <v>31</v>
      </c>
      <c r="J251" t="s">
        <v>9419</v>
      </c>
      <c r="K251" t="str" cm="1">
        <f t="array" ref="K251">TRIM(RemoveChars(J251,$D$2))</f>
        <v>Nervous Young Man</v>
      </c>
      <c r="L251" t="str">
        <f>TEXT(M251/86400000,"[m]:ss.000")</f>
        <v>6:25.619</v>
      </c>
      <c r="M251" s="8">
        <v>385618.7</v>
      </c>
      <c r="N251" s="8"/>
    </row>
    <row r="252" spans="1:14" x14ac:dyDescent="0.2">
      <c r="A252">
        <v>2294</v>
      </c>
      <c r="B252" t="s">
        <v>3488</v>
      </c>
      <c r="C252" s="7" t="str" cm="1">
        <f t="array" ref="C252">TRIM(RemoveChars(B252,$D$2))</f>
        <v>Julia Holter</v>
      </c>
      <c r="E252" s="9">
        <v>41506</v>
      </c>
      <c r="F252" t="s">
        <v>4338</v>
      </c>
      <c r="G252">
        <v>3.71</v>
      </c>
      <c r="H252" s="2">
        <v>6482</v>
      </c>
      <c r="I252">
        <v>73</v>
      </c>
      <c r="J252" t="s">
        <v>6925</v>
      </c>
      <c r="K252" t="str" cm="1">
        <f t="array" ref="K252">TRIM(RemoveChars(J252,$D$2))</f>
        <v>Loud City Song</v>
      </c>
      <c r="L252" t="str">
        <f>TEXT(M252/86400000,"[m]:ss.000")</f>
        <v>4:58.390</v>
      </c>
      <c r="M252" s="8">
        <v>298389.66666666599</v>
      </c>
      <c r="N252" s="8"/>
    </row>
    <row r="253" spans="1:14" x14ac:dyDescent="0.2">
      <c r="A253">
        <v>3967</v>
      </c>
      <c r="B253" t="s">
        <v>1456</v>
      </c>
      <c r="C253" s="7" t="str" cm="1">
        <f t="array" ref="C253">TRIM(RemoveChars(B253,$D$2))</f>
        <v>Lil Ugly Mane</v>
      </c>
      <c r="E253" s="9">
        <v>41493</v>
      </c>
      <c r="F253" t="s">
        <v>11588</v>
      </c>
      <c r="G253">
        <v>3.67</v>
      </c>
      <c r="H253" s="2">
        <v>2624</v>
      </c>
      <c r="I253">
        <v>7</v>
      </c>
      <c r="J253" t="s">
        <v>11590</v>
      </c>
      <c r="K253" t="str" cm="1">
        <f t="array" ref="K253">TRIM(RemoveChars(J253,$D$2))</f>
        <v>Three Sided Tape Volume One</v>
      </c>
      <c r="L253" t="str">
        <f>TEXT(M253/86400000,"[m]:ss.000")</f>
        <v>1:59.763</v>
      </c>
      <c r="M253" s="8">
        <v>119763.28125</v>
      </c>
      <c r="N253" s="8"/>
    </row>
    <row r="254" spans="1:14" x14ac:dyDescent="0.2">
      <c r="A254">
        <v>1447</v>
      </c>
      <c r="B254" t="s">
        <v>2668</v>
      </c>
      <c r="C254" s="7" t="str" cm="1">
        <f t="array" ref="C254">TRIM(RemoveChars(B254,$D$2))</f>
        <v>Candy Claws</v>
      </c>
      <c r="E254" s="9">
        <v>41450</v>
      </c>
      <c r="F254" t="s">
        <v>4469</v>
      </c>
      <c r="G254">
        <v>3.75</v>
      </c>
      <c r="H254" s="2">
        <v>9377</v>
      </c>
      <c r="I254">
        <v>69</v>
      </c>
      <c r="J254" t="s">
        <v>4471</v>
      </c>
      <c r="K254" t="str" cm="1">
        <f t="array" ref="K254">TRIM(RemoveChars(J254,$D$2))</f>
        <v>Ceres &amp; Calypso in the Deep Time</v>
      </c>
      <c r="L254" t="str">
        <f>TEXT(M254/86400000,"[m]:ss.000")</f>
        <v>3:40.930</v>
      </c>
      <c r="M254" s="8">
        <v>220930.33333333299</v>
      </c>
      <c r="N254" s="8"/>
    </row>
    <row r="255" spans="1:14" x14ac:dyDescent="0.2">
      <c r="A255">
        <v>413</v>
      </c>
      <c r="B255" t="s">
        <v>108</v>
      </c>
      <c r="C255" s="7" t="str" cm="1">
        <f t="array" ref="C255">TRIM(RemoveChars(B255,$D$2))</f>
        <v>Kanye West</v>
      </c>
      <c r="E255" s="9">
        <v>41443</v>
      </c>
      <c r="F255" t="s">
        <v>1391</v>
      </c>
      <c r="G255">
        <v>3.74</v>
      </c>
      <c r="H255" s="2">
        <v>36969</v>
      </c>
      <c r="I255">
        <v>373</v>
      </c>
      <c r="J255" t="s">
        <v>1393</v>
      </c>
      <c r="K255" t="str" cm="1">
        <f t="array" ref="K255">TRIM(RemoveChars(J255,$D$2))</f>
        <v>Yeezus</v>
      </c>
      <c r="L255" t="str">
        <f>TEXT(M255/86400000,"[m]:ss.000")</f>
        <v>4:00.463</v>
      </c>
      <c r="M255" s="8">
        <v>240462.7</v>
      </c>
      <c r="N255" s="8"/>
    </row>
    <row r="256" spans="1:14" x14ac:dyDescent="0.2">
      <c r="A256">
        <v>1552</v>
      </c>
      <c r="B256" t="s">
        <v>4778</v>
      </c>
      <c r="C256" s="7" t="str" cm="1">
        <f t="array" ref="C256">TRIM(RemoveChars(B256,$D$2))</f>
        <v>Gustavo Santaolalla</v>
      </c>
      <c r="E256" s="9">
        <v>41436</v>
      </c>
      <c r="F256" t="s">
        <v>485</v>
      </c>
      <c r="G256">
        <v>3.81</v>
      </c>
      <c r="H256">
        <v>743</v>
      </c>
      <c r="I256">
        <v>7</v>
      </c>
      <c r="J256" t="s">
        <v>4780</v>
      </c>
      <c r="K256" t="str" cm="1">
        <f t="array" ref="K256">TRIM(RemoveChars(J256,$D$2))</f>
        <v>The Last of Us</v>
      </c>
      <c r="L256" t="str">
        <f>TEXT(M256/86400000,"[m]:ss.000")</f>
        <v>1:51.158</v>
      </c>
      <c r="M256" s="8">
        <v>111157.733333333</v>
      </c>
      <c r="N256" s="8"/>
    </row>
    <row r="257" spans="1:14" x14ac:dyDescent="0.2">
      <c r="A257">
        <v>2808</v>
      </c>
      <c r="B257" t="s">
        <v>8366</v>
      </c>
      <c r="C257" s="7" t="str" cm="1">
        <f t="array" ref="C257">TRIM(RemoveChars(B257,$D$2))</f>
        <v>Jason Isbell</v>
      </c>
      <c r="E257" s="9">
        <v>41436</v>
      </c>
      <c r="F257" t="s">
        <v>8367</v>
      </c>
      <c r="G257">
        <v>3.72</v>
      </c>
      <c r="H257" s="2">
        <v>1484</v>
      </c>
      <c r="I257">
        <v>23</v>
      </c>
      <c r="J257" t="s">
        <v>8369</v>
      </c>
      <c r="K257" t="str" cm="1">
        <f t="array" ref="K257">TRIM(RemoveChars(J257,$D$2))</f>
        <v>Southeastern</v>
      </c>
      <c r="L257" t="str">
        <f>TEXT(M257/86400000,"[m]:ss.000")</f>
        <v>3:58.829</v>
      </c>
      <c r="M257" s="8">
        <v>238828.91666666599</v>
      </c>
      <c r="N257" s="8"/>
    </row>
    <row r="258" spans="1:14" x14ac:dyDescent="0.2">
      <c r="A258">
        <v>1504</v>
      </c>
      <c r="B258" t="s">
        <v>4625</v>
      </c>
      <c r="C258" s="7" t="str" cm="1">
        <f t="array" ref="C258">TRIM(RemoveChars(B258,$D$2))</f>
        <v>Deafheaven</v>
      </c>
      <c r="E258" s="9">
        <v>41436</v>
      </c>
      <c r="F258" t="s">
        <v>4626</v>
      </c>
      <c r="G258">
        <v>3.67</v>
      </c>
      <c r="H258" s="2">
        <v>17132</v>
      </c>
      <c r="I258">
        <v>185</v>
      </c>
      <c r="J258" t="s">
        <v>4628</v>
      </c>
      <c r="K258" t="str" cm="1">
        <f t="array" ref="K258">TRIM(RemoveChars(J258,$D$2))</f>
        <v>Sunbather</v>
      </c>
      <c r="L258" t="str">
        <f>TEXT(M258/86400000,"[m]:ss.000")</f>
        <v>8:33.920</v>
      </c>
      <c r="M258" s="8">
        <v>513919.85714285698</v>
      </c>
      <c r="N258" s="8"/>
    </row>
    <row r="259" spans="1:14" x14ac:dyDescent="0.2">
      <c r="A259">
        <v>706</v>
      </c>
      <c r="B259" t="s">
        <v>629</v>
      </c>
      <c r="C259" s="7" t="str" cm="1">
        <f t="array" ref="C259">TRIM(RemoveChars(B259,$D$2))</f>
        <v>Queens of the Stone Age</v>
      </c>
      <c r="E259" s="9">
        <v>41428</v>
      </c>
      <c r="F259" t="s">
        <v>556</v>
      </c>
      <c r="G259">
        <v>3.81</v>
      </c>
      <c r="H259" s="2">
        <v>13099</v>
      </c>
      <c r="I259">
        <v>152</v>
      </c>
      <c r="J259" t="s">
        <v>2293</v>
      </c>
      <c r="K259" t="str" cm="1">
        <f t="array" ref="K259">TRIM(RemoveChars(J259,$D$2))</f>
        <v>...Like Clockwork</v>
      </c>
      <c r="L259" t="str">
        <f>TEXT(M259/86400000,"[m]:ss.000")</f>
        <v>4:36.323</v>
      </c>
      <c r="M259" s="8">
        <v>276322.8</v>
      </c>
      <c r="N259" s="8"/>
    </row>
    <row r="260" spans="1:14" x14ac:dyDescent="0.2">
      <c r="A260">
        <v>1392</v>
      </c>
      <c r="B260" t="s">
        <v>4303</v>
      </c>
      <c r="C260" s="7" t="str" cm="1">
        <f t="array" ref="C260">TRIM(RemoveChars(B260,$D$2))</f>
        <v>Jon Hopkins</v>
      </c>
      <c r="E260" s="9">
        <v>41428</v>
      </c>
      <c r="F260" t="s">
        <v>4304</v>
      </c>
      <c r="G260">
        <v>3.75</v>
      </c>
      <c r="H260" s="2">
        <v>9029</v>
      </c>
      <c r="I260">
        <v>85</v>
      </c>
      <c r="J260" t="s">
        <v>4306</v>
      </c>
      <c r="K260" t="str" cm="1">
        <f t="array" ref="K260">TRIM(RemoveChars(J260,$D$2))</f>
        <v>Immunity</v>
      </c>
      <c r="L260" t="str">
        <f>TEXT(M260/86400000,"[m]:ss.000")</f>
        <v>3:41.776</v>
      </c>
      <c r="M260" s="8">
        <v>221775.727272727</v>
      </c>
      <c r="N260" s="8"/>
    </row>
    <row r="261" spans="1:14" x14ac:dyDescent="0.2">
      <c r="A261">
        <v>2834</v>
      </c>
      <c r="B261" t="s">
        <v>8437</v>
      </c>
      <c r="C261" s="7" t="str" cm="1">
        <f t="array" ref="C261">TRIM(RemoveChars(B261,$D$2))</f>
        <v>Estas Tonne</v>
      </c>
      <c r="E261" s="9">
        <v>41426</v>
      </c>
      <c r="F261" t="s">
        <v>8438</v>
      </c>
      <c r="G261">
        <v>3.74</v>
      </c>
      <c r="H261">
        <v>645</v>
      </c>
      <c r="I261">
        <v>5</v>
      </c>
      <c r="J261" t="s">
        <v>8440</v>
      </c>
      <c r="K261" t="str" cm="1">
        <f t="array" ref="K261">TRIM(RemoveChars(J261,$D$2))</f>
        <v>Internal Flight</v>
      </c>
      <c r="L261" t="str">
        <f>TEXT(M261/86400000,"[m]:ss.000")</f>
        <v>64:36.277</v>
      </c>
      <c r="M261" s="8">
        <v>3876277</v>
      </c>
      <c r="N261" s="8"/>
    </row>
    <row r="262" spans="1:14" x14ac:dyDescent="0.2">
      <c r="A262">
        <v>3284</v>
      </c>
      <c r="B262" t="s">
        <v>6870</v>
      </c>
      <c r="C262" s="7" t="str" cm="1">
        <f t="array" ref="C262">TRIM(RemoveChars(B262,$D$2))</f>
        <v>Leprous</v>
      </c>
      <c r="E262" s="9">
        <v>41414</v>
      </c>
      <c r="F262" t="s">
        <v>759</v>
      </c>
      <c r="G262">
        <v>3.68</v>
      </c>
      <c r="H262" s="2">
        <v>1985</v>
      </c>
      <c r="I262">
        <v>33</v>
      </c>
      <c r="J262" t="s">
        <v>9717</v>
      </c>
      <c r="K262" t="str" cm="1">
        <f t="array" ref="K262">TRIM(RemoveChars(J262,$D$2))</f>
        <v>Coal</v>
      </c>
      <c r="L262" t="str">
        <f>TEXT(M262/86400000,"[m]:ss.000")</f>
        <v>3:31.752</v>
      </c>
      <c r="M262" s="8">
        <v>211752.28571428501</v>
      </c>
      <c r="N262" s="8"/>
    </row>
    <row r="263" spans="1:14" x14ac:dyDescent="0.2">
      <c r="A263">
        <v>3595</v>
      </c>
      <c r="B263" t="s">
        <v>548</v>
      </c>
      <c r="C263" s="7" t="str" cm="1">
        <f t="array" ref="C263">TRIM(RemoveChars(B263,$D$2))</f>
        <v>Daft Punk</v>
      </c>
      <c r="E263" s="9">
        <v>41414</v>
      </c>
      <c r="F263" t="s">
        <v>10580</v>
      </c>
      <c r="G263">
        <v>3.57</v>
      </c>
      <c r="H263" s="2">
        <v>20046</v>
      </c>
      <c r="I263">
        <v>277</v>
      </c>
      <c r="J263" t="s">
        <v>10582</v>
      </c>
      <c r="K263" t="str" cm="1">
        <f t="array" ref="K263">TRIM(RemoveChars(J263,$D$2))</f>
        <v>Random Access Memories</v>
      </c>
      <c r="L263" t="str">
        <f>TEXT(M263/86400000,"[m]:ss.000")</f>
        <v>5:44.407</v>
      </c>
      <c r="M263" s="8">
        <v>344407.23076922999</v>
      </c>
      <c r="N263" s="8"/>
    </row>
    <row r="264" spans="1:14" x14ac:dyDescent="0.2">
      <c r="A264">
        <v>1967</v>
      </c>
      <c r="B264" t="s">
        <v>5977</v>
      </c>
      <c r="C264" s="7" t="str" cm="1">
        <f t="array" ref="C264">TRIM(RemoveChars(B264,$D$2))</f>
        <v>The Dillinger Escape Plan</v>
      </c>
      <c r="E264" s="9">
        <v>41408</v>
      </c>
      <c r="F264" t="s">
        <v>3309</v>
      </c>
      <c r="G264">
        <v>3.73</v>
      </c>
      <c r="H264" s="2">
        <v>4064</v>
      </c>
      <c r="I264">
        <v>33</v>
      </c>
      <c r="J264" t="s">
        <v>5979</v>
      </c>
      <c r="K264" t="str" cm="1">
        <f t="array" ref="K264">TRIM(RemoveChars(J264,$D$2))</f>
        <v>One of Us Is the Killer</v>
      </c>
      <c r="L264" t="str">
        <f>TEXT(M264/86400000,"[m]:ss.000")</f>
        <v>3:38.782</v>
      </c>
      <c r="M264" s="8">
        <v>218782.27272727201</v>
      </c>
      <c r="N264" s="8"/>
    </row>
    <row r="265" spans="1:14" x14ac:dyDescent="0.2">
      <c r="A265">
        <v>2315</v>
      </c>
      <c r="B265" t="s">
        <v>6981</v>
      </c>
      <c r="C265" s="7" t="str" cm="1">
        <f t="array" ref="C265">TRIM(RemoveChars(B265,$D$2))</f>
        <v>Vampire Weekend</v>
      </c>
      <c r="E265" s="9">
        <v>41408</v>
      </c>
      <c r="F265" t="s">
        <v>1976</v>
      </c>
      <c r="G265">
        <v>3.67</v>
      </c>
      <c r="H265" s="2">
        <v>11963</v>
      </c>
      <c r="I265">
        <v>139</v>
      </c>
      <c r="J265" t="s">
        <v>6983</v>
      </c>
      <c r="K265" t="str" cm="1">
        <f t="array" ref="K265">TRIM(RemoveChars(J265,$D$2))</f>
        <v>Modern Vampires of the City</v>
      </c>
      <c r="L265" t="str">
        <f>TEXT(M265/86400000,"[m]:ss.000")</f>
        <v>3:35.028</v>
      </c>
      <c r="M265" s="8">
        <v>215027.75</v>
      </c>
      <c r="N265" s="8"/>
    </row>
    <row r="266" spans="1:14" x14ac:dyDescent="0.2">
      <c r="A266">
        <v>4238</v>
      </c>
      <c r="B266" t="s">
        <v>12352</v>
      </c>
      <c r="C266" s="7" t="str" cm="1">
        <f t="array" ref="C266">TRIM(RemoveChars(B266,$D$2))</f>
        <v>The Wonder Years</v>
      </c>
      <c r="E266" s="9">
        <v>41408</v>
      </c>
      <c r="F266" t="s">
        <v>12353</v>
      </c>
      <c r="G266">
        <v>3.63</v>
      </c>
      <c r="H266" s="2">
        <v>1193</v>
      </c>
      <c r="I266">
        <v>16</v>
      </c>
      <c r="J266" t="s">
        <v>12355</v>
      </c>
      <c r="K266" t="str" cm="1">
        <f t="array" ref="K266">TRIM(RemoveChars(J266,$D$2))</f>
        <v>The Greatest Generation</v>
      </c>
      <c r="L266" t="str">
        <f>TEXT(M266/86400000,"[m]:ss.000")</f>
        <v>3:46.013</v>
      </c>
      <c r="M266" s="8">
        <v>226012.76923076899</v>
      </c>
      <c r="N266" s="8"/>
    </row>
    <row r="267" spans="1:14" x14ac:dyDescent="0.2">
      <c r="A267">
        <v>4032</v>
      </c>
      <c r="B267" t="s">
        <v>11771</v>
      </c>
      <c r="C267" s="7" t="str" cm="1">
        <f t="array" ref="C267">TRIM(RemoveChars(B267,$D$2))</f>
        <v>Mark Kozelek &amp; Jimmy LaValle</v>
      </c>
      <c r="E267" s="9">
        <v>41394</v>
      </c>
      <c r="F267" t="s">
        <v>11772</v>
      </c>
      <c r="G267">
        <v>3.68</v>
      </c>
      <c r="H267" s="2">
        <v>1728</v>
      </c>
      <c r="I267">
        <v>20</v>
      </c>
      <c r="J267" t="s">
        <v>11774</v>
      </c>
      <c r="K267" t="str" cm="1">
        <f t="array" ref="K267">TRIM(RemoveChars(J267,$D$2))</f>
        <v>Perils From the Sea</v>
      </c>
      <c r="L267" t="str">
        <f>TEXT(M267/86400000,"[m]:ss.000")</f>
        <v>7:03.893</v>
      </c>
      <c r="M267" s="8">
        <v>423893.27272727201</v>
      </c>
      <c r="N267" s="8"/>
    </row>
    <row r="268" spans="1:14" x14ac:dyDescent="0.2">
      <c r="A268">
        <v>3690</v>
      </c>
      <c r="B268" t="s">
        <v>10833</v>
      </c>
      <c r="C268" s="7" t="str" cm="1">
        <f t="array" ref="C268">TRIM(RemoveChars(B268,$D$2))</f>
        <v>Altar of Plagues</v>
      </c>
      <c r="E268" s="9">
        <v>41394</v>
      </c>
      <c r="F268" t="s">
        <v>10834</v>
      </c>
      <c r="G268">
        <v>3.66</v>
      </c>
      <c r="H268" s="2">
        <v>3649</v>
      </c>
      <c r="I268">
        <v>39</v>
      </c>
      <c r="J268" t="s">
        <v>10836</v>
      </c>
      <c r="K268" t="str" cm="1">
        <f t="array" ref="K268">TRIM(RemoveChars(J268,$D$2))</f>
        <v>Teethed Glory and Injury</v>
      </c>
      <c r="L268" t="str">
        <f>TEXT(M268/86400000,"[m]:ss.000")</f>
        <v>5:20.194</v>
      </c>
      <c r="M268" s="8">
        <v>320194.11111111101</v>
      </c>
      <c r="N268" s="8"/>
    </row>
    <row r="269" spans="1:14" x14ac:dyDescent="0.2">
      <c r="A269">
        <v>3703</v>
      </c>
      <c r="B269" t="s">
        <v>3286</v>
      </c>
      <c r="C269" s="7" t="str" cm="1">
        <f t="array" ref="C269">TRIM(RemoveChars(B269,$D$2))</f>
        <v>Satan</v>
      </c>
      <c r="E269" s="9">
        <v>41393</v>
      </c>
      <c r="F269" t="s">
        <v>198</v>
      </c>
      <c r="G269">
        <v>3.69</v>
      </c>
      <c r="H269">
        <v>910</v>
      </c>
      <c r="I269">
        <v>16</v>
      </c>
      <c r="J269" t="s">
        <v>10873</v>
      </c>
      <c r="K269" t="str" cm="1">
        <f t="array" ref="K269">TRIM(RemoveChars(J269,$D$2))</f>
        <v>Life Sentence</v>
      </c>
      <c r="L269" t="str">
        <f>TEXT(M269/86400000,"[m]:ss.000")</f>
        <v>3:16.145</v>
      </c>
      <c r="M269" s="8">
        <v>196145.2</v>
      </c>
      <c r="N269" s="8"/>
    </row>
    <row r="270" spans="1:14" x14ac:dyDescent="0.2">
      <c r="A270">
        <v>4132</v>
      </c>
      <c r="B270" t="s">
        <v>12051</v>
      </c>
      <c r="C270" s="7" t="str" cm="1">
        <f t="array" ref="C270">TRIM(RemoveChars(B270,$D$2))</f>
        <v>The Ocean</v>
      </c>
      <c r="E270" s="9">
        <v>41390</v>
      </c>
      <c r="F270" t="s">
        <v>12052</v>
      </c>
      <c r="G270">
        <v>3.65</v>
      </c>
      <c r="H270" s="2">
        <v>1971</v>
      </c>
      <c r="I270">
        <v>29</v>
      </c>
      <c r="J270" t="s">
        <v>12054</v>
      </c>
      <c r="K270" t="str" cm="1">
        <f t="array" ref="K270">TRIM(RemoveChars(J270,$D$2))</f>
        <v>Pelagial</v>
      </c>
      <c r="L270" t="str">
        <f>TEXT(M270/86400000,"[m]:ss.000")</f>
        <v>4:50.707</v>
      </c>
      <c r="M270" s="8">
        <v>290706.636363636</v>
      </c>
      <c r="N270" s="8"/>
    </row>
    <row r="271" spans="1:14" x14ac:dyDescent="0.2">
      <c r="A271">
        <v>4394</v>
      </c>
      <c r="B271" t="s">
        <v>6214</v>
      </c>
      <c r="C271" s="7" t="str" cm="1">
        <f t="array" ref="C271">TRIM(RemoveChars(B271,$D$2))</f>
        <v>Nails</v>
      </c>
      <c r="E271" s="9">
        <v>41352</v>
      </c>
      <c r="F271" t="s">
        <v>6215</v>
      </c>
      <c r="G271">
        <v>3.64</v>
      </c>
      <c r="H271" s="2">
        <v>3864</v>
      </c>
      <c r="I271">
        <v>36</v>
      </c>
      <c r="J271" t="s">
        <v>12771</v>
      </c>
      <c r="K271" t="str" cm="1">
        <f t="array" ref="K271">TRIM(RemoveChars(J271,$D$2))</f>
        <v>Abandon All Life</v>
      </c>
      <c r="L271" t="str">
        <f>TEXT(M271/86400000,"[m]:ss.000")</f>
        <v>1:45.885</v>
      </c>
      <c r="M271" s="8">
        <v>105885.3</v>
      </c>
      <c r="N271" s="8"/>
    </row>
    <row r="272" spans="1:14" x14ac:dyDescent="0.2">
      <c r="A272">
        <v>3803</v>
      </c>
      <c r="B272" t="s">
        <v>9840</v>
      </c>
      <c r="C272" s="7" t="str" cm="1">
        <f t="array" ref="C272">TRIM(RemoveChars(B272,$D$2))</f>
        <v>The Drones</v>
      </c>
      <c r="E272" s="9">
        <v>41334</v>
      </c>
      <c r="F272" t="s">
        <v>11164</v>
      </c>
      <c r="G272">
        <v>3.67</v>
      </c>
      <c r="H272" s="2">
        <v>2684</v>
      </c>
      <c r="I272">
        <v>46</v>
      </c>
      <c r="J272" t="s">
        <v>11166</v>
      </c>
      <c r="K272" t="str" cm="1">
        <f t="array" ref="K272">TRIM(RemoveChars(J272,$D$2))</f>
        <v>I See Seaweed</v>
      </c>
      <c r="L272" t="str">
        <f>TEXT(M272/86400000,"[m]:ss.000")</f>
        <v>6:32.575</v>
      </c>
      <c r="M272" s="8">
        <v>392575</v>
      </c>
      <c r="N272" s="8"/>
    </row>
    <row r="273" spans="1:14" x14ac:dyDescent="0.2">
      <c r="A273">
        <v>3207</v>
      </c>
      <c r="B273" t="s">
        <v>9511</v>
      </c>
      <c r="C273" s="7" t="str" cm="1">
        <f t="array" ref="C273">TRIM(RemoveChars(B273,$D$2))</f>
        <v>Steven Wilson</v>
      </c>
      <c r="E273" s="9">
        <v>41330</v>
      </c>
      <c r="F273" t="s">
        <v>477</v>
      </c>
      <c r="G273">
        <v>3.66</v>
      </c>
      <c r="H273" s="2">
        <v>5813</v>
      </c>
      <c r="I273">
        <v>118</v>
      </c>
      <c r="J273" t="s">
        <v>9513</v>
      </c>
      <c r="K273" t="str" cm="1">
        <f t="array" ref="K273">TRIM(RemoveChars(J273,$D$2))</f>
        <v>The Raven That Refused to Sing (And Other Stories)</v>
      </c>
      <c r="L273" t="str">
        <f>TEXT(M273/86400000,"[m]:ss.000")</f>
        <v>9:07.276</v>
      </c>
      <c r="M273" s="8">
        <v>547276</v>
      </c>
      <c r="N273" s="8"/>
    </row>
    <row r="274" spans="1:14" x14ac:dyDescent="0.2">
      <c r="A274">
        <v>3696</v>
      </c>
      <c r="B274" t="s">
        <v>2391</v>
      </c>
      <c r="C274" s="7" t="str" cm="1">
        <f t="array" ref="C274">TRIM(RemoveChars(B274,$D$2))</f>
        <v>Paysage d'Hiver</v>
      </c>
      <c r="E274" s="9">
        <v>41327</v>
      </c>
      <c r="F274" t="s">
        <v>1638</v>
      </c>
      <c r="G274">
        <v>3.68</v>
      </c>
      <c r="H274" s="2">
        <v>2007</v>
      </c>
      <c r="I274">
        <v>35</v>
      </c>
      <c r="J274" t="s">
        <v>10853</v>
      </c>
      <c r="K274" t="str" cm="1">
        <f t="array" ref="K274">TRIM(RemoveChars(J274,$D$2))</f>
        <v>Das Tor</v>
      </c>
      <c r="L274" t="str">
        <f>TEXT(M274/86400000,"[m]:ss.000")</f>
        <v>2:56.042</v>
      </c>
      <c r="M274" s="8">
        <v>176042</v>
      </c>
      <c r="N274" s="8"/>
    </row>
    <row r="275" spans="1:14" x14ac:dyDescent="0.2">
      <c r="A275">
        <v>2316</v>
      </c>
      <c r="B275" t="s">
        <v>1772</v>
      </c>
      <c r="C275" s="7" t="str" cm="1">
        <f t="array" ref="C275">TRIM(RemoveChars(B275,$D$2))</f>
        <v>Nick Cave &amp; The Bad Seeds</v>
      </c>
      <c r="E275" s="9">
        <v>41323</v>
      </c>
      <c r="F275" t="s">
        <v>152</v>
      </c>
      <c r="G275">
        <v>3.71</v>
      </c>
      <c r="H275" s="2">
        <v>6939</v>
      </c>
      <c r="I275">
        <v>109</v>
      </c>
      <c r="J275" t="s">
        <v>6985</v>
      </c>
      <c r="K275" t="str" cm="1">
        <f t="array" ref="K275">TRIM(RemoveChars(J275,$D$2))</f>
        <v>Push the Sky Away</v>
      </c>
      <c r="L275" t="str">
        <f>TEXT(M275/86400000,"[m]:ss.000")</f>
        <v>4:44.943</v>
      </c>
      <c r="M275" s="8">
        <v>284942.888888888</v>
      </c>
      <c r="N275" s="8"/>
    </row>
    <row r="276" spans="1:14" x14ac:dyDescent="0.2">
      <c r="A276">
        <v>4149</v>
      </c>
      <c r="B276" t="s">
        <v>37</v>
      </c>
      <c r="C276" s="7" t="str" cm="1">
        <f t="array" ref="C276">TRIM(RemoveChars(B276,$D$2))</f>
        <v>My Bloody Valentine</v>
      </c>
      <c r="E276" s="9">
        <v>41308</v>
      </c>
      <c r="F276" t="s">
        <v>12101</v>
      </c>
      <c r="G276">
        <v>3.58</v>
      </c>
      <c r="H276" s="2">
        <v>15503</v>
      </c>
      <c r="I276">
        <v>229</v>
      </c>
      <c r="J276" t="s">
        <v>12103</v>
      </c>
      <c r="K276" t="str" cm="1">
        <f t="array" ref="K276">TRIM(RemoveChars(J276,$D$2))</f>
        <v>m b v</v>
      </c>
      <c r="L276" t="str">
        <f>TEXT(M276/86400000,"[m]:ss.000")</f>
        <v>3:12.457</v>
      </c>
      <c r="M276" s="8">
        <v>192457.46153846101</v>
      </c>
      <c r="N276" s="8"/>
    </row>
    <row r="277" spans="1:14" x14ac:dyDescent="0.2">
      <c r="A277">
        <v>1261</v>
      </c>
      <c r="B277" t="s">
        <v>1059</v>
      </c>
      <c r="C277" s="7" t="str" cm="1">
        <f t="array" ref="C277">TRIM(RemoveChars(B277,$D$2))</f>
        <v>Deftones</v>
      </c>
      <c r="E277" s="9">
        <v>41226</v>
      </c>
      <c r="F277" t="s">
        <v>746</v>
      </c>
      <c r="G277">
        <v>3.77</v>
      </c>
      <c r="H277" s="2">
        <v>6745</v>
      </c>
      <c r="I277">
        <v>80</v>
      </c>
      <c r="J277" t="s">
        <v>3931</v>
      </c>
      <c r="K277" t="str" cm="1">
        <f t="array" ref="K277">TRIM(RemoveChars(J277,$D$2))</f>
        <v>Koi no yokan</v>
      </c>
      <c r="L277" t="str">
        <f>TEXT(M277/86400000,"[m]:ss.000")</f>
        <v>4:42.555</v>
      </c>
      <c r="M277" s="8">
        <v>282555.18181818101</v>
      </c>
      <c r="N277" s="8"/>
    </row>
    <row r="278" spans="1:14" x14ac:dyDescent="0.2">
      <c r="A278">
        <v>3684</v>
      </c>
      <c r="B278" t="s">
        <v>10814</v>
      </c>
      <c r="C278" s="7" t="str" cm="1">
        <f t="array" ref="C278">TRIM(RemoveChars(B278,$D$2))</f>
        <v>Roc Marciano</v>
      </c>
      <c r="E278" s="9">
        <v>41226</v>
      </c>
      <c r="F278" t="s">
        <v>10815</v>
      </c>
      <c r="G278">
        <v>3.7</v>
      </c>
      <c r="H278">
        <v>806</v>
      </c>
      <c r="I278">
        <v>12</v>
      </c>
      <c r="J278" t="s">
        <v>10817</v>
      </c>
      <c r="K278" t="str" cm="1">
        <f t="array" ref="K278">TRIM(RemoveChars(J278,$D$2))</f>
        <v>Reloaded</v>
      </c>
      <c r="L278" t="str">
        <f>TEXT(M278/86400000,"[m]:ss.000")</f>
        <v>3:48.429</v>
      </c>
      <c r="M278" s="8">
        <v>228429.33333333299</v>
      </c>
      <c r="N278" s="8"/>
    </row>
    <row r="279" spans="1:14" x14ac:dyDescent="0.2">
      <c r="A279">
        <v>2002</v>
      </c>
      <c r="B279" t="s">
        <v>6081</v>
      </c>
      <c r="C279" s="7" t="str" cm="1">
        <f t="array" ref="C279">TRIM(RemoveChars(B279,$D$2))</f>
        <v>Met√° Met√°</v>
      </c>
      <c r="E279" s="9">
        <v>41220</v>
      </c>
      <c r="F279" t="s">
        <v>6082</v>
      </c>
      <c r="G279">
        <v>3.77</v>
      </c>
      <c r="H279" s="2">
        <v>1657</v>
      </c>
      <c r="I279">
        <v>12</v>
      </c>
      <c r="J279" t="s">
        <v>6084</v>
      </c>
      <c r="K279" t="str" cm="1">
        <f t="array" ref="K279">TRIM(RemoveChars(J279,$D$2))</f>
        <v>MetaL MetaL</v>
      </c>
      <c r="L279" t="str">
        <f>TEXT(M279/86400000,"[m]:ss.000")</f>
        <v>5:13.004</v>
      </c>
      <c r="M279" s="8">
        <v>313003.91666666599</v>
      </c>
      <c r="N279" s="8"/>
    </row>
    <row r="280" spans="1:14" x14ac:dyDescent="0.2">
      <c r="A280">
        <v>3827</v>
      </c>
      <c r="B280" t="s">
        <v>9088</v>
      </c>
      <c r="C280" s="7" t="str" cm="1">
        <f t="array" ref="C280">TRIM(RemoveChars(B280,$D$2))</f>
        <v>Alex G</v>
      </c>
      <c r="E280" s="9">
        <v>41219</v>
      </c>
      <c r="F280" t="s">
        <v>11218</v>
      </c>
      <c r="G280">
        <v>3.67</v>
      </c>
      <c r="H280" s="2">
        <v>3311</v>
      </c>
      <c r="I280">
        <v>13</v>
      </c>
      <c r="J280" t="s">
        <v>11220</v>
      </c>
      <c r="K280" t="str" cm="1">
        <f t="array" ref="K280">TRIM(RemoveChars(J280,$D$2))</f>
        <v>Trick</v>
      </c>
      <c r="L280" t="str">
        <f>TEXT(M280/86400000,"[m]:ss.000")</f>
        <v>2:21.519</v>
      </c>
      <c r="M280" s="8">
        <v>141519.0625</v>
      </c>
      <c r="N280" s="8"/>
    </row>
    <row r="281" spans="1:14" x14ac:dyDescent="0.2">
      <c r="A281">
        <v>16</v>
      </c>
      <c r="B281" t="s">
        <v>33</v>
      </c>
      <c r="C281" s="7" t="str" cm="1">
        <f t="array" ref="C281">TRIM(RemoveChars(B281,$D$2))</f>
        <v>Kendrick Lamar</v>
      </c>
      <c r="E281" s="9">
        <v>41204</v>
      </c>
      <c r="F281" t="s">
        <v>77</v>
      </c>
      <c r="G281">
        <v>4.2</v>
      </c>
      <c r="H281" s="2">
        <v>38939</v>
      </c>
      <c r="I281">
        <v>315</v>
      </c>
      <c r="J281" t="s">
        <v>79</v>
      </c>
      <c r="K281" t="str" cm="1">
        <f t="array" ref="K281">TRIM(RemoveChars(J281,$D$2))</f>
        <v>good kid, m.A.A.d city</v>
      </c>
      <c r="L281" t="str">
        <f>TEXT(M281/86400000,"[m]:ss.000")</f>
        <v>5:25.380</v>
      </c>
      <c r="M281" s="8">
        <v>325379.529411764</v>
      </c>
      <c r="N281" s="8"/>
    </row>
    <row r="282" spans="1:14" x14ac:dyDescent="0.2">
      <c r="A282">
        <v>1823</v>
      </c>
      <c r="B282" t="s">
        <v>2653</v>
      </c>
      <c r="C282" s="7" t="str" cm="1">
        <f t="array" ref="C282">TRIM(RemoveChars(B282,$D$2))</f>
        <v>Godspeed You! Black Emperor</v>
      </c>
      <c r="E282" s="9">
        <v>41197</v>
      </c>
      <c r="F282" t="s">
        <v>174</v>
      </c>
      <c r="G282">
        <v>3.7</v>
      </c>
      <c r="H282" s="2">
        <v>12641</v>
      </c>
      <c r="I282">
        <v>150</v>
      </c>
      <c r="J282" t="s">
        <v>5555</v>
      </c>
      <c r="K282" t="str" cm="1">
        <f t="array" ref="K282">TRIM(RemoveChars(J282,$D$2))</f>
        <v>'Allelujah! Don't Bend! Ascend!</v>
      </c>
      <c r="L282" t="str">
        <f>TEXT(M282/86400000,"[m]:ss.000")</f>
        <v>13:17.190</v>
      </c>
      <c r="M282" s="8">
        <v>797189.75</v>
      </c>
      <c r="N282" s="8"/>
    </row>
    <row r="283" spans="1:14" x14ac:dyDescent="0.2">
      <c r="A283">
        <v>3234</v>
      </c>
      <c r="B283" t="s">
        <v>9580</v>
      </c>
      <c r="C283" s="7" t="str" cm="1">
        <f t="array" ref="C283">TRIM(RemoveChars(B283,$D$2))</f>
        <v>Galneryus</v>
      </c>
      <c r="E283" s="9">
        <v>41192</v>
      </c>
      <c r="F283" t="s">
        <v>2055</v>
      </c>
      <c r="G283">
        <v>3.66</v>
      </c>
      <c r="H283">
        <v>514</v>
      </c>
      <c r="I283">
        <v>8</v>
      </c>
      <c r="J283" t="s">
        <v>9582</v>
      </c>
      <c r="K283" t="str" cm="1">
        <f t="array" ref="K283">TRIM(RemoveChars(J283,$D$2))</f>
        <v>Angel of Salvation</v>
      </c>
      <c r="L283" t="str">
        <f>TEXT(M283/86400000,"[m]:ss.000")</f>
        <v>6:26.364</v>
      </c>
      <c r="M283" s="8">
        <v>386364</v>
      </c>
      <c r="N283" s="8"/>
    </row>
    <row r="284" spans="1:14" x14ac:dyDescent="0.2">
      <c r="A284">
        <v>1042</v>
      </c>
      <c r="B284" t="s">
        <v>729</v>
      </c>
      <c r="C284" s="7" t="str" cm="1">
        <f t="array" ref="C284">TRIM(RemoveChars(B284,$D$2))</f>
        <v>Converge</v>
      </c>
      <c r="E284" s="9">
        <v>41191</v>
      </c>
      <c r="F284" t="s">
        <v>3301</v>
      </c>
      <c r="G284">
        <v>3.79</v>
      </c>
      <c r="H284" s="2">
        <v>6109</v>
      </c>
      <c r="I284">
        <v>75</v>
      </c>
      <c r="J284" t="s">
        <v>3303</v>
      </c>
      <c r="K284" t="str" cm="1">
        <f t="array" ref="K284">TRIM(RemoveChars(J284,$D$2))</f>
        <v>All We Love We Leave Behind</v>
      </c>
      <c r="L284" t="str">
        <f>TEXT(M284/86400000,"[m]:ss.000")</f>
        <v>2:41.542</v>
      </c>
      <c r="M284" s="8">
        <v>161541.82352941099</v>
      </c>
      <c r="N284" s="8"/>
    </row>
    <row r="285" spans="1:14" x14ac:dyDescent="0.2">
      <c r="A285">
        <v>3174</v>
      </c>
      <c r="B285" t="s">
        <v>5327</v>
      </c>
      <c r="C285" s="7" t="str" cm="1">
        <f t="array" ref="C285">TRIM(RemoveChars(B285,$D$2))</f>
        <v>Enslaved</v>
      </c>
      <c r="E285" s="9">
        <v>41191</v>
      </c>
      <c r="F285" t="s">
        <v>759</v>
      </c>
      <c r="G285">
        <v>3.68</v>
      </c>
      <c r="H285" s="2">
        <v>2003</v>
      </c>
      <c r="I285">
        <v>55</v>
      </c>
      <c r="J285" t="s">
        <v>9423</v>
      </c>
      <c r="K285" t="str" cm="1">
        <f t="array" ref="K285">TRIM(RemoveChars(J285,$D$2))</f>
        <v>RIITIIR</v>
      </c>
      <c r="L285" t="str">
        <f>TEXT(M285/86400000,"[m]:ss.000")</f>
        <v>8:24.507</v>
      </c>
      <c r="M285" s="8">
        <v>504506.625</v>
      </c>
      <c r="N285" s="8"/>
    </row>
    <row r="286" spans="1:14" x14ac:dyDescent="0.2">
      <c r="A286">
        <v>1276</v>
      </c>
      <c r="B286" t="s">
        <v>3969</v>
      </c>
      <c r="C286" s="7" t="str" cm="1">
        <f t="array" ref="C286">TRIM(RemoveChars(B286,$D$2))</f>
        <v>Tame Impala</v>
      </c>
      <c r="E286" s="9">
        <v>41187</v>
      </c>
      <c r="F286" t="s">
        <v>3970</v>
      </c>
      <c r="G286">
        <v>3.7</v>
      </c>
      <c r="H286" s="2">
        <v>20038</v>
      </c>
      <c r="I286">
        <v>202</v>
      </c>
      <c r="J286" t="s">
        <v>3972</v>
      </c>
      <c r="K286" t="str" cm="1">
        <f t="array" ref="K286">TRIM(RemoveChars(J286,$D$2))</f>
        <v>Lonerism</v>
      </c>
      <c r="L286" t="str">
        <f>TEXT(M286/86400000,"[m]:ss.000")</f>
        <v>4:19.272</v>
      </c>
      <c r="M286" s="8">
        <v>259272.16666666599</v>
      </c>
      <c r="N286" s="8"/>
    </row>
    <row r="287" spans="1:14" x14ac:dyDescent="0.2">
      <c r="A287">
        <v>1819</v>
      </c>
      <c r="B287" t="s">
        <v>232</v>
      </c>
      <c r="C287" s="7" t="str" cm="1">
        <f t="array" ref="C287">TRIM(RemoveChars(B287,$D$2))</f>
        <v>Death Grips</v>
      </c>
      <c r="E287" s="9">
        <v>41183</v>
      </c>
      <c r="F287" t="s">
        <v>5543</v>
      </c>
      <c r="G287">
        <v>3.65</v>
      </c>
      <c r="H287" s="2">
        <v>21344</v>
      </c>
      <c r="I287">
        <v>111</v>
      </c>
      <c r="J287" t="s">
        <v>5545</v>
      </c>
      <c r="K287" t="str" cm="1">
        <f t="array" ref="K287">TRIM(RemoveChars(J287,$D$2))</f>
        <v>No Love Deep Web</v>
      </c>
      <c r="L287" t="str">
        <f>TEXT(M287/86400000,"[m]:ss.000")</f>
        <v>3:31.440</v>
      </c>
      <c r="M287" s="8">
        <v>211440.07692307601</v>
      </c>
      <c r="N287" s="8"/>
    </row>
    <row r="288" spans="1:14" x14ac:dyDescent="0.2">
      <c r="A288">
        <v>3788</v>
      </c>
      <c r="B288" t="s">
        <v>5813</v>
      </c>
      <c r="C288" s="7" t="str" cm="1">
        <f t="array" ref="C288">TRIM(RemoveChars(B288,$D$2))</f>
        <v>Jonny Greenwood</v>
      </c>
      <c r="E288" s="9">
        <v>41163</v>
      </c>
      <c r="F288" t="s">
        <v>11119</v>
      </c>
      <c r="G288">
        <v>3.71</v>
      </c>
      <c r="H288">
        <v>824</v>
      </c>
      <c r="I288">
        <v>9</v>
      </c>
      <c r="J288" t="s">
        <v>11121</v>
      </c>
      <c r="K288" t="str" cm="1">
        <f t="array" ref="K288">TRIM(RemoveChars(J288,$D$2))</f>
        <v>The Master</v>
      </c>
      <c r="L288" t="str">
        <f>TEXT(M288/86400000,"[m]:ss.000")</f>
        <v>3:52.889</v>
      </c>
      <c r="M288" s="8">
        <v>232889.35</v>
      </c>
      <c r="N288" s="8"/>
    </row>
    <row r="289" spans="1:14" x14ac:dyDescent="0.2">
      <c r="A289">
        <v>3269</v>
      </c>
      <c r="B289" t="s">
        <v>9672</v>
      </c>
      <c r="C289" s="7" t="str" cm="1">
        <f t="array" ref="C289">TRIM(RemoveChars(B289,$D$2))</f>
        <v>Konzerthaus Kammerorchester Berlin / Andr√© de Ridder / Daniel Hope</v>
      </c>
      <c r="E289" s="9">
        <v>41152</v>
      </c>
      <c r="F289" t="s">
        <v>1926</v>
      </c>
      <c r="G289">
        <v>3.68</v>
      </c>
      <c r="H289" s="2">
        <v>1701</v>
      </c>
      <c r="I289">
        <v>33</v>
      </c>
      <c r="J289" t="s">
        <v>9674</v>
      </c>
      <c r="K289" t="str" cm="1">
        <f t="array" ref="K289">TRIM(RemoveChars(J289,$D$2))</f>
        <v>Recomposed by Max Richter: Vivaldi - The Four Seasons</v>
      </c>
      <c r="L289" t="str">
        <f>TEXT(M289/86400000,"[m]:ss.000")</f>
        <v>0:47.421</v>
      </c>
      <c r="M289" s="8">
        <v>47421.142857142797</v>
      </c>
      <c r="N289" s="8"/>
    </row>
    <row r="290" spans="1:14" x14ac:dyDescent="0.2">
      <c r="A290">
        <v>227</v>
      </c>
      <c r="B290" t="s">
        <v>242</v>
      </c>
      <c r="C290" s="7" t="str" cm="1">
        <f t="array" ref="C290">TRIM(RemoveChars(B290,$D$2))</f>
        <v>Swans</v>
      </c>
      <c r="E290" s="9">
        <v>41149</v>
      </c>
      <c r="F290" t="s">
        <v>488</v>
      </c>
      <c r="G290">
        <v>3.93</v>
      </c>
      <c r="H290" s="2">
        <v>16591</v>
      </c>
      <c r="I290">
        <v>253</v>
      </c>
      <c r="J290" t="s">
        <v>781</v>
      </c>
      <c r="K290" t="str" cm="1">
        <f t="array" ref="K290">TRIM(RemoveChars(J290,$D$2))</f>
        <v>The Seer</v>
      </c>
      <c r="L290" t="str">
        <f>TEXT(M290/86400000,"[m]:ss.000")</f>
        <v>10:50.604</v>
      </c>
      <c r="M290" s="8">
        <v>650603.54545454495</v>
      </c>
      <c r="N290" s="8"/>
    </row>
    <row r="291" spans="1:14" x14ac:dyDescent="0.2">
      <c r="A291">
        <v>3929</v>
      </c>
      <c r="B291" t="s">
        <v>1015</v>
      </c>
      <c r="C291" s="7" t="str" cm="1">
        <f t="array" ref="C291">TRIM(RemoveChars(B291,$D$2))</f>
        <v>Car Seat Headrest</v>
      </c>
      <c r="E291" s="9">
        <v>41122</v>
      </c>
      <c r="F291" t="s">
        <v>9417</v>
      </c>
      <c r="G291">
        <v>3.67</v>
      </c>
      <c r="H291" s="2">
        <v>2409</v>
      </c>
      <c r="I291">
        <v>17</v>
      </c>
      <c r="J291" t="s">
        <v>11494</v>
      </c>
      <c r="K291" t="str" cm="1">
        <f t="array" ref="K291">TRIM(RemoveChars(J291,$D$2))</f>
        <v>Monomania</v>
      </c>
      <c r="L291" t="str">
        <f>TEXT(M291/86400000,"[m]:ss.000")</f>
        <v>3:42.811</v>
      </c>
      <c r="M291" s="8">
        <v>222811.08333333299</v>
      </c>
      <c r="N291" s="8"/>
    </row>
    <row r="292" spans="1:14" x14ac:dyDescent="0.2">
      <c r="A292">
        <v>434</v>
      </c>
      <c r="B292" t="s">
        <v>264</v>
      </c>
      <c r="C292" s="7" t="str" cm="1">
        <f t="array" ref="C292">TRIM(RemoveChars(B292,$D$2))</f>
        <v>Frank Ocean</v>
      </c>
      <c r="E292" s="9">
        <v>41100</v>
      </c>
      <c r="F292" t="s">
        <v>1453</v>
      </c>
      <c r="G292">
        <v>3.79</v>
      </c>
      <c r="H292" s="2">
        <v>24446</v>
      </c>
      <c r="I292">
        <v>182</v>
      </c>
      <c r="J292" t="s">
        <v>1455</v>
      </c>
      <c r="K292" t="str" cm="1">
        <f t="array" ref="K292">TRIM(RemoveChars(J292,$D$2))</f>
        <v>channel ORANGE</v>
      </c>
      <c r="L292" t="str">
        <f>TEXT(M292/86400000,"[m]:ss.000")</f>
        <v>3:16.909</v>
      </c>
      <c r="M292" s="8">
        <v>196909</v>
      </c>
      <c r="N292" s="8"/>
    </row>
    <row r="293" spans="1:14" x14ac:dyDescent="0.2">
      <c r="A293">
        <v>741</v>
      </c>
      <c r="B293" t="s">
        <v>2404</v>
      </c>
      <c r="C293" s="7" t="str" cm="1">
        <f t="array" ref="C293">TRIM(RemoveChars(B293,$D$2))</f>
        <v>Beach House</v>
      </c>
      <c r="E293" s="9">
        <v>41044</v>
      </c>
      <c r="F293" t="s">
        <v>2405</v>
      </c>
      <c r="G293">
        <v>3.77</v>
      </c>
      <c r="H293" s="2">
        <v>17683</v>
      </c>
      <c r="I293">
        <v>226</v>
      </c>
      <c r="J293" t="s">
        <v>2407</v>
      </c>
      <c r="K293" t="str" cm="1">
        <f t="array" ref="K293">TRIM(RemoveChars(J293,$D$2))</f>
        <v>Bloom</v>
      </c>
      <c r="L293" t="str">
        <f>TEXT(M293/86400000,"[m]:ss.000")</f>
        <v>4:40.797</v>
      </c>
      <c r="M293" s="8">
        <v>280796.727272727</v>
      </c>
      <c r="N293" s="8"/>
    </row>
    <row r="294" spans="1:14" x14ac:dyDescent="0.2">
      <c r="A294">
        <v>2890</v>
      </c>
      <c r="B294" t="s">
        <v>8603</v>
      </c>
      <c r="C294" s="7" t="str" cm="1">
        <f t="array" ref="C294">TRIM(RemoveChars(B294,$D$2))</f>
        <v>Killer Mike</v>
      </c>
      <c r="E294" s="9">
        <v>41044</v>
      </c>
      <c r="F294" t="s">
        <v>8604</v>
      </c>
      <c r="G294">
        <v>3.67</v>
      </c>
      <c r="H294" s="2">
        <v>6507</v>
      </c>
      <c r="I294">
        <v>100</v>
      </c>
      <c r="J294" t="s">
        <v>8606</v>
      </c>
      <c r="K294" t="str" cm="1">
        <f t="array" ref="K294">TRIM(RemoveChars(J294,$D$2))</f>
        <v>R.A.P. Music</v>
      </c>
      <c r="L294" t="str">
        <f>TEXT(M294/86400000,"[m]:ss.000")</f>
        <v>3:49.621</v>
      </c>
      <c r="M294" s="8">
        <v>229621.08333333299</v>
      </c>
      <c r="N294" s="8"/>
    </row>
    <row r="295" spans="1:14" x14ac:dyDescent="0.2">
      <c r="A295">
        <v>2051</v>
      </c>
      <c r="B295" t="s">
        <v>6228</v>
      </c>
      <c r="C295" s="7" t="str" cm="1">
        <f t="array" ref="C295">TRIM(RemoveChars(B295,$D$2))</f>
        <v>Ne Obliviscaris</v>
      </c>
      <c r="E295" s="9">
        <v>41036</v>
      </c>
      <c r="F295" t="s">
        <v>759</v>
      </c>
      <c r="G295">
        <v>3.7</v>
      </c>
      <c r="H295" s="2">
        <v>2933</v>
      </c>
      <c r="I295">
        <v>81</v>
      </c>
      <c r="J295" t="s">
        <v>6230</v>
      </c>
      <c r="K295" t="str" cm="1">
        <f t="array" ref="K295">TRIM(RemoveChars(J295,$D$2))</f>
        <v>Portal of I</v>
      </c>
      <c r="L295" t="str">
        <f>TEXT(M295/86400000,"[m]:ss.000")</f>
        <v>10:13.188</v>
      </c>
      <c r="M295" s="8">
        <v>613188.42857142806</v>
      </c>
      <c r="N295" s="8"/>
    </row>
    <row r="296" spans="1:14" x14ac:dyDescent="0.2">
      <c r="A296">
        <v>60</v>
      </c>
      <c r="B296" t="s">
        <v>232</v>
      </c>
      <c r="C296" s="7" t="str" cm="1">
        <f t="array" ref="C296">TRIM(RemoveChars(B296,$D$2))</f>
        <v>Death Grips</v>
      </c>
      <c r="E296" s="9">
        <v>41023</v>
      </c>
      <c r="F296" t="s">
        <v>233</v>
      </c>
      <c r="G296">
        <v>4.0199999999999996</v>
      </c>
      <c r="H296" s="2">
        <v>36403</v>
      </c>
      <c r="I296">
        <v>311</v>
      </c>
      <c r="J296" t="s">
        <v>235</v>
      </c>
      <c r="K296" t="str" cm="1">
        <f t="array" ref="K296">TRIM(RemoveChars(J296,$D$2))</f>
        <v>The Money Store</v>
      </c>
      <c r="L296" t="str">
        <f>TEXT(M296/86400000,"[m]:ss.000")</f>
        <v>3:10.945</v>
      </c>
      <c r="M296" s="8">
        <v>190944.538461538</v>
      </c>
      <c r="N296" s="8"/>
    </row>
    <row r="297" spans="1:14" x14ac:dyDescent="0.2">
      <c r="A297">
        <v>3098</v>
      </c>
      <c r="B297" t="s">
        <v>6322</v>
      </c>
      <c r="C297" s="7" t="str" cm="1">
        <f t="array" ref="C297">TRIM(RemoveChars(B297,$D$2))</f>
        <v>Disasterpeace</v>
      </c>
      <c r="E297" s="9">
        <v>41019</v>
      </c>
      <c r="F297" t="s">
        <v>9199</v>
      </c>
      <c r="G297">
        <v>3.72</v>
      </c>
      <c r="H297">
        <v>902</v>
      </c>
      <c r="I297">
        <v>13</v>
      </c>
      <c r="J297" t="s">
        <v>9201</v>
      </c>
      <c r="K297" t="str" cm="1">
        <f t="array" ref="K297">TRIM(RemoveChars(J297,$D$2))</f>
        <v>FEZ</v>
      </c>
      <c r="L297" t="str">
        <f>TEXT(M297/86400000,"[m]:ss.000")</f>
        <v>3:00.292</v>
      </c>
      <c r="M297" s="8">
        <v>180292.19230769199</v>
      </c>
      <c r="N297" s="8"/>
    </row>
    <row r="298" spans="1:14" x14ac:dyDescent="0.2">
      <c r="A298">
        <v>4244</v>
      </c>
      <c r="B298" t="s">
        <v>4803</v>
      </c>
      <c r="C298" s="7" t="str" cm="1">
        <f t="array" ref="C298">TRIM(RemoveChars(B298,$D$2))</f>
        <v>Anathema</v>
      </c>
      <c r="E298" s="9">
        <v>41015</v>
      </c>
      <c r="F298" t="s">
        <v>477</v>
      </c>
      <c r="G298">
        <v>3.63</v>
      </c>
      <c r="H298" s="2">
        <v>3159</v>
      </c>
      <c r="I298">
        <v>101</v>
      </c>
      <c r="J298" t="s">
        <v>12367</v>
      </c>
      <c r="K298" t="str" cm="1">
        <f t="array" ref="K298">TRIM(RemoveChars(J298,$D$2))</f>
        <v>Weather Systems</v>
      </c>
      <c r="L298" t="str">
        <f>TEXT(M298/86400000,"[m]:ss.000")</f>
        <v>3:52.855</v>
      </c>
      <c r="M298" s="8">
        <v>232854.7</v>
      </c>
      <c r="N298" s="8"/>
    </row>
    <row r="299" spans="1:14" x14ac:dyDescent="0.2">
      <c r="A299">
        <v>2748</v>
      </c>
      <c r="B299" t="s">
        <v>8187</v>
      </c>
      <c r="C299" s="7" t="str" cm="1">
        <f t="array" ref="C299">TRIM(RemoveChars(B299,$D$2))</f>
        <v>Billy Woods</v>
      </c>
      <c r="E299" s="9">
        <v>41009</v>
      </c>
      <c r="F299" t="s">
        <v>8188</v>
      </c>
      <c r="G299">
        <v>3.71</v>
      </c>
      <c r="H299" s="2">
        <v>2425</v>
      </c>
      <c r="I299">
        <v>22</v>
      </c>
      <c r="J299" t="s">
        <v>8190</v>
      </c>
      <c r="K299" t="str" cm="1">
        <f t="array" ref="K299">TRIM(RemoveChars(J299,$D$2))</f>
        <v>History Will Absolve Me</v>
      </c>
      <c r="L299" t="str">
        <f>TEXT(M299/86400000,"[m]:ss.000")</f>
        <v>3:34.420</v>
      </c>
      <c r="M299" s="8">
        <v>214420.22222222199</v>
      </c>
      <c r="N299" s="8"/>
    </row>
    <row r="300" spans="1:14" x14ac:dyDescent="0.2">
      <c r="A300">
        <v>3791</v>
      </c>
      <c r="B300" t="s">
        <v>11128</v>
      </c>
      <c r="C300" s="7" t="str" cm="1">
        <f t="array" ref="C300">TRIM(RemoveChars(B300,$D$2))</f>
        <v>Austin Wintory</v>
      </c>
      <c r="E300" s="9">
        <v>41009</v>
      </c>
      <c r="F300" t="s">
        <v>11129</v>
      </c>
      <c r="G300">
        <v>3.7</v>
      </c>
      <c r="H300">
        <v>601</v>
      </c>
      <c r="I300">
        <v>7</v>
      </c>
      <c r="J300" t="s">
        <v>11131</v>
      </c>
      <c r="K300" t="str" cm="1">
        <f t="array" ref="K300">TRIM(RemoveChars(J300,$D$2))</f>
        <v>Journey</v>
      </c>
      <c r="L300" t="str">
        <f>TEXT(M300/86400000,"[m]:ss.000")</f>
        <v>4:01.587</v>
      </c>
      <c r="M300" s="8">
        <v>241586.71875</v>
      </c>
      <c r="N300" s="8"/>
    </row>
    <row r="301" spans="1:14" x14ac:dyDescent="0.2">
      <c r="A301">
        <v>2512</v>
      </c>
      <c r="B301" t="s">
        <v>3405</v>
      </c>
      <c r="C301" s="7" t="str" cm="1">
        <f t="array" ref="C301">TRIM(RemoveChars(B301,$D$2))</f>
        <v>Mg≈Ça</v>
      </c>
      <c r="E301" s="9">
        <v>40967</v>
      </c>
      <c r="F301" t="s">
        <v>1341</v>
      </c>
      <c r="G301">
        <v>3.71</v>
      </c>
      <c r="H301" s="2">
        <v>3072</v>
      </c>
      <c r="I301">
        <v>31</v>
      </c>
      <c r="J301" t="s">
        <v>7543</v>
      </c>
      <c r="K301" t="str" cm="1">
        <f t="array" ref="K301">TRIM(RemoveChars(J301,$D$2))</f>
        <v>With Hearts Toward None</v>
      </c>
      <c r="L301" t="str">
        <f>TEXT(M301/86400000,"[m]:ss.000")</f>
        <v>6:15.420</v>
      </c>
      <c r="M301" s="8">
        <v>375419.71428571403</v>
      </c>
      <c r="N301" s="8"/>
    </row>
    <row r="302" spans="1:14" x14ac:dyDescent="0.2">
      <c r="A302">
        <v>435</v>
      </c>
      <c r="B302" t="s">
        <v>1456</v>
      </c>
      <c r="C302" s="7" t="str" cm="1">
        <f t="array" ref="C302">TRIM(RemoveChars(B302,$D$2))</f>
        <v>Lil Ugly Mane</v>
      </c>
      <c r="E302" s="9">
        <v>40950</v>
      </c>
      <c r="F302" t="s">
        <v>1457</v>
      </c>
      <c r="G302">
        <v>3.87</v>
      </c>
      <c r="H302" s="2">
        <v>10944</v>
      </c>
      <c r="I302">
        <v>62</v>
      </c>
      <c r="J302" t="s">
        <v>1459</v>
      </c>
      <c r="K302" t="str" cm="1">
        <f t="array" ref="K302">TRIM(RemoveChars(J302,$D$2))</f>
        <v>Mista Thug Isolation</v>
      </c>
      <c r="L302" t="str">
        <f>TEXT(M302/86400000,"[m]:ss.000")</f>
        <v>3:35.263</v>
      </c>
      <c r="M302" s="8">
        <v>215262.944444444</v>
      </c>
      <c r="N302" s="8"/>
    </row>
    <row r="303" spans="1:14" x14ac:dyDescent="0.2">
      <c r="A303">
        <v>1930</v>
      </c>
      <c r="B303" t="s">
        <v>1149</v>
      </c>
      <c r="C303" s="7" t="str" cm="1">
        <f t="array" ref="C303">TRIM(RemoveChars(B303,$D$2))</f>
        <v>The Roots</v>
      </c>
      <c r="E303" s="9">
        <v>40883</v>
      </c>
      <c r="F303" t="s">
        <v>809</v>
      </c>
      <c r="G303">
        <v>3.74</v>
      </c>
      <c r="H303" s="2">
        <v>4441</v>
      </c>
      <c r="I303">
        <v>69</v>
      </c>
      <c r="J303" t="s">
        <v>5869</v>
      </c>
      <c r="K303" t="str" cm="1">
        <f t="array" ref="K303">TRIM(RemoveChars(J303,$D$2))</f>
        <v>undun</v>
      </c>
      <c r="L303" t="str">
        <f>TEXT(M303/86400000,"[m]:ss.000")</f>
        <v>2:46.393</v>
      </c>
      <c r="M303" s="8">
        <v>166393.28571428501</v>
      </c>
      <c r="N303" s="8"/>
    </row>
    <row r="304" spans="1:14" x14ac:dyDescent="0.2">
      <c r="A304">
        <v>3011</v>
      </c>
      <c r="B304" t="s">
        <v>2906</v>
      </c>
      <c r="C304" s="7" t="str" cm="1">
        <f t="array" ref="C304">TRIM(RemoveChars(B304,$D$2))</f>
        <v>Vektor</v>
      </c>
      <c r="E304" s="9">
        <v>40869</v>
      </c>
      <c r="F304" t="s">
        <v>2763</v>
      </c>
      <c r="G304">
        <v>3.7</v>
      </c>
      <c r="H304" s="2">
        <v>3443</v>
      </c>
      <c r="I304">
        <v>62</v>
      </c>
      <c r="J304" t="s">
        <v>8951</v>
      </c>
      <c r="K304" t="str" cm="1">
        <f t="array" ref="K304">TRIM(RemoveChars(J304,$D$2))</f>
        <v>Outer Isolation</v>
      </c>
      <c r="L304" t="str">
        <f>TEXT(M304/86400000,"[m]:ss.000")</f>
        <v>6:28.235</v>
      </c>
      <c r="M304" s="8">
        <v>388235.125</v>
      </c>
      <c r="N304" s="8"/>
    </row>
    <row r="305" spans="1:14" x14ac:dyDescent="0.2">
      <c r="A305">
        <v>2677</v>
      </c>
      <c r="B305" t="s">
        <v>7987</v>
      </c>
      <c r="C305" s="7" t="str" cm="1">
        <f t="array" ref="C305">TRIM(RemoveChars(B305,$D$2))</f>
        <v>Michael McCann</v>
      </c>
      <c r="E305" s="9">
        <v>40862</v>
      </c>
      <c r="F305" t="s">
        <v>7988</v>
      </c>
      <c r="G305">
        <v>3.73</v>
      </c>
      <c r="H305">
        <v>376</v>
      </c>
      <c r="I305">
        <v>11</v>
      </c>
      <c r="J305" t="s">
        <v>7990</v>
      </c>
      <c r="K305" t="str" cm="1">
        <f t="array" ref="K305">TRIM(RemoveChars(J305,$D$2))</f>
        <v>Deus Ex: Human Revolution</v>
      </c>
      <c r="L305" t="str">
        <f>TEXT(M305/86400000,"[m]:ss.000")</f>
        <v>2:42.072</v>
      </c>
      <c r="M305" s="8">
        <v>162071.6</v>
      </c>
      <c r="N305" s="8"/>
    </row>
    <row r="306" spans="1:14" x14ac:dyDescent="0.2">
      <c r="A306">
        <v>832</v>
      </c>
      <c r="B306" t="s">
        <v>2456</v>
      </c>
      <c r="C306" s="7" t="str" cm="1">
        <f t="array" ref="C306">TRIM(RemoveChars(B306,$D$2))</f>
        <v>Jeremy Soule</v>
      </c>
      <c r="E306" s="9">
        <v>40858</v>
      </c>
      <c r="F306" t="s">
        <v>2675</v>
      </c>
      <c r="G306">
        <v>3.85</v>
      </c>
      <c r="H306" s="2">
        <v>1512</v>
      </c>
      <c r="I306">
        <v>23</v>
      </c>
      <c r="J306" t="s">
        <v>2677</v>
      </c>
      <c r="K306" t="str" cm="1">
        <f t="array" ref="K306">TRIM(RemoveChars(J306,$D$2))</f>
        <v>The Elder Scrolls V: Skyrim</v>
      </c>
      <c r="L306" t="str">
        <f>TEXT(M306/86400000,"[m]:ss.000")</f>
        <v>3:14.233</v>
      </c>
      <c r="M306" s="8">
        <v>194232.56</v>
      </c>
      <c r="N306" s="8"/>
    </row>
    <row r="307" spans="1:14" x14ac:dyDescent="0.2">
      <c r="A307">
        <v>2954</v>
      </c>
      <c r="B307" t="s">
        <v>7364</v>
      </c>
      <c r="C307" s="7" t="str" cm="1">
        <f t="array" ref="C307">TRIM(RemoveChars(B307,$D$2))</f>
        <v>ROME</v>
      </c>
      <c r="E307" s="9">
        <v>40858</v>
      </c>
      <c r="F307" t="s">
        <v>4053</v>
      </c>
      <c r="G307">
        <v>3.71</v>
      </c>
      <c r="H307" s="2">
        <v>1181</v>
      </c>
      <c r="I307">
        <v>25</v>
      </c>
      <c r="J307" t="s">
        <v>8792</v>
      </c>
      <c r="K307" t="str" cm="1">
        <f t="array" ref="K307">TRIM(RemoveChars(J307,$D$2))</f>
        <v>Die √Üsthetik der Herrschaftsfreiheit</v>
      </c>
      <c r="L307" t="str">
        <f>TEXT(M307/86400000,"[m]:ss.000")</f>
        <v>4:20.395</v>
      </c>
      <c r="M307" s="8">
        <v>260394.58333333299</v>
      </c>
      <c r="N307" s="8"/>
    </row>
    <row r="308" spans="1:14" x14ac:dyDescent="0.2">
      <c r="A308">
        <v>3076</v>
      </c>
      <c r="B308" t="s">
        <v>8970</v>
      </c>
      <c r="C308" s="7" t="str" cm="1">
        <f t="array" ref="C308">TRIM(RemoveChars(B308,$D$2))</f>
        <v>Thy Catafalque</v>
      </c>
      <c r="E308" s="9">
        <v>40858</v>
      </c>
      <c r="F308" t="s">
        <v>2787</v>
      </c>
      <c r="G308">
        <v>3.7</v>
      </c>
      <c r="H308" s="2">
        <v>1501</v>
      </c>
      <c r="I308">
        <v>33</v>
      </c>
      <c r="J308" t="s">
        <v>9135</v>
      </c>
      <c r="K308" t="str" cm="1">
        <f t="array" ref="K308">TRIM(RemoveChars(J308,$D$2))</f>
        <v>Rengeteg</v>
      </c>
      <c r="L308" t="str">
        <f>TEXT(M308/86400000,"[m]:ss.000")</f>
        <v>5:59.803</v>
      </c>
      <c r="M308" s="8">
        <v>359802.8</v>
      </c>
      <c r="N308" s="8"/>
    </row>
    <row r="309" spans="1:14" x14ac:dyDescent="0.2">
      <c r="A309">
        <v>1004</v>
      </c>
      <c r="B309" t="s">
        <v>3188</v>
      </c>
      <c r="C309" s="7" t="str" cm="1">
        <f t="array" ref="C309">TRIM(RemoveChars(B309,$D$2))</f>
        <v>Oneohtrix Point Never</v>
      </c>
      <c r="E309" s="9">
        <v>40852</v>
      </c>
      <c r="F309" t="s">
        <v>3189</v>
      </c>
      <c r="G309">
        <v>3.77</v>
      </c>
      <c r="H309" s="2">
        <v>12490</v>
      </c>
      <c r="I309">
        <v>94</v>
      </c>
      <c r="J309" t="s">
        <v>3191</v>
      </c>
      <c r="K309" t="str" cm="1">
        <f t="array" ref="K309">TRIM(RemoveChars(J309,$D$2))</f>
        <v>Replica</v>
      </c>
      <c r="L309" t="str">
        <f>TEXT(M309/86400000,"[m]:ss.000")</f>
        <v>3:29.436</v>
      </c>
      <c r="M309" s="8">
        <v>209436.255813953</v>
      </c>
      <c r="N309" s="8"/>
    </row>
    <row r="310" spans="1:14" x14ac:dyDescent="0.2">
      <c r="A310">
        <v>2193</v>
      </c>
      <c r="B310" t="s">
        <v>6638</v>
      </c>
      <c r="C310" s="7" t="str" cm="1">
        <f t="array" ref="C310">TRIM(RemoveChars(B310,$D$2))</f>
        <v>Elder</v>
      </c>
      <c r="E310" s="9">
        <v>40826</v>
      </c>
      <c r="F310" t="s">
        <v>6639</v>
      </c>
      <c r="G310">
        <v>3.75</v>
      </c>
      <c r="H310" s="2">
        <v>2511</v>
      </c>
      <c r="I310">
        <v>23</v>
      </c>
      <c r="J310" t="s">
        <v>6641</v>
      </c>
      <c r="K310" t="str" cm="1">
        <f t="array" ref="K310">TRIM(RemoveChars(J310,$D$2))</f>
        <v>Dead Roots Stirring</v>
      </c>
      <c r="L310" t="str">
        <f>TEXT(M310/86400000,"[m]:ss.000")</f>
        <v>10:19.169</v>
      </c>
      <c r="M310" s="8">
        <v>619168.80000000005</v>
      </c>
      <c r="N310" s="8"/>
    </row>
    <row r="311" spans="1:14" x14ac:dyDescent="0.2">
      <c r="A311">
        <v>2662</v>
      </c>
      <c r="B311" t="s">
        <v>7947</v>
      </c>
      <c r="C311" s="7" t="str" cm="1">
        <f t="array" ref="C311">TRIM(RemoveChars(B311,$D$2))</f>
        <v>La Dispute</v>
      </c>
      <c r="E311" s="9">
        <v>40820</v>
      </c>
      <c r="F311" t="s">
        <v>983</v>
      </c>
      <c r="G311">
        <v>3.69</v>
      </c>
      <c r="H311" s="2">
        <v>4111</v>
      </c>
      <c r="I311">
        <v>59</v>
      </c>
      <c r="J311" t="s">
        <v>7949</v>
      </c>
      <c r="K311" t="str" cm="1">
        <f t="array" ref="K311">TRIM(RemoveChars(J311,$D$2))</f>
        <v>Wildlife</v>
      </c>
      <c r="L311" t="str">
        <f>TEXT(M311/86400000,"[m]:ss.000")</f>
        <v>4:07.652</v>
      </c>
      <c r="M311" s="8">
        <v>247651.714285714</v>
      </c>
      <c r="N311" s="8"/>
    </row>
    <row r="312" spans="1:14" x14ac:dyDescent="0.2">
      <c r="A312">
        <v>3158</v>
      </c>
      <c r="B312" t="s">
        <v>9373</v>
      </c>
      <c r="C312" s="7" t="str" cm="1">
        <f t="array" ref="C312">TRIM(RemoveChars(B312,$D$2))</f>
        <v>St. Vincent</v>
      </c>
      <c r="E312" s="9">
        <v>40799</v>
      </c>
      <c r="F312" t="s">
        <v>9374</v>
      </c>
      <c r="G312">
        <v>3.66</v>
      </c>
      <c r="H312" s="2">
        <v>8497</v>
      </c>
      <c r="I312">
        <v>103</v>
      </c>
      <c r="J312" t="s">
        <v>9376</v>
      </c>
      <c r="K312" t="str" cm="1">
        <f t="array" ref="K312">TRIM(RemoveChars(J312,$D$2))</f>
        <v>Strange Mercy</v>
      </c>
      <c r="L312" t="str">
        <f>TEXT(M312/86400000,"[m]:ss.000")</f>
        <v>3:43.313</v>
      </c>
      <c r="M312" s="8">
        <v>223312.818181818</v>
      </c>
      <c r="N312" s="8"/>
    </row>
    <row r="313" spans="1:14" x14ac:dyDescent="0.2">
      <c r="A313">
        <v>2277</v>
      </c>
      <c r="B313" t="s">
        <v>6870</v>
      </c>
      <c r="C313" s="7" t="str" cm="1">
        <f t="array" ref="C313">TRIM(RemoveChars(B313,$D$2))</f>
        <v>Leprous</v>
      </c>
      <c r="E313" s="9">
        <v>40777</v>
      </c>
      <c r="F313" t="s">
        <v>759</v>
      </c>
      <c r="G313">
        <v>3.72</v>
      </c>
      <c r="H313" s="2">
        <v>2153</v>
      </c>
      <c r="I313">
        <v>48</v>
      </c>
      <c r="J313" t="s">
        <v>6872</v>
      </c>
      <c r="K313" t="str" cm="1">
        <f t="array" ref="K313">TRIM(RemoveChars(J313,$D$2))</f>
        <v>Bilateral</v>
      </c>
      <c r="L313" t="str">
        <f>TEXT(M313/86400000,"[m]:ss.000")</f>
        <v>7:29.421</v>
      </c>
      <c r="M313" s="8">
        <v>449421.2</v>
      </c>
      <c r="N313" s="8"/>
    </row>
    <row r="314" spans="1:14" x14ac:dyDescent="0.2">
      <c r="A314">
        <v>560</v>
      </c>
      <c r="B314" t="s">
        <v>225</v>
      </c>
      <c r="C314" s="7" t="str" cm="1">
        <f t="array" ref="C314">TRIM(RemoveChars(B314,$D$2))</f>
        <v>Danny Brown</v>
      </c>
      <c r="E314" s="9">
        <v>40770</v>
      </c>
      <c r="F314" t="s">
        <v>1844</v>
      </c>
      <c r="G314">
        <v>3.82</v>
      </c>
      <c r="H314" s="2">
        <v>15085</v>
      </c>
      <c r="I314">
        <v>109</v>
      </c>
      <c r="J314" t="s">
        <v>1846</v>
      </c>
      <c r="K314" t="str" cm="1">
        <f t="array" ref="K314">TRIM(RemoveChars(J314,$D$2))</f>
        <v>XXX</v>
      </c>
      <c r="L314" t="str">
        <f>TEXT(M314/86400000,"[m]:ss.000")</f>
        <v>2:36.269</v>
      </c>
      <c r="M314" s="8">
        <v>156268.52173913</v>
      </c>
      <c r="N314" s="8"/>
    </row>
    <row r="315" spans="1:14" x14ac:dyDescent="0.2">
      <c r="A315">
        <v>3958</v>
      </c>
      <c r="B315" t="s">
        <v>11566</v>
      </c>
      <c r="C315" s="7" t="str" cm="1">
        <f t="array" ref="C315">TRIM(RemoveChars(B315,$D$2))</f>
        <v>Dir en Grey</v>
      </c>
      <c r="E315" s="9">
        <v>40764</v>
      </c>
      <c r="F315" t="s">
        <v>2787</v>
      </c>
      <c r="G315">
        <v>3.65</v>
      </c>
      <c r="H315">
        <v>862</v>
      </c>
      <c r="I315">
        <v>15</v>
      </c>
      <c r="J315" t="s">
        <v>11568</v>
      </c>
      <c r="K315" t="str" cm="1">
        <f t="array" ref="K315">TRIM(RemoveChars(J315,$D$2))</f>
        <v>Dum Spiro Spero</v>
      </c>
      <c r="L315" t="str">
        <f>TEXT(M315/86400000,"[m]:ss.000")</f>
        <v>4:44.111</v>
      </c>
      <c r="M315" s="8">
        <v>284110.5</v>
      </c>
      <c r="N315" s="8"/>
    </row>
    <row r="316" spans="1:14" x14ac:dyDescent="0.2">
      <c r="A316">
        <v>4106</v>
      </c>
      <c r="B316" t="s">
        <v>9167</v>
      </c>
      <c r="C316" s="7" t="str" cm="1">
        <f t="array" ref="C316">TRIM(RemoveChars(B316,$D$2))</f>
        <v>Darren Korb</v>
      </c>
      <c r="E316" s="9">
        <v>40760</v>
      </c>
      <c r="F316" t="s">
        <v>11975</v>
      </c>
      <c r="G316">
        <v>3.68</v>
      </c>
      <c r="H316">
        <v>908</v>
      </c>
      <c r="I316">
        <v>6</v>
      </c>
      <c r="J316" t="s">
        <v>11977</v>
      </c>
      <c r="K316" t="str" cm="1">
        <f t="array" ref="K316">TRIM(RemoveChars(J316,$D$2))</f>
        <v>Bastion</v>
      </c>
      <c r="L316" t="str">
        <f>TEXT(M316/86400000,"[m]:ss.000")</f>
        <v>2:44.949</v>
      </c>
      <c r="M316" s="8">
        <v>164948.95454545401</v>
      </c>
      <c r="N316" s="8"/>
    </row>
    <row r="317" spans="1:14" x14ac:dyDescent="0.2">
      <c r="A317">
        <v>1808</v>
      </c>
      <c r="B317" t="s">
        <v>5515</v>
      </c>
      <c r="C317" s="7" t="str" cm="1">
        <f t="array" ref="C317">TRIM(RemoveChars(B317,$D$2))</f>
        <v>Bomb the Music Industry!</v>
      </c>
      <c r="E317" s="9">
        <v>40750</v>
      </c>
      <c r="F317" t="s">
        <v>4428</v>
      </c>
      <c r="G317">
        <v>3.76</v>
      </c>
      <c r="H317" s="2">
        <v>1573</v>
      </c>
      <c r="I317">
        <v>18</v>
      </c>
      <c r="J317" t="s">
        <v>5517</v>
      </c>
      <c r="K317" t="str" cm="1">
        <f t="array" ref="K317">TRIM(RemoveChars(J317,$D$2))</f>
        <v>Vacation</v>
      </c>
      <c r="L317" t="str">
        <f>TEXT(M317/86400000,"[m]:ss.000")</f>
        <v>4:19.447</v>
      </c>
      <c r="M317" s="8">
        <v>259446.66666666599</v>
      </c>
      <c r="N317" s="8"/>
    </row>
    <row r="318" spans="1:14" x14ac:dyDescent="0.2">
      <c r="A318">
        <v>2797</v>
      </c>
      <c r="B318" t="s">
        <v>8335</v>
      </c>
      <c r="C318" s="7" t="str" cm="1">
        <f t="array" ref="C318">TRIM(RemoveChars(B318,$D$2))</f>
        <v>Death Toll 80k</v>
      </c>
      <c r="E318" s="9">
        <v>40732</v>
      </c>
      <c r="F318" t="s">
        <v>3126</v>
      </c>
      <c r="G318">
        <v>3.73</v>
      </c>
      <c r="H318">
        <v>622</v>
      </c>
      <c r="I318">
        <v>7</v>
      </c>
      <c r="J318" t="s">
        <v>8337</v>
      </c>
      <c r="K318" t="str" cm="1">
        <f t="array" ref="K318">TRIM(RemoveChars(J318,$D$2))</f>
        <v>Harsh Realities</v>
      </c>
      <c r="L318" t="str">
        <f>TEXT(M318/86400000,"[m]:ss.000")</f>
        <v>1:06.241</v>
      </c>
      <c r="M318" s="8">
        <v>66241.130434782594</v>
      </c>
      <c r="N318" s="8"/>
    </row>
    <row r="319" spans="1:14" x14ac:dyDescent="0.2">
      <c r="A319">
        <v>3111</v>
      </c>
      <c r="B319" t="s">
        <v>33</v>
      </c>
      <c r="C319" s="7" t="str" cm="1">
        <f t="array" ref="C319">TRIM(RemoveChars(B319,$D$2))</f>
        <v>Kendrick Lamar</v>
      </c>
      <c r="E319" s="9">
        <v>40726</v>
      </c>
      <c r="F319" t="s">
        <v>77</v>
      </c>
      <c r="G319">
        <v>3.62</v>
      </c>
      <c r="H319" s="2">
        <v>18446</v>
      </c>
      <c r="I319">
        <v>93</v>
      </c>
      <c r="J319" t="s">
        <v>9242</v>
      </c>
      <c r="K319" t="str" cm="1">
        <f t="array" ref="K319">TRIM(RemoveChars(J319,$D$2))</f>
        <v>Section.80</v>
      </c>
      <c r="L319" t="str">
        <f>TEXT(M319/86400000,"[m]:ss.000")</f>
        <v>3:38.172</v>
      </c>
      <c r="M319" s="8">
        <v>218171.8</v>
      </c>
      <c r="N319" s="8"/>
    </row>
    <row r="320" spans="1:14" x14ac:dyDescent="0.2">
      <c r="A320">
        <v>2702</v>
      </c>
      <c r="B320" t="s">
        <v>8055</v>
      </c>
      <c r="C320" s="7" t="str" cm="1">
        <f t="array" ref="C320">TRIM(RemoveChars(B320,$D$2))</f>
        <v>Shabazz Palaces</v>
      </c>
      <c r="E320" s="9">
        <v>40722</v>
      </c>
      <c r="F320" t="s">
        <v>6300</v>
      </c>
      <c r="G320">
        <v>3.68</v>
      </c>
      <c r="H320" s="2">
        <v>7181</v>
      </c>
      <c r="I320">
        <v>84</v>
      </c>
      <c r="J320" t="s">
        <v>8057</v>
      </c>
      <c r="K320" t="str" cm="1">
        <f t="array" ref="K320">TRIM(RemoveChars(J320,$D$2))</f>
        <v>Black Up</v>
      </c>
      <c r="L320" t="str">
        <f>TEXT(M320/86400000,"[m]:ss.000")</f>
        <v>3:13.971</v>
      </c>
      <c r="M320" s="8">
        <v>193971</v>
      </c>
      <c r="N320" s="8"/>
    </row>
    <row r="321" spans="1:14" x14ac:dyDescent="0.2">
      <c r="A321">
        <v>3164</v>
      </c>
      <c r="B321" t="s">
        <v>9393</v>
      </c>
      <c r="C321" s="7" t="str" cm="1">
        <f t="array" ref="C321">TRIM(RemoveChars(B321,$D$2))</f>
        <v>Ramshackle Glory</v>
      </c>
      <c r="E321" s="9">
        <v>40697</v>
      </c>
      <c r="F321" t="s">
        <v>7661</v>
      </c>
      <c r="G321">
        <v>3.69</v>
      </c>
      <c r="H321">
        <v>973</v>
      </c>
      <c r="I321">
        <v>5</v>
      </c>
      <c r="J321" t="s">
        <v>9395</v>
      </c>
      <c r="K321" t="str" cm="1">
        <f t="array" ref="K321">TRIM(RemoveChars(J321,$D$2))</f>
        <v>Live the Dream</v>
      </c>
      <c r="L321" t="str">
        <f>TEXT(M321/86400000,"[m]:ss.000")</f>
        <v>3:30.797</v>
      </c>
      <c r="M321" s="8">
        <v>210797.3</v>
      </c>
      <c r="N321" s="8"/>
    </row>
    <row r="322" spans="1:14" x14ac:dyDescent="0.2">
      <c r="A322">
        <v>4363</v>
      </c>
      <c r="B322" t="s">
        <v>12682</v>
      </c>
      <c r="C322" s="7" t="str" cm="1">
        <f t="array" ref="C322">TRIM(RemoveChars(B322,$D$2))</f>
        <v>Uncle Acid &amp; The Deadbeats</v>
      </c>
      <c r="E322" s="9">
        <v>40690</v>
      </c>
      <c r="F322" t="s">
        <v>12683</v>
      </c>
      <c r="G322">
        <v>3.66</v>
      </c>
      <c r="H322" s="2">
        <v>3227</v>
      </c>
      <c r="I322">
        <v>44</v>
      </c>
      <c r="J322" t="s">
        <v>12685</v>
      </c>
      <c r="K322" t="str" cm="1">
        <f t="array" ref="K322">TRIM(RemoveChars(J322,$D$2))</f>
        <v>Blood Lust</v>
      </c>
      <c r="L322" t="str">
        <f>TEXT(M322/86400000,"[m]:ss.000")</f>
        <v>5:15.908</v>
      </c>
      <c r="M322" s="8">
        <v>315908.11111111101</v>
      </c>
      <c r="N322" s="8"/>
    </row>
    <row r="323" spans="1:14" x14ac:dyDescent="0.2">
      <c r="A323">
        <v>2239</v>
      </c>
      <c r="B323" t="s">
        <v>6762</v>
      </c>
      <c r="C323" s="7" t="str" cm="1">
        <f t="array" ref="C323">TRIM(RemoveChars(B323,$D$2))</f>
        <v>Matt Stone, Robert Lopez &amp; Trey Parker</v>
      </c>
      <c r="E323" s="9">
        <v>40680</v>
      </c>
      <c r="F323" t="s">
        <v>6763</v>
      </c>
      <c r="G323">
        <v>3.75</v>
      </c>
      <c r="H323">
        <v>340</v>
      </c>
      <c r="I323">
        <v>5</v>
      </c>
      <c r="J323" t="s">
        <v>6765</v>
      </c>
      <c r="K323" t="str" cm="1">
        <f t="array" ref="K323">TRIM(RemoveChars(J323,$D$2))</f>
        <v>The Book of Mormon (Original Broadway Cast Recording)</v>
      </c>
      <c r="L323" t="str">
        <f>TEXT(M323/86400000,"[m]:ss.000")</f>
        <v>4:14.998</v>
      </c>
      <c r="M323" s="8">
        <v>254997.5</v>
      </c>
      <c r="N323" s="8"/>
    </row>
    <row r="324" spans="1:14" x14ac:dyDescent="0.2">
      <c r="A324">
        <v>581</v>
      </c>
      <c r="B324" t="s">
        <v>1907</v>
      </c>
      <c r="C324" s="7" t="str" cm="1">
        <f t="array" ref="C324">TRIM(RemoveChars(B324,$D$2))</f>
        <v>Fleet Foxes</v>
      </c>
      <c r="E324" s="9">
        <v>40666</v>
      </c>
      <c r="F324" t="s">
        <v>1908</v>
      </c>
      <c r="G324">
        <v>3.82</v>
      </c>
      <c r="H324" s="2">
        <v>13823</v>
      </c>
      <c r="I324">
        <v>208</v>
      </c>
      <c r="J324" t="s">
        <v>1910</v>
      </c>
      <c r="K324" t="str" cm="1">
        <f t="array" ref="K324">TRIM(RemoveChars(J324,$D$2))</f>
        <v>Helplessness Blues</v>
      </c>
      <c r="L324" t="str">
        <f>TEXT(M324/86400000,"[m]:ss.000")</f>
        <v>4:09.755</v>
      </c>
      <c r="M324" s="8">
        <v>249755.25</v>
      </c>
      <c r="N324" s="8"/>
    </row>
    <row r="325" spans="1:14" x14ac:dyDescent="0.2">
      <c r="A325">
        <v>1334</v>
      </c>
      <c r="B325" t="s">
        <v>4143</v>
      </c>
      <c r="C325" s="7" t="str" cm="1">
        <f t="array" ref="C325">TRIM(RemoveChars(B325,$D$2))</f>
        <v>Giles Corey</v>
      </c>
      <c r="E325" s="9">
        <v>40663</v>
      </c>
      <c r="F325" t="s">
        <v>4144</v>
      </c>
      <c r="G325">
        <v>3.75</v>
      </c>
      <c r="H325" s="2">
        <v>8735</v>
      </c>
      <c r="I325">
        <v>74</v>
      </c>
      <c r="J325" t="s">
        <v>4143</v>
      </c>
      <c r="K325" t="str" cm="1">
        <f t="array" ref="K325">TRIM(RemoveChars(J325,$D$2))</f>
        <v>Giles Corey</v>
      </c>
      <c r="L325" t="str">
        <f>TEXT(M325/86400000,"[m]:ss.000")</f>
        <v>6:14.377</v>
      </c>
      <c r="M325" s="8">
        <v>374377.22222222202</v>
      </c>
      <c r="N325" s="8"/>
    </row>
    <row r="326" spans="1:14" x14ac:dyDescent="0.2">
      <c r="A326">
        <v>4035</v>
      </c>
      <c r="B326" t="s">
        <v>8140</v>
      </c>
      <c r="C326" s="7" t="str" cm="1">
        <f t="array" ref="C326">TRIM(RemoveChars(B326,$D$2))</f>
        <v>Septicflesh</v>
      </c>
      <c r="E326" s="9">
        <v>40651</v>
      </c>
      <c r="F326" t="s">
        <v>11781</v>
      </c>
      <c r="G326">
        <v>3.63</v>
      </c>
      <c r="H326" s="2">
        <v>1732</v>
      </c>
      <c r="I326">
        <v>45</v>
      </c>
      <c r="J326" t="s">
        <v>11783</v>
      </c>
      <c r="K326" t="str" cm="1">
        <f t="array" ref="K326">TRIM(RemoveChars(J326,$D$2))</f>
        <v>The Great Mass</v>
      </c>
      <c r="L326" t="str">
        <f>TEXT(M326/86400000,"[m]:ss.000")</f>
        <v>2:37.204</v>
      </c>
      <c r="M326" s="8">
        <v>157204.115384615</v>
      </c>
      <c r="N326" s="8"/>
    </row>
    <row r="327" spans="1:14" x14ac:dyDescent="0.2">
      <c r="A327">
        <v>659</v>
      </c>
      <c r="B327" t="s">
        <v>2148</v>
      </c>
      <c r="C327" s="7" t="str" cm="1">
        <f t="array" ref="C327">TRIM(RemoveChars(B327,$D$2))</f>
        <v>Grouper</v>
      </c>
      <c r="E327" s="9">
        <v>40644</v>
      </c>
      <c r="F327" t="s">
        <v>2001</v>
      </c>
      <c r="G327">
        <v>3.85</v>
      </c>
      <c r="H327" s="2">
        <v>8277</v>
      </c>
      <c r="I327">
        <v>52</v>
      </c>
      <c r="J327" t="s">
        <v>2150</v>
      </c>
      <c r="K327" t="str" cm="1">
        <f t="array" ref="K327">TRIM(RemoveChars(J327,$D$2))</f>
        <v>A I A: Alien Observer</v>
      </c>
      <c r="L327" t="str">
        <f>TEXT(M327/86400000,"[m]:ss.000")</f>
        <v>6:31.002</v>
      </c>
      <c r="M327" s="8">
        <v>391002.16666666599</v>
      </c>
      <c r="N327" s="8"/>
    </row>
    <row r="328" spans="1:14" x14ac:dyDescent="0.2">
      <c r="A328">
        <v>3546</v>
      </c>
      <c r="B328" t="s">
        <v>2759</v>
      </c>
      <c r="C328" s="7" t="str" cm="1">
        <f t="array" ref="C328">TRIM(RemoveChars(B328,$D$2))</f>
        <v>CunninLynguists</v>
      </c>
      <c r="E328" s="9">
        <v>40624</v>
      </c>
      <c r="F328" t="s">
        <v>300</v>
      </c>
      <c r="G328">
        <v>3.67</v>
      </c>
      <c r="H328" s="2">
        <v>3239</v>
      </c>
      <c r="I328">
        <v>64</v>
      </c>
      <c r="J328" t="s">
        <v>10443</v>
      </c>
      <c r="K328" t="str" cm="1">
        <f t="array" ref="K328">TRIM(RemoveChars(J328,$D$2))</f>
        <v>Oneirology</v>
      </c>
      <c r="L328" t="str">
        <f>TEXT(M328/86400000,"[m]:ss.000")</f>
        <v>3:22.575</v>
      </c>
      <c r="M328" s="8">
        <v>202575.4</v>
      </c>
      <c r="N328" s="8"/>
    </row>
    <row r="329" spans="1:14" x14ac:dyDescent="0.2">
      <c r="A329">
        <v>206</v>
      </c>
      <c r="B329" t="s">
        <v>711</v>
      </c>
      <c r="C329" s="7" t="str" cm="1">
        <f t="array" ref="C329">TRIM(RemoveChars(B329,$D$2))</f>
        <v>C418</v>
      </c>
      <c r="E329" s="9">
        <v>40606</v>
      </c>
      <c r="F329" t="s">
        <v>485</v>
      </c>
      <c r="G329">
        <v>4</v>
      </c>
      <c r="H329" s="2">
        <v>9787</v>
      </c>
      <c r="I329">
        <v>92</v>
      </c>
      <c r="J329" t="s">
        <v>713</v>
      </c>
      <c r="K329" t="str" cm="1">
        <f t="array" ref="K329">TRIM(RemoveChars(J329,$D$2))</f>
        <v>Minecraft: Volume Alpha</v>
      </c>
      <c r="L329" t="str">
        <f>TEXT(M329/86400000,"[m]:ss.000")</f>
        <v>2:27.462</v>
      </c>
      <c r="M329" s="8">
        <v>147462.375</v>
      </c>
      <c r="N329" s="8"/>
    </row>
    <row r="330" spans="1:14" x14ac:dyDescent="0.2">
      <c r="A330">
        <v>2468</v>
      </c>
      <c r="B330" t="s">
        <v>7417</v>
      </c>
      <c r="C330" s="7" t="str" cm="1">
        <f t="array" ref="C330">TRIM(RemoveChars(B330,$D$2))</f>
        <v>Colin Stetson</v>
      </c>
      <c r="E330" s="9">
        <v>40596</v>
      </c>
      <c r="F330" t="s">
        <v>7418</v>
      </c>
      <c r="G330">
        <v>3.72</v>
      </c>
      <c r="H330" s="2">
        <v>3622</v>
      </c>
      <c r="I330">
        <v>75</v>
      </c>
      <c r="J330" t="s">
        <v>7420</v>
      </c>
      <c r="K330" t="str" cm="1">
        <f t="array" ref="K330">TRIM(RemoveChars(J330,$D$2))</f>
        <v>New History Warfare Vol. 2: Judges</v>
      </c>
      <c r="L330" t="str">
        <f>TEXT(M330/86400000,"[m]:ss.000")</f>
        <v>3:11.517</v>
      </c>
      <c r="M330" s="8">
        <v>191517.214285714</v>
      </c>
      <c r="N330" s="8"/>
    </row>
    <row r="331" spans="1:14" x14ac:dyDescent="0.2">
      <c r="A331">
        <v>734</v>
      </c>
      <c r="B331" t="s">
        <v>2000</v>
      </c>
      <c r="C331" s="7" t="str" cm="1">
        <f t="array" ref="C331">TRIM(RemoveChars(B331,$D$2))</f>
        <v>Tim Hecker</v>
      </c>
      <c r="E331" s="9">
        <v>40588</v>
      </c>
      <c r="F331" t="s">
        <v>1780</v>
      </c>
      <c r="G331">
        <v>3.82</v>
      </c>
      <c r="H331" s="2">
        <v>9873</v>
      </c>
      <c r="I331">
        <v>87</v>
      </c>
      <c r="J331" t="s">
        <v>2382</v>
      </c>
      <c r="K331" t="str" cm="1">
        <f t="array" ref="K331">TRIM(RemoveChars(J331,$D$2))</f>
        <v>Ravedeath, 1972</v>
      </c>
      <c r="L331" t="str">
        <f>TEXT(M331/86400000,"[m]:ss.000")</f>
        <v>4:21.929</v>
      </c>
      <c r="M331" s="8">
        <v>261929</v>
      </c>
      <c r="N331" s="8"/>
    </row>
    <row r="332" spans="1:14" x14ac:dyDescent="0.2">
      <c r="A332">
        <v>959</v>
      </c>
      <c r="B332" t="s">
        <v>1491</v>
      </c>
      <c r="C332" s="7" t="str" cm="1">
        <f t="array" ref="C332">TRIM(RemoveChars(B332,$D$2))</f>
        <v>PJ Harvey</v>
      </c>
      <c r="E332" s="9">
        <v>40588</v>
      </c>
      <c r="F332" t="s">
        <v>2301</v>
      </c>
      <c r="G332">
        <v>3.79</v>
      </c>
      <c r="H332" s="2">
        <v>10359</v>
      </c>
      <c r="I332">
        <v>219</v>
      </c>
      <c r="J332" t="s">
        <v>3056</v>
      </c>
      <c r="K332" t="str" cm="1">
        <f t="array" ref="K332">TRIM(RemoveChars(J332,$D$2))</f>
        <v>Let England Shake</v>
      </c>
      <c r="L332" t="str">
        <f>TEXT(M332/86400000,"[m]:ss.000")</f>
        <v>3:18.442</v>
      </c>
      <c r="M332" s="8">
        <v>198442.07692307601</v>
      </c>
      <c r="N332" s="8"/>
    </row>
    <row r="333" spans="1:14" x14ac:dyDescent="0.2">
      <c r="A333">
        <v>2167</v>
      </c>
      <c r="B333" t="s">
        <v>6560</v>
      </c>
      <c r="C333" s="7" t="str" cm="1">
        <f t="array" ref="C333">TRIM(RemoveChars(B333,$D$2))</f>
        <v>Destroyer</v>
      </c>
      <c r="E333" s="9">
        <v>40568</v>
      </c>
      <c r="F333" t="s">
        <v>6239</v>
      </c>
      <c r="G333">
        <v>3.7</v>
      </c>
      <c r="H333" s="2">
        <v>7657</v>
      </c>
      <c r="I333">
        <v>139</v>
      </c>
      <c r="J333" t="s">
        <v>6562</v>
      </c>
      <c r="K333" t="str" cm="1">
        <f t="array" ref="K333">TRIM(RemoveChars(J333,$D$2))</f>
        <v>Kaputt</v>
      </c>
      <c r="L333" t="str">
        <f>TEXT(M333/86400000,"[m]:ss.000")</f>
        <v>5:34.209</v>
      </c>
      <c r="M333" s="8">
        <v>334209</v>
      </c>
      <c r="N333" s="8"/>
    </row>
    <row r="334" spans="1:14" x14ac:dyDescent="0.2">
      <c r="A334">
        <v>3698</v>
      </c>
      <c r="B334" t="s">
        <v>4097</v>
      </c>
      <c r="C334" s="7" t="str" cm="1">
        <f t="array" ref="C334">TRIM(RemoveChars(B334,$D$2))</f>
        <v>Ulcerate</v>
      </c>
      <c r="E334" s="9">
        <v>40568</v>
      </c>
      <c r="F334" t="s">
        <v>10856</v>
      </c>
      <c r="G334">
        <v>3.67</v>
      </c>
      <c r="H334" s="2">
        <v>1941</v>
      </c>
      <c r="I334">
        <v>42</v>
      </c>
      <c r="J334" t="s">
        <v>10858</v>
      </c>
      <c r="K334" t="str" cm="1">
        <f t="array" ref="K334">TRIM(RemoveChars(J334,$D$2))</f>
        <v>The Destroyers of All</v>
      </c>
      <c r="L334" t="str">
        <f>TEXT(M334/86400000,"[m]:ss.000")</f>
        <v>7:33.163</v>
      </c>
      <c r="M334" s="8">
        <v>453163.28571428498</v>
      </c>
      <c r="N334" s="8"/>
    </row>
    <row r="335" spans="1:14" x14ac:dyDescent="0.2">
      <c r="A335">
        <v>1744</v>
      </c>
      <c r="B335" t="s">
        <v>5336</v>
      </c>
      <c r="C335" s="7" t="str" cm="1">
        <f t="array" ref="C335">TRIM(RemoveChars(B335,$D$2))</f>
        <v>Á•ûËÅñ„Åã„Åæ„Å£„Å¶„Å°„ÇÉ„Çì [Shinsei Kamattechan]</v>
      </c>
      <c r="E335" s="9">
        <v>40534</v>
      </c>
      <c r="F335" t="s">
        <v>5337</v>
      </c>
      <c r="G335">
        <v>3.76</v>
      </c>
      <c r="H335" s="2">
        <v>2971</v>
      </c>
      <c r="I335">
        <v>25</v>
      </c>
      <c r="J335" t="s">
        <v>5339</v>
      </c>
      <c r="K335" t="str" cm="1">
        <f t="array" ref="K335">TRIM(RemoveChars(J335,$D$2))</f>
        <v>„Å§„Åæ„Çì„Å≠ (Tsumanne)</v>
      </c>
      <c r="L335" t="str">
        <f>TEXT(M335/86400000,"[m]:ss.000")</f>
        <v>4:08.075</v>
      </c>
      <c r="M335" s="8">
        <v>248074.6</v>
      </c>
      <c r="N335" s="8"/>
    </row>
    <row r="336" spans="1:14" x14ac:dyDescent="0.2">
      <c r="A336">
        <v>2959</v>
      </c>
      <c r="B336" t="s">
        <v>1243</v>
      </c>
      <c r="C336" s="7" t="str" cm="1">
        <f t="array" ref="C336">TRIM(RemoveChars(B336,$D$2))</f>
        <v>Agalloch</v>
      </c>
      <c r="E336" s="9">
        <v>40505</v>
      </c>
      <c r="F336" t="s">
        <v>1638</v>
      </c>
      <c r="G336">
        <v>3.68</v>
      </c>
      <c r="H336" s="2">
        <v>5692</v>
      </c>
      <c r="I336">
        <v>114</v>
      </c>
      <c r="J336" t="s">
        <v>8807</v>
      </c>
      <c r="K336" t="str" cm="1">
        <f t="array" ref="K336">TRIM(RemoveChars(J336,$D$2))</f>
        <v>Marrow of the Spirit</v>
      </c>
      <c r="L336" t="str">
        <f>TEXT(M336/86400000,"[m]:ss.000")</f>
        <v>10:55.596</v>
      </c>
      <c r="M336" s="8">
        <v>655595.66666666605</v>
      </c>
      <c r="N336" s="8"/>
    </row>
    <row r="337" spans="1:14" x14ac:dyDescent="0.2">
      <c r="A337">
        <v>4203</v>
      </c>
      <c r="B337" t="s">
        <v>12254</v>
      </c>
      <c r="C337" s="7" t="str" cm="1">
        <f t="array" ref="C337">TRIM(RemoveChars(B337,$D$2))</f>
        <v>The Chariot</v>
      </c>
      <c r="E337" s="9">
        <v>40505</v>
      </c>
      <c r="F337" t="s">
        <v>3301</v>
      </c>
      <c r="G337">
        <v>3.67</v>
      </c>
      <c r="H337">
        <v>902</v>
      </c>
      <c r="I337">
        <v>7</v>
      </c>
      <c r="J337" t="s">
        <v>12256</v>
      </c>
      <c r="K337" t="str" cm="1">
        <f t="array" ref="K337">TRIM(RemoveChars(J337,$D$2))</f>
        <v>Long Live</v>
      </c>
      <c r="L337" t="str">
        <f>TEXT(M337/86400000,"[m]:ss.000")</f>
        <v>4:04.526</v>
      </c>
      <c r="M337" s="8">
        <v>244526.29411764699</v>
      </c>
      <c r="N337" s="8"/>
    </row>
    <row r="338" spans="1:14" x14ac:dyDescent="0.2">
      <c r="A338">
        <v>25</v>
      </c>
      <c r="B338" t="s">
        <v>108</v>
      </c>
      <c r="C338" s="7" t="str" cm="1">
        <f t="array" ref="C338">TRIM(RemoveChars(B338,$D$2))</f>
        <v>Kanye West</v>
      </c>
      <c r="E338" s="9">
        <v>40504</v>
      </c>
      <c r="F338" t="s">
        <v>109</v>
      </c>
      <c r="G338">
        <v>4.07</v>
      </c>
      <c r="H338" s="2">
        <v>48415</v>
      </c>
      <c r="I338">
        <v>636</v>
      </c>
      <c r="J338" t="s">
        <v>111</v>
      </c>
      <c r="K338" t="str" cm="1">
        <f t="array" ref="K338">TRIM(RemoveChars(J338,$D$2))</f>
        <v>My Beautiful Dark Twisted Fantasy</v>
      </c>
      <c r="L338" t="str">
        <f>TEXT(M338/86400000,"[m]:ss.000")</f>
        <v>5:17.006</v>
      </c>
      <c r="M338" s="8">
        <v>317006.153846153</v>
      </c>
      <c r="N338" s="8"/>
    </row>
    <row r="339" spans="1:14" x14ac:dyDescent="0.2">
      <c r="A339">
        <v>3855</v>
      </c>
      <c r="B339" t="s">
        <v>11292</v>
      </c>
      <c r="C339" s="7" t="str" cm="1">
        <f t="array" ref="C339">TRIM(RemoveChars(B339,$D$2))</f>
        <v>Inquisition</v>
      </c>
      <c r="E339" s="9">
        <v>40501</v>
      </c>
      <c r="F339" t="s">
        <v>1341</v>
      </c>
      <c r="G339">
        <v>3.65</v>
      </c>
      <c r="H339" s="2">
        <v>2159</v>
      </c>
      <c r="I339">
        <v>30</v>
      </c>
      <c r="J339" t="s">
        <v>11294</v>
      </c>
      <c r="K339" t="str" cm="1">
        <f t="array" ref="K339">TRIM(RemoveChars(J339,$D$2))</f>
        <v>Ominous Doctrines of the Perpetual Mystical Macrocosm</v>
      </c>
      <c r="L339" t="str">
        <f>TEXT(M339/86400000,"[m]:ss.000")</f>
        <v>4:12.996</v>
      </c>
      <c r="M339" s="8">
        <v>252996.1</v>
      </c>
      <c r="N339" s="8"/>
    </row>
    <row r="340" spans="1:14" x14ac:dyDescent="0.2">
      <c r="A340">
        <v>689</v>
      </c>
      <c r="B340" t="s">
        <v>2240</v>
      </c>
      <c r="C340" s="7" t="str" cm="1">
        <f t="array" ref="C340">TRIM(RemoveChars(B340,$D$2))</f>
        <v>Deathspell Omega</v>
      </c>
      <c r="E340" s="9">
        <v>40490</v>
      </c>
      <c r="F340" t="s">
        <v>1341</v>
      </c>
      <c r="G340">
        <v>3.83</v>
      </c>
      <c r="H340" s="2">
        <v>6249</v>
      </c>
      <c r="I340">
        <v>72</v>
      </c>
      <c r="J340" t="s">
        <v>2242</v>
      </c>
      <c r="K340" t="str" cm="1">
        <f t="array" ref="K340">TRIM(RemoveChars(J340,$D$2))</f>
        <v>Paracletus</v>
      </c>
      <c r="L340" t="str">
        <f>TEXT(M340/86400000,"[m]:ss.000")</f>
        <v>4:13.488</v>
      </c>
      <c r="M340" s="8">
        <v>253488</v>
      </c>
      <c r="N340" s="8"/>
    </row>
    <row r="341" spans="1:14" x14ac:dyDescent="0.2">
      <c r="A341">
        <v>3909</v>
      </c>
      <c r="B341" t="s">
        <v>1766</v>
      </c>
      <c r="C341" s="7" t="str" cm="1">
        <f t="array" ref="C341">TRIM(RemoveChars(B341,$D$2))</f>
        <v>Various Artists</v>
      </c>
      <c r="E341" s="9">
        <v>40480</v>
      </c>
      <c r="F341" t="s">
        <v>9645</v>
      </c>
      <c r="G341">
        <v>3.68</v>
      </c>
      <c r="H341" s="2">
        <v>1097</v>
      </c>
      <c r="I341">
        <v>26</v>
      </c>
      <c r="J341" t="s">
        <v>11437</v>
      </c>
      <c r="K341" t="str" cm="1">
        <f t="array" ref="K341">TRIM(RemoveChars(J341,$D$2))</f>
        <v>Whom the Moon a Nightsong Sings</v>
      </c>
      <c r="L341" t="str">
        <f>TEXT(M341/86400000,"[m]:ss.000")</f>
        <v>4:57.046</v>
      </c>
      <c r="M341" s="8">
        <v>297046.31578947301</v>
      </c>
      <c r="N341" s="8"/>
    </row>
    <row r="342" spans="1:14" x14ac:dyDescent="0.2">
      <c r="A342">
        <v>644</v>
      </c>
      <c r="B342" t="s">
        <v>236</v>
      </c>
      <c r="C342" s="7" t="str" cm="1">
        <f t="array" ref="C342">TRIM(RemoveChars(B342,$D$2))</f>
        <v>Sufjan Stevens</v>
      </c>
      <c r="E342" s="9">
        <v>40463</v>
      </c>
      <c r="F342" t="s">
        <v>2102</v>
      </c>
      <c r="G342">
        <v>3.81</v>
      </c>
      <c r="H342" s="2">
        <v>13745</v>
      </c>
      <c r="I342">
        <v>189</v>
      </c>
      <c r="J342" t="s">
        <v>2104</v>
      </c>
      <c r="K342" t="str" cm="1">
        <f t="array" ref="K342">TRIM(RemoveChars(J342,$D$2))</f>
        <v>The Age of Adz</v>
      </c>
      <c r="L342" t="str">
        <f>TEXT(M342/86400000,"[m]:ss.000")</f>
        <v>6:49.824</v>
      </c>
      <c r="M342" s="8">
        <v>409824.18181818101</v>
      </c>
      <c r="N342" s="8"/>
    </row>
    <row r="343" spans="1:14" x14ac:dyDescent="0.2">
      <c r="A343">
        <v>3541</v>
      </c>
      <c r="B343" t="s">
        <v>10425</v>
      </c>
      <c r="C343" s="7" t="str" cm="1">
        <f t="array" ref="C343">TRIM(RemoveChars(B343,$D$2))</f>
        <v>Huun-Huur-Tu</v>
      </c>
      <c r="E343" s="9">
        <v>40452</v>
      </c>
      <c r="F343" t="s">
        <v>10426</v>
      </c>
      <c r="G343">
        <v>3.74</v>
      </c>
      <c r="H343">
        <v>337</v>
      </c>
      <c r="I343">
        <v>2</v>
      </c>
      <c r="J343" t="s">
        <v>10428</v>
      </c>
      <c r="K343" t="str" cm="1">
        <f t="array" ref="K343">TRIM(RemoveChars(J343,$D$2))</f>
        <v>Ancestors Call</v>
      </c>
      <c r="L343" t="str">
        <f>TEXT(M343/86400000,"[m]:ss.000")</f>
        <v>4:58.246</v>
      </c>
      <c r="M343" s="8">
        <v>298245.58333333302</v>
      </c>
      <c r="N343" s="8"/>
    </row>
    <row r="344" spans="1:14" x14ac:dyDescent="0.2">
      <c r="A344">
        <v>1945</v>
      </c>
      <c r="B344" t="s">
        <v>5910</v>
      </c>
      <c r="C344" s="7" t="str" cm="1">
        <f t="array" ref="C344">TRIM(RemoveChars(B344,$D$2))</f>
        <v>Trent Reznor and Atticus Ross</v>
      </c>
      <c r="E344" s="9">
        <v>40449</v>
      </c>
      <c r="F344" t="s">
        <v>5911</v>
      </c>
      <c r="G344">
        <v>3.76</v>
      </c>
      <c r="H344" s="2">
        <v>2605</v>
      </c>
      <c r="I344">
        <v>29</v>
      </c>
      <c r="J344" t="s">
        <v>5913</v>
      </c>
      <c r="K344" t="str" cm="1">
        <f t="array" ref="K344">TRIM(RemoveChars(J344,$D$2))</f>
        <v>The Social Network</v>
      </c>
      <c r="L344" t="str">
        <f>TEXT(M344/86400000,"[m]:ss.000")</f>
        <v>3:29.394</v>
      </c>
      <c r="M344" s="8">
        <v>209394.368421052</v>
      </c>
      <c r="N344" s="8"/>
    </row>
    <row r="345" spans="1:14" x14ac:dyDescent="0.2">
      <c r="A345">
        <v>1202</v>
      </c>
      <c r="B345" t="s">
        <v>3764</v>
      </c>
      <c r="C345" s="7" t="str" cm="1">
        <f t="array" ref="C345">TRIM(RemoveChars(B345,$D$2))</f>
        <v>Deerhunter</v>
      </c>
      <c r="E345" s="9">
        <v>40449</v>
      </c>
      <c r="F345" t="s">
        <v>3765</v>
      </c>
      <c r="G345">
        <v>3.74</v>
      </c>
      <c r="H345" s="2">
        <v>13365</v>
      </c>
      <c r="I345">
        <v>152</v>
      </c>
      <c r="J345" t="s">
        <v>3767</v>
      </c>
      <c r="K345" t="str" cm="1">
        <f t="array" ref="K345">TRIM(RemoveChars(J345,$D$2))</f>
        <v>Halcyon Digest</v>
      </c>
      <c r="L345" t="str">
        <f>TEXT(M345/86400000,"[m]:ss.000")</f>
        <v>4:11.041</v>
      </c>
      <c r="M345" s="8">
        <v>251041.09090909001</v>
      </c>
      <c r="N345" s="8"/>
    </row>
    <row r="346" spans="1:14" x14ac:dyDescent="0.2">
      <c r="A346">
        <v>2892</v>
      </c>
      <c r="B346" t="s">
        <v>8609</v>
      </c>
      <c r="C346" s="7" t="str" cm="1">
        <f t="array" ref="C346">TRIM(RemoveChars(B346,$D$2))</f>
        <v>Women</v>
      </c>
      <c r="E346" s="9">
        <v>40449</v>
      </c>
      <c r="F346" t="s">
        <v>8610</v>
      </c>
      <c r="G346">
        <v>3.68</v>
      </c>
      <c r="H346" s="2">
        <v>5999</v>
      </c>
      <c r="I346">
        <v>50</v>
      </c>
      <c r="J346" t="s">
        <v>8612</v>
      </c>
      <c r="K346" t="str" cm="1">
        <f t="array" ref="K346">TRIM(RemoveChars(J346,$D$2))</f>
        <v>Public Strain</v>
      </c>
      <c r="L346" t="str">
        <f>TEXT(M346/86400000,"[m]:ss.000")</f>
        <v>3:50.659</v>
      </c>
      <c r="M346" s="8">
        <v>230659.45454545401</v>
      </c>
      <c r="N346" s="8"/>
    </row>
    <row r="347" spans="1:14" x14ac:dyDescent="0.2">
      <c r="A347">
        <v>2046</v>
      </c>
      <c r="B347" t="s">
        <v>6214</v>
      </c>
      <c r="C347" s="7" t="str" cm="1">
        <f t="array" ref="C347">TRIM(RemoveChars(B347,$D$2))</f>
        <v>Nails</v>
      </c>
      <c r="E347" s="9">
        <v>40448</v>
      </c>
      <c r="F347" t="s">
        <v>6215</v>
      </c>
      <c r="G347">
        <v>3.72</v>
      </c>
      <c r="H347" s="2">
        <v>6113</v>
      </c>
      <c r="I347">
        <v>51</v>
      </c>
      <c r="J347" t="s">
        <v>6217</v>
      </c>
      <c r="K347" t="str" cm="1">
        <f t="array" ref="K347">TRIM(RemoveChars(J347,$D$2))</f>
        <v>Unsilent Death</v>
      </c>
      <c r="L347" t="str">
        <f>TEXT(M347/86400000,"[m]:ss.000")</f>
        <v>1:31.765</v>
      </c>
      <c r="M347" s="8">
        <v>91765.133333333302</v>
      </c>
      <c r="N347" s="8"/>
    </row>
    <row r="348" spans="1:14" x14ac:dyDescent="0.2">
      <c r="A348">
        <v>2794</v>
      </c>
      <c r="B348" t="s">
        <v>5327</v>
      </c>
      <c r="C348" s="7" t="str" cm="1">
        <f t="array" ref="C348">TRIM(RemoveChars(B348,$D$2))</f>
        <v>Enslaved</v>
      </c>
      <c r="E348" s="9">
        <v>40448</v>
      </c>
      <c r="F348" t="s">
        <v>759</v>
      </c>
      <c r="G348">
        <v>3.68</v>
      </c>
      <c r="H348" s="2">
        <v>2616</v>
      </c>
      <c r="I348">
        <v>59</v>
      </c>
      <c r="J348" t="s">
        <v>8328</v>
      </c>
      <c r="K348" t="str" cm="1">
        <f t="array" ref="K348">TRIM(RemoveChars(J348,$D$2))</f>
        <v>Axioma Ethica Odini</v>
      </c>
      <c r="L348" t="str">
        <f>TEXT(M348/86400000,"[m]:ss.000")</f>
        <v>6:29.927</v>
      </c>
      <c r="M348" s="8">
        <v>389927.33333333302</v>
      </c>
      <c r="N348" s="8"/>
    </row>
    <row r="349" spans="1:14" x14ac:dyDescent="0.2">
      <c r="A349">
        <v>2505</v>
      </c>
      <c r="B349" t="s">
        <v>7523</v>
      </c>
      <c r="C349" s="7" t="str" cm="1">
        <f t="array" ref="C349">TRIM(RemoveChars(B349,$D$2))</f>
        <v>SWR Sinfonieorchester Baden-Baden und Freiburg / ORF Radio-Symphonieorchester Wien / Sylvain Cambreling / Dennis Russell Davies / Friedrich Cerha</v>
      </c>
      <c r="E349" s="9">
        <v>40435</v>
      </c>
      <c r="F349" t="s">
        <v>7524</v>
      </c>
      <c r="G349">
        <v>3.75</v>
      </c>
      <c r="H349">
        <v>371</v>
      </c>
      <c r="I349">
        <v>6</v>
      </c>
      <c r="J349" t="s">
        <v>7526</v>
      </c>
      <c r="K349" t="str" cm="1">
        <f t="array" ref="K349">TRIM(RemoveChars(J349,$D$2))</f>
        <v>Spiegel; Monumentum; Momente</v>
      </c>
      <c r="L349" t="str">
        <f>TEXT(M349/86400000,"[m]:ss.000")</f>
        <v>14:45.539</v>
      </c>
      <c r="M349" s="8">
        <v>885539.22222222202</v>
      </c>
      <c r="N349" s="8"/>
    </row>
    <row r="350" spans="1:14" x14ac:dyDescent="0.2">
      <c r="A350">
        <v>1446</v>
      </c>
      <c r="B350" t="s">
        <v>331</v>
      </c>
      <c r="C350" s="7" t="str" cm="1">
        <f t="array" ref="C350">TRIM(RemoveChars(B350,$D$2))</f>
        <v>Arcade Fire</v>
      </c>
      <c r="E350" s="9">
        <v>40393</v>
      </c>
      <c r="F350" t="s">
        <v>403</v>
      </c>
      <c r="G350">
        <v>3.68</v>
      </c>
      <c r="H350" s="2">
        <v>19779</v>
      </c>
      <c r="I350">
        <v>368</v>
      </c>
      <c r="J350" t="s">
        <v>4468</v>
      </c>
      <c r="K350" t="str" cm="1">
        <f t="array" ref="K350">TRIM(RemoveChars(J350,$D$2))</f>
        <v>The Suburbs</v>
      </c>
      <c r="L350" t="str">
        <f>TEXT(M350/86400000,"[m]:ss.000")</f>
        <v>4:00.317</v>
      </c>
      <c r="M350" s="8">
        <v>240316.625</v>
      </c>
      <c r="N350" s="8"/>
    </row>
    <row r="351" spans="1:14" x14ac:dyDescent="0.2">
      <c r="A351">
        <v>792</v>
      </c>
      <c r="B351" t="s">
        <v>1022</v>
      </c>
      <c r="C351" s="7" t="str" cm="1">
        <f t="array" ref="C351">TRIM(RemoveChars(B351,$D$2))</f>
        <v>Mario Galaxy Orchestra</v>
      </c>
      <c r="E351" s="9">
        <v>40369</v>
      </c>
      <c r="F351" t="s">
        <v>1023</v>
      </c>
      <c r="G351">
        <v>3.9</v>
      </c>
      <c r="H351">
        <v>337</v>
      </c>
      <c r="I351">
        <v>2</v>
      </c>
      <c r="J351" t="s">
        <v>2560</v>
      </c>
      <c r="K351" t="str" cm="1">
        <f t="array" ref="K351">TRIM(RemoveChars(J351,$D$2))</f>
        <v>Super Mario Galaxy 2</v>
      </c>
      <c r="L351" t="str">
        <f>TEXT(M351/86400000,"[m]:ss.000")</f>
        <v>2:33.033</v>
      </c>
      <c r="M351" s="8">
        <v>153033.25</v>
      </c>
      <c r="N351" s="8"/>
    </row>
    <row r="352" spans="1:14" x14ac:dyDescent="0.2">
      <c r="A352">
        <v>3852</v>
      </c>
      <c r="B352" t="s">
        <v>1149</v>
      </c>
      <c r="C352" s="7" t="str" cm="1">
        <f t="array" ref="C352">TRIM(RemoveChars(B352,$D$2))</f>
        <v>The Roots</v>
      </c>
      <c r="E352" s="9">
        <v>40351</v>
      </c>
      <c r="F352" t="s">
        <v>809</v>
      </c>
      <c r="G352">
        <v>3.67</v>
      </c>
      <c r="H352" s="2">
        <v>3809</v>
      </c>
      <c r="I352">
        <v>75</v>
      </c>
      <c r="J352" t="s">
        <v>11284</v>
      </c>
      <c r="K352" t="str" cm="1">
        <f t="array" ref="K352">TRIM(RemoveChars(J352,$D$2))</f>
        <v>How I Got Over</v>
      </c>
      <c r="L352" t="str">
        <f>TEXT(M352/86400000,"[m]:ss.000")</f>
        <v>3:02.258</v>
      </c>
      <c r="M352" s="8">
        <v>182258.214285714</v>
      </c>
      <c r="N352" s="8"/>
    </row>
    <row r="353" spans="1:14" x14ac:dyDescent="0.2">
      <c r="A353">
        <v>3446</v>
      </c>
      <c r="B353" t="s">
        <v>10166</v>
      </c>
      <c r="C353" s="7" t="str" cm="1">
        <f t="array" ref="C353">TRIM(RemoveChars(B353,$D$2))</f>
        <v>Deepchord Presents Echospace</v>
      </c>
      <c r="E353" s="9">
        <v>40350</v>
      </c>
      <c r="F353" t="s">
        <v>10167</v>
      </c>
      <c r="G353">
        <v>3.68</v>
      </c>
      <c r="H353" s="2">
        <v>3039</v>
      </c>
      <c r="I353">
        <v>36</v>
      </c>
      <c r="J353" t="s">
        <v>10169</v>
      </c>
      <c r="K353" t="str" cm="1">
        <f t="array" ref="K353">TRIM(RemoveChars(J353,$D$2))</f>
        <v>Liumin</v>
      </c>
      <c r="L353" t="str">
        <f>TEXT(M353/86400000,"[m]:ss.000")</f>
        <v>8:50.073</v>
      </c>
      <c r="M353" s="8">
        <v>530072.66666666605</v>
      </c>
      <c r="N353" s="8"/>
    </row>
    <row r="354" spans="1:14" x14ac:dyDescent="0.2">
      <c r="A354">
        <v>499</v>
      </c>
      <c r="B354" t="s">
        <v>1630</v>
      </c>
      <c r="C354" s="7" t="str" cm="1">
        <f t="array" ref="C354">TRIM(RemoveChars(B354,$D$2))</f>
        <v>The Brave Little Abacus</v>
      </c>
      <c r="E354" s="9">
        <v>40327</v>
      </c>
      <c r="F354" t="s">
        <v>1656</v>
      </c>
      <c r="G354">
        <v>3.86</v>
      </c>
      <c r="H354" s="2">
        <v>7560</v>
      </c>
      <c r="I354">
        <v>105</v>
      </c>
      <c r="J354" t="s">
        <v>1658</v>
      </c>
      <c r="K354" t="str" cm="1">
        <f t="array" ref="K354">TRIM(RemoveChars(J354,$D$2))</f>
        <v>Just Got Back From the Discomfort‚ÄîWe're Alright</v>
      </c>
      <c r="L354" t="str">
        <f>TEXT(M354/86400000,"[m]:ss.000")</f>
        <v>3:44.679</v>
      </c>
      <c r="M354" s="8">
        <v>224678.91666666599</v>
      </c>
      <c r="N354" s="8"/>
    </row>
    <row r="355" spans="1:14" x14ac:dyDescent="0.2">
      <c r="A355">
        <v>575</v>
      </c>
      <c r="B355" t="s">
        <v>879</v>
      </c>
      <c r="C355" s="7" t="str" cm="1">
        <f t="array" ref="C355">TRIM(RemoveChars(B355,$D$2))</f>
        <v>LCD Soundsystem</v>
      </c>
      <c r="E355" s="9">
        <v>40316</v>
      </c>
      <c r="F355" t="s">
        <v>880</v>
      </c>
      <c r="G355">
        <v>3.81</v>
      </c>
      <c r="H355" s="2">
        <v>15074</v>
      </c>
      <c r="I355">
        <v>179</v>
      </c>
      <c r="J355" t="s">
        <v>1892</v>
      </c>
      <c r="K355" t="str" cm="1">
        <f t="array" ref="K355">TRIM(RemoveChars(J355,$D$2))</f>
        <v>This Is Happening</v>
      </c>
      <c r="L355" t="str">
        <f>TEXT(M355/86400000,"[m]:ss.000")</f>
        <v>7:14.839</v>
      </c>
      <c r="M355" s="8">
        <v>434839.44444444397</v>
      </c>
      <c r="N355" s="8"/>
    </row>
    <row r="356" spans="1:14" x14ac:dyDescent="0.2">
      <c r="A356">
        <v>836</v>
      </c>
      <c r="B356" t="s">
        <v>2686</v>
      </c>
      <c r="C356" s="7" t="str" cm="1">
        <f t="array" ref="C356">TRIM(RemoveChars(B356,$D$2))</f>
        <v>Janelle Mon√°e</v>
      </c>
      <c r="E356" s="9">
        <v>40316</v>
      </c>
      <c r="F356" t="s">
        <v>1411</v>
      </c>
      <c r="G356">
        <v>3.79</v>
      </c>
      <c r="H356" s="2">
        <v>10228</v>
      </c>
      <c r="I356">
        <v>204</v>
      </c>
      <c r="J356" t="s">
        <v>2688</v>
      </c>
      <c r="K356" t="str" cm="1">
        <f t="array" ref="K356">TRIM(RemoveChars(J356,$D$2))</f>
        <v>The ArchAndroid</v>
      </c>
      <c r="L356" t="str">
        <f>TEXT(M356/86400000,"[m]:ss.000")</f>
        <v>3:48.997</v>
      </c>
      <c r="M356" s="8">
        <v>228997</v>
      </c>
      <c r="N356" s="8"/>
    </row>
    <row r="357" spans="1:14" x14ac:dyDescent="0.2">
      <c r="A357">
        <v>4303</v>
      </c>
      <c r="B357" t="s">
        <v>12527</v>
      </c>
      <c r="C357" s="7" t="str" cm="1">
        <f t="array" ref="C357">TRIM(RemoveChars(B357,$D$2))</f>
        <v>Bill Elm &amp; Woody Jackson</v>
      </c>
      <c r="E357" s="9">
        <v>40316</v>
      </c>
      <c r="F357" t="s">
        <v>12528</v>
      </c>
      <c r="G357">
        <v>3.69</v>
      </c>
      <c r="H357">
        <v>369</v>
      </c>
      <c r="I357">
        <v>7</v>
      </c>
      <c r="J357" t="s">
        <v>12530</v>
      </c>
      <c r="K357" t="str" cm="1">
        <f t="array" ref="K357">TRIM(RemoveChars(J357,$D$2))</f>
        <v>Red Dead Redemption</v>
      </c>
      <c r="L357" t="str">
        <f>TEXT(M357/86400000,"[m]:ss.000")</f>
        <v>3:16.474</v>
      </c>
      <c r="M357" s="8">
        <v>196473.69230769199</v>
      </c>
      <c r="N357" s="8"/>
    </row>
    <row r="358" spans="1:14" x14ac:dyDescent="0.2">
      <c r="A358">
        <v>1333</v>
      </c>
      <c r="B358" t="s">
        <v>2115</v>
      </c>
      <c r="C358" s="7" t="str" cm="1">
        <f t="array" ref="C358">TRIM(RemoveChars(B358,$D$2))</f>
        <v>The National</v>
      </c>
      <c r="E358" s="9">
        <v>40309</v>
      </c>
      <c r="F358" t="s">
        <v>4140</v>
      </c>
      <c r="G358">
        <v>3.73</v>
      </c>
      <c r="H358" s="2">
        <v>11740</v>
      </c>
      <c r="I358">
        <v>284</v>
      </c>
      <c r="J358" t="s">
        <v>4142</v>
      </c>
      <c r="K358" t="str" cm="1">
        <f t="array" ref="K358">TRIM(RemoveChars(J358,$D$2))</f>
        <v>High Violet</v>
      </c>
      <c r="L358" t="str">
        <f>TEXT(M358/86400000,"[m]:ss.000")</f>
        <v>3:05.738</v>
      </c>
      <c r="M358" s="8">
        <v>185737.8</v>
      </c>
      <c r="N358" s="8"/>
    </row>
    <row r="359" spans="1:14" x14ac:dyDescent="0.2">
      <c r="A359">
        <v>3859</v>
      </c>
      <c r="B359" t="s">
        <v>3513</v>
      </c>
      <c r="C359" s="7" t="str" cm="1">
        <f t="array" ref="C359">TRIM(RemoveChars(B359,$D$2))</f>
        <v>Big K.R.I.T.</v>
      </c>
      <c r="E359" s="9">
        <v>40302</v>
      </c>
      <c r="F359" t="s">
        <v>11305</v>
      </c>
      <c r="G359">
        <v>3.67</v>
      </c>
      <c r="H359" s="2">
        <v>2169</v>
      </c>
      <c r="I359">
        <v>36</v>
      </c>
      <c r="J359" t="s">
        <v>11307</v>
      </c>
      <c r="K359" t="str" cm="1">
        <f t="array" ref="K359">TRIM(RemoveChars(J359,$D$2))</f>
        <v>K.R.I.T Wuz Here</v>
      </c>
      <c r="L359" t="str">
        <f>TEXT(M359/86400000,"[m]:ss.000")</f>
        <v>3:30.801</v>
      </c>
      <c r="M359" s="8">
        <v>210800.83333333299</v>
      </c>
      <c r="N359" s="8"/>
    </row>
    <row r="360" spans="1:14" x14ac:dyDescent="0.2">
      <c r="A360">
        <v>3577</v>
      </c>
      <c r="B360" t="s">
        <v>1059</v>
      </c>
      <c r="C360" s="7" t="str" cm="1">
        <f t="array" ref="C360">TRIM(RemoveChars(B360,$D$2))</f>
        <v>Deftones</v>
      </c>
      <c r="E360" s="9">
        <v>40302</v>
      </c>
      <c r="F360" t="s">
        <v>746</v>
      </c>
      <c r="G360">
        <v>3.64</v>
      </c>
      <c r="H360" s="2">
        <v>6615</v>
      </c>
      <c r="I360">
        <v>81</v>
      </c>
      <c r="J360" t="s">
        <v>10530</v>
      </c>
      <c r="K360" t="str" cm="1">
        <f t="array" ref="K360">TRIM(RemoveChars(J360,$D$2))</f>
        <v>Diamond Eyes</v>
      </c>
      <c r="L360" t="str">
        <f>TEXT(M360/86400000,"[m]:ss.000")</f>
        <v>3:45.278</v>
      </c>
      <c r="M360" s="8">
        <v>225277.636363636</v>
      </c>
      <c r="N360" s="8"/>
    </row>
    <row r="361" spans="1:14" x14ac:dyDescent="0.2">
      <c r="A361">
        <v>492</v>
      </c>
      <c r="B361" t="s">
        <v>1634</v>
      </c>
      <c r="C361" s="7" t="str" cm="1">
        <f t="array" ref="C361">TRIM(RemoveChars(B361,$D$2))</f>
        <v>Flying Lotus</v>
      </c>
      <c r="E361" s="9">
        <v>40301</v>
      </c>
      <c r="F361" t="s">
        <v>1635</v>
      </c>
      <c r="G361">
        <v>3.81</v>
      </c>
      <c r="H361" s="2">
        <v>17776</v>
      </c>
      <c r="I361">
        <v>163</v>
      </c>
      <c r="J361" t="s">
        <v>1637</v>
      </c>
      <c r="K361" t="str" cm="1">
        <f t="array" ref="K361">TRIM(RemoveChars(J361,$D$2))</f>
        <v>Cosmogramma</v>
      </c>
      <c r="L361" t="str">
        <f>TEXT(M361/86400000,"[m]:ss.000")</f>
        <v>2:41.470</v>
      </c>
      <c r="M361" s="8">
        <v>161469.764705882</v>
      </c>
      <c r="N361" s="8"/>
    </row>
    <row r="362" spans="1:14" x14ac:dyDescent="0.2">
      <c r="A362">
        <v>388</v>
      </c>
      <c r="B362" t="s">
        <v>1306</v>
      </c>
      <c r="C362" s="7" t="str" cm="1">
        <f t="array" ref="C362">TRIM(RemoveChars(B362,$D$2))</f>
        <v>Â≤°ÈÉ®Âïì‰∏Ä [Keiichi Okabe], Áü≥Êø±Áøî [Kakeru Ishihama], Â∏ÜË∂≥Âú≠Âêæ [Keigo Hoashi] &amp; ÈöÜÊñáË•øÊùë [Takafumi Nishimura]</v>
      </c>
      <c r="E362" s="9">
        <v>40289</v>
      </c>
      <c r="F362" t="s">
        <v>1307</v>
      </c>
      <c r="G362">
        <v>3.91</v>
      </c>
      <c r="H362">
        <v>937</v>
      </c>
      <c r="I362">
        <v>5</v>
      </c>
      <c r="J362" t="s">
        <v>1309</v>
      </c>
      <c r="K362" t="str" cm="1">
        <f t="array" ref="K362">TRIM(RemoveChars(J362,$D$2))</f>
        <v>NieR Gestalt &amp; RepliCant</v>
      </c>
      <c r="L362" t="str">
        <f>TEXT(M362/86400000,"[m]:ss.000")</f>
        <v>3:29.436</v>
      </c>
      <c r="M362" s="8">
        <v>209436.255813953</v>
      </c>
      <c r="N362" s="8"/>
    </row>
    <row r="363" spans="1:14" x14ac:dyDescent="0.2">
      <c r="A363">
        <v>3641</v>
      </c>
      <c r="B363" t="s">
        <v>9243</v>
      </c>
      <c r="C363" s="7" t="str" cm="1">
        <f t="array" ref="C363">TRIM(RemoveChars(B363,$D$2))</f>
        <v>Alcest</v>
      </c>
      <c r="E363" s="9">
        <v>40266</v>
      </c>
      <c r="F363" t="s">
        <v>10695</v>
      </c>
      <c r="G363">
        <v>3.64</v>
      </c>
      <c r="H363" s="2">
        <v>7272</v>
      </c>
      <c r="I363">
        <v>93</v>
      </c>
      <c r="J363" t="s">
        <v>10697</v>
      </c>
      <c r="K363" t="str" cm="1">
        <f t="array" ref="K363">TRIM(RemoveChars(J363,$D$2))</f>
        <v>√âcailles de lune</v>
      </c>
      <c r="L363" t="str">
        <f>TEXT(M363/86400000,"[m]:ss.000")</f>
        <v>6:57.187</v>
      </c>
      <c r="M363" s="8">
        <v>417186.83333333302</v>
      </c>
      <c r="N363" s="8"/>
    </row>
    <row r="364" spans="1:14" x14ac:dyDescent="0.2">
      <c r="A364">
        <v>1204</v>
      </c>
      <c r="B364" t="s">
        <v>742</v>
      </c>
      <c r="C364" s="7" t="str" cm="1">
        <f t="array" ref="C364">TRIM(RemoveChars(B364,$D$2))</f>
        <v>Daughters</v>
      </c>
      <c r="E364" s="9">
        <v>40246</v>
      </c>
      <c r="F364" t="s">
        <v>1962</v>
      </c>
      <c r="G364">
        <v>3.78</v>
      </c>
      <c r="H364" s="2">
        <v>7697</v>
      </c>
      <c r="I364">
        <v>86</v>
      </c>
      <c r="J364" t="s">
        <v>742</v>
      </c>
      <c r="K364" t="str" cm="1">
        <f t="array" ref="K364">TRIM(RemoveChars(J364,$D$2))</f>
        <v>Daughters</v>
      </c>
      <c r="L364" t="str">
        <f>TEXT(M364/86400000,"[m]:ss.000")</f>
        <v>4:44.682</v>
      </c>
      <c r="M364" s="8">
        <v>284682.36363636301</v>
      </c>
      <c r="N364" s="8"/>
    </row>
    <row r="365" spans="1:14" x14ac:dyDescent="0.2">
      <c r="A365">
        <v>1115</v>
      </c>
      <c r="B365" t="s">
        <v>1434</v>
      </c>
      <c r="C365" s="7" t="str" cm="1">
        <f t="array" ref="C365">TRIM(RemoveChars(B365,$D$2))</f>
        <v>Gorillaz</v>
      </c>
      <c r="E365" s="9">
        <v>40246</v>
      </c>
      <c r="F365" t="s">
        <v>3507</v>
      </c>
      <c r="G365">
        <v>3.71</v>
      </c>
      <c r="H365" s="2">
        <v>19995</v>
      </c>
      <c r="I365">
        <v>186</v>
      </c>
      <c r="J365" t="s">
        <v>3509</v>
      </c>
      <c r="K365" t="str" cm="1">
        <f t="array" ref="K365">TRIM(RemoveChars(J365,$D$2))</f>
        <v>Plastic Beach</v>
      </c>
      <c r="L365" t="str">
        <f>TEXT(M365/86400000,"[m]:ss.000")</f>
        <v>3:33.343</v>
      </c>
      <c r="M365" s="8">
        <v>213343.375</v>
      </c>
      <c r="N365" s="8"/>
    </row>
    <row r="366" spans="1:14" x14ac:dyDescent="0.2">
      <c r="A366">
        <v>296</v>
      </c>
      <c r="B366" t="s">
        <v>519</v>
      </c>
      <c r="C366" s="7" t="str" cm="1">
        <f t="array" ref="C366">TRIM(RemoveChars(B366,$D$2))</f>
        <v>Joanna Newsom</v>
      </c>
      <c r="E366" s="9">
        <v>40232</v>
      </c>
      <c r="F366" t="s">
        <v>520</v>
      </c>
      <c r="G366">
        <v>3.94</v>
      </c>
      <c r="H366" s="2">
        <v>9442</v>
      </c>
      <c r="I366">
        <v>220</v>
      </c>
      <c r="J366" t="s">
        <v>1011</v>
      </c>
      <c r="K366" t="str" cm="1">
        <f t="array" ref="K366">TRIM(RemoveChars(J366,$D$2))</f>
        <v>Have One on Me</v>
      </c>
      <c r="L366" t="str">
        <f>TEXT(M366/86400000,"[m]:ss.000")</f>
        <v>32:55.126</v>
      </c>
      <c r="M366" s="8">
        <v>1975125.5454545401</v>
      </c>
      <c r="N366" s="8"/>
    </row>
    <row r="367" spans="1:14" x14ac:dyDescent="0.2">
      <c r="A367">
        <v>2101</v>
      </c>
      <c r="B367" t="s">
        <v>6367</v>
      </c>
      <c r="C367" s="7" t="str" cm="1">
        <f t="array" ref="C367">TRIM(RemoveChars(B367,$D$2))</f>
        <v>Yellow Swans</v>
      </c>
      <c r="E367" s="9">
        <v>40231</v>
      </c>
      <c r="F367" t="s">
        <v>6368</v>
      </c>
      <c r="G367">
        <v>3.72</v>
      </c>
      <c r="H367" s="2">
        <v>4796</v>
      </c>
      <c r="I367">
        <v>44</v>
      </c>
      <c r="J367" t="s">
        <v>6370</v>
      </c>
      <c r="K367" t="str" cm="1">
        <f t="array" ref="K367">TRIM(RemoveChars(J367,$D$2))</f>
        <v>Going Places</v>
      </c>
      <c r="L367" t="str">
        <f>TEXT(M367/86400000,"[m]:ss.000")</f>
        <v>2:28.865</v>
      </c>
      <c r="M367" s="8">
        <v>148865.41666666599</v>
      </c>
      <c r="N367" s="8"/>
    </row>
    <row r="368" spans="1:14" x14ac:dyDescent="0.2">
      <c r="A368">
        <v>805</v>
      </c>
      <c r="B368" t="s">
        <v>2404</v>
      </c>
      <c r="C368" s="7" t="str" cm="1">
        <f t="array" ref="C368">TRIM(RemoveChars(B368,$D$2))</f>
        <v>Beach House</v>
      </c>
      <c r="E368" s="9">
        <v>40204</v>
      </c>
      <c r="F368" t="s">
        <v>2405</v>
      </c>
      <c r="G368">
        <v>3.76</v>
      </c>
      <c r="H368" s="2">
        <v>18168</v>
      </c>
      <c r="I368">
        <v>256</v>
      </c>
      <c r="J368" t="s">
        <v>2593</v>
      </c>
      <c r="K368" t="str" cm="1">
        <f t="array" ref="K368">TRIM(RemoveChars(J368,$D$2))</f>
        <v>Teen Dream</v>
      </c>
      <c r="L368" t="str">
        <f>TEXT(M368/86400000,"[m]:ss.000")</f>
        <v>3:54.109</v>
      </c>
      <c r="M368" s="8">
        <v>234109.41666666599</v>
      </c>
      <c r="N368" s="8"/>
    </row>
    <row r="369" spans="1:14" x14ac:dyDescent="0.2">
      <c r="A369">
        <v>3470</v>
      </c>
      <c r="B369" t="s">
        <v>10234</v>
      </c>
      <c r="C369" s="7" t="str" cm="1">
        <f t="array" ref="C369">TRIM(RemoveChars(B369,$D$2))</f>
        <v>Ihsahn</v>
      </c>
      <c r="E369" s="9">
        <v>40204</v>
      </c>
      <c r="F369" t="s">
        <v>5328</v>
      </c>
      <c r="G369">
        <v>3.67</v>
      </c>
      <c r="H369" s="2">
        <v>1731</v>
      </c>
      <c r="I369">
        <v>39</v>
      </c>
      <c r="J369" t="s">
        <v>10236</v>
      </c>
      <c r="K369" t="str" cm="1">
        <f t="array" ref="K369">TRIM(RemoveChars(J369,$D$2))</f>
        <v>After</v>
      </c>
      <c r="L369" t="str">
        <f>TEXT(M369/86400000,"[m]:ss.000")</f>
        <v>4:01.255</v>
      </c>
      <c r="M369" s="8">
        <v>241255.28571428501</v>
      </c>
      <c r="N369" s="8"/>
    </row>
    <row r="370" spans="1:14" x14ac:dyDescent="0.2">
      <c r="A370">
        <v>3322</v>
      </c>
      <c r="B370" t="s">
        <v>9820</v>
      </c>
      <c r="C370" s="7" t="str" cm="1">
        <f t="array" ref="C370">TRIM(RemoveChars(B370,$D$2))</f>
        <v>Abel Korzeniowski</v>
      </c>
      <c r="E370" s="9">
        <v>40183</v>
      </c>
      <c r="F370" t="s">
        <v>2647</v>
      </c>
      <c r="G370">
        <v>3.73</v>
      </c>
      <c r="H370">
        <v>302</v>
      </c>
      <c r="I370">
        <v>6</v>
      </c>
      <c r="J370" t="s">
        <v>9821</v>
      </c>
      <c r="K370" t="str" cm="1">
        <f t="array" ref="K370">TRIM(RemoveChars(J370,$D$2))</f>
        <v>A Single Man</v>
      </c>
      <c r="L370" t="str">
        <f>TEXT(M370/86400000,"[m]:ss.000")</f>
        <v>4:21.492</v>
      </c>
      <c r="M370" s="8">
        <v>261491.6875</v>
      </c>
      <c r="N370" s="8"/>
    </row>
    <row r="371" spans="1:14" x14ac:dyDescent="0.2">
      <c r="A371">
        <v>3059</v>
      </c>
      <c r="B371" t="s">
        <v>9088</v>
      </c>
      <c r="C371" s="7" t="str" cm="1">
        <f t="array" ref="C371">TRIM(RemoveChars(B371,$D$2))</f>
        <v>Alex G</v>
      </c>
      <c r="E371" s="9">
        <v>40179</v>
      </c>
      <c r="F371" t="s">
        <v>9089</v>
      </c>
      <c r="G371">
        <v>3.71</v>
      </c>
      <c r="H371" s="2">
        <v>1612</v>
      </c>
      <c r="I371">
        <v>13</v>
      </c>
      <c r="J371" t="s">
        <v>9091</v>
      </c>
      <c r="K371" t="str" cm="1">
        <f t="array" ref="K371">TRIM(RemoveChars(J371,$D$2))</f>
        <v>Race</v>
      </c>
      <c r="L371" t="str">
        <f>TEXT(M371/86400000,"[m]:ss.000")</f>
        <v>3:16.650</v>
      </c>
      <c r="M371" s="8">
        <v>196649.82608695599</v>
      </c>
      <c r="N371" s="8"/>
    </row>
    <row r="372" spans="1:14" x14ac:dyDescent="0.2">
      <c r="A372">
        <v>3341</v>
      </c>
      <c r="B372" t="s">
        <v>9871</v>
      </c>
      <c r="C372" s="7" t="str" cm="1">
        <f t="array" ref="C372">TRIM(RemoveChars(B372,$D$2))</f>
        <v>Big Big Train</v>
      </c>
      <c r="E372" s="9">
        <v>40162</v>
      </c>
      <c r="F372" t="s">
        <v>477</v>
      </c>
      <c r="G372">
        <v>3.72</v>
      </c>
      <c r="H372">
        <v>468</v>
      </c>
      <c r="I372">
        <v>17</v>
      </c>
      <c r="J372" t="s">
        <v>9873</v>
      </c>
      <c r="K372" t="str" cm="1">
        <f t="array" ref="K372">TRIM(RemoveChars(J372,$D$2))</f>
        <v>The Underfall Yard</v>
      </c>
      <c r="L372" t="str">
        <f>TEXT(M372/86400000,"[m]:ss.000")</f>
        <v>10:58.496</v>
      </c>
      <c r="M372" s="8">
        <v>658495.9</v>
      </c>
      <c r="N372" s="8"/>
    </row>
    <row r="373" spans="1:14" x14ac:dyDescent="0.2">
      <c r="A373">
        <v>2962</v>
      </c>
      <c r="B373" t="s">
        <v>8814</v>
      </c>
      <c r="C373" s="7" t="str" cm="1">
        <f t="array" ref="C373">TRIM(RemoveChars(B373,$D$2))</f>
        <v>toe</v>
      </c>
      <c r="E373" s="9">
        <v>40156</v>
      </c>
      <c r="F373" t="s">
        <v>8815</v>
      </c>
      <c r="G373">
        <v>3.71</v>
      </c>
      <c r="H373" s="2">
        <v>2545</v>
      </c>
      <c r="I373">
        <v>17</v>
      </c>
      <c r="J373" t="s">
        <v>8817</v>
      </c>
      <c r="K373" t="str" cm="1">
        <f t="array" ref="K373">TRIM(RemoveChars(J373,$D$2))</f>
        <v>For Long Tomorrow</v>
      </c>
      <c r="L373" t="str">
        <f>TEXT(M373/86400000,"[m]:ss.000")</f>
        <v>1:41.500</v>
      </c>
      <c r="M373" s="8">
        <v>101500</v>
      </c>
      <c r="N373" s="8"/>
    </row>
    <row r="374" spans="1:14" x14ac:dyDescent="0.2">
      <c r="A374">
        <v>4221</v>
      </c>
      <c r="B374" t="s">
        <v>12304</v>
      </c>
      <c r="C374" s="7" t="str" cm="1">
        <f t="array" ref="C374">TRIM(RemoveChars(B374,$D$2))</f>
        <v>Obliteration</v>
      </c>
      <c r="E374" s="9">
        <v>40140</v>
      </c>
      <c r="F374" t="s">
        <v>1314</v>
      </c>
      <c r="G374">
        <v>3.69</v>
      </c>
      <c r="H374">
        <v>514</v>
      </c>
      <c r="I374">
        <v>4</v>
      </c>
      <c r="J374" t="s">
        <v>12306</v>
      </c>
      <c r="K374" t="str" cm="1">
        <f t="array" ref="K374">TRIM(RemoveChars(J374,$D$2))</f>
        <v>Nekropsalms</v>
      </c>
      <c r="L374" t="str">
        <f>TEXT(M374/86400000,"[m]:ss.000")</f>
        <v>6:06.855</v>
      </c>
      <c r="M374" s="8">
        <v>366854.57142857101</v>
      </c>
      <c r="N374" s="8"/>
    </row>
    <row r="375" spans="1:14" x14ac:dyDescent="0.2">
      <c r="A375">
        <v>912</v>
      </c>
      <c r="B375" t="s">
        <v>2906</v>
      </c>
      <c r="C375" s="7" t="str" cm="1">
        <f t="array" ref="C375">TRIM(RemoveChars(B375,$D$2))</f>
        <v>Vektor</v>
      </c>
      <c r="E375" s="9">
        <v>40134</v>
      </c>
      <c r="F375" t="s">
        <v>2763</v>
      </c>
      <c r="G375">
        <v>3.83</v>
      </c>
      <c r="H375" s="2">
        <v>4207</v>
      </c>
      <c r="I375">
        <v>103</v>
      </c>
      <c r="J375" t="s">
        <v>2908</v>
      </c>
      <c r="K375" t="str" cm="1">
        <f t="array" ref="K375">TRIM(RemoveChars(J375,$D$2))</f>
        <v>Black Future</v>
      </c>
      <c r="L375" t="str">
        <f>TEXT(M375/86400000,"[m]:ss.000")</f>
        <v>4:08.347</v>
      </c>
      <c r="M375" s="8">
        <v>248347</v>
      </c>
      <c r="N375" s="8"/>
    </row>
    <row r="376" spans="1:14" x14ac:dyDescent="0.2">
      <c r="A376">
        <v>2391</v>
      </c>
      <c r="B376" t="s">
        <v>7199</v>
      </c>
      <c r="C376" s="7" t="str" cm="1">
        <f t="array" ref="C376">TRIM(RemoveChars(B376,$D$2))</f>
        <v>The Devin Townsend Project</v>
      </c>
      <c r="E376" s="9">
        <v>40134</v>
      </c>
      <c r="F376" t="s">
        <v>7200</v>
      </c>
      <c r="G376">
        <v>3.7</v>
      </c>
      <c r="H376" s="2">
        <v>2919</v>
      </c>
      <c r="I376">
        <v>75</v>
      </c>
      <c r="J376" t="s">
        <v>7202</v>
      </c>
      <c r="K376" t="str" cm="1">
        <f t="array" ref="K376">TRIM(RemoveChars(J376,$D$2))</f>
        <v>Addicted</v>
      </c>
      <c r="L376" t="str">
        <f>TEXT(M376/86400000,"[m]:ss.000")</f>
        <v>3:32.964</v>
      </c>
      <c r="M376" s="8">
        <v>212964</v>
      </c>
      <c r="N376" s="8"/>
    </row>
    <row r="377" spans="1:14" x14ac:dyDescent="0.2">
      <c r="A377">
        <v>2921</v>
      </c>
      <c r="B377" t="s">
        <v>5723</v>
      </c>
      <c r="C377" s="7" t="str" cm="1">
        <f t="array" ref="C377">TRIM(RemoveChars(B377,$D$2))</f>
        <v>Between the Buried and Me</v>
      </c>
      <c r="E377" s="9">
        <v>40113</v>
      </c>
      <c r="F377" t="s">
        <v>759</v>
      </c>
      <c r="G377">
        <v>3.68</v>
      </c>
      <c r="H377" s="2">
        <v>2861</v>
      </c>
      <c r="I377">
        <v>68</v>
      </c>
      <c r="J377" t="s">
        <v>8694</v>
      </c>
      <c r="K377" t="str" cm="1">
        <f t="array" ref="K377">TRIM(RemoveChars(J377,$D$2))</f>
        <v>The Great Misdirect</v>
      </c>
      <c r="L377" t="str">
        <f>TEXT(M377/86400000,"[m]:ss.000")</f>
        <v>11:21.166</v>
      </c>
      <c r="M377" s="8">
        <v>681166.28571428498</v>
      </c>
      <c r="N377" s="8"/>
    </row>
    <row r="378" spans="1:14" x14ac:dyDescent="0.2">
      <c r="A378">
        <v>1141</v>
      </c>
      <c r="B378" t="s">
        <v>729</v>
      </c>
      <c r="C378" s="7" t="str" cm="1">
        <f t="array" ref="C378">TRIM(RemoveChars(B378,$D$2))</f>
        <v>Converge</v>
      </c>
      <c r="E378" s="9">
        <v>40106</v>
      </c>
      <c r="F378" t="s">
        <v>3301</v>
      </c>
      <c r="G378">
        <v>3.78</v>
      </c>
      <c r="H378" s="2">
        <v>5205</v>
      </c>
      <c r="I378">
        <v>74</v>
      </c>
      <c r="J378" t="s">
        <v>3586</v>
      </c>
      <c r="K378" t="str" cm="1">
        <f t="array" ref="K378">TRIM(RemoveChars(J378,$D$2))</f>
        <v>Axe to Fall</v>
      </c>
      <c r="L378" t="str">
        <f>TEXT(M378/86400000,"[m]:ss.000")</f>
        <v>3:14.661</v>
      </c>
      <c r="M378" s="8">
        <v>194660.615384615</v>
      </c>
      <c r="N378" s="8"/>
    </row>
    <row r="379" spans="1:14" x14ac:dyDescent="0.2">
      <c r="A379">
        <v>1975</v>
      </c>
      <c r="B379" t="s">
        <v>3837</v>
      </c>
      <c r="C379" s="7" t="str" cm="1">
        <f t="array" ref="C379">TRIM(RemoveChars(B379,$D$2))</f>
        <v>Magma</v>
      </c>
      <c r="E379" s="9">
        <v>40106</v>
      </c>
      <c r="F379" t="s">
        <v>6000</v>
      </c>
      <c r="G379">
        <v>3.74</v>
      </c>
      <c r="H379" s="2">
        <v>1069</v>
      </c>
      <c r="I379">
        <v>29</v>
      </c>
      <c r="J379" t="s">
        <v>6002</v>
      </c>
      <c r="K379" t="str" cm="1">
        <f t="array" ref="K379">TRIM(RemoveChars(J379,$D$2))</f>
        <v>√ãm√´hnt√´htt-R√©</v>
      </c>
      <c r="L379" t="str">
        <f>TEXT(M379/86400000,"[m]:ss.000")</f>
        <v>8:30.178</v>
      </c>
      <c r="M379" s="8">
        <v>510177.83333333302</v>
      </c>
      <c r="N379" s="8"/>
    </row>
    <row r="380" spans="1:14" x14ac:dyDescent="0.2">
      <c r="A380">
        <v>4355</v>
      </c>
      <c r="B380" t="s">
        <v>12661</v>
      </c>
      <c r="C380" s="7" t="str" cm="1">
        <f t="array" ref="C380">TRIM(RemoveChars(B380,$D$2))</f>
        <v>Portico Quartet</v>
      </c>
      <c r="E380" s="9">
        <v>40105</v>
      </c>
      <c r="F380" t="s">
        <v>7585</v>
      </c>
      <c r="G380">
        <v>3.68</v>
      </c>
      <c r="H380" s="2">
        <v>1220</v>
      </c>
      <c r="I380">
        <v>14</v>
      </c>
      <c r="J380" t="s">
        <v>12663</v>
      </c>
      <c r="K380" t="str" cm="1">
        <f t="array" ref="K380">TRIM(RemoveChars(J380,$D$2))</f>
        <v>Isla</v>
      </c>
      <c r="L380" t="str">
        <f>TEXT(M380/86400000,"[m]:ss.000")</f>
        <v>3:44.262</v>
      </c>
      <c r="M380" s="8">
        <v>224261.94117646999</v>
      </c>
      <c r="N380" s="8"/>
    </row>
    <row r="381" spans="1:14" x14ac:dyDescent="0.2">
      <c r="A381">
        <v>2345</v>
      </c>
      <c r="B381" t="s">
        <v>3694</v>
      </c>
      <c r="C381" s="7" t="str" cm="1">
        <f t="array" ref="C381">TRIM(RemoveChars(B381,$D$2))</f>
        <v>Rowland S. Howard</v>
      </c>
      <c r="E381" s="9">
        <v>40102</v>
      </c>
      <c r="F381" t="s">
        <v>2301</v>
      </c>
      <c r="G381">
        <v>3.76</v>
      </c>
      <c r="H381" s="2">
        <v>1314</v>
      </c>
      <c r="I381">
        <v>16</v>
      </c>
      <c r="J381" t="s">
        <v>7067</v>
      </c>
      <c r="K381" t="str" cm="1">
        <f t="array" ref="K381">TRIM(RemoveChars(J381,$D$2))</f>
        <v>Pop Crimes</v>
      </c>
      <c r="L381" t="str">
        <f>TEXT(M381/86400000,"[m]:ss.000")</f>
        <v>4:47.923</v>
      </c>
      <c r="M381" s="8">
        <v>287923.25</v>
      </c>
      <c r="N381" s="8"/>
    </row>
    <row r="382" spans="1:14" x14ac:dyDescent="0.2">
      <c r="A382">
        <v>3870</v>
      </c>
      <c r="B382" t="s">
        <v>11332</v>
      </c>
      <c r="C382" s="7" t="str" cm="1">
        <f t="array" ref="C382">TRIM(RemoveChars(B382,$D$2))</f>
        <v>Tom√°≈° Dvo≈ô√°k</v>
      </c>
      <c r="E382" s="9">
        <v>40102</v>
      </c>
      <c r="F382" t="s">
        <v>11333</v>
      </c>
      <c r="G382">
        <v>3.71</v>
      </c>
      <c r="H382">
        <v>422</v>
      </c>
      <c r="I382">
        <v>6</v>
      </c>
      <c r="J382" t="s">
        <v>11335</v>
      </c>
      <c r="K382" t="str" cm="1">
        <f t="array" ref="K382">TRIM(RemoveChars(J382,$D$2))</f>
        <v>Machinarium</v>
      </c>
      <c r="L382" t="str">
        <f>TEXT(M382/86400000,"[m]:ss.000")</f>
        <v>3:48.977</v>
      </c>
      <c r="M382" s="8">
        <v>228977.142857142</v>
      </c>
      <c r="N382" s="8"/>
    </row>
    <row r="383" spans="1:14" x14ac:dyDescent="0.2">
      <c r="A383">
        <v>1953</v>
      </c>
      <c r="B383" t="s">
        <v>5935</v>
      </c>
      <c r="C383" s="7" t="str" cm="1">
        <f t="array" ref="C383">TRIM(RemoveChars(B383,$D$2))</f>
        <v>Êà∏ÂºµÂ§ßËºî [Daisuke Tobari]</v>
      </c>
      <c r="E383" s="9">
        <v>40100</v>
      </c>
      <c r="F383" t="s">
        <v>3595</v>
      </c>
      <c r="G383">
        <v>3.79</v>
      </c>
      <c r="H383">
        <v>490</v>
      </c>
      <c r="I383">
        <v>5</v>
      </c>
      <c r="J383" t="s">
        <v>5937</v>
      </c>
      <c r="K383" t="str" cm="1">
        <f t="array" ref="K383">TRIM(RemoveChars(J383,$D$2))</f>
        <v>„Éâ„É©„É† (Drum)</v>
      </c>
      <c r="L383" t="str">
        <f>TEXT(M383/86400000,"[m]:ss.000")</f>
        <v>3:06.743</v>
      </c>
      <c r="M383" s="8">
        <v>186742.909090909</v>
      </c>
      <c r="N383" s="8"/>
    </row>
    <row r="384" spans="1:14" x14ac:dyDescent="0.2">
      <c r="A384">
        <v>4370</v>
      </c>
      <c r="B384" t="s">
        <v>1029</v>
      </c>
      <c r="C384" s="7" t="str" cm="1">
        <f t="array" ref="C384">TRIM(RemoveChars(B384,$D$2))</f>
        <v>The Flaming Lips</v>
      </c>
      <c r="E384" s="9">
        <v>40099</v>
      </c>
      <c r="F384" t="s">
        <v>12702</v>
      </c>
      <c r="G384">
        <v>3.62</v>
      </c>
      <c r="H384" s="2">
        <v>7115</v>
      </c>
      <c r="I384">
        <v>171</v>
      </c>
      <c r="J384" t="s">
        <v>12704</v>
      </c>
      <c r="K384" t="str" cm="1">
        <f t="array" ref="K384">TRIM(RemoveChars(J384,$D$2))</f>
        <v>Embryonic</v>
      </c>
      <c r="L384" t="str">
        <f>TEXT(M384/86400000,"[m]:ss.000")</f>
        <v>3:54.593</v>
      </c>
      <c r="M384" s="8">
        <v>234592.55555555501</v>
      </c>
      <c r="N384" s="8"/>
    </row>
    <row r="385" spans="1:14" x14ac:dyDescent="0.2">
      <c r="A385">
        <v>3353</v>
      </c>
      <c r="B385" t="s">
        <v>3809</v>
      </c>
      <c r="C385" s="7" t="str" cm="1">
        <f t="array" ref="C385">TRIM(RemoveChars(B385,$D$2))</f>
        <v>Tomasz Stanko Quintet</v>
      </c>
      <c r="E385" s="9">
        <v>40095</v>
      </c>
      <c r="F385" t="s">
        <v>7585</v>
      </c>
      <c r="G385">
        <v>3.74</v>
      </c>
      <c r="H385">
        <v>323</v>
      </c>
      <c r="I385">
        <v>5</v>
      </c>
      <c r="J385" t="s">
        <v>9903</v>
      </c>
      <c r="K385" t="str" cm="1">
        <f t="array" ref="K385">TRIM(RemoveChars(J385,$D$2))</f>
        <v>Dark Eyes</v>
      </c>
      <c r="L385" t="str">
        <f>TEXT(M385/86400000,"[m]:ss.000")</f>
        <v>3:38.007</v>
      </c>
      <c r="M385" s="8">
        <v>218006.58333333299</v>
      </c>
      <c r="N385" s="8"/>
    </row>
    <row r="386" spans="1:14" x14ac:dyDescent="0.2">
      <c r="A386">
        <v>177</v>
      </c>
      <c r="B386" t="s">
        <v>616</v>
      </c>
      <c r="C386" s="7" t="str" cm="1">
        <f t="array" ref="C386">TRIM(RemoveChars(B386,$D$2))</f>
        <v>Sweet Trip</v>
      </c>
      <c r="E386" s="9">
        <v>40084</v>
      </c>
      <c r="F386" t="s">
        <v>617</v>
      </c>
      <c r="G386">
        <v>4.0199999999999996</v>
      </c>
      <c r="H386" s="2">
        <v>10222</v>
      </c>
      <c r="I386">
        <v>69</v>
      </c>
      <c r="J386" t="s">
        <v>619</v>
      </c>
      <c r="K386" t="str" cm="1">
        <f t="array" ref="K386">TRIM(RemoveChars(J386,$D$2))</f>
        <v>You Will Never Know Why</v>
      </c>
      <c r="L386" t="str">
        <f>TEXT(M386/86400000,"[m]:ss.000")</f>
        <v>4:01.587</v>
      </c>
      <c r="M386" s="8">
        <v>241587.17647058799</v>
      </c>
      <c r="N386" s="8"/>
    </row>
    <row r="387" spans="1:14" x14ac:dyDescent="0.2">
      <c r="A387">
        <v>1635</v>
      </c>
      <c r="B387" t="s">
        <v>5032</v>
      </c>
      <c r="C387" s="7" t="str" cm="1">
        <f t="array" ref="C387">TRIM(RemoveChars(B387,$D$2))</f>
        <v>Dragged Into Sunlight</v>
      </c>
      <c r="E387" s="9">
        <v>40081</v>
      </c>
      <c r="F387" t="s">
        <v>5033</v>
      </c>
      <c r="G387">
        <v>3.78</v>
      </c>
      <c r="H387" s="2">
        <v>2341</v>
      </c>
      <c r="I387">
        <v>19</v>
      </c>
      <c r="J387" t="s">
        <v>5035</v>
      </c>
      <c r="K387" t="str" cm="1">
        <f t="array" ref="K387">TRIM(RemoveChars(J387,$D$2))</f>
        <v>Hatred for Mankind</v>
      </c>
      <c r="L387" t="str">
        <f>TEXT(M387/86400000,"[m]:ss.000")</f>
        <v>7:16.778</v>
      </c>
      <c r="M387" s="8">
        <v>436778.14285714203</v>
      </c>
      <c r="N387" s="8"/>
    </row>
    <row r="388" spans="1:14" x14ac:dyDescent="0.2">
      <c r="A388">
        <v>2972</v>
      </c>
      <c r="B388" t="s">
        <v>8845</v>
      </c>
      <c r="C388" s="7" t="str" cm="1">
        <f t="array" ref="C388">TRIM(RemoveChars(B388,$D$2))</f>
        <v>Richard Hawley</v>
      </c>
      <c r="E388" s="9">
        <v>40077</v>
      </c>
      <c r="F388" t="s">
        <v>8846</v>
      </c>
      <c r="G388">
        <v>3.73</v>
      </c>
      <c r="H388">
        <v>777</v>
      </c>
      <c r="I388">
        <v>27</v>
      </c>
      <c r="J388" t="s">
        <v>8848</v>
      </c>
      <c r="K388" t="str" cm="1">
        <f t="array" ref="K388">TRIM(RemoveChars(J388,$D$2))</f>
        <v>Truelove's Gutter</v>
      </c>
      <c r="L388" t="str">
        <f>TEXT(M388/86400000,"[m]:ss.000")</f>
        <v>6:23.760</v>
      </c>
      <c r="M388" s="8">
        <v>383760</v>
      </c>
      <c r="N388" s="8"/>
    </row>
    <row r="389" spans="1:14" x14ac:dyDescent="0.2">
      <c r="A389">
        <v>1995</v>
      </c>
      <c r="B389" t="s">
        <v>4925</v>
      </c>
      <c r="C389" s="7" t="str" cm="1">
        <f t="array" ref="C389">TRIM(RemoveChars(B389,$D$2))</f>
        <v>The Chasm</v>
      </c>
      <c r="E389" s="9">
        <v>40071</v>
      </c>
      <c r="F389" t="s">
        <v>1314</v>
      </c>
      <c r="G389">
        <v>3.75</v>
      </c>
      <c r="H389" s="2">
        <v>1020</v>
      </c>
      <c r="I389">
        <v>25</v>
      </c>
      <c r="J389" t="s">
        <v>6064</v>
      </c>
      <c r="K389" t="str" cm="1">
        <f t="array" ref="K389">TRIM(RemoveChars(J389,$D$2))</f>
        <v>Farseeing the Paranormal Abysm</v>
      </c>
      <c r="L389" t="str">
        <f>TEXT(M389/86400000,"[m]:ss.000")</f>
        <v>7:47.543</v>
      </c>
      <c r="M389" s="8">
        <v>467543.375</v>
      </c>
      <c r="N389" s="8"/>
    </row>
    <row r="390" spans="1:14" x14ac:dyDescent="0.2">
      <c r="A390">
        <v>3136</v>
      </c>
      <c r="B390" t="s">
        <v>9314</v>
      </c>
      <c r="C390" s="7" t="str" cm="1">
        <f t="array" ref="C390">TRIM(RemoveChars(B390,$D$2))</f>
        <v>After the Burial</v>
      </c>
      <c r="E390" s="9">
        <v>40071</v>
      </c>
      <c r="F390" t="s">
        <v>9315</v>
      </c>
      <c r="G390">
        <v>3.7</v>
      </c>
      <c r="H390">
        <v>387</v>
      </c>
      <c r="I390">
        <v>5</v>
      </c>
      <c r="J390" t="s">
        <v>9317</v>
      </c>
      <c r="K390" t="str" cm="1">
        <f t="array" ref="K390">TRIM(RemoveChars(J390,$D$2))</f>
        <v>Rareform</v>
      </c>
      <c r="L390" t="str">
        <f>TEXT(M390/86400000,"[m]:ss.000")</f>
        <v>4:26.958</v>
      </c>
      <c r="M390" s="8">
        <v>266958.25</v>
      </c>
      <c r="N390" s="8"/>
    </row>
    <row r="391" spans="1:14" x14ac:dyDescent="0.2">
      <c r="A391">
        <v>3264</v>
      </c>
      <c r="B391" t="s">
        <v>9660</v>
      </c>
      <c r="C391" s="7" t="str" cm="1">
        <f t="array" ref="C391">TRIM(RemoveChars(B391,$D$2))</f>
        <v>The Protomen</v>
      </c>
      <c r="E391" s="9">
        <v>40064</v>
      </c>
      <c r="F391" t="s">
        <v>1163</v>
      </c>
      <c r="G391">
        <v>3.68</v>
      </c>
      <c r="H391">
        <v>855</v>
      </c>
      <c r="I391">
        <v>12</v>
      </c>
      <c r="J391" t="s">
        <v>9662</v>
      </c>
      <c r="K391" t="str" cm="1">
        <f t="array" ref="K391">TRIM(RemoveChars(J391,$D$2))</f>
        <v>Act II: The Father of Death</v>
      </c>
      <c r="L391" t="str">
        <f>TEXT(M391/86400000,"[m]:ss.000")</f>
        <v>4:46.651</v>
      </c>
      <c r="M391" s="8">
        <v>286651.08333333302</v>
      </c>
      <c r="N391" s="8"/>
    </row>
    <row r="392" spans="1:14" x14ac:dyDescent="0.2">
      <c r="A392">
        <v>3900</v>
      </c>
      <c r="B392" t="s">
        <v>6384</v>
      </c>
      <c r="C392" s="7" t="str" cm="1">
        <f t="array" ref="C392">TRIM(RemoveChars(B392,$D$2))</f>
        <v>Insomnium</v>
      </c>
      <c r="E392" s="9">
        <v>40063</v>
      </c>
      <c r="F392" t="s">
        <v>3172</v>
      </c>
      <c r="G392">
        <v>3.66</v>
      </c>
      <c r="H392" s="2">
        <v>1383</v>
      </c>
      <c r="I392">
        <v>38</v>
      </c>
      <c r="J392" t="s">
        <v>11413</v>
      </c>
      <c r="K392" t="str" cm="1">
        <f t="array" ref="K392">TRIM(RemoveChars(J392,$D$2))</f>
        <v>Across the Dark</v>
      </c>
      <c r="L392" t="str">
        <f>TEXT(M392/86400000,"[m]:ss.000")</f>
        <v>5:42.857</v>
      </c>
      <c r="M392" s="8">
        <v>342856.75</v>
      </c>
      <c r="N392" s="8"/>
    </row>
    <row r="393" spans="1:14" x14ac:dyDescent="0.2">
      <c r="A393">
        <v>3831</v>
      </c>
      <c r="B393" t="s">
        <v>398</v>
      </c>
      <c r="C393" s="7" t="str" cm="1">
        <f t="array" ref="C393">TRIM(RemoveChars(B393,$D$2))</f>
        <v>Have a Nice Life</v>
      </c>
      <c r="E393" s="9">
        <v>40061</v>
      </c>
      <c r="F393" t="s">
        <v>399</v>
      </c>
      <c r="G393">
        <v>3.68</v>
      </c>
      <c r="H393" s="2">
        <v>1311</v>
      </c>
      <c r="I393">
        <v>20</v>
      </c>
      <c r="J393" t="s">
        <v>11229</v>
      </c>
      <c r="K393" t="str" cm="1">
        <f t="array" ref="K393">TRIM(RemoveChars(J393,$D$2))</f>
        <v>Voids</v>
      </c>
      <c r="L393" t="str">
        <f>TEXT(M393/86400000,"[m]:ss.000")</f>
        <v>4:37.353</v>
      </c>
      <c r="M393" s="8">
        <v>277353.3</v>
      </c>
      <c r="N393" s="8"/>
    </row>
    <row r="394" spans="1:14" x14ac:dyDescent="0.2">
      <c r="A394">
        <v>1866</v>
      </c>
      <c r="B394" t="s">
        <v>1398</v>
      </c>
      <c r="C394" s="7" t="str" cm="1">
        <f t="array" ref="C394">TRIM(RemoveChars(B394,$D$2))</f>
        <v>Natural Snow Buildings</v>
      </c>
      <c r="E394" s="9">
        <v>40057</v>
      </c>
      <c r="F394" t="s">
        <v>5689</v>
      </c>
      <c r="G394">
        <v>3.76</v>
      </c>
      <c r="H394" s="2">
        <v>1585</v>
      </c>
      <c r="I394">
        <v>32</v>
      </c>
      <c r="J394" t="s">
        <v>5691</v>
      </c>
      <c r="K394" t="str" cm="1">
        <f t="array" ref="K394">TRIM(RemoveChars(J394,$D$2))</f>
        <v>Shadow Kingdom</v>
      </c>
      <c r="L394" t="str">
        <f>TEXT(M394/86400000,"[m]:ss.000")</f>
        <v>3:01.000</v>
      </c>
      <c r="M394" s="8">
        <v>181000</v>
      </c>
      <c r="N394" s="8"/>
    </row>
    <row r="395" spans="1:14" x14ac:dyDescent="0.2">
      <c r="A395">
        <v>491</v>
      </c>
      <c r="B395" t="s">
        <v>1630</v>
      </c>
      <c r="C395" s="7" t="str" cm="1">
        <f t="array" ref="C395">TRIM(RemoveChars(B395,$D$2))</f>
        <v>The Brave Little Abacus</v>
      </c>
      <c r="E395" s="9">
        <v>40026</v>
      </c>
      <c r="F395" t="s">
        <v>1631</v>
      </c>
      <c r="G395">
        <v>3.89</v>
      </c>
      <c r="H395" s="2">
        <v>4622</v>
      </c>
      <c r="I395">
        <v>47</v>
      </c>
      <c r="J395" t="s">
        <v>1633</v>
      </c>
      <c r="K395" t="str" cm="1">
        <f t="array" ref="K395">TRIM(RemoveChars(J395,$D$2))</f>
        <v>Masked Dancers: Concern in So Many Things You Forget Where You Are</v>
      </c>
      <c r="L395" t="str">
        <f>TEXT(M395/86400000,"[m]:ss.000")</f>
        <v>4:56.802</v>
      </c>
      <c r="M395" s="8">
        <v>296802.5</v>
      </c>
      <c r="N395" s="8"/>
    </row>
    <row r="396" spans="1:14" x14ac:dyDescent="0.2">
      <c r="A396">
        <v>2744</v>
      </c>
      <c r="B396" t="s">
        <v>8175</v>
      </c>
      <c r="C396" s="7" t="str" cm="1">
        <f t="array" ref="C396">TRIM(RemoveChars(B396,$D$2))</f>
        <v>G√∂sta Berlings Saga</v>
      </c>
      <c r="E396" s="9">
        <v>40014</v>
      </c>
      <c r="F396" t="s">
        <v>477</v>
      </c>
      <c r="G396">
        <v>3.75</v>
      </c>
      <c r="H396">
        <v>345</v>
      </c>
      <c r="I396">
        <v>14</v>
      </c>
      <c r="J396" t="s">
        <v>8177</v>
      </c>
      <c r="K396" t="str" cm="1">
        <f t="array" ref="K396">TRIM(RemoveChars(J396,$D$2))</f>
        <v>Detta har h√§nt</v>
      </c>
      <c r="L396" t="str">
        <f>TEXT(M396/86400000,"[m]:ss.000")</f>
        <v>6:38.923</v>
      </c>
      <c r="M396" s="8">
        <v>398923.375</v>
      </c>
      <c r="N396" s="8"/>
    </row>
    <row r="397" spans="1:14" x14ac:dyDescent="0.2">
      <c r="A397">
        <v>4243</v>
      </c>
      <c r="B397" t="s">
        <v>735</v>
      </c>
      <c r="C397" s="7" t="str" cm="1">
        <f t="array" ref="C397">TRIM(RemoveChars(B397,$D$2))</f>
        <v>Mount Eerie</v>
      </c>
      <c r="E397" s="9">
        <v>40008</v>
      </c>
      <c r="F397" t="s">
        <v>8616</v>
      </c>
      <c r="G397">
        <v>3.65</v>
      </c>
      <c r="H397" s="2">
        <v>3573</v>
      </c>
      <c r="I397">
        <v>42</v>
      </c>
      <c r="J397" t="s">
        <v>12365</v>
      </c>
      <c r="K397" t="str" cm="1">
        <f t="array" ref="K397">TRIM(RemoveChars(J397,$D$2))</f>
        <v>Wind's Poem</v>
      </c>
      <c r="L397" t="str">
        <f>TEXT(M397/86400000,"[m]:ss.000")</f>
        <v>4:34.328</v>
      </c>
      <c r="M397" s="8">
        <v>274327.75</v>
      </c>
      <c r="N397" s="8"/>
    </row>
    <row r="398" spans="1:14" x14ac:dyDescent="0.2">
      <c r="A398">
        <v>4350</v>
      </c>
      <c r="B398" t="s">
        <v>12647</v>
      </c>
      <c r="C398" s="7" t="str" cm="1">
        <f t="array" ref="C398">TRIM(RemoveChars(B398,$D$2))</f>
        <v>Perfume</v>
      </c>
      <c r="E398" s="9">
        <v>40002</v>
      </c>
      <c r="F398" t="s">
        <v>12648</v>
      </c>
      <c r="G398">
        <v>3.65</v>
      </c>
      <c r="H398" s="2">
        <v>2035</v>
      </c>
      <c r="I398">
        <v>28</v>
      </c>
      <c r="J398" t="s">
        <v>12650</v>
      </c>
      <c r="K398" t="str" cm="1">
        <f t="array" ref="K398">TRIM(RemoveChars(J398,$D$2))</f>
        <v>‚äø (Triangle)</v>
      </c>
      <c r="L398" t="str">
        <f>TEXT(M398/86400000,"[m]:ss.000")</f>
        <v>3:27.027</v>
      </c>
      <c r="M398" s="8">
        <v>207027</v>
      </c>
      <c r="N398" s="8"/>
    </row>
    <row r="399" spans="1:14" x14ac:dyDescent="0.2">
      <c r="A399">
        <v>2450</v>
      </c>
      <c r="B399" t="s">
        <v>7364</v>
      </c>
      <c r="C399" s="7" t="str" cm="1">
        <f t="array" ref="C399">TRIM(RemoveChars(B399,$D$2))</f>
        <v>ROME</v>
      </c>
      <c r="E399" s="9">
        <v>39990</v>
      </c>
      <c r="F399" t="s">
        <v>4053</v>
      </c>
      <c r="G399">
        <v>3.72</v>
      </c>
      <c r="H399" s="2">
        <v>2940</v>
      </c>
      <c r="I399">
        <v>35</v>
      </c>
      <c r="J399" t="s">
        <v>7366</v>
      </c>
      <c r="K399" t="str" cm="1">
        <f t="array" ref="K399">TRIM(RemoveChars(J399,$D$2))</f>
        <v>Flowers From Exile</v>
      </c>
      <c r="L399" t="str">
        <f>TEXT(M399/86400000,"[m]:ss.000")</f>
        <v>3:39.100</v>
      </c>
      <c r="M399" s="8">
        <v>219100</v>
      </c>
      <c r="N399" s="8"/>
    </row>
    <row r="400" spans="1:14" x14ac:dyDescent="0.2">
      <c r="A400">
        <v>3907</v>
      </c>
      <c r="B400" t="s">
        <v>11429</v>
      </c>
      <c r="C400" s="7" t="str" cm="1">
        <f t="array" ref="C400">TRIM(RemoveChars(B400,$D$2))</f>
        <v>Viper</v>
      </c>
      <c r="E400" s="9">
        <v>39983</v>
      </c>
      <c r="F400" t="s">
        <v>11430</v>
      </c>
      <c r="G400">
        <v>3.65</v>
      </c>
      <c r="H400" s="2">
        <v>1339</v>
      </c>
      <c r="I400">
        <v>20</v>
      </c>
      <c r="J400" t="s">
        <v>11432</v>
      </c>
      <c r="K400" t="str" cm="1">
        <f t="array" ref="K400">TRIM(RemoveChars(J400,$D$2))</f>
        <v>The Hiram Clarke Hustler</v>
      </c>
      <c r="L400" t="str">
        <f>TEXT(M400/86400000,"[m]:ss.000")</f>
        <v>4:31.082</v>
      </c>
      <c r="M400" s="8">
        <v>271081.73333333299</v>
      </c>
      <c r="N400" s="8"/>
    </row>
    <row r="401" spans="1:14" x14ac:dyDescent="0.2">
      <c r="A401">
        <v>3119</v>
      </c>
      <c r="B401" t="s">
        <v>9266</v>
      </c>
      <c r="C401" s="7" t="str" cm="1">
        <f t="array" ref="C401">TRIM(RemoveChars(B401,$D$2))</f>
        <v>Magrudergrind</v>
      </c>
      <c r="E401" s="9">
        <v>39980</v>
      </c>
      <c r="F401" t="s">
        <v>6215</v>
      </c>
      <c r="G401">
        <v>3.71</v>
      </c>
      <c r="H401" s="2">
        <v>1556</v>
      </c>
      <c r="I401">
        <v>16</v>
      </c>
      <c r="J401" t="s">
        <v>9266</v>
      </c>
      <c r="K401" t="str" cm="1">
        <f t="array" ref="K401">TRIM(RemoveChars(J401,$D$2))</f>
        <v>Magrudergrind</v>
      </c>
      <c r="L401" t="str">
        <f>TEXT(M401/86400000,"[m]:ss.000")</f>
        <v>1:35.526</v>
      </c>
      <c r="M401" s="8">
        <v>95526.176470588194</v>
      </c>
      <c r="N401" s="8"/>
    </row>
    <row r="402" spans="1:14" x14ac:dyDescent="0.2">
      <c r="A402">
        <v>2846</v>
      </c>
      <c r="B402" t="s">
        <v>5331</v>
      </c>
      <c r="C402" s="7" t="str" cm="1">
        <f t="array" ref="C402">TRIM(RemoveChars(B402,$D$2))</f>
        <v>Riverside</v>
      </c>
      <c r="E402" s="9">
        <v>39979</v>
      </c>
      <c r="F402" t="s">
        <v>8474</v>
      </c>
      <c r="G402">
        <v>3.69</v>
      </c>
      <c r="H402" s="2">
        <v>2196</v>
      </c>
      <c r="I402">
        <v>69</v>
      </c>
      <c r="J402" t="s">
        <v>8476</v>
      </c>
      <c r="K402" t="str" cm="1">
        <f t="array" ref="K402">TRIM(RemoveChars(J402,$D$2))</f>
        <v>Anno Domini High Definition</v>
      </c>
      <c r="L402" t="str">
        <f>TEXT(M402/86400000,"[m]:ss.000")</f>
        <v>8:56.403</v>
      </c>
      <c r="M402" s="8">
        <v>536402.6</v>
      </c>
      <c r="N402" s="8"/>
    </row>
    <row r="403" spans="1:14" x14ac:dyDescent="0.2">
      <c r="A403">
        <v>3979</v>
      </c>
      <c r="B403" t="s">
        <v>808</v>
      </c>
      <c r="C403" s="7" t="str" cm="1">
        <f t="array" ref="C403">TRIM(RemoveChars(B403,$D$2))</f>
        <v>Mos Def</v>
      </c>
      <c r="E403" s="9">
        <v>39973</v>
      </c>
      <c r="F403" t="s">
        <v>860</v>
      </c>
      <c r="G403">
        <v>3.67</v>
      </c>
      <c r="H403" s="2">
        <v>3285</v>
      </c>
      <c r="I403">
        <v>84</v>
      </c>
      <c r="J403" t="s">
        <v>11624</v>
      </c>
      <c r="K403" t="str" cm="1">
        <f t="array" ref="K403">TRIM(RemoveChars(J403,$D$2))</f>
        <v>The Ecstatic</v>
      </c>
      <c r="L403" t="str">
        <f>TEXT(M403/86400000,"[m]:ss.000")</f>
        <v>7:31.625</v>
      </c>
      <c r="M403" s="8">
        <v>451625.125</v>
      </c>
      <c r="N403" s="8"/>
    </row>
    <row r="404" spans="1:14" x14ac:dyDescent="0.2">
      <c r="A404">
        <v>3421</v>
      </c>
      <c r="B404" t="s">
        <v>7358</v>
      </c>
      <c r="C404" s="7" t="str" cm="1">
        <f t="array" ref="C404">TRIM(RemoveChars(B404,$D$2))</f>
        <v>Amorphis</v>
      </c>
      <c r="E404" s="9">
        <v>39962</v>
      </c>
      <c r="F404" t="s">
        <v>759</v>
      </c>
      <c r="G404">
        <v>3.67</v>
      </c>
      <c r="H404" s="2">
        <v>2118</v>
      </c>
      <c r="I404">
        <v>65</v>
      </c>
      <c r="J404" t="s">
        <v>10100</v>
      </c>
      <c r="K404" t="str" cm="1">
        <f t="array" ref="K404">TRIM(RemoveChars(J404,$D$2))</f>
        <v>Skyforger</v>
      </c>
      <c r="L404" t="str">
        <f>TEXT(M404/86400000,"[m]:ss.000")</f>
        <v>4:46.723</v>
      </c>
      <c r="M404" s="8">
        <v>286722.59999999998</v>
      </c>
      <c r="N404" s="8"/>
    </row>
    <row r="405" spans="1:14" x14ac:dyDescent="0.2">
      <c r="A405">
        <v>3796</v>
      </c>
      <c r="B405" t="s">
        <v>11142</v>
      </c>
      <c r="C405" s="7" t="str" cm="1">
        <f t="array" ref="C405">TRIM(RemoveChars(B405,$D$2))</f>
        <v>Sunn O)))</v>
      </c>
      <c r="E405" s="9">
        <v>39951</v>
      </c>
      <c r="F405" t="s">
        <v>11143</v>
      </c>
      <c r="G405">
        <v>3.63</v>
      </c>
      <c r="H405" s="2">
        <v>6127</v>
      </c>
      <c r="I405">
        <v>98</v>
      </c>
      <c r="J405" t="s">
        <v>11145</v>
      </c>
      <c r="K405" t="str" cm="1">
        <f t="array" ref="K405">TRIM(RemoveChars(J405,$D$2))</f>
        <v>Monoliths &amp; Dimensions</v>
      </c>
      <c r="L405" t="str">
        <f>TEXT(M405/86400000,"[m]:ss.000")</f>
        <v>13:24.927</v>
      </c>
      <c r="M405" s="8">
        <v>804926.75</v>
      </c>
      <c r="N405" s="8"/>
    </row>
    <row r="406" spans="1:14" x14ac:dyDescent="0.2">
      <c r="A406">
        <v>3932</v>
      </c>
      <c r="B406" t="s">
        <v>10338</v>
      </c>
      <c r="C406" s="7" t="str" cm="1">
        <f t="array" ref="C406">TRIM(RemoveChars(B406,$D$2))</f>
        <v>Âáõ„Å®„Åó„Å¶ÊôÇÈõ® [Ling Tosite Sigure]</v>
      </c>
      <c r="E406" s="9">
        <v>39946</v>
      </c>
      <c r="F406" t="s">
        <v>11500</v>
      </c>
      <c r="G406">
        <v>3.68</v>
      </c>
      <c r="H406">
        <v>653</v>
      </c>
      <c r="I406">
        <v>5</v>
      </c>
      <c r="J406" t="s">
        <v>11502</v>
      </c>
      <c r="K406" t="str" cm="1">
        <f t="array" ref="K406">TRIM(RemoveChars(J406,$D$2))</f>
        <v>Just a Moment</v>
      </c>
      <c r="L406" t="str">
        <f>TEXT(M406/86400000,"[m]:ss.000")</f>
        <v>2:31.956</v>
      </c>
      <c r="M406" s="8">
        <v>151955.66666666599</v>
      </c>
      <c r="N406" s="8"/>
    </row>
    <row r="407" spans="1:14" x14ac:dyDescent="0.2">
      <c r="A407">
        <v>3019</v>
      </c>
      <c r="B407" t="s">
        <v>8970</v>
      </c>
      <c r="C407" s="7" t="str" cm="1">
        <f t="array" ref="C407">TRIM(RemoveChars(B407,$D$2))</f>
        <v>Thy Catafalque</v>
      </c>
      <c r="E407" s="9">
        <v>39945</v>
      </c>
      <c r="F407" t="s">
        <v>5904</v>
      </c>
      <c r="G407">
        <v>3.69</v>
      </c>
      <c r="H407" s="2">
        <v>1329</v>
      </c>
      <c r="I407">
        <v>46</v>
      </c>
      <c r="J407" t="s">
        <v>8972</v>
      </c>
      <c r="K407" t="str" cm="1">
        <f t="array" ref="K407">TRIM(RemoveChars(J407,$D$2))</f>
        <v>R√≥ka Hasa R√°di√≥</v>
      </c>
      <c r="L407" t="str">
        <f>TEXT(M407/86400000,"[m]:ss.000")</f>
        <v>7:34.708</v>
      </c>
      <c r="M407" s="8">
        <v>454708</v>
      </c>
      <c r="N407" s="8"/>
    </row>
    <row r="408" spans="1:14" x14ac:dyDescent="0.2">
      <c r="A408">
        <v>3075</v>
      </c>
      <c r="B408" t="s">
        <v>6870</v>
      </c>
      <c r="C408" s="7" t="str" cm="1">
        <f t="array" ref="C408">TRIM(RemoveChars(B408,$D$2))</f>
        <v>Leprous</v>
      </c>
      <c r="E408" s="9">
        <v>39938</v>
      </c>
      <c r="F408" t="s">
        <v>759</v>
      </c>
      <c r="G408">
        <v>3.7</v>
      </c>
      <c r="H408" s="2">
        <v>1548</v>
      </c>
      <c r="I408">
        <v>29</v>
      </c>
      <c r="J408" t="s">
        <v>9133</v>
      </c>
      <c r="K408" t="str" cm="1">
        <f t="array" ref="K408">TRIM(RemoveChars(J408,$D$2))</f>
        <v>Tall Poppy Syndrome</v>
      </c>
      <c r="L408" t="str">
        <f>TEXT(M408/86400000,"[m]:ss.000")</f>
        <v>7:53.010</v>
      </c>
      <c r="M408" s="8">
        <v>473010</v>
      </c>
      <c r="N408" s="8"/>
    </row>
    <row r="409" spans="1:14" x14ac:dyDescent="0.2">
      <c r="A409">
        <v>3535</v>
      </c>
      <c r="B409" t="s">
        <v>9373</v>
      </c>
      <c r="C409" s="7" t="str" cm="1">
        <f t="array" ref="C409">TRIM(RemoveChars(B409,$D$2))</f>
        <v>St. Vincent</v>
      </c>
      <c r="E409" s="9">
        <v>39938</v>
      </c>
      <c r="F409" t="s">
        <v>10409</v>
      </c>
      <c r="G409">
        <v>3.66</v>
      </c>
      <c r="H409" s="2">
        <v>6734</v>
      </c>
      <c r="I409">
        <v>74</v>
      </c>
      <c r="J409" t="s">
        <v>10411</v>
      </c>
      <c r="K409" t="str" cm="1">
        <f t="array" ref="K409">TRIM(RemoveChars(J409,$D$2))</f>
        <v>Actor</v>
      </c>
      <c r="L409" t="str">
        <f>TEXT(M409/86400000,"[m]:ss.000")</f>
        <v>4:07.226</v>
      </c>
      <c r="M409" s="8">
        <v>247226.5</v>
      </c>
      <c r="N409" s="8"/>
    </row>
    <row r="410" spans="1:14" x14ac:dyDescent="0.2">
      <c r="A410">
        <v>1997</v>
      </c>
      <c r="B410" t="s">
        <v>6067</v>
      </c>
      <c r="C410" s="7" t="str" cm="1">
        <f t="array" ref="C410">TRIM(RemoveChars(B410,$D$2))</f>
        <v>Bill Callahan</v>
      </c>
      <c r="E410" s="9">
        <v>39917</v>
      </c>
      <c r="F410" t="s">
        <v>6068</v>
      </c>
      <c r="G410">
        <v>3.74</v>
      </c>
      <c r="H410" s="2">
        <v>3598</v>
      </c>
      <c r="I410">
        <v>59</v>
      </c>
      <c r="J410" t="s">
        <v>6070</v>
      </c>
      <c r="K410" t="str" cm="1">
        <f t="array" ref="K410">TRIM(RemoveChars(J410,$D$2))</f>
        <v>Sometimes I Wish We Were an Eagle</v>
      </c>
      <c r="L410" t="str">
        <f>TEXT(M410/86400000,"[m]:ss.000")</f>
        <v>5:21.600</v>
      </c>
      <c r="M410" s="8">
        <v>321600</v>
      </c>
      <c r="N410" s="8"/>
    </row>
    <row r="411" spans="1:14" x14ac:dyDescent="0.2">
      <c r="A411">
        <v>1319</v>
      </c>
      <c r="B411" t="s">
        <v>4097</v>
      </c>
      <c r="C411" s="7" t="str" cm="1">
        <f t="array" ref="C411">TRIM(RemoveChars(B411,$D$2))</f>
        <v>Ulcerate</v>
      </c>
      <c r="E411" s="9">
        <v>39910</v>
      </c>
      <c r="F411" t="s">
        <v>381</v>
      </c>
      <c r="G411">
        <v>3.79</v>
      </c>
      <c r="H411" s="2">
        <v>2629</v>
      </c>
      <c r="I411">
        <v>63</v>
      </c>
      <c r="J411" t="s">
        <v>4099</v>
      </c>
      <c r="K411" t="str" cm="1">
        <f t="array" ref="K411">TRIM(RemoveChars(J411,$D$2))</f>
        <v>Everything Is Fire</v>
      </c>
      <c r="L411" t="str">
        <f>TEXT(M411/86400000,"[m]:ss.000")</f>
        <v>3:31.875</v>
      </c>
      <c r="M411" s="8">
        <v>211874.818181818</v>
      </c>
      <c r="N411" s="8"/>
    </row>
    <row r="412" spans="1:14" x14ac:dyDescent="0.2">
      <c r="A412">
        <v>384</v>
      </c>
      <c r="B412" t="s">
        <v>1296</v>
      </c>
      <c r="C412" s="7" t="str" cm="1">
        <f t="array" ref="C412">TRIM(RemoveChars(B412,$D$2))</f>
        <v>Mastodon</v>
      </c>
      <c r="E412" s="9">
        <v>39895</v>
      </c>
      <c r="F412" t="s">
        <v>759</v>
      </c>
      <c r="G412">
        <v>3.87</v>
      </c>
      <c r="H412" s="2">
        <v>11014</v>
      </c>
      <c r="I412">
        <v>258</v>
      </c>
      <c r="J412" t="s">
        <v>1298</v>
      </c>
      <c r="K412" t="str" cm="1">
        <f t="array" ref="K412">TRIM(RemoveChars(J412,$D$2))</f>
        <v>Crack the Skye</v>
      </c>
      <c r="L412" t="str">
        <f>TEXT(M412/86400000,"[m]:ss.000")</f>
        <v>7:09.564</v>
      </c>
      <c r="M412" s="8">
        <v>429563.85714285698</v>
      </c>
      <c r="N412" s="8"/>
    </row>
    <row r="413" spans="1:14" x14ac:dyDescent="0.2">
      <c r="A413">
        <v>3777</v>
      </c>
      <c r="B413" t="s">
        <v>11082</v>
      </c>
      <c r="C413" s="7" t="str" cm="1">
        <f t="array" ref="C413">TRIM(RemoveChars(B413,$D$2))</f>
        <v>Fever Ray</v>
      </c>
      <c r="E413" s="9">
        <v>39890</v>
      </c>
      <c r="F413" t="s">
        <v>11083</v>
      </c>
      <c r="G413">
        <v>3.64</v>
      </c>
      <c r="H413" s="2">
        <v>6946</v>
      </c>
      <c r="I413">
        <v>123</v>
      </c>
      <c r="J413" t="s">
        <v>11082</v>
      </c>
      <c r="K413" t="str" cm="1">
        <f t="array" ref="K413">TRIM(RemoveChars(J413,$D$2))</f>
        <v>Fever Ray</v>
      </c>
      <c r="L413" t="str">
        <f>TEXT(M413/86400000,"[m]:ss.000")</f>
        <v>4:48.388</v>
      </c>
      <c r="M413" s="8">
        <v>288388.09999999998</v>
      </c>
      <c r="N413" s="8"/>
    </row>
    <row r="414" spans="1:14" x14ac:dyDescent="0.2">
      <c r="A414">
        <v>2403</v>
      </c>
      <c r="B414" t="s">
        <v>7232</v>
      </c>
      <c r="C414" s="7" t="str" cm="1">
        <f t="array" ref="C414">TRIM(RemoveChars(B414,$D$2))</f>
        <v>Blut aus Nord</v>
      </c>
      <c r="E414" s="9">
        <v>39867</v>
      </c>
      <c r="F414" t="s">
        <v>1638</v>
      </c>
      <c r="G414">
        <v>3.73</v>
      </c>
      <c r="H414" s="2">
        <v>1929</v>
      </c>
      <c r="I414">
        <v>51</v>
      </c>
      <c r="J414" t="s">
        <v>7234</v>
      </c>
      <c r="K414" t="str" cm="1">
        <f t="array" ref="K414">TRIM(RemoveChars(J414,$D$2))</f>
        <v>Memoria Vetusta II: Dialogue With the Stars</v>
      </c>
      <c r="L414" t="str">
        <f>TEXT(M414/86400000,"[m]:ss.000")</f>
        <v>6:39.999</v>
      </c>
      <c r="M414" s="8">
        <v>399998.55555555498</v>
      </c>
      <c r="N414" s="8"/>
    </row>
    <row r="415" spans="1:14" x14ac:dyDescent="0.2">
      <c r="A415">
        <v>2202</v>
      </c>
      <c r="B415" t="s">
        <v>5515</v>
      </c>
      <c r="C415" s="7" t="str" cm="1">
        <f t="array" ref="C415">TRIM(RemoveChars(B415,$D$2))</f>
        <v>Bomb the Music Industry!</v>
      </c>
      <c r="E415" s="9">
        <v>39859</v>
      </c>
      <c r="F415" t="s">
        <v>6663</v>
      </c>
      <c r="G415">
        <v>3.74</v>
      </c>
      <c r="H415" s="2">
        <v>1270</v>
      </c>
      <c r="I415">
        <v>10</v>
      </c>
      <c r="J415" t="s">
        <v>6665</v>
      </c>
      <c r="K415" t="str" cm="1">
        <f t="array" ref="K415">TRIM(RemoveChars(J415,$D$2))</f>
        <v>Scrambles</v>
      </c>
      <c r="L415" t="str">
        <f>TEXT(M415/86400000,"[m]:ss.000")</f>
        <v>2:54.460</v>
      </c>
      <c r="M415" s="8">
        <v>174460.46153846101</v>
      </c>
      <c r="N415" s="8"/>
    </row>
    <row r="416" spans="1:14" x14ac:dyDescent="0.2">
      <c r="A416">
        <v>3547</v>
      </c>
      <c r="B416" t="s">
        <v>10444</v>
      </c>
      <c r="C416" s="7" t="str" cm="1">
        <f t="array" ref="C416">TRIM(RemoveChars(B416,$D$2))</f>
        <v>Be'lakor</v>
      </c>
      <c r="E416" s="9">
        <v>39849</v>
      </c>
      <c r="F416" t="s">
        <v>3172</v>
      </c>
      <c r="G416">
        <v>3.67</v>
      </c>
      <c r="H416" s="2">
        <v>1740</v>
      </c>
      <c r="I416">
        <v>56</v>
      </c>
      <c r="J416" t="s">
        <v>10446</v>
      </c>
      <c r="K416" t="str" cm="1">
        <f t="array" ref="K416">TRIM(RemoveChars(J416,$D$2))</f>
        <v>Stone's Reach</v>
      </c>
      <c r="L416" t="str">
        <f>TEXT(M416/86400000,"[m]:ss.000")</f>
        <v>7:26.108</v>
      </c>
      <c r="M416" s="8">
        <v>446108.125</v>
      </c>
      <c r="N416" s="8"/>
    </row>
    <row r="417" spans="1:14" x14ac:dyDescent="0.2">
      <c r="A417">
        <v>415</v>
      </c>
      <c r="B417" t="s">
        <v>1398</v>
      </c>
      <c r="C417" s="7" t="str" cm="1">
        <f t="array" ref="C417">TRIM(RemoveChars(B417,$D$2))</f>
        <v>Natural Snow Buildings</v>
      </c>
      <c r="E417" s="9">
        <v>39840</v>
      </c>
      <c r="F417" t="s">
        <v>1399</v>
      </c>
      <c r="G417">
        <v>3.92</v>
      </c>
      <c r="H417" s="2">
        <v>2452</v>
      </c>
      <c r="I417">
        <v>37</v>
      </c>
      <c r="J417" t="s">
        <v>1401</v>
      </c>
      <c r="K417" t="str" cm="1">
        <f t="array" ref="K417">TRIM(RemoveChars(J417,$D$2))</f>
        <v>Daughter of Darkness</v>
      </c>
      <c r="L417" t="str">
        <f>TEXT(M417/86400000,"[m]:ss.000")</f>
        <v>24:26.973</v>
      </c>
      <c r="M417" s="8">
        <v>1466972.66666666</v>
      </c>
      <c r="N417" s="8"/>
    </row>
    <row r="418" spans="1:14" x14ac:dyDescent="0.2">
      <c r="A418">
        <v>654</v>
      </c>
      <c r="B418" t="s">
        <v>1752</v>
      </c>
      <c r="C418" s="7" t="str" cm="1">
        <f t="array" ref="C418">TRIM(RemoveChars(B418,$D$2))</f>
        <v>Animal Collective</v>
      </c>
      <c r="E418" s="9">
        <v>39833</v>
      </c>
      <c r="F418" t="s">
        <v>2135</v>
      </c>
      <c r="G418">
        <v>3.72</v>
      </c>
      <c r="H418" s="2">
        <v>27566</v>
      </c>
      <c r="I418">
        <v>643</v>
      </c>
      <c r="J418" t="s">
        <v>2137</v>
      </c>
      <c r="K418" t="str" cm="1">
        <f t="array" ref="K418">TRIM(RemoveChars(J418,$D$2))</f>
        <v>Merriweather Post Pavilion</v>
      </c>
      <c r="L418" t="str">
        <f>TEXT(M418/86400000,"[m]:ss.000")</f>
        <v>4:59.035</v>
      </c>
      <c r="M418" s="8">
        <v>299035.18181818101</v>
      </c>
      <c r="N418" s="8"/>
    </row>
    <row r="419" spans="1:14" x14ac:dyDescent="0.2">
      <c r="A419">
        <v>1695</v>
      </c>
      <c r="B419" t="s">
        <v>4866</v>
      </c>
      <c r="C419" s="7" t="str" cm="1">
        <f t="array" ref="C419">TRIM(RemoveChars(B419,$D$2))</f>
        <v>Jon Brion</v>
      </c>
      <c r="E419" s="9">
        <v>39777</v>
      </c>
      <c r="F419" t="s">
        <v>1206</v>
      </c>
      <c r="G419">
        <v>3.81</v>
      </c>
      <c r="H419">
        <v>427</v>
      </c>
      <c r="I419">
        <v>4</v>
      </c>
      <c r="J419" t="s">
        <v>5198</v>
      </c>
      <c r="K419" t="str" cm="1">
        <f t="array" ref="K419">TRIM(RemoveChars(J419,$D$2))</f>
        <v>Synecdoche, New York</v>
      </c>
      <c r="L419" t="str">
        <f>TEXT(M419/86400000,"[m]:ss.000")</f>
        <v>2:04.452</v>
      </c>
      <c r="M419" s="8">
        <v>124451.842105263</v>
      </c>
      <c r="N419" s="8"/>
    </row>
    <row r="420" spans="1:14" x14ac:dyDescent="0.2">
      <c r="A420">
        <v>3354</v>
      </c>
      <c r="B420" t="s">
        <v>108</v>
      </c>
      <c r="C420" s="7" t="str" cm="1">
        <f t="array" ref="C420">TRIM(RemoveChars(B420,$D$2))</f>
        <v>Kanye West</v>
      </c>
      <c r="E420" s="9">
        <v>39776</v>
      </c>
      <c r="F420" t="s">
        <v>4300</v>
      </c>
      <c r="G420">
        <v>3.54</v>
      </c>
      <c r="H420" s="2">
        <v>28372</v>
      </c>
      <c r="I420">
        <v>230</v>
      </c>
      <c r="J420" t="s">
        <v>9905</v>
      </c>
      <c r="K420" t="str" cm="1">
        <f t="array" ref="K420">TRIM(RemoveChars(J420,$D$2))</f>
        <v>808s &amp; Heartbreak</v>
      </c>
      <c r="L420" t="str">
        <f>TEXT(M420/86400000,"[m]:ss.000")</f>
        <v>4:20.431</v>
      </c>
      <c r="M420" s="8">
        <v>260431.08333333299</v>
      </c>
      <c r="N420" s="8"/>
    </row>
    <row r="421" spans="1:14" x14ac:dyDescent="0.2">
      <c r="A421">
        <v>4057</v>
      </c>
      <c r="B421" t="s">
        <v>11840</v>
      </c>
      <c r="C421" s="7" t="str" cm="1">
        <f t="array" ref="C421">TRIM(RemoveChars(B421,$D$2))</f>
        <v>Theocracy</v>
      </c>
      <c r="E421" s="9">
        <v>39773</v>
      </c>
      <c r="F421" t="s">
        <v>2055</v>
      </c>
      <c r="G421">
        <v>3.68</v>
      </c>
      <c r="H421">
        <v>375</v>
      </c>
      <c r="I421">
        <v>15</v>
      </c>
      <c r="J421" t="s">
        <v>11842</v>
      </c>
      <c r="K421" t="str" cm="1">
        <f t="array" ref="K421">TRIM(RemoveChars(J421,$D$2))</f>
        <v>Mirror of Souls</v>
      </c>
      <c r="L421" t="str">
        <f>TEXT(M421/86400000,"[m]:ss.000")</f>
        <v>8:30.360</v>
      </c>
      <c r="M421" s="8">
        <v>510360</v>
      </c>
      <c r="N421" s="8"/>
    </row>
    <row r="422" spans="1:14" x14ac:dyDescent="0.2">
      <c r="A422">
        <v>3851</v>
      </c>
      <c r="B422" t="s">
        <v>4871</v>
      </c>
      <c r="C422" s="7" t="str" cm="1">
        <f t="array" ref="C422">TRIM(RemoveChars(B422,$D$2))</f>
        <v>Cynic</v>
      </c>
      <c r="E422" s="9">
        <v>39769</v>
      </c>
      <c r="F422" t="s">
        <v>759</v>
      </c>
      <c r="G422">
        <v>3.64</v>
      </c>
      <c r="H422" s="2">
        <v>3863</v>
      </c>
      <c r="I422">
        <v>107</v>
      </c>
      <c r="J422" t="s">
        <v>11282</v>
      </c>
      <c r="K422" t="str" cm="1">
        <f t="array" ref="K422">TRIM(RemoveChars(J422,$D$2))</f>
        <v>Traced in Air</v>
      </c>
      <c r="L422" t="str">
        <f>TEXT(M422/86400000,"[m]:ss.000")</f>
        <v>4:11.628</v>
      </c>
      <c r="M422" s="8">
        <v>251627.888888888</v>
      </c>
      <c r="N422" s="8"/>
    </row>
    <row r="423" spans="1:14" x14ac:dyDescent="0.2">
      <c r="A423">
        <v>4153</v>
      </c>
      <c r="B423" t="s">
        <v>11566</v>
      </c>
      <c r="C423" s="7" t="str" cm="1">
        <f t="array" ref="C423">TRIM(RemoveChars(B423,$D$2))</f>
        <v>Dir en Grey</v>
      </c>
      <c r="E423" s="9">
        <v>39763</v>
      </c>
      <c r="F423" t="s">
        <v>12111</v>
      </c>
      <c r="G423">
        <v>3.64</v>
      </c>
      <c r="H423" s="2">
        <v>1336</v>
      </c>
      <c r="I423">
        <v>13</v>
      </c>
      <c r="J423" t="s">
        <v>12113</v>
      </c>
      <c r="K423" t="str" cm="1">
        <f t="array" ref="K423">TRIM(RemoveChars(J423,$D$2))</f>
        <v>Uroboros</v>
      </c>
      <c r="L423" t="str">
        <f>TEXT(M423/86400000,"[m]:ss.000")</f>
        <v>4:27.192</v>
      </c>
      <c r="M423" s="8">
        <v>267192</v>
      </c>
      <c r="N423" s="8"/>
    </row>
    <row r="424" spans="1:14" x14ac:dyDescent="0.2">
      <c r="A424">
        <v>4246</v>
      </c>
      <c r="B424" t="s">
        <v>7947</v>
      </c>
      <c r="C424" s="7" t="str" cm="1">
        <f t="array" ref="C424">TRIM(RemoveChars(B424,$D$2))</f>
        <v>La Dispute</v>
      </c>
      <c r="E424" s="9">
        <v>39763</v>
      </c>
      <c r="F424" t="s">
        <v>983</v>
      </c>
      <c r="G424">
        <v>3.63</v>
      </c>
      <c r="H424" s="2">
        <v>3329</v>
      </c>
      <c r="I424">
        <v>54</v>
      </c>
      <c r="J424" t="s">
        <v>12373</v>
      </c>
      <c r="K424" t="str" cm="1">
        <f t="array" ref="K424">TRIM(RemoveChars(J424,$D$2))</f>
        <v>Somewhere at the Bottom of the River Between Vega and Altair</v>
      </c>
      <c r="L424" t="str">
        <f>TEXT(M424/86400000,"[m]:ss.000")</f>
        <v>3:58.373</v>
      </c>
      <c r="M424" s="8">
        <v>238372.538461538</v>
      </c>
      <c r="N424" s="8"/>
    </row>
    <row r="425" spans="1:14" x14ac:dyDescent="0.2">
      <c r="A425">
        <v>2042</v>
      </c>
      <c r="B425" t="s">
        <v>1662</v>
      </c>
      <c r="C425" s="7" t="str" cm="1">
        <f t="array" ref="C425">TRIM(RemoveChars(B425,$D$2))</f>
        <v>Gojira</v>
      </c>
      <c r="E425" s="9">
        <v>39734</v>
      </c>
      <c r="F425" t="s">
        <v>1663</v>
      </c>
      <c r="G425">
        <v>3.71</v>
      </c>
      <c r="H425" s="2">
        <v>4866</v>
      </c>
      <c r="I425">
        <v>61</v>
      </c>
      <c r="J425" t="s">
        <v>6204</v>
      </c>
      <c r="K425" t="str" cm="1">
        <f t="array" ref="K425">TRIM(RemoveChars(J425,$D$2))</f>
        <v>The Way of All Flesh</v>
      </c>
      <c r="L425" t="str">
        <f>TEXT(M425/86400000,"[m]:ss.000")</f>
        <v>6:16.257</v>
      </c>
      <c r="M425" s="8">
        <v>376256.75</v>
      </c>
      <c r="N425" s="8"/>
    </row>
    <row r="426" spans="1:14" x14ac:dyDescent="0.2">
      <c r="A426">
        <v>2704</v>
      </c>
      <c r="B426" t="s">
        <v>8060</v>
      </c>
      <c r="C426" s="7" t="str" cm="1">
        <f t="array" ref="C426">TRIM(RemoveChars(B426,$D$2))</f>
        <v>Mount Eerie with Julie Doiron &amp; Fred Squire</v>
      </c>
      <c r="E426" s="9">
        <v>39728</v>
      </c>
      <c r="F426" t="s">
        <v>337</v>
      </c>
      <c r="G426">
        <v>3.71</v>
      </c>
      <c r="H426" s="2">
        <v>4134</v>
      </c>
      <c r="I426">
        <v>24</v>
      </c>
      <c r="J426" t="s">
        <v>8062</v>
      </c>
      <c r="K426" t="str" cm="1">
        <f t="array" ref="K426">TRIM(RemoveChars(J426,$D$2))</f>
        <v>Lost Wisdom</v>
      </c>
      <c r="L426" t="str">
        <f>TEXT(M426/86400000,"[m]:ss.000")</f>
        <v>2:27.989</v>
      </c>
      <c r="M426" s="8">
        <v>147989.4</v>
      </c>
      <c r="N426" s="8"/>
    </row>
    <row r="427" spans="1:14" x14ac:dyDescent="0.2">
      <c r="A427">
        <v>3885</v>
      </c>
      <c r="B427" t="s">
        <v>11373</v>
      </c>
      <c r="C427" s="7" t="str" cm="1">
        <f t="array" ref="C427">TRIM(RemoveChars(B427,$D$2))</f>
        <v>Seventh Wonder</v>
      </c>
      <c r="E427" s="9">
        <v>39703</v>
      </c>
      <c r="F427" t="s">
        <v>759</v>
      </c>
      <c r="G427">
        <v>3.65</v>
      </c>
      <c r="H427">
        <v>583</v>
      </c>
      <c r="I427">
        <v>30</v>
      </c>
      <c r="J427" t="s">
        <v>11375</v>
      </c>
      <c r="K427" t="str" cm="1">
        <f t="array" ref="K427">TRIM(RemoveChars(J427,$D$2))</f>
        <v>Mercy Falls</v>
      </c>
      <c r="L427" t="str">
        <f>TEXT(M427/86400000,"[m]:ss.000")</f>
        <v>3:05.200</v>
      </c>
      <c r="M427" s="8">
        <v>185199.8</v>
      </c>
      <c r="N427" s="8"/>
    </row>
    <row r="428" spans="1:14" x14ac:dyDescent="0.2">
      <c r="A428">
        <v>1326</v>
      </c>
      <c r="B428" t="s">
        <v>4119</v>
      </c>
      <c r="C428" s="7" t="str" cm="1">
        <f t="array" ref="C428">TRIM(RemoveChars(B428,$D$2))</f>
        <v>Extremoduro</v>
      </c>
      <c r="E428" s="9">
        <v>39700</v>
      </c>
      <c r="F428" t="s">
        <v>4120</v>
      </c>
      <c r="G428">
        <v>3.79</v>
      </c>
      <c r="H428">
        <v>838</v>
      </c>
      <c r="I428">
        <v>21</v>
      </c>
      <c r="J428" t="s">
        <v>4122</v>
      </c>
      <c r="K428" t="str" cm="1">
        <f t="array" ref="K428">TRIM(RemoveChars(J428,$D$2))</f>
        <v>La ley innata</v>
      </c>
      <c r="L428" t="str">
        <f>TEXT(M428/86400000,"[m]:ss.000")</f>
        <v>7:31.638</v>
      </c>
      <c r="M428" s="8">
        <v>451637.83333333302</v>
      </c>
      <c r="N428" s="8"/>
    </row>
    <row r="429" spans="1:14" x14ac:dyDescent="0.2">
      <c r="A429">
        <v>3292</v>
      </c>
      <c r="B429" t="s">
        <v>9737</v>
      </c>
      <c r="C429" s="7" t="str" cm="1">
        <f t="array" ref="C429">TRIM(RemoveChars(B429,$D$2))</f>
        <v>Beat Konducta</v>
      </c>
      <c r="E429" s="9">
        <v>39685</v>
      </c>
      <c r="F429" t="s">
        <v>9738</v>
      </c>
      <c r="G429">
        <v>3.7</v>
      </c>
      <c r="H429" s="2">
        <v>1400</v>
      </c>
      <c r="I429">
        <v>20</v>
      </c>
      <c r="J429" t="s">
        <v>9740</v>
      </c>
      <c r="K429" t="str" cm="1">
        <f t="array" ref="K429">TRIM(RemoveChars(J429,$D$2))</f>
        <v>Vol. 5: Dil Cosby Suite</v>
      </c>
      <c r="L429" t="str">
        <f>TEXT(M429/86400000,"[m]:ss.000")</f>
        <v>1:36.161</v>
      </c>
      <c r="M429" s="8">
        <v>96161.333333333299</v>
      </c>
      <c r="N429" s="8"/>
    </row>
    <row r="430" spans="1:14" x14ac:dyDescent="0.2">
      <c r="A430">
        <v>3388</v>
      </c>
      <c r="B430" t="s">
        <v>9997</v>
      </c>
      <c r="C430" s="7" t="str" cm="1">
        <f t="array" ref="C430">TRIM(RemoveChars(B430,$D$2))</f>
        <v>The Gaslight Anthem</v>
      </c>
      <c r="E430" s="9">
        <v>39678</v>
      </c>
      <c r="F430" t="s">
        <v>9998</v>
      </c>
      <c r="G430">
        <v>3.68</v>
      </c>
      <c r="H430" s="2">
        <v>2467</v>
      </c>
      <c r="I430">
        <v>74</v>
      </c>
      <c r="J430" t="s">
        <v>10000</v>
      </c>
      <c r="K430" t="str" cm="1">
        <f t="array" ref="K430">TRIM(RemoveChars(J430,$D$2))</f>
        <v>The '59 Sound</v>
      </c>
      <c r="L430" t="str">
        <f>TEXT(M430/86400000,"[m]:ss.000")</f>
        <v>3:28.084</v>
      </c>
      <c r="M430" s="8">
        <v>208084.33333333299</v>
      </c>
      <c r="N430" s="8"/>
    </row>
    <row r="431" spans="1:14" x14ac:dyDescent="0.2">
      <c r="A431">
        <v>4336</v>
      </c>
      <c r="B431" t="s">
        <v>12611</v>
      </c>
      <c r="C431" s="7" t="str" cm="1">
        <f t="array" ref="C431">TRIM(RemoveChars(B431,$D$2))</f>
        <v>Elzhi</v>
      </c>
      <c r="E431" s="9">
        <v>39672</v>
      </c>
      <c r="F431" t="s">
        <v>12032</v>
      </c>
      <c r="G431">
        <v>3.69</v>
      </c>
      <c r="H431">
        <v>642</v>
      </c>
      <c r="I431">
        <v>20</v>
      </c>
      <c r="J431" t="s">
        <v>12612</v>
      </c>
      <c r="K431" t="str" cm="1">
        <f t="array" ref="K431">TRIM(RemoveChars(J431,$D$2))</f>
        <v>The Preface</v>
      </c>
      <c r="L431" t="str">
        <f>TEXT(M431/86400000,"[m]:ss.000")</f>
        <v>2:39.627</v>
      </c>
      <c r="M431" s="8">
        <v>159627.5</v>
      </c>
      <c r="N431" s="8"/>
    </row>
    <row r="432" spans="1:14" x14ac:dyDescent="0.2">
      <c r="A432">
        <v>2873</v>
      </c>
      <c r="B432" t="s">
        <v>8550</v>
      </c>
      <c r="C432" s="7" t="str" cm="1">
        <f t="array" ref="C432">TRIM(RemoveChars(B432,$D$2))</f>
        <v>Ïñ∏ÎãàÎÑ§Ïù¥Î∞úÍ¥Ä [Sister's Barbershop]</v>
      </c>
      <c r="E432" s="9">
        <v>39668</v>
      </c>
      <c r="F432" t="s">
        <v>8551</v>
      </c>
      <c r="G432">
        <v>3.72</v>
      </c>
      <c r="H432">
        <v>723</v>
      </c>
      <c r="I432">
        <v>7</v>
      </c>
      <c r="J432" t="s">
        <v>8553</v>
      </c>
      <c r="K432" t="str" cm="1">
        <f t="array" ref="K432">TRIM(RemoveChars(J432,$D$2))</f>
        <v>Í∞ÄÏû• Î≥¥ÌÜµÏùò Ï°¥Ïû¨</v>
      </c>
      <c r="L432" t="str">
        <f>TEXT(M432/86400000,"[m]:ss.000")</f>
        <v>4:23.153</v>
      </c>
      <c r="M432" s="8">
        <v>263152.909090909</v>
      </c>
      <c r="N432" s="8"/>
    </row>
    <row r="433" spans="1:14" x14ac:dyDescent="0.2">
      <c r="A433">
        <v>4385</v>
      </c>
      <c r="B433" t="s">
        <v>12743</v>
      </c>
      <c r="C433" s="7" t="str" cm="1">
        <f t="array" ref="C433">TRIM(RemoveChars(B433,$D$2))</f>
        <v>Equilibrium</v>
      </c>
      <c r="E433" s="9">
        <v>39626</v>
      </c>
      <c r="F433" t="s">
        <v>3278</v>
      </c>
      <c r="G433">
        <v>3.62</v>
      </c>
      <c r="H433" s="2">
        <v>1049</v>
      </c>
      <c r="I433">
        <v>33</v>
      </c>
      <c r="J433" t="s">
        <v>12745</v>
      </c>
      <c r="K433" t="str" cm="1">
        <f t="array" ref="K433">TRIM(RemoveChars(J433,$D$2))</f>
        <v>Sagas</v>
      </c>
      <c r="L433" t="str">
        <f>TEXT(M433/86400000,"[m]:ss.000")</f>
        <v>6:05.714</v>
      </c>
      <c r="M433" s="8">
        <v>365713.92307692301</v>
      </c>
      <c r="N433" s="8"/>
    </row>
    <row r="434" spans="1:14" x14ac:dyDescent="0.2">
      <c r="A434">
        <v>1541</v>
      </c>
      <c r="B434" t="s">
        <v>4742</v>
      </c>
      <c r="C434" s="7" t="str" cm="1">
        <f t="array" ref="C434">TRIM(RemoveChars(B434,$D$2))</f>
        <v>Esoteric</v>
      </c>
      <c r="E434" s="9">
        <v>39615</v>
      </c>
      <c r="F434" t="s">
        <v>4743</v>
      </c>
      <c r="G434">
        <v>3.76</v>
      </c>
      <c r="H434" s="2">
        <v>1748</v>
      </c>
      <c r="I434">
        <v>72</v>
      </c>
      <c r="J434" t="s">
        <v>4745</v>
      </c>
      <c r="K434" t="str" cm="1">
        <f t="array" ref="K434">TRIM(RemoveChars(J434,$D$2))</f>
        <v>The Maniacal Vale</v>
      </c>
      <c r="L434" t="str">
        <f>TEXT(M434/86400000,"[m]:ss.000")</f>
        <v>14:32.467</v>
      </c>
      <c r="M434" s="8">
        <v>872466.71428571397</v>
      </c>
      <c r="N434" s="8"/>
    </row>
    <row r="435" spans="1:14" x14ac:dyDescent="0.2">
      <c r="A435">
        <v>1424</v>
      </c>
      <c r="B435" t="s">
        <v>2148</v>
      </c>
      <c r="C435" s="7" t="str" cm="1">
        <f t="array" ref="C435">TRIM(RemoveChars(B435,$D$2))</f>
        <v>Grouper</v>
      </c>
      <c r="E435" s="9">
        <v>39609</v>
      </c>
      <c r="F435" t="s">
        <v>4401</v>
      </c>
      <c r="G435">
        <v>3.75</v>
      </c>
      <c r="H435" s="2">
        <v>8880</v>
      </c>
      <c r="I435">
        <v>108</v>
      </c>
      <c r="J435" t="s">
        <v>4403</v>
      </c>
      <c r="K435" t="str" cm="1">
        <f t="array" ref="K435">TRIM(RemoveChars(J435,$D$2))</f>
        <v>Dragging a Dead Deer Up a Hill</v>
      </c>
      <c r="L435" t="str">
        <f>TEXT(M435/86400000,"[m]:ss.000")</f>
        <v>3:48.979</v>
      </c>
      <c r="M435" s="8">
        <v>228979.08333333299</v>
      </c>
      <c r="N435" s="8"/>
    </row>
    <row r="436" spans="1:14" x14ac:dyDescent="0.2">
      <c r="A436">
        <v>907</v>
      </c>
      <c r="B436" t="s">
        <v>1907</v>
      </c>
      <c r="C436" s="7" t="str" cm="1">
        <f t="array" ref="C436">TRIM(RemoveChars(B436,$D$2))</f>
        <v>Fleet Foxes</v>
      </c>
      <c r="E436" s="9">
        <v>39602</v>
      </c>
      <c r="F436" t="s">
        <v>2896</v>
      </c>
      <c r="G436">
        <v>3.74</v>
      </c>
      <c r="H436" s="2">
        <v>17398</v>
      </c>
      <c r="I436">
        <v>368</v>
      </c>
      <c r="J436" t="s">
        <v>1907</v>
      </c>
      <c r="K436" t="str" cm="1">
        <f t="array" ref="K436">TRIM(RemoveChars(J436,$D$2))</f>
        <v>Fleet Foxes</v>
      </c>
      <c r="L436" t="str">
        <f>TEXT(M436/86400000,"[m]:ss.000")</f>
        <v>3:34.604</v>
      </c>
      <c r="M436" s="8">
        <v>214603.545454545</v>
      </c>
      <c r="N436" s="8"/>
    </row>
    <row r="437" spans="1:14" x14ac:dyDescent="0.2">
      <c r="A437">
        <v>2169</v>
      </c>
      <c r="B437" t="s">
        <v>758</v>
      </c>
      <c r="C437" s="7" t="str" cm="1">
        <f t="array" ref="C437">TRIM(RemoveChars(B437,$D$2))</f>
        <v>Opeth</v>
      </c>
      <c r="E437" s="9">
        <v>39602</v>
      </c>
      <c r="F437" t="s">
        <v>759</v>
      </c>
      <c r="G437">
        <v>3.69</v>
      </c>
      <c r="H437" s="2">
        <v>7208</v>
      </c>
      <c r="I437">
        <v>237</v>
      </c>
      <c r="J437" t="s">
        <v>6568</v>
      </c>
      <c r="K437" t="str" cm="1">
        <f t="array" ref="K437">TRIM(RemoveChars(J437,$D$2))</f>
        <v>Watershed</v>
      </c>
      <c r="L437" t="str">
        <f>TEXT(M437/86400000,"[m]:ss.000")</f>
        <v>7:09.421</v>
      </c>
      <c r="M437" s="8">
        <v>429421.3</v>
      </c>
      <c r="N437" s="8"/>
    </row>
    <row r="438" spans="1:14" x14ac:dyDescent="0.2">
      <c r="A438">
        <v>4313</v>
      </c>
      <c r="B438" t="s">
        <v>12554</v>
      </c>
      <c r="C438" s="7" t="str" cm="1">
        <f t="array" ref="C438">TRIM(RemoveChars(B438,$D$2))</f>
        <v>Colour Haze</v>
      </c>
      <c r="E438" s="9">
        <v>39600</v>
      </c>
      <c r="F438" t="s">
        <v>12555</v>
      </c>
      <c r="G438">
        <v>3.68</v>
      </c>
      <c r="H438">
        <v>758</v>
      </c>
      <c r="I438">
        <v>21</v>
      </c>
      <c r="J438" t="s">
        <v>12557</v>
      </c>
      <c r="K438" t="str" cm="1">
        <f t="array" ref="K438">TRIM(RemoveChars(J438,$D$2))</f>
        <v>All</v>
      </c>
      <c r="L438" t="str">
        <f>TEXT(M438/86400000,"[m]:ss.000")</f>
        <v>3:03.948</v>
      </c>
      <c r="M438" s="8">
        <v>183947.642857142</v>
      </c>
      <c r="N438" s="8"/>
    </row>
    <row r="439" spans="1:14" x14ac:dyDescent="0.2">
      <c r="A439">
        <v>2194</v>
      </c>
      <c r="B439" t="s">
        <v>6642</v>
      </c>
      <c r="C439" s="7" t="str" cm="1">
        <f t="array" ref="C439">TRIM(RemoveChars(B439,$D$2))</f>
        <v>Darkspace</v>
      </c>
      <c r="E439" s="9">
        <v>39598</v>
      </c>
      <c r="F439" t="s">
        <v>6643</v>
      </c>
      <c r="G439">
        <v>3.73</v>
      </c>
      <c r="H439" s="2">
        <v>2469</v>
      </c>
      <c r="I439">
        <v>49</v>
      </c>
      <c r="J439" t="s">
        <v>6645</v>
      </c>
      <c r="K439" t="str" cm="1">
        <f t="array" ref="K439">TRIM(RemoveChars(J439,$D$2))</f>
        <v>Dark Space III</v>
      </c>
      <c r="L439" t="str">
        <f>TEXT(M439/86400000,"[m]:ss.000")</f>
        <v>11:14.700</v>
      </c>
      <c r="M439" s="8">
        <v>674700.14285714203</v>
      </c>
      <c r="N439" s="8"/>
    </row>
    <row r="440" spans="1:14" x14ac:dyDescent="0.2">
      <c r="A440">
        <v>284</v>
      </c>
      <c r="B440" t="s">
        <v>163</v>
      </c>
      <c r="C440" s="7" t="str" cm="1">
        <f t="array" ref="C440">TRIM(RemoveChars(B440,$D$2))</f>
        <v>Portishead</v>
      </c>
      <c r="E440" s="9">
        <v>39566</v>
      </c>
      <c r="F440" t="s">
        <v>967</v>
      </c>
      <c r="G440">
        <v>3.9</v>
      </c>
      <c r="H440" s="2">
        <v>16420</v>
      </c>
      <c r="I440">
        <v>364</v>
      </c>
      <c r="J440" t="s">
        <v>969</v>
      </c>
      <c r="K440" t="str" cm="1">
        <f t="array" ref="K440">TRIM(RemoveChars(J440,$D$2))</f>
        <v>Third</v>
      </c>
      <c r="L440" t="str">
        <f>TEXT(M440/86400000,"[m]:ss.000")</f>
        <v>4:06.674</v>
      </c>
      <c r="M440" s="8">
        <v>246674.214285714</v>
      </c>
      <c r="N440" s="8"/>
    </row>
    <row r="441" spans="1:14" x14ac:dyDescent="0.2">
      <c r="A441">
        <v>4178</v>
      </c>
      <c r="B441" t="s">
        <v>12186</v>
      </c>
      <c r="C441" s="7" t="str" cm="1">
        <f t="array" ref="C441">TRIM(RemoveChars(B441,$D$2))</f>
        <v>Frightened Rabbit</v>
      </c>
      <c r="E441" s="9">
        <v>39552</v>
      </c>
      <c r="F441" t="s">
        <v>4660</v>
      </c>
      <c r="G441">
        <v>3.66</v>
      </c>
      <c r="H441" s="2">
        <v>1918</v>
      </c>
      <c r="I441">
        <v>46</v>
      </c>
      <c r="J441" t="s">
        <v>12188</v>
      </c>
      <c r="K441" t="str" cm="1">
        <f t="array" ref="K441">TRIM(RemoveChars(J441,$D$2))</f>
        <v>The Midnight Organ Fight</v>
      </c>
      <c r="L441" t="str">
        <f>TEXT(M441/86400000,"[m]:ss.000")</f>
        <v>3:25.878</v>
      </c>
      <c r="M441" s="8">
        <v>205878.214285714</v>
      </c>
      <c r="N441" s="8"/>
    </row>
    <row r="442" spans="1:14" x14ac:dyDescent="0.2">
      <c r="A442">
        <v>2069</v>
      </c>
      <c r="B442" t="s">
        <v>6282</v>
      </c>
      <c r="C442" s="7" t="str" cm="1">
        <f t="array" ref="C442">TRIM(RemoveChars(B442,$D$2))</f>
        <v>Avishai Cohen Trio</v>
      </c>
      <c r="E442" s="9">
        <v>39548</v>
      </c>
      <c r="F442" t="s">
        <v>6283</v>
      </c>
      <c r="G442">
        <v>3.78</v>
      </c>
      <c r="H442">
        <v>465</v>
      </c>
      <c r="I442">
        <v>11</v>
      </c>
      <c r="J442" t="s">
        <v>6285</v>
      </c>
      <c r="K442" t="str" cm="1">
        <f t="array" ref="K442">TRIM(RemoveChars(J442,$D$2))</f>
        <v>Gently Disturbed</v>
      </c>
      <c r="L442" t="str">
        <f>TEXT(M442/86400000,"[m]:ss.000")</f>
        <v>5:09.667</v>
      </c>
      <c r="M442" s="8">
        <v>309666.636363636</v>
      </c>
      <c r="N442" s="8"/>
    </row>
    <row r="443" spans="1:14" x14ac:dyDescent="0.2">
      <c r="A443">
        <v>3785</v>
      </c>
      <c r="B443" t="s">
        <v>11109</v>
      </c>
      <c r="C443" s="7" t="str" cm="1">
        <f t="array" ref="C443">TRIM(RemoveChars(B443,$D$2))</f>
        <v>Isengrind / TwinSisterMoon / Natural Snow Buildings</v>
      </c>
      <c r="E443" s="9">
        <v>39539</v>
      </c>
      <c r="F443" t="s">
        <v>11110</v>
      </c>
      <c r="G443">
        <v>3.69</v>
      </c>
      <c r="H443">
        <v>947</v>
      </c>
      <c r="I443">
        <v>12</v>
      </c>
      <c r="J443" t="s">
        <v>11112</v>
      </c>
      <c r="K443" t="str" cm="1">
        <f t="array" ref="K443">TRIM(RemoveChars(J443,$D$2))</f>
        <v>The Snowbringer Cult</v>
      </c>
      <c r="L443" t="str">
        <f>TEXT(M443/86400000,"[m]:ss.000")</f>
        <v>5:57.707</v>
      </c>
      <c r="M443" s="8">
        <v>357706.653846153</v>
      </c>
      <c r="N443" s="8"/>
    </row>
    <row r="444" spans="1:14" x14ac:dyDescent="0.2">
      <c r="A444">
        <v>4259</v>
      </c>
      <c r="B444" t="s">
        <v>12406</v>
      </c>
      <c r="C444" s="7" t="str" cm="1">
        <f t="array" ref="C444">TRIM(RemoveChars(B444,$D$2))</f>
        <v>Frank Turner</v>
      </c>
      <c r="E444" s="9">
        <v>39538</v>
      </c>
      <c r="F444" t="s">
        <v>5081</v>
      </c>
      <c r="G444">
        <v>3.66</v>
      </c>
      <c r="H444">
        <v>719</v>
      </c>
      <c r="I444">
        <v>16</v>
      </c>
      <c r="J444" t="s">
        <v>12408</v>
      </c>
      <c r="K444" t="str" cm="1">
        <f t="array" ref="K444">TRIM(RemoveChars(J444,$D$2))</f>
        <v>Love Ire &amp; Song</v>
      </c>
      <c r="L444" t="str">
        <f>TEXT(M444/86400000,"[m]:ss.000")</f>
        <v>3:49.117</v>
      </c>
      <c r="M444" s="8">
        <v>229116.66666666599</v>
      </c>
      <c r="N444" s="8"/>
    </row>
    <row r="445" spans="1:14" x14ac:dyDescent="0.2">
      <c r="A445">
        <v>3525</v>
      </c>
      <c r="B445" t="s">
        <v>1525</v>
      </c>
      <c r="C445" s="7" t="str" cm="1">
        <f t="array" ref="C445">TRIM(RemoveChars(B445,$D$2))</f>
        <v>Leviathan</v>
      </c>
      <c r="E445" s="9">
        <v>39532</v>
      </c>
      <c r="F445" t="s">
        <v>6643</v>
      </c>
      <c r="G445">
        <v>3.68</v>
      </c>
      <c r="H445" s="2">
        <v>1546</v>
      </c>
      <c r="I445">
        <v>21</v>
      </c>
      <c r="J445" t="s">
        <v>10385</v>
      </c>
      <c r="K445" t="str" cm="1">
        <f t="array" ref="K445">TRIM(RemoveChars(J445,$D$2))</f>
        <v>Massive Conspiracy Against All Life</v>
      </c>
      <c r="L445" t="str">
        <f>TEXT(M445/86400000,"[m]:ss.000")</f>
        <v>8:54.067</v>
      </c>
      <c r="M445" s="8">
        <v>534066.57142857101</v>
      </c>
      <c r="N445" s="8"/>
    </row>
    <row r="446" spans="1:14" x14ac:dyDescent="0.2">
      <c r="A446">
        <v>4320</v>
      </c>
      <c r="B446" t="s">
        <v>8096</v>
      </c>
      <c r="C446" s="7" t="str" cm="1">
        <f t="array" ref="C446">TRIM(RemoveChars(B446,$D$2))</f>
        <v>Alain Bashung</v>
      </c>
      <c r="E446" s="9">
        <v>39531</v>
      </c>
      <c r="F446" t="s">
        <v>12572</v>
      </c>
      <c r="G446">
        <v>3.67</v>
      </c>
      <c r="H446">
        <v>471</v>
      </c>
      <c r="I446">
        <v>18</v>
      </c>
      <c r="J446" t="s">
        <v>12574</v>
      </c>
      <c r="K446" t="str" cm="1">
        <f t="array" ref="K446">TRIM(RemoveChars(J446,$D$2))</f>
        <v>Bleu p√©trole</v>
      </c>
      <c r="L446" t="str">
        <f>TEXT(M446/86400000,"[m]:ss.000")</f>
        <v>6:07.166</v>
      </c>
      <c r="M446" s="8">
        <v>367166</v>
      </c>
      <c r="N446" s="8"/>
    </row>
    <row r="447" spans="1:14" x14ac:dyDescent="0.2">
      <c r="A447">
        <v>2733</v>
      </c>
      <c r="B447" t="s">
        <v>8140</v>
      </c>
      <c r="C447" s="7" t="str" cm="1">
        <f t="array" ref="C447">TRIM(RemoveChars(B447,$D$2))</f>
        <v>Septicflesh</v>
      </c>
      <c r="E447" s="9">
        <v>39524</v>
      </c>
      <c r="F447" t="s">
        <v>8141</v>
      </c>
      <c r="G447">
        <v>3.68</v>
      </c>
      <c r="H447" s="2">
        <v>2181</v>
      </c>
      <c r="I447">
        <v>38</v>
      </c>
      <c r="J447" t="s">
        <v>8143</v>
      </c>
      <c r="K447" t="str" cm="1">
        <f t="array" ref="K447">TRIM(RemoveChars(J447,$D$2))</f>
        <v>Communion</v>
      </c>
      <c r="L447" t="str">
        <f>TEXT(M447/86400000,"[m]:ss.000")</f>
        <v>3:35.751</v>
      </c>
      <c r="M447" s="8">
        <v>215751.277777777</v>
      </c>
      <c r="N447" s="8"/>
    </row>
    <row r="448" spans="1:14" x14ac:dyDescent="0.2">
      <c r="A448">
        <v>3952</v>
      </c>
      <c r="B448" t="s">
        <v>2035</v>
      </c>
      <c r="C448" s="7" t="str" cm="1">
        <f t="array" ref="C448">TRIM(RemoveChars(B448,$D$2))</f>
        <v>Erykah Badu</v>
      </c>
      <c r="E448" s="9">
        <v>39504</v>
      </c>
      <c r="F448" t="s">
        <v>971</v>
      </c>
      <c r="G448">
        <v>3.68</v>
      </c>
      <c r="H448" s="2">
        <v>2298</v>
      </c>
      <c r="I448">
        <v>66</v>
      </c>
      <c r="J448" t="s">
        <v>11553</v>
      </c>
      <c r="K448" t="str" cm="1">
        <f t="array" ref="K448">TRIM(RemoveChars(J448,$D$2))</f>
        <v>New Amerykah Part One: 4th World War</v>
      </c>
      <c r="L448" t="str">
        <f>TEXT(M448/86400000,"[m]:ss.000")</f>
        <v>5:19.039</v>
      </c>
      <c r="M448" s="8">
        <v>319038.545454545</v>
      </c>
      <c r="N448" s="8"/>
    </row>
    <row r="449" spans="1:14" x14ac:dyDescent="0.2">
      <c r="A449">
        <v>2409</v>
      </c>
      <c r="B449" t="s">
        <v>7248</v>
      </c>
      <c r="C449" s="7" t="str" cm="1">
        <f t="array" ref="C449">TRIM(RemoveChars(B449,$D$2))</f>
        <v>Dystopia</v>
      </c>
      <c r="E449" s="9">
        <v>39489</v>
      </c>
      <c r="F449" t="s">
        <v>7249</v>
      </c>
      <c r="G449">
        <v>3.75</v>
      </c>
      <c r="H449">
        <v>754</v>
      </c>
      <c r="I449">
        <v>7</v>
      </c>
      <c r="J449" t="s">
        <v>7248</v>
      </c>
      <c r="K449" t="str" cm="1">
        <f t="array" ref="K449">TRIM(RemoveChars(J449,$D$2))</f>
        <v>Dystopia</v>
      </c>
      <c r="L449" t="str">
        <f>TEXT(M449/86400000,"[m]:ss.000")</f>
        <v>3:00.829</v>
      </c>
      <c r="M449" s="8">
        <v>180828.69230769199</v>
      </c>
      <c r="N449" s="8"/>
    </row>
    <row r="450" spans="1:14" x14ac:dyDescent="0.2">
      <c r="A450">
        <v>2883</v>
      </c>
      <c r="B450" t="s">
        <v>8578</v>
      </c>
      <c r="C450" s="7" t="str" cm="1">
        <f t="array" ref="C450">TRIM(RemoveChars(B450,$D$2))</f>
        <v>Toumani Diabat√©</v>
      </c>
      <c r="E450" s="9">
        <v>39479</v>
      </c>
      <c r="F450" t="s">
        <v>5981</v>
      </c>
      <c r="G450">
        <v>3.74</v>
      </c>
      <c r="H450">
        <v>854</v>
      </c>
      <c r="I450">
        <v>25</v>
      </c>
      <c r="J450" t="s">
        <v>8580</v>
      </c>
      <c r="K450" t="str" cm="1">
        <f t="array" ref="K450">TRIM(RemoveChars(J450,$D$2))</f>
        <v>The Mand√© Variations</v>
      </c>
      <c r="L450" t="str">
        <f>TEXT(M450/86400000,"[m]:ss.000")</f>
        <v>7:09.993</v>
      </c>
      <c r="M450" s="8">
        <v>429993.25</v>
      </c>
      <c r="N450" s="8"/>
    </row>
    <row r="451" spans="1:14" x14ac:dyDescent="0.2">
      <c r="A451">
        <v>1717</v>
      </c>
      <c r="B451" t="s">
        <v>5257</v>
      </c>
      <c r="C451" s="7" t="str" cm="1">
        <f t="array" ref="C451">TRIM(RemoveChars(B451,$D$2))</f>
        <v>Dead Congregation</v>
      </c>
      <c r="E451" s="9">
        <v>39477</v>
      </c>
      <c r="F451" t="s">
        <v>1314</v>
      </c>
      <c r="G451">
        <v>3.76</v>
      </c>
      <c r="H451" s="2">
        <v>1600</v>
      </c>
      <c r="I451">
        <v>31</v>
      </c>
      <c r="J451" t="s">
        <v>5259</v>
      </c>
      <c r="K451" t="str" cm="1">
        <f t="array" ref="K451">TRIM(RemoveChars(J451,$D$2))</f>
        <v>Graves of the Archangels</v>
      </c>
      <c r="L451" t="str">
        <f>TEXT(M451/86400000,"[m]:ss.000")</f>
        <v>4:51.000</v>
      </c>
      <c r="M451" s="8">
        <v>291000</v>
      </c>
      <c r="N451" s="8"/>
    </row>
    <row r="452" spans="1:14" x14ac:dyDescent="0.2">
      <c r="A452">
        <v>111</v>
      </c>
      <c r="B452" t="s">
        <v>398</v>
      </c>
      <c r="C452" s="7" t="str" cm="1">
        <f t="array" ref="C452">TRIM(RemoveChars(B452,$D$2))</f>
        <v>Have a Nice Life</v>
      </c>
      <c r="E452" s="9">
        <v>39472</v>
      </c>
      <c r="F452" t="s">
        <v>399</v>
      </c>
      <c r="G452">
        <v>4.01</v>
      </c>
      <c r="H452" s="2">
        <v>22552</v>
      </c>
      <c r="I452">
        <v>286</v>
      </c>
      <c r="J452" t="s">
        <v>401</v>
      </c>
      <c r="K452" t="str" cm="1">
        <f t="array" ref="K452">TRIM(RemoveChars(J452,$D$2))</f>
        <v>Deathconsciousness</v>
      </c>
      <c r="L452" t="str">
        <f>TEXT(M452/86400000,"[m]:ss.000")</f>
        <v>6:30.662</v>
      </c>
      <c r="M452" s="8">
        <v>390662</v>
      </c>
      <c r="N452" s="8"/>
    </row>
    <row r="453" spans="1:14" x14ac:dyDescent="0.2">
      <c r="A453">
        <v>300</v>
      </c>
      <c r="B453" t="s">
        <v>1022</v>
      </c>
      <c r="C453" s="7" t="str" cm="1">
        <f t="array" ref="C453">TRIM(RemoveChars(B453,$D$2))</f>
        <v>Mario Galaxy Orchestra</v>
      </c>
      <c r="E453" s="9">
        <v>39471</v>
      </c>
      <c r="F453" t="s">
        <v>1023</v>
      </c>
      <c r="G453">
        <v>4</v>
      </c>
      <c r="H453" s="2">
        <v>1187</v>
      </c>
      <c r="I453">
        <v>8</v>
      </c>
      <c r="J453" t="s">
        <v>1025</v>
      </c>
      <c r="K453" t="str" cm="1">
        <f t="array" ref="K453">TRIM(RemoveChars(J453,$D$2))</f>
        <v>Super Mario Galaxy</v>
      </c>
      <c r="L453" t="str">
        <f>TEXT(M453/86400000,"[m]:ss.000")</f>
        <v>2:06.560</v>
      </c>
      <c r="M453" s="8">
        <v>126560</v>
      </c>
      <c r="N453" s="8"/>
    </row>
    <row r="454" spans="1:14" x14ac:dyDescent="0.2">
      <c r="A454">
        <v>3523</v>
      </c>
      <c r="B454" t="s">
        <v>10380</v>
      </c>
      <c r="C454" s="7" t="str" cm="1">
        <f t="array" ref="C454">TRIM(RemoveChars(B454,$D$2))</f>
        <v>Mass of the Fermenting Dregs</v>
      </c>
      <c r="E454" s="9">
        <v>39463</v>
      </c>
      <c r="F454" t="s">
        <v>10381</v>
      </c>
      <c r="G454">
        <v>3.69</v>
      </c>
      <c r="H454" s="2">
        <v>2636</v>
      </c>
      <c r="I454">
        <v>14</v>
      </c>
      <c r="J454" t="s">
        <v>10380</v>
      </c>
      <c r="K454" t="str" cm="1">
        <f t="array" ref="K454">TRIM(RemoveChars(J454,$D$2))</f>
        <v>Mass of the Fermenting Dregs</v>
      </c>
      <c r="L454" t="str">
        <f>TEXT(M454/86400000,"[m]:ss.000")</f>
        <v>5:00.545</v>
      </c>
      <c r="M454" s="8">
        <v>300544.5</v>
      </c>
      <c r="N454" s="8"/>
    </row>
    <row r="455" spans="1:14" x14ac:dyDescent="0.2">
      <c r="A455">
        <v>1361</v>
      </c>
      <c r="B455" t="s">
        <v>4218</v>
      </c>
      <c r="C455" s="7" t="str" cm="1">
        <f t="array" ref="C455">TRIM(RemoveChars(B455,$D$2))</f>
        <v>Gris</v>
      </c>
      <c r="E455" s="9">
        <v>39436</v>
      </c>
      <c r="F455" t="s">
        <v>4219</v>
      </c>
      <c r="G455">
        <v>3.79</v>
      </c>
      <c r="H455" s="2">
        <v>2606</v>
      </c>
      <c r="I455">
        <v>41</v>
      </c>
      <c r="J455" t="s">
        <v>4221</v>
      </c>
      <c r="K455" t="str" cm="1">
        <f t="array" ref="K455">TRIM(RemoveChars(J455,$D$2))</f>
        <v>Il √©tait une for√™t...</v>
      </c>
      <c r="L455" t="str">
        <f>TEXT(M455/86400000,"[m]:ss.000")</f>
        <v>1:26.325</v>
      </c>
      <c r="M455" s="8">
        <v>86325.0625</v>
      </c>
      <c r="N455" s="8"/>
    </row>
    <row r="456" spans="1:14" x14ac:dyDescent="0.2">
      <c r="A456">
        <v>2900</v>
      </c>
      <c r="B456" t="s">
        <v>5813</v>
      </c>
      <c r="C456" s="7" t="str" cm="1">
        <f t="array" ref="C456">TRIM(RemoveChars(B456,$D$2))</f>
        <v>Jonny Greenwood</v>
      </c>
      <c r="E456" s="9">
        <v>39434</v>
      </c>
      <c r="F456" t="s">
        <v>6275</v>
      </c>
      <c r="G456">
        <v>3.72</v>
      </c>
      <c r="H456" s="2">
        <v>1832</v>
      </c>
      <c r="I456">
        <v>44</v>
      </c>
      <c r="J456" t="s">
        <v>8636</v>
      </c>
      <c r="K456" t="str" cm="1">
        <f t="array" ref="K456">TRIM(RemoveChars(J456,$D$2))</f>
        <v>There Will Be Blood</v>
      </c>
      <c r="L456" t="str">
        <f>TEXT(M456/86400000,"[m]:ss.000")</f>
        <v>2:58.858</v>
      </c>
      <c r="M456" s="8">
        <v>178857.615384615</v>
      </c>
      <c r="N456" s="8"/>
    </row>
    <row r="457" spans="1:14" x14ac:dyDescent="0.2">
      <c r="A457">
        <v>2802</v>
      </c>
      <c r="B457" t="s">
        <v>2759</v>
      </c>
      <c r="C457" s="7" t="str" cm="1">
        <f t="array" ref="C457">TRIM(RemoveChars(B457,$D$2))</f>
        <v>CunninLynguists</v>
      </c>
      <c r="E457" s="9">
        <v>39413</v>
      </c>
      <c r="F457" t="s">
        <v>8349</v>
      </c>
      <c r="G457">
        <v>3.7</v>
      </c>
      <c r="H457" s="2">
        <v>1525</v>
      </c>
      <c r="I457">
        <v>53</v>
      </c>
      <c r="J457" t="s">
        <v>8351</v>
      </c>
      <c r="K457" t="str" cm="1">
        <f t="array" ref="K457">TRIM(RemoveChars(J457,$D$2))</f>
        <v>Dirty Acres</v>
      </c>
      <c r="L457" t="str">
        <f>TEXT(M457/86400000,"[m]:ss.000")</f>
        <v>3:13.945</v>
      </c>
      <c r="M457" s="8">
        <v>193945.444444444</v>
      </c>
      <c r="N457" s="8"/>
    </row>
    <row r="458" spans="1:14" x14ac:dyDescent="0.2">
      <c r="A458">
        <v>1198</v>
      </c>
      <c r="B458" t="s">
        <v>3753</v>
      </c>
      <c r="C458" s="7" t="str" cm="1">
        <f t="array" ref="C458">TRIM(RemoveChars(B458,$D$2))</f>
        <v>Martin O'Donnell &amp; Michael Salvatori</v>
      </c>
      <c r="E458" s="9">
        <v>39406</v>
      </c>
      <c r="F458" t="s">
        <v>1955</v>
      </c>
      <c r="G458">
        <v>3.85</v>
      </c>
      <c r="H458">
        <v>359</v>
      </c>
      <c r="I458">
        <v>1</v>
      </c>
      <c r="J458" t="s">
        <v>3755</v>
      </c>
      <c r="K458" t="str" cm="1">
        <f t="array" ref="K458">TRIM(RemoveChars(J458,$D$2))</f>
        <v>Halo 3</v>
      </c>
      <c r="L458" t="str">
        <f>TEXT(M458/86400000,"[m]:ss.000")</f>
        <v>3:43.019</v>
      </c>
      <c r="M458" s="8">
        <v>223018.75</v>
      </c>
      <c r="N458" s="8"/>
    </row>
    <row r="459" spans="1:14" x14ac:dyDescent="0.2">
      <c r="A459">
        <v>3229</v>
      </c>
      <c r="B459" t="s">
        <v>9567</v>
      </c>
      <c r="C459" s="7" t="str" cm="1">
        <f t="array" ref="C459">TRIM(RemoveChars(B459,$D$2))</f>
        <v>Evoken</v>
      </c>
      <c r="E459" s="9">
        <v>39406</v>
      </c>
      <c r="F459" t="s">
        <v>9568</v>
      </c>
      <c r="G459">
        <v>3.7</v>
      </c>
      <c r="H459">
        <v>603</v>
      </c>
      <c r="I459">
        <v>11</v>
      </c>
      <c r="J459" t="s">
        <v>9570</v>
      </c>
      <c r="K459" t="str" cm="1">
        <f t="array" ref="K459">TRIM(RemoveChars(J459,$D$2))</f>
        <v>A Caress of the Void</v>
      </c>
      <c r="L459" t="str">
        <f>TEXT(M459/86400000,"[m]:ss.000")</f>
        <v>8:48.754</v>
      </c>
      <c r="M459" s="8">
        <v>528754.28571428498</v>
      </c>
      <c r="N459" s="8"/>
    </row>
    <row r="460" spans="1:14" x14ac:dyDescent="0.2">
      <c r="A460">
        <v>4082</v>
      </c>
      <c r="B460" t="s">
        <v>5881</v>
      </c>
      <c r="C460" s="7" t="str" cm="1">
        <f t="array" ref="C460">TRIM(RemoveChars(B460,$D$2))</f>
        <v>Colosseum</v>
      </c>
      <c r="E460" s="9">
        <v>39405</v>
      </c>
      <c r="F460" t="s">
        <v>4743</v>
      </c>
      <c r="G460">
        <v>3.69</v>
      </c>
      <c r="H460">
        <v>336</v>
      </c>
      <c r="I460">
        <v>9</v>
      </c>
      <c r="J460" t="s">
        <v>11915</v>
      </c>
      <c r="K460" t="str" cm="1">
        <f t="array" ref="K460">TRIM(RemoveChars(J460,$D$2))</f>
        <v>Chapter 1: Delirium</v>
      </c>
      <c r="L460" t="str">
        <f>TEXT(M460/86400000,"[m]:ss.000")</f>
        <v>10:48.833</v>
      </c>
      <c r="M460" s="8">
        <v>648833.33333333302</v>
      </c>
      <c r="N460" s="8"/>
    </row>
    <row r="461" spans="1:14" x14ac:dyDescent="0.2">
      <c r="A461">
        <v>973</v>
      </c>
      <c r="B461" t="s">
        <v>3096</v>
      </c>
      <c r="C461" s="7" t="str" cm="1">
        <f t="array" ref="C461">TRIM(RemoveChars(B461,$D$2))</f>
        <v>Primordial</v>
      </c>
      <c r="E461" s="9">
        <v>39402</v>
      </c>
      <c r="F461" t="s">
        <v>3097</v>
      </c>
      <c r="G461">
        <v>3.82</v>
      </c>
      <c r="H461" s="2">
        <v>2919</v>
      </c>
      <c r="I461">
        <v>62</v>
      </c>
      <c r="J461" t="s">
        <v>3099</v>
      </c>
      <c r="K461" t="str" cm="1">
        <f t="array" ref="K461">TRIM(RemoveChars(J461,$D$2))</f>
        <v>To the Nameless Dead</v>
      </c>
      <c r="L461" t="str">
        <f>TEXT(M461/86400000,"[m]:ss.000")</f>
        <v>6:50.915</v>
      </c>
      <c r="M461" s="8">
        <v>410915.125</v>
      </c>
      <c r="N461" s="8"/>
    </row>
    <row r="462" spans="1:14" x14ac:dyDescent="0.2">
      <c r="A462">
        <v>3550</v>
      </c>
      <c r="B462" t="s">
        <v>9122</v>
      </c>
      <c r="C462" s="7" t="str" cm="1">
        <f t="array" ref="C462">TRIM(RemoveChars(B462,$D$2))</f>
        <v>Streetlight Manifesto</v>
      </c>
      <c r="E462" s="9">
        <v>39399</v>
      </c>
      <c r="F462" t="s">
        <v>7453</v>
      </c>
      <c r="G462">
        <v>3.67</v>
      </c>
      <c r="H462" s="2">
        <v>1554</v>
      </c>
      <c r="I462">
        <v>24</v>
      </c>
      <c r="J462" t="s">
        <v>10453</v>
      </c>
      <c r="K462" t="str" cm="1">
        <f t="array" ref="K462">TRIM(RemoveChars(J462,$D$2))</f>
        <v>Somewhere in the Between</v>
      </c>
      <c r="L462" t="str">
        <f>TEXT(M462/86400000,"[m]:ss.000")</f>
        <v>4:27.193</v>
      </c>
      <c r="M462" s="8">
        <v>267193.2</v>
      </c>
      <c r="N462" s="8"/>
    </row>
    <row r="463" spans="1:14" x14ac:dyDescent="0.2">
      <c r="A463">
        <v>2564</v>
      </c>
      <c r="B463" t="s">
        <v>696</v>
      </c>
      <c r="C463" s="7" t="str" cm="1">
        <f t="array" ref="C463">TRIM(RemoveChars(B463,$D$2))</f>
        <v>Electric Wizard</v>
      </c>
      <c r="E463" s="9">
        <v>39398</v>
      </c>
      <c r="F463" t="s">
        <v>7685</v>
      </c>
      <c r="G463">
        <v>3.72</v>
      </c>
      <c r="H463" s="2">
        <v>3688</v>
      </c>
      <c r="I463">
        <v>54</v>
      </c>
      <c r="J463" t="s">
        <v>7687</v>
      </c>
      <c r="K463" t="str" cm="1">
        <f t="array" ref="K463">TRIM(RemoveChars(J463,$D$2))</f>
        <v>Witchcult Today</v>
      </c>
      <c r="L463" t="str">
        <f>TEXT(M463/86400000,"[m]:ss.000")</f>
        <v>7:21.585</v>
      </c>
      <c r="M463" s="8">
        <v>441585</v>
      </c>
      <c r="N463" s="8"/>
    </row>
    <row r="464" spans="1:14" x14ac:dyDescent="0.2">
      <c r="A464">
        <v>4400</v>
      </c>
      <c r="B464" t="s">
        <v>12788</v>
      </c>
      <c r="C464" s="7" t="str" cm="1">
        <f t="array" ref="C464">TRIM(RemoveChars(B464,$D$2))</f>
        <v>And Also the Trees</v>
      </c>
      <c r="E464" s="9">
        <v>39398</v>
      </c>
      <c r="F464" t="s">
        <v>152</v>
      </c>
      <c r="G464">
        <v>3.68</v>
      </c>
      <c r="H464">
        <v>524</v>
      </c>
      <c r="I464">
        <v>15</v>
      </c>
      <c r="J464" t="s">
        <v>12790</v>
      </c>
      <c r="K464" t="str" cm="1">
        <f t="array" ref="K464">TRIM(RemoveChars(J464,$D$2))</f>
        <v>(Listen For) The Rag and Bone Man</v>
      </c>
      <c r="L464" t="str">
        <f>TEXT(M464/86400000,"[m]:ss.000")</f>
        <v>3:49.116</v>
      </c>
      <c r="M464" s="8">
        <v>229115.84615384601</v>
      </c>
      <c r="N464" s="8"/>
    </row>
    <row r="465" spans="1:14" x14ac:dyDescent="0.2">
      <c r="A465">
        <v>4305</v>
      </c>
      <c r="B465" t="s">
        <v>306</v>
      </c>
      <c r="C465" s="7" t="str" cm="1">
        <f t="array" ref="C465">TRIM(RemoveChars(B465,$D$2))</f>
        <v>Sigur R√≥s</v>
      </c>
      <c r="E465" s="9">
        <v>39392</v>
      </c>
      <c r="F465" t="s">
        <v>174</v>
      </c>
      <c r="G465">
        <v>3.66</v>
      </c>
      <c r="H465" s="2">
        <v>3520</v>
      </c>
      <c r="I465">
        <v>62</v>
      </c>
      <c r="J465" t="s">
        <v>12535</v>
      </c>
      <c r="K465" t="str" cm="1">
        <f t="array" ref="K465">TRIM(RemoveChars(J465,$D$2))</f>
        <v>Hvarf / Heim</v>
      </c>
      <c r="L465" t="str">
        <f>TEXT(M465/86400000,"[m]:ss.000")</f>
        <v>6:35.047</v>
      </c>
      <c r="M465" s="8">
        <v>395047.18181818101</v>
      </c>
      <c r="N465" s="8"/>
    </row>
    <row r="466" spans="1:14" x14ac:dyDescent="0.2">
      <c r="A466">
        <v>183</v>
      </c>
      <c r="B466" t="s">
        <v>637</v>
      </c>
      <c r="C466" s="7" t="str" cm="1">
        <f t="array" ref="C466">TRIM(RemoveChars(B466,$D$2))</f>
        <v>Burial</v>
      </c>
      <c r="E466" s="9">
        <v>39391</v>
      </c>
      <c r="F466" t="s">
        <v>638</v>
      </c>
      <c r="G466">
        <v>3.94</v>
      </c>
      <c r="H466" s="2">
        <v>20917</v>
      </c>
      <c r="I466">
        <v>309</v>
      </c>
      <c r="J466" t="s">
        <v>640</v>
      </c>
      <c r="K466" t="str" cm="1">
        <f t="array" ref="K466">TRIM(RemoveChars(J466,$D$2))</f>
        <v>Untrue</v>
      </c>
      <c r="L466" t="str">
        <f>TEXT(M466/86400000,"[m]:ss.000")</f>
        <v>3:53.336</v>
      </c>
      <c r="M466" s="8">
        <v>233336.38461538401</v>
      </c>
      <c r="N466" s="8"/>
    </row>
    <row r="467" spans="1:14" x14ac:dyDescent="0.2">
      <c r="A467">
        <v>996</v>
      </c>
      <c r="B467" t="s">
        <v>3165</v>
      </c>
      <c r="C467" s="7" t="str" cm="1">
        <f t="array" ref="C467">TRIM(RemoveChars(B467,$D$2))</f>
        <v>Nick Cave and Warren Ellis</v>
      </c>
      <c r="E467" s="9">
        <v>39391</v>
      </c>
      <c r="F467" t="s">
        <v>2647</v>
      </c>
      <c r="G467">
        <v>3.86</v>
      </c>
      <c r="H467" s="2">
        <v>1146</v>
      </c>
      <c r="I467">
        <v>19</v>
      </c>
      <c r="J467" t="s">
        <v>3167</v>
      </c>
      <c r="K467" t="str" cm="1">
        <f t="array" ref="K467">TRIM(RemoveChars(J467,$D$2))</f>
        <v>The Assassination of Jesse James by the Coward Robert Ford</v>
      </c>
      <c r="L467" t="str">
        <f>TEXT(M467/86400000,"[m]:ss.000")</f>
        <v>3:07.019</v>
      </c>
      <c r="M467" s="8">
        <v>187019</v>
      </c>
      <c r="N467" s="8"/>
    </row>
    <row r="468" spans="1:14" x14ac:dyDescent="0.2">
      <c r="A468">
        <v>4199</v>
      </c>
      <c r="B468" t="s">
        <v>12051</v>
      </c>
      <c r="C468" s="7" t="str" cm="1">
        <f t="array" ref="C468">TRIM(RemoveChars(B468,$D$2))</f>
        <v>The Ocean</v>
      </c>
      <c r="E468" s="9">
        <v>39388</v>
      </c>
      <c r="F468" t="s">
        <v>12241</v>
      </c>
      <c r="G468">
        <v>3.65</v>
      </c>
      <c r="H468" s="2">
        <v>2099</v>
      </c>
      <c r="I468">
        <v>43</v>
      </c>
      <c r="J468" t="s">
        <v>12243</v>
      </c>
      <c r="K468" t="str" cm="1">
        <f t="array" ref="K468">TRIM(RemoveChars(J468,$D$2))</f>
        <v>Precambrian</v>
      </c>
      <c r="L468" t="str">
        <f>TEXT(M468/86400000,"[m]:ss.000")</f>
        <v>5:59.263</v>
      </c>
      <c r="M468" s="8">
        <v>359262.85714285698</v>
      </c>
      <c r="N468" s="8"/>
    </row>
    <row r="469" spans="1:14" x14ac:dyDescent="0.2">
      <c r="A469">
        <v>14</v>
      </c>
      <c r="B469" t="s">
        <v>19</v>
      </c>
      <c r="C469" s="7" t="str" cm="1">
        <f t="array" ref="C469">TRIM(RemoveChars(B469,$D$2))</f>
        <v>Radiohead</v>
      </c>
      <c r="E469" s="9">
        <v>39365</v>
      </c>
      <c r="F469" t="s">
        <v>70</v>
      </c>
      <c r="G469">
        <v>4.18</v>
      </c>
      <c r="H469" s="2">
        <v>48484</v>
      </c>
      <c r="I469">
        <v>756</v>
      </c>
      <c r="J469" t="s">
        <v>72</v>
      </c>
      <c r="K469" t="str" cm="1">
        <f t="array" ref="K469">TRIM(RemoveChars(J469,$D$2))</f>
        <v>In Rainbows</v>
      </c>
      <c r="L469" t="str">
        <f>TEXT(M469/86400000,"[m]:ss.000")</f>
        <v>4:15.862</v>
      </c>
      <c r="M469" s="8">
        <v>255862</v>
      </c>
      <c r="N469" s="8"/>
    </row>
    <row r="470" spans="1:14" x14ac:dyDescent="0.2">
      <c r="A470">
        <v>4369</v>
      </c>
      <c r="B470" t="s">
        <v>12699</v>
      </c>
      <c r="C470" s="7" t="str" cm="1">
        <f t="array" ref="C470">TRIM(RemoveChars(B470,$D$2))</f>
        <v>Y Society</v>
      </c>
      <c r="E470" s="9">
        <v>39364</v>
      </c>
      <c r="F470" t="s">
        <v>4008</v>
      </c>
      <c r="G470">
        <v>3.69</v>
      </c>
      <c r="H470">
        <v>420</v>
      </c>
      <c r="I470">
        <v>16</v>
      </c>
      <c r="J470" t="s">
        <v>12701</v>
      </c>
      <c r="K470" t="str" cm="1">
        <f t="array" ref="K470">TRIM(RemoveChars(J470,$D$2))</f>
        <v>Travel at Your Own Pace</v>
      </c>
      <c r="L470" t="str">
        <f>TEXT(M470/86400000,"[m]:ss.000")</f>
        <v>2:53.290</v>
      </c>
      <c r="M470" s="8">
        <v>173289.869565217</v>
      </c>
      <c r="N470" s="8"/>
    </row>
    <row r="471" spans="1:14" x14ac:dyDescent="0.2">
      <c r="A471">
        <v>4136</v>
      </c>
      <c r="B471" t="s">
        <v>3691</v>
      </c>
      <c r="C471" s="7" t="str" cm="1">
        <f t="array" ref="C471">TRIM(RemoveChars(B471,$D$2))</f>
        <v>Rosetta</v>
      </c>
      <c r="E471" s="9">
        <v>39357</v>
      </c>
      <c r="F471" t="s">
        <v>1318</v>
      </c>
      <c r="G471">
        <v>3.68</v>
      </c>
      <c r="H471" s="2">
        <v>1355</v>
      </c>
      <c r="I471">
        <v>25</v>
      </c>
      <c r="J471" t="s">
        <v>12066</v>
      </c>
      <c r="K471" t="str" cm="1">
        <f t="array" ref="K471">TRIM(RemoveChars(J471,$D$2))</f>
        <v>Wake/Lift</v>
      </c>
      <c r="L471" t="str">
        <f>TEXT(M471/86400000,"[m]:ss.000")</f>
        <v>9:14.682</v>
      </c>
      <c r="M471" s="8">
        <v>554682</v>
      </c>
      <c r="N471" s="8"/>
    </row>
    <row r="472" spans="1:14" x14ac:dyDescent="0.2">
      <c r="A472">
        <v>3500</v>
      </c>
      <c r="B472" t="s">
        <v>8954</v>
      </c>
      <c r="C472" s="7" t="str" cm="1">
        <f t="array" ref="C472">TRIM(RemoveChars(B472,$D$2))</f>
        <v>Oceansize</v>
      </c>
      <c r="E472" s="9">
        <v>39356</v>
      </c>
      <c r="F472" t="s">
        <v>477</v>
      </c>
      <c r="G472">
        <v>3.69</v>
      </c>
      <c r="H472" s="2">
        <v>1687</v>
      </c>
      <c r="I472">
        <v>58</v>
      </c>
      <c r="J472" t="s">
        <v>10317</v>
      </c>
      <c r="K472" t="str" cm="1">
        <f t="array" ref="K472">TRIM(RemoveChars(J472,$D$2))</f>
        <v>Frames</v>
      </c>
      <c r="L472" t="str">
        <f>TEXT(M472/86400000,"[m]:ss.000")</f>
        <v>3:33.632</v>
      </c>
      <c r="M472" s="8">
        <v>213631.82352941099</v>
      </c>
      <c r="N472" s="8"/>
    </row>
    <row r="473" spans="1:14" x14ac:dyDescent="0.2">
      <c r="A473">
        <v>3826</v>
      </c>
      <c r="B473" t="s">
        <v>4478</v>
      </c>
      <c r="C473" s="7" t="str" cm="1">
        <f t="array" ref="C473">TRIM(RemoveChars(B473,$D$2))</f>
        <v>Ulver</v>
      </c>
      <c r="E473" s="9">
        <v>39356</v>
      </c>
      <c r="F473" t="s">
        <v>11215</v>
      </c>
      <c r="G473">
        <v>3.65</v>
      </c>
      <c r="H473" s="2">
        <v>5744</v>
      </c>
      <c r="I473">
        <v>115</v>
      </c>
      <c r="J473" t="s">
        <v>11217</v>
      </c>
      <c r="K473" t="str" cm="1">
        <f t="array" ref="K473">TRIM(RemoveChars(J473,$D$2))</f>
        <v>Shadows of the Sun</v>
      </c>
      <c r="L473" t="str">
        <f>TEXT(M473/86400000,"[m]:ss.000")</f>
        <v>5:38.661</v>
      </c>
      <c r="M473" s="8">
        <v>338661</v>
      </c>
      <c r="N473" s="8"/>
    </row>
    <row r="474" spans="1:14" x14ac:dyDescent="0.2">
      <c r="A474">
        <v>1559</v>
      </c>
      <c r="B474" t="s">
        <v>4800</v>
      </c>
      <c r="C474" s="7" t="str" cm="1">
        <f t="array" ref="C474">TRIM(RemoveChars(B474,$D$2))</f>
        <v>Wolves in the Throne Room</v>
      </c>
      <c r="E474" s="9">
        <v>39350</v>
      </c>
      <c r="F474" t="s">
        <v>1638</v>
      </c>
      <c r="G474">
        <v>3.76</v>
      </c>
      <c r="H474" s="2">
        <v>4786</v>
      </c>
      <c r="I474">
        <v>78</v>
      </c>
      <c r="J474" t="s">
        <v>4802</v>
      </c>
      <c r="K474" t="str" cm="1">
        <f t="array" ref="K474">TRIM(RemoveChars(J474,$D$2))</f>
        <v>Two Hunters</v>
      </c>
      <c r="L474" t="str">
        <f>TEXT(M474/86400000,"[m]:ss.000")</f>
        <v>11:35.633</v>
      </c>
      <c r="M474" s="8">
        <v>695633.5</v>
      </c>
      <c r="N474" s="8"/>
    </row>
    <row r="475" spans="1:14" x14ac:dyDescent="0.2">
      <c r="A475">
        <v>2915</v>
      </c>
      <c r="B475" t="s">
        <v>1491</v>
      </c>
      <c r="C475" s="7" t="str" cm="1">
        <f t="array" ref="C475">TRIM(RemoveChars(B475,$D$2))</f>
        <v>PJ Harvey</v>
      </c>
      <c r="E475" s="9">
        <v>39349</v>
      </c>
      <c r="F475" t="s">
        <v>621</v>
      </c>
      <c r="G475">
        <v>3.7</v>
      </c>
      <c r="H475" s="2">
        <v>4838</v>
      </c>
      <c r="I475">
        <v>137</v>
      </c>
      <c r="J475" t="s">
        <v>8677</v>
      </c>
      <c r="K475" t="str" cm="1">
        <f t="array" ref="K475">TRIM(RemoveChars(J475,$D$2))</f>
        <v>White Chalk</v>
      </c>
      <c r="L475" t="str">
        <f>TEXT(M475/86400000,"[m]:ss.000")</f>
        <v>3:03.002</v>
      </c>
      <c r="M475" s="8">
        <v>183002.45454545401</v>
      </c>
      <c r="N475" s="8"/>
    </row>
    <row r="476" spans="1:14" x14ac:dyDescent="0.2">
      <c r="A476">
        <v>3040</v>
      </c>
      <c r="B476" t="s">
        <v>9029</v>
      </c>
      <c r="C476" s="7" t="str" cm="1">
        <f t="array" ref="C476">TRIM(RemoveChars(B476,$D$2))</f>
        <v>Eddie Vedder</v>
      </c>
      <c r="E476" s="9">
        <v>39343</v>
      </c>
      <c r="F476" t="s">
        <v>9030</v>
      </c>
      <c r="G476">
        <v>3.7</v>
      </c>
      <c r="H476" s="2">
        <v>2782</v>
      </c>
      <c r="I476">
        <v>61</v>
      </c>
      <c r="J476" t="s">
        <v>9032</v>
      </c>
      <c r="K476" t="str" cm="1">
        <f t="array" ref="K476">TRIM(RemoveChars(J476,$D$2))</f>
        <v>Into the Wild</v>
      </c>
      <c r="L476" t="str">
        <f>TEXT(M476/86400000,"[m]:ss.000")</f>
        <v>2:53.293</v>
      </c>
      <c r="M476" s="8">
        <v>173293.125</v>
      </c>
      <c r="N476" s="8"/>
    </row>
    <row r="477" spans="1:14" x14ac:dyDescent="0.2">
      <c r="A477">
        <v>1878</v>
      </c>
      <c r="B477" t="s">
        <v>5723</v>
      </c>
      <c r="C477" s="7" t="str" cm="1">
        <f t="array" ref="C477">TRIM(RemoveChars(B477,$D$2))</f>
        <v>Between the Buried and Me</v>
      </c>
      <c r="E477" s="9">
        <v>39343</v>
      </c>
      <c r="F477" t="s">
        <v>5724</v>
      </c>
      <c r="G477">
        <v>3.67</v>
      </c>
      <c r="H477" s="2">
        <v>6574</v>
      </c>
      <c r="I477">
        <v>136</v>
      </c>
      <c r="J477" t="s">
        <v>5726</v>
      </c>
      <c r="K477" t="str" cm="1">
        <f t="array" ref="K477">TRIM(RemoveChars(J477,$D$2))</f>
        <v>Colors</v>
      </c>
      <c r="L477" t="str">
        <f>TEXT(M477/86400000,"[m]:ss.000")</f>
        <v>3:22.196</v>
      </c>
      <c r="M477" s="8">
        <v>202195.89473684199</v>
      </c>
      <c r="N477" s="8"/>
    </row>
    <row r="478" spans="1:14" x14ac:dyDescent="0.2">
      <c r="A478">
        <v>2680</v>
      </c>
      <c r="B478" t="s">
        <v>108</v>
      </c>
      <c r="C478" s="7" t="str" cm="1">
        <f t="array" ref="C478">TRIM(RemoveChars(B478,$D$2))</f>
        <v>Kanye West</v>
      </c>
      <c r="E478" s="9">
        <v>39336</v>
      </c>
      <c r="F478" t="s">
        <v>7997</v>
      </c>
      <c r="G478">
        <v>3.57</v>
      </c>
      <c r="H478" s="2">
        <v>30136</v>
      </c>
      <c r="I478">
        <v>248</v>
      </c>
      <c r="J478" t="s">
        <v>7999</v>
      </c>
      <c r="K478" t="str" cm="1">
        <f t="array" ref="K478">TRIM(RemoveChars(J478,$D$2))</f>
        <v>Graduation</v>
      </c>
      <c r="L478" t="str">
        <f>TEXT(M478/86400000,"[m]:ss.000")</f>
        <v>3:53.519</v>
      </c>
      <c r="M478" s="8">
        <v>233519.07142857101</v>
      </c>
      <c r="N478" s="8"/>
    </row>
    <row r="479" spans="1:14" x14ac:dyDescent="0.2">
      <c r="A479">
        <v>531</v>
      </c>
      <c r="B479" t="s">
        <v>1752</v>
      </c>
      <c r="C479" s="7" t="str" cm="1">
        <f t="array" ref="C479">TRIM(RemoveChars(B479,$D$2))</f>
        <v>Animal Collective</v>
      </c>
      <c r="E479" s="9">
        <v>39335</v>
      </c>
      <c r="F479" t="s">
        <v>1753</v>
      </c>
      <c r="G479">
        <v>3.79</v>
      </c>
      <c r="H479" s="2">
        <v>19295</v>
      </c>
      <c r="I479">
        <v>298</v>
      </c>
      <c r="J479" t="s">
        <v>1755</v>
      </c>
      <c r="K479" t="str" cm="1">
        <f t="array" ref="K479">TRIM(RemoveChars(J479,$D$2))</f>
        <v>Strawberry Jam</v>
      </c>
      <c r="L479" t="str">
        <f>TEXT(M479/86400000,"[m]:ss.000")</f>
        <v>4:50.529</v>
      </c>
      <c r="M479" s="8">
        <v>290529</v>
      </c>
      <c r="N479" s="8"/>
    </row>
    <row r="480" spans="1:14" x14ac:dyDescent="0.2">
      <c r="A480">
        <v>2318</v>
      </c>
      <c r="B480" t="s">
        <v>6988</v>
      </c>
      <c r="C480" s="7" t="str" cm="1">
        <f t="array" ref="C480">TRIM(RemoveChars(B480,$D$2))</f>
        <v>Insect Warfare</v>
      </c>
      <c r="E480" s="9">
        <v>39335</v>
      </c>
      <c r="F480" t="s">
        <v>3126</v>
      </c>
      <c r="G480">
        <v>3.74</v>
      </c>
      <c r="H480" s="2">
        <v>2048</v>
      </c>
      <c r="I480">
        <v>29</v>
      </c>
      <c r="J480" t="s">
        <v>6990</v>
      </c>
      <c r="K480" t="str" cm="1">
        <f t="array" ref="K480">TRIM(RemoveChars(J480,$D$2))</f>
        <v>World Extermination</v>
      </c>
      <c r="L480" t="str">
        <f>TEXT(M480/86400000,"[m]:ss.000")</f>
        <v>1:07.840</v>
      </c>
      <c r="M480" s="8">
        <v>67840.05</v>
      </c>
      <c r="N480" s="8"/>
    </row>
    <row r="481" spans="1:14" x14ac:dyDescent="0.2">
      <c r="A481">
        <v>4158</v>
      </c>
      <c r="B481" t="s">
        <v>10818</v>
      </c>
      <c r="C481" s="7" t="str" cm="1">
        <f t="array" ref="C481">TRIM(RemoveChars(B481,$D$2))</f>
        <v>Kashiwa Daisuke</v>
      </c>
      <c r="E481" s="9">
        <v>39318</v>
      </c>
      <c r="F481" t="s">
        <v>12125</v>
      </c>
      <c r="G481">
        <v>3.65</v>
      </c>
      <c r="H481" s="2">
        <v>2844</v>
      </c>
      <c r="I481">
        <v>46</v>
      </c>
      <c r="J481" t="s">
        <v>12127</v>
      </c>
      <c r="K481" t="str" cm="1">
        <f t="array" ref="K481">TRIM(RemoveChars(J481,$D$2))</f>
        <v>Program Music I</v>
      </c>
      <c r="L481" t="str">
        <f>TEXT(M481/86400000,"[m]:ss.000")</f>
        <v>7:16.750</v>
      </c>
      <c r="M481" s="8">
        <v>436750</v>
      </c>
      <c r="N481" s="8"/>
    </row>
    <row r="482" spans="1:14" x14ac:dyDescent="0.2">
      <c r="A482">
        <v>3508</v>
      </c>
      <c r="B482" t="s">
        <v>10338</v>
      </c>
      <c r="C482" s="7" t="str" cm="1">
        <f t="array" ref="C482">TRIM(RemoveChars(B482,$D$2))</f>
        <v>Âáõ„Å®„Åó„Å¶ÊôÇÈõ® [Ling Tosite Sigure]</v>
      </c>
      <c r="E482" s="9">
        <v>39316</v>
      </c>
      <c r="F482" t="s">
        <v>10339</v>
      </c>
      <c r="G482">
        <v>3.7</v>
      </c>
      <c r="H482">
        <v>938</v>
      </c>
      <c r="I482">
        <v>4</v>
      </c>
      <c r="J482" t="s">
        <v>10341</v>
      </c>
      <c r="K482" t="str" cm="1">
        <f t="array" ref="K482">TRIM(RemoveChars(J482,$D$2))</f>
        <v>Inspiration Is Dead</v>
      </c>
      <c r="L482" t="str">
        <f>TEXT(M482/86400000,"[m]:ss.000")</f>
        <v>4:43.452</v>
      </c>
      <c r="M482" s="8">
        <v>283451.777777777</v>
      </c>
      <c r="N482" s="8"/>
    </row>
    <row r="483" spans="1:14" x14ac:dyDescent="0.2">
      <c r="A483">
        <v>2729</v>
      </c>
      <c r="B483" t="s">
        <v>8128</v>
      </c>
      <c r="C483" s="7" t="str" cm="1">
        <f t="array" ref="C483">TRIM(RemoveChars(B483,$D$2))</f>
        <v>M.I.A.</v>
      </c>
      <c r="E483" s="9">
        <v>39315</v>
      </c>
      <c r="F483" t="s">
        <v>8129</v>
      </c>
      <c r="G483">
        <v>3.66</v>
      </c>
      <c r="H483" s="2">
        <v>9131</v>
      </c>
      <c r="I483">
        <v>150</v>
      </c>
      <c r="J483" t="s">
        <v>8131</v>
      </c>
      <c r="K483" t="str" cm="1">
        <f t="array" ref="K483">TRIM(RemoveChars(J483,$D$2))</f>
        <v>Kala</v>
      </c>
      <c r="L483" t="str">
        <f>TEXT(M483/86400000,"[m]:ss.000")</f>
        <v>3:58.247</v>
      </c>
      <c r="M483" s="8">
        <v>238246.5</v>
      </c>
      <c r="N483" s="8"/>
    </row>
    <row r="484" spans="1:14" x14ac:dyDescent="0.2">
      <c r="A484">
        <v>1120</v>
      </c>
      <c r="B484" t="s">
        <v>3522</v>
      </c>
      <c r="C484" s="7" t="str" cm="1">
        <f t="array" ref="C484">TRIM(RemoveChars(B484,$D$2))</f>
        <v>Blu &amp; Exile</v>
      </c>
      <c r="E484" s="9">
        <v>39308</v>
      </c>
      <c r="F484" t="s">
        <v>3523</v>
      </c>
      <c r="G484">
        <v>3.8</v>
      </c>
      <c r="H484" s="2">
        <v>3521</v>
      </c>
      <c r="I484">
        <v>52</v>
      </c>
      <c r="J484" t="s">
        <v>3525</v>
      </c>
      <c r="K484" t="str" cm="1">
        <f t="array" ref="K484">TRIM(RemoveChars(J484,$D$2))</f>
        <v>Below the Heavens</v>
      </c>
      <c r="L484" t="str">
        <f>TEXT(M484/86400000,"[m]:ss.000")</f>
        <v>4:24.243</v>
      </c>
      <c r="M484" s="8">
        <v>264243.46666666598</v>
      </c>
      <c r="N484" s="8"/>
    </row>
    <row r="485" spans="1:14" x14ac:dyDescent="0.2">
      <c r="A485">
        <v>1562</v>
      </c>
      <c r="B485" t="s">
        <v>848</v>
      </c>
      <c r="C485" s="7" t="str" cm="1">
        <f t="array" ref="C485">TRIM(RemoveChars(B485,$D$2))</f>
        <v>Magnolia Electric Co.</v>
      </c>
      <c r="E485" s="9">
        <v>39301</v>
      </c>
      <c r="F485" t="s">
        <v>4810</v>
      </c>
      <c r="G485">
        <v>3.8</v>
      </c>
      <c r="H485">
        <v>862</v>
      </c>
      <c r="I485">
        <v>9</v>
      </c>
      <c r="J485" t="s">
        <v>4812</v>
      </c>
      <c r="K485" t="str" cm="1">
        <f t="array" ref="K485">TRIM(RemoveChars(J485,$D$2))</f>
        <v>Sojourner</v>
      </c>
      <c r="L485" t="str">
        <f>TEXT(M485/86400000,"[m]:ss.000")</f>
        <v>3:40.852</v>
      </c>
      <c r="M485" s="8">
        <v>220852.095238095</v>
      </c>
      <c r="N485" s="8"/>
    </row>
    <row r="486" spans="1:14" x14ac:dyDescent="0.2">
      <c r="A486">
        <v>3906</v>
      </c>
      <c r="B486" t="s">
        <v>1497</v>
      </c>
      <c r="C486" s="7" t="str" cm="1">
        <f t="array" ref="C486">TRIM(RemoveChars(B486,$D$2))</f>
        <v>UGK</v>
      </c>
      <c r="E486" s="9">
        <v>39301</v>
      </c>
      <c r="F486" t="s">
        <v>1498</v>
      </c>
      <c r="G486">
        <v>3.66</v>
      </c>
      <c r="H486" s="2">
        <v>1335</v>
      </c>
      <c r="I486">
        <v>32</v>
      </c>
      <c r="J486" t="s">
        <v>11428</v>
      </c>
      <c r="K486" t="str" cm="1">
        <f t="array" ref="K486">TRIM(RemoveChars(J486,$D$2))</f>
        <v>Underground Kingz</v>
      </c>
      <c r="L486" t="str">
        <f>TEXT(M486/86400000,"[m]:ss.000")</f>
        <v>4:27.394</v>
      </c>
      <c r="M486" s="8">
        <v>267393.55172413698</v>
      </c>
      <c r="N486" s="8"/>
    </row>
    <row r="487" spans="1:14" x14ac:dyDescent="0.2">
      <c r="A487">
        <v>3112</v>
      </c>
      <c r="B487" t="s">
        <v>9243</v>
      </c>
      <c r="C487" s="7" t="str" cm="1">
        <f t="array" ref="C487">TRIM(RemoveChars(B487,$D$2))</f>
        <v>Alcest</v>
      </c>
      <c r="E487" s="9">
        <v>39300</v>
      </c>
      <c r="F487" t="s">
        <v>9244</v>
      </c>
      <c r="G487">
        <v>3.64</v>
      </c>
      <c r="H487" s="2">
        <v>9497</v>
      </c>
      <c r="I487">
        <v>175</v>
      </c>
      <c r="J487" t="s">
        <v>9246</v>
      </c>
      <c r="K487" t="str" cm="1">
        <f t="array" ref="K487">TRIM(RemoveChars(J487,$D$2))</f>
        <v>Souvenirs d'un autre monde</v>
      </c>
      <c r="L487" t="str">
        <f>TEXT(M487/86400000,"[m]:ss.000")</f>
        <v>6:53.816</v>
      </c>
      <c r="M487" s="8">
        <v>413815.66666666599</v>
      </c>
      <c r="N487" s="8"/>
    </row>
    <row r="488" spans="1:14" x14ac:dyDescent="0.2">
      <c r="A488">
        <v>4045</v>
      </c>
      <c r="B488" t="s">
        <v>11807</v>
      </c>
      <c r="C488" s="7" t="str" cm="1">
        <f t="array" ref="C488">TRIM(RemoveChars(B488,$D$2))</f>
        <v>Spoon</v>
      </c>
      <c r="E488" s="9">
        <v>39273</v>
      </c>
      <c r="F488" t="s">
        <v>403</v>
      </c>
      <c r="G488">
        <v>3.65</v>
      </c>
      <c r="H488" s="2">
        <v>4947</v>
      </c>
      <c r="I488">
        <v>116</v>
      </c>
      <c r="J488" t="s">
        <v>11809</v>
      </c>
      <c r="K488" t="str" cm="1">
        <f t="array" ref="K488">TRIM(RemoveChars(J488,$D$2))</f>
        <v>Ga Ga Ga Ga Ga</v>
      </c>
      <c r="L488" t="str">
        <f>TEXT(M488/86400000,"[m]:ss.000")</f>
        <v>2:20.478</v>
      </c>
      <c r="M488" s="8">
        <v>140477.909090909</v>
      </c>
      <c r="N488" s="8"/>
    </row>
    <row r="489" spans="1:14" x14ac:dyDescent="0.2">
      <c r="A489">
        <v>834</v>
      </c>
      <c r="B489" t="s">
        <v>2680</v>
      </c>
      <c r="C489" s="7" t="str" cm="1">
        <f t="array" ref="C489">TRIM(RemoveChars(B489,$D$2))</f>
        <v>Bon Iver</v>
      </c>
      <c r="E489" s="9">
        <v>39271</v>
      </c>
      <c r="F489" t="s">
        <v>337</v>
      </c>
      <c r="G489">
        <v>3.75</v>
      </c>
      <c r="H489" s="2">
        <v>17306</v>
      </c>
      <c r="I489">
        <v>233</v>
      </c>
      <c r="J489" t="s">
        <v>2682</v>
      </c>
      <c r="K489" t="str" cm="1">
        <f t="array" ref="K489">TRIM(RemoveChars(J489,$D$2))</f>
        <v>For Emma, Forever Ago</v>
      </c>
      <c r="L489" t="str">
        <f>TEXT(M489/86400000,"[m]:ss.000")</f>
        <v>4:08.339</v>
      </c>
      <c r="M489" s="8">
        <v>248339.33333333299</v>
      </c>
      <c r="N489" s="8"/>
    </row>
    <row r="490" spans="1:14" x14ac:dyDescent="0.2">
      <c r="A490">
        <v>4186</v>
      </c>
      <c r="B490" t="s">
        <v>12208</v>
      </c>
      <c r="C490" s="7" t="str" cm="1">
        <f t="array" ref="C490">TRIM(RemoveChars(B490,$D$2))</f>
        <v>Slough Feg</v>
      </c>
      <c r="E490" s="9">
        <v>39267</v>
      </c>
      <c r="F490" t="s">
        <v>198</v>
      </c>
      <c r="G490">
        <v>3.69</v>
      </c>
      <c r="H490">
        <v>496</v>
      </c>
      <c r="I490">
        <v>13</v>
      </c>
      <c r="J490" t="s">
        <v>12210</v>
      </c>
      <c r="K490" t="str" cm="1">
        <f t="array" ref="K490">TRIM(RemoveChars(J490,$D$2))</f>
        <v>Hardworlder</v>
      </c>
      <c r="L490" t="str">
        <f>TEXT(M490/86400000,"[m]:ss.000")</f>
        <v>3:18.684</v>
      </c>
      <c r="M490" s="8">
        <v>198684.153846153</v>
      </c>
      <c r="N490" s="8"/>
    </row>
    <row r="491" spans="1:14" x14ac:dyDescent="0.2">
      <c r="A491">
        <v>3432</v>
      </c>
      <c r="B491" t="s">
        <v>10132</v>
      </c>
      <c r="C491" s="7" t="str" cm="1">
        <f t="array" ref="C491">TRIM(RemoveChars(B491,$D$2))</f>
        <v>Phideaux</v>
      </c>
      <c r="E491" s="9">
        <v>39250</v>
      </c>
      <c r="F491" t="s">
        <v>477</v>
      </c>
      <c r="G491">
        <v>3.7</v>
      </c>
      <c r="H491">
        <v>768</v>
      </c>
      <c r="I491">
        <v>24</v>
      </c>
      <c r="J491" t="s">
        <v>10134</v>
      </c>
      <c r="K491" t="str" cm="1">
        <f t="array" ref="K491">TRIM(RemoveChars(J491,$D$2))</f>
        <v>Doomsday Afternoon</v>
      </c>
      <c r="L491" t="str">
        <f>TEXT(M491/86400000,"[m]:ss.000")</f>
        <v>6:41.785</v>
      </c>
      <c r="M491" s="8">
        <v>401785.2</v>
      </c>
      <c r="N491" s="8"/>
    </row>
    <row r="492" spans="1:14" x14ac:dyDescent="0.2">
      <c r="A492">
        <v>648</v>
      </c>
      <c r="B492" t="s">
        <v>2115</v>
      </c>
      <c r="C492" s="7" t="str" cm="1">
        <f t="array" ref="C492">TRIM(RemoveChars(B492,$D$2))</f>
        <v>The National</v>
      </c>
      <c r="E492" s="9">
        <v>39224</v>
      </c>
      <c r="F492" t="s">
        <v>2116</v>
      </c>
      <c r="G492">
        <v>3.8</v>
      </c>
      <c r="H492" s="2">
        <v>13770</v>
      </c>
      <c r="I492">
        <v>275</v>
      </c>
      <c r="J492" t="s">
        <v>2118</v>
      </c>
      <c r="K492" t="str" cm="1">
        <f t="array" ref="K492">TRIM(RemoveChars(J492,$D$2))</f>
        <v>Boxer</v>
      </c>
      <c r="L492" t="str">
        <f>TEXT(M492/86400000,"[m]:ss.000")</f>
        <v>3:35.476</v>
      </c>
      <c r="M492" s="8">
        <v>215475.5</v>
      </c>
      <c r="N492" s="8"/>
    </row>
    <row r="493" spans="1:14" x14ac:dyDescent="0.2">
      <c r="A493">
        <v>2497</v>
      </c>
      <c r="B493" t="s">
        <v>1766</v>
      </c>
      <c r="C493" s="7" t="str" cm="1">
        <f t="array" ref="C493">TRIM(RemoveChars(B493,$D$2))</f>
        <v>Various Artists</v>
      </c>
      <c r="E493" s="9">
        <v>39224</v>
      </c>
      <c r="F493" t="s">
        <v>7499</v>
      </c>
      <c r="G493">
        <v>3.74</v>
      </c>
      <c r="H493">
        <v>987</v>
      </c>
      <c r="I493">
        <v>25</v>
      </c>
      <c r="J493" t="s">
        <v>7501</v>
      </c>
      <c r="K493" t="str" cm="1">
        <f t="array" ref="K493">TRIM(RemoveChars(J493,$D$2))</f>
        <v>Once: Music From the Motion Picture</v>
      </c>
      <c r="L493" t="str">
        <f>TEXT(M493/86400000,"[m]:ss.000")</f>
        <v>3:21.894</v>
      </c>
      <c r="M493" s="8">
        <v>201894.23076922999</v>
      </c>
      <c r="N493" s="8"/>
    </row>
    <row r="494" spans="1:14" x14ac:dyDescent="0.2">
      <c r="A494">
        <v>4101</v>
      </c>
      <c r="B494" t="s">
        <v>9939</v>
      </c>
      <c r="C494" s="7" t="str" cm="1">
        <f t="array" ref="C494">TRIM(RemoveChars(B494,$D$2))</f>
        <v>The Dear Hunter</v>
      </c>
      <c r="E494" s="9">
        <v>39224</v>
      </c>
      <c r="F494" t="s">
        <v>9940</v>
      </c>
      <c r="G494">
        <v>3.65</v>
      </c>
      <c r="H494" s="2">
        <v>1543</v>
      </c>
      <c r="I494">
        <v>38</v>
      </c>
      <c r="J494" t="s">
        <v>11964</v>
      </c>
      <c r="K494" t="str" cm="1">
        <f t="array" ref="K494">TRIM(RemoveChars(J494,$D$2))</f>
        <v>Act II: The Meaning of, and All Things Regarding Ms. Leading</v>
      </c>
      <c r="L494" t="str">
        <f>TEXT(M494/86400000,"[m]:ss.000")</f>
        <v>5:11.840</v>
      </c>
      <c r="M494" s="8">
        <v>311840</v>
      </c>
      <c r="N494" s="8"/>
    </row>
    <row r="495" spans="1:14" x14ac:dyDescent="0.2">
      <c r="A495">
        <v>3498</v>
      </c>
      <c r="B495" t="s">
        <v>3853</v>
      </c>
      <c r="C495" s="7" t="str" cm="1">
        <f t="array" ref="C495">TRIM(RemoveChars(B495,$D$2))</f>
        <v>Devin Townsend</v>
      </c>
      <c r="E495" s="9">
        <v>39223</v>
      </c>
      <c r="F495" t="s">
        <v>759</v>
      </c>
      <c r="G495">
        <v>3.67</v>
      </c>
      <c r="H495" s="2">
        <v>2738</v>
      </c>
      <c r="I495">
        <v>68</v>
      </c>
      <c r="J495" t="s">
        <v>10312</v>
      </c>
      <c r="K495" t="str" cm="1">
        <f t="array" ref="K495">TRIM(RemoveChars(J495,$D$2))</f>
        <v>Ziltoid the Omniscient</v>
      </c>
      <c r="L495" t="str">
        <f>TEXT(M495/86400000,"[m]:ss.000")</f>
        <v>4:53.715</v>
      </c>
      <c r="M495" s="8">
        <v>293715.18181818101</v>
      </c>
      <c r="N495" s="8"/>
    </row>
    <row r="496" spans="1:14" x14ac:dyDescent="0.2">
      <c r="A496">
        <v>2013</v>
      </c>
      <c r="B496" t="s">
        <v>6115</v>
      </c>
      <c r="C496" s="7" t="str" cm="1">
        <f t="array" ref="C496">TRIM(RemoveChars(B496,$D$2))</f>
        <v>The Angelic Process</v>
      </c>
      <c r="E496" s="9">
        <v>39217</v>
      </c>
      <c r="F496" t="s">
        <v>6116</v>
      </c>
      <c r="G496">
        <v>3.71</v>
      </c>
      <c r="H496" s="2">
        <v>4982</v>
      </c>
      <c r="I496">
        <v>83</v>
      </c>
      <c r="J496" t="s">
        <v>6118</v>
      </c>
      <c r="K496" t="str" cm="1">
        <f t="array" ref="K496">TRIM(RemoveChars(J496,$D$2))</f>
        <v>Weighing Souls With Sand</v>
      </c>
      <c r="L496" t="str">
        <f>TEXT(M496/86400000,"[m]:ss.000")</f>
        <v>6:11.006</v>
      </c>
      <c r="M496" s="8">
        <v>371006.09090909001</v>
      </c>
      <c r="N496" s="8"/>
    </row>
    <row r="497" spans="1:14" x14ac:dyDescent="0.2">
      <c r="A497">
        <v>3807</v>
      </c>
      <c r="B497" t="s">
        <v>6076</v>
      </c>
      <c r="C497" s="7" t="str" cm="1">
        <f t="array" ref="C497">TRIM(RemoveChars(B497,$D$2))</f>
        <v>Dark Tranquillity</v>
      </c>
      <c r="E497" s="9">
        <v>39196</v>
      </c>
      <c r="F497" t="s">
        <v>3172</v>
      </c>
      <c r="G497">
        <v>3.65</v>
      </c>
      <c r="H497" s="2">
        <v>2343</v>
      </c>
      <c r="I497">
        <v>56</v>
      </c>
      <c r="J497" t="s">
        <v>11177</v>
      </c>
      <c r="K497" t="str" cm="1">
        <f t="array" ref="K497">TRIM(RemoveChars(J497,$D$2))</f>
        <v>Fiction</v>
      </c>
      <c r="L497" t="str">
        <f>TEXT(M497/86400000,"[m]:ss.000")</f>
        <v>3:06.590</v>
      </c>
      <c r="M497" s="8">
        <v>186589.85714285701</v>
      </c>
      <c r="N497" s="8"/>
    </row>
    <row r="498" spans="1:14" x14ac:dyDescent="0.2">
      <c r="A498">
        <v>1051</v>
      </c>
      <c r="B498" t="s">
        <v>2408</v>
      </c>
      <c r="C498" s="7" t="str" cm="1">
        <f t="array" ref="C498">TRIM(RemoveChars(B498,$D$2))</f>
        <v>Porcupine Tree</v>
      </c>
      <c r="E498" s="9">
        <v>39188</v>
      </c>
      <c r="F498" t="s">
        <v>477</v>
      </c>
      <c r="G498">
        <v>3.77</v>
      </c>
      <c r="H498" s="2">
        <v>8563</v>
      </c>
      <c r="I498">
        <v>280</v>
      </c>
      <c r="J498" t="s">
        <v>3327</v>
      </c>
      <c r="K498" t="str" cm="1">
        <f t="array" ref="K498">TRIM(RemoveChars(J498,$D$2))</f>
        <v>Fear of a Blank Planet</v>
      </c>
      <c r="L498" t="str">
        <f>TEXT(M498/86400000,"[m]:ss.000")</f>
        <v>8:31.551</v>
      </c>
      <c r="M498" s="8">
        <v>511551</v>
      </c>
      <c r="N498" s="8"/>
    </row>
    <row r="499" spans="1:14" x14ac:dyDescent="0.2">
      <c r="A499">
        <v>3686</v>
      </c>
      <c r="B499" t="s">
        <v>10822</v>
      </c>
      <c r="C499" s="7" t="str" cm="1">
        <f t="array" ref="C499">TRIM(RemoveChars(B499,$D$2))</f>
        <v>Virgin Black</v>
      </c>
      <c r="E499" s="9">
        <v>39175</v>
      </c>
      <c r="F499" t="s">
        <v>3862</v>
      </c>
      <c r="G499">
        <v>3.67</v>
      </c>
      <c r="H499">
        <v>630</v>
      </c>
      <c r="I499">
        <v>27</v>
      </c>
      <c r="J499" t="s">
        <v>10824</v>
      </c>
      <c r="K499" t="str" cm="1">
        <f t="array" ref="K499">TRIM(RemoveChars(J499,$D$2))</f>
        <v>Requiem: Mezzo forte</v>
      </c>
      <c r="L499" t="str">
        <f>TEXT(M499/86400000,"[m]:ss.000")</f>
        <v>7:27.463</v>
      </c>
      <c r="M499" s="8">
        <v>447463</v>
      </c>
      <c r="N499" s="8"/>
    </row>
    <row r="500" spans="1:14" x14ac:dyDescent="0.2">
      <c r="A500">
        <v>540</v>
      </c>
      <c r="B500" t="s">
        <v>1779</v>
      </c>
      <c r="C500" s="7" t="str" cm="1">
        <f t="array" ref="C500">TRIM(RemoveChars(B500,$D$2))</f>
        <v>Stars of the Lid</v>
      </c>
      <c r="E500" s="9">
        <v>39174</v>
      </c>
      <c r="F500" t="s">
        <v>1780</v>
      </c>
      <c r="G500">
        <v>3.87</v>
      </c>
      <c r="H500" s="2">
        <v>6449</v>
      </c>
      <c r="I500">
        <v>103</v>
      </c>
      <c r="J500" t="s">
        <v>1782</v>
      </c>
      <c r="K500" t="str" cm="1">
        <f t="array" ref="K500">TRIM(RemoveChars(J500,$D$2))</f>
        <v>And Their Refinement of the Decline</v>
      </c>
      <c r="L500" t="str">
        <f>TEXT(M500/86400000,"[m]:ss.000")</f>
        <v>6:42.230</v>
      </c>
      <c r="M500" s="8">
        <v>402230.388888888</v>
      </c>
      <c r="N500" s="8"/>
    </row>
    <row r="501" spans="1:14" x14ac:dyDescent="0.2">
      <c r="A501">
        <v>2599</v>
      </c>
      <c r="B501" t="s">
        <v>7780</v>
      </c>
      <c r="C501" s="7" t="str" cm="1">
        <f t="array" ref="C501">TRIM(RemoveChars(B501,$D$2))</f>
        <v>Furia</v>
      </c>
      <c r="E501" s="9">
        <v>39173</v>
      </c>
      <c r="F501" t="s">
        <v>1341</v>
      </c>
      <c r="G501">
        <v>3.73</v>
      </c>
      <c r="H501">
        <v>997</v>
      </c>
      <c r="I501">
        <v>5</v>
      </c>
      <c r="J501" t="s">
        <v>7782</v>
      </c>
      <c r="K501" t="str" cm="1">
        <f t="array" ref="K501">TRIM(RemoveChars(J501,$D$2))</f>
        <v>Martwa polska jesie≈Ñ</v>
      </c>
      <c r="L501" t="str">
        <f>TEXT(M501/86400000,"[m]:ss.000")</f>
        <v>7:18.920</v>
      </c>
      <c r="M501" s="8">
        <v>438920</v>
      </c>
      <c r="N501" s="8"/>
    </row>
    <row r="502" spans="1:14" x14ac:dyDescent="0.2">
      <c r="A502">
        <v>3358</v>
      </c>
      <c r="B502" t="s">
        <v>885</v>
      </c>
      <c r="C502" s="7" t="str" cm="1">
        <f t="array" ref="C502">TRIM(RemoveChars(B502,$D$2))</f>
        <v>Machine Head</v>
      </c>
      <c r="E502" s="9">
        <v>39168</v>
      </c>
      <c r="F502" t="s">
        <v>6569</v>
      </c>
      <c r="G502">
        <v>3.63</v>
      </c>
      <c r="H502" s="2">
        <v>3640</v>
      </c>
      <c r="I502">
        <v>121</v>
      </c>
      <c r="J502" t="s">
        <v>9914</v>
      </c>
      <c r="K502" t="str" cm="1">
        <f t="array" ref="K502">TRIM(RemoveChars(J502,$D$2))</f>
        <v>The Blackening</v>
      </c>
      <c r="L502" t="str">
        <f>TEXT(M502/86400000,"[m]:ss.000")</f>
        <v>7:21.276</v>
      </c>
      <c r="M502" s="8">
        <v>441275.9</v>
      </c>
      <c r="N502" s="8"/>
    </row>
    <row r="503" spans="1:14" x14ac:dyDescent="0.2">
      <c r="A503">
        <v>1917</v>
      </c>
      <c r="B503" t="s">
        <v>5832</v>
      </c>
      <c r="C503" s="7" t="str" cm="1">
        <f t="array" ref="C503">TRIM(RemoveChars(B503,$D$2))</f>
        <v>The Field</v>
      </c>
      <c r="E503" s="9">
        <v>39167</v>
      </c>
      <c r="F503" t="s">
        <v>5833</v>
      </c>
      <c r="G503">
        <v>3.74</v>
      </c>
      <c r="H503" s="2">
        <v>5890</v>
      </c>
      <c r="I503">
        <v>82</v>
      </c>
      <c r="J503" t="s">
        <v>5835</v>
      </c>
      <c r="K503" t="str" cm="1">
        <f t="array" ref="K503">TRIM(RemoveChars(J503,$D$2))</f>
        <v>From Here We Go Sublime</v>
      </c>
      <c r="L503" t="str">
        <f>TEXT(M503/86400000,"[m]:ss.000")</f>
        <v>6:34.549</v>
      </c>
      <c r="M503" s="8">
        <v>394549.3</v>
      </c>
      <c r="N503" s="8"/>
    </row>
    <row r="504" spans="1:14" x14ac:dyDescent="0.2">
      <c r="A504">
        <v>769</v>
      </c>
      <c r="B504" t="s">
        <v>2488</v>
      </c>
      <c r="C504" s="7" t="str" cm="1">
        <f t="array" ref="C504">TRIM(RemoveChars(B504,$D$2))</f>
        <v>Panda Bear</v>
      </c>
      <c r="E504" s="9">
        <v>39161</v>
      </c>
      <c r="F504" t="s">
        <v>2489</v>
      </c>
      <c r="G504">
        <v>3.78</v>
      </c>
      <c r="H504" s="2">
        <v>13725</v>
      </c>
      <c r="I504">
        <v>277</v>
      </c>
      <c r="J504" t="s">
        <v>2491</v>
      </c>
      <c r="K504" t="str" cm="1">
        <f t="array" ref="K504">TRIM(RemoveChars(J504,$D$2))</f>
        <v>Person Pitch</v>
      </c>
      <c r="L504" t="str">
        <f>TEXT(M504/86400000,"[m]:ss.000")</f>
        <v>6:31.385</v>
      </c>
      <c r="M504" s="8">
        <v>391384.85714285698</v>
      </c>
      <c r="N504" s="8"/>
    </row>
    <row r="505" spans="1:14" x14ac:dyDescent="0.2">
      <c r="A505">
        <v>258</v>
      </c>
      <c r="B505" t="s">
        <v>879</v>
      </c>
      <c r="C505" s="7" t="str" cm="1">
        <f t="array" ref="C505">TRIM(RemoveChars(B505,$D$2))</f>
        <v>LCD Soundsystem</v>
      </c>
      <c r="E505" s="9">
        <v>39153</v>
      </c>
      <c r="F505" t="s">
        <v>880</v>
      </c>
      <c r="G505">
        <v>3.9</v>
      </c>
      <c r="H505" s="2">
        <v>18340</v>
      </c>
      <c r="I505">
        <v>227</v>
      </c>
      <c r="J505" t="s">
        <v>882</v>
      </c>
      <c r="K505" t="str" cm="1">
        <f t="array" ref="K505">TRIM(RemoveChars(J505,$D$2))</f>
        <v>Sound of Silver</v>
      </c>
      <c r="L505" t="str">
        <f>TEXT(M505/86400000,"[m]:ss.000")</f>
        <v>6:14.673</v>
      </c>
      <c r="M505" s="8">
        <v>374672.66666666599</v>
      </c>
      <c r="N505" s="8"/>
    </row>
    <row r="506" spans="1:14" x14ac:dyDescent="0.2">
      <c r="A506">
        <v>1532</v>
      </c>
      <c r="B506" t="s">
        <v>331</v>
      </c>
      <c r="C506" s="7" t="str" cm="1">
        <f t="array" ref="C506">TRIM(RemoveChars(B506,$D$2))</f>
        <v>Arcade Fire</v>
      </c>
      <c r="E506" s="9">
        <v>39147</v>
      </c>
      <c r="F506" t="s">
        <v>403</v>
      </c>
      <c r="G506">
        <v>3.68</v>
      </c>
      <c r="H506" s="2">
        <v>20406</v>
      </c>
      <c r="I506">
        <v>481</v>
      </c>
      <c r="J506" t="s">
        <v>4716</v>
      </c>
      <c r="K506" t="str" cm="1">
        <f t="array" ref="K506">TRIM(RemoveChars(J506,$D$2))</f>
        <v>Neon Bible</v>
      </c>
      <c r="L506" t="str">
        <f>TEXT(M506/86400000,"[m]:ss.000")</f>
        <v>4:16.672</v>
      </c>
      <c r="M506" s="8">
        <v>256671.545454545</v>
      </c>
      <c r="N506" s="8"/>
    </row>
    <row r="507" spans="1:14" x14ac:dyDescent="0.2">
      <c r="A507">
        <v>3377</v>
      </c>
      <c r="B507" t="s">
        <v>8592</v>
      </c>
      <c r="C507" s="7" t="str" cm="1">
        <f t="array" ref="C507">TRIM(RemoveChars(B507,$D$2))</f>
        <v>Neal Morse</v>
      </c>
      <c r="E507" s="9">
        <v>39139</v>
      </c>
      <c r="F507" t="s">
        <v>530</v>
      </c>
      <c r="G507">
        <v>3.68</v>
      </c>
      <c r="H507">
        <v>534</v>
      </c>
      <c r="I507">
        <v>28</v>
      </c>
      <c r="J507" t="s">
        <v>9968</v>
      </c>
      <c r="K507" t="str" cm="1">
        <f t="array" ref="K507">TRIM(RemoveChars(J507,$D$2))</f>
        <v>Sola Scriptura</v>
      </c>
      <c r="L507" t="str">
        <f>TEXT(M507/86400000,"[m]:ss.000")</f>
        <v>7:30.336</v>
      </c>
      <c r="M507" s="8">
        <v>450335.66666666599</v>
      </c>
      <c r="N507" s="8"/>
    </row>
    <row r="508" spans="1:14" x14ac:dyDescent="0.2">
      <c r="A508">
        <v>1613</v>
      </c>
      <c r="B508" t="s">
        <v>4963</v>
      </c>
      <c r="C508" s="7" t="str" cm="1">
        <f t="array" ref="C508">TRIM(RemoveChars(B508,$D$2))</f>
        <v>of Montreal</v>
      </c>
      <c r="E508" s="9">
        <v>39105</v>
      </c>
      <c r="F508" t="s">
        <v>4964</v>
      </c>
      <c r="G508">
        <v>3.72</v>
      </c>
      <c r="H508" s="2">
        <v>9873</v>
      </c>
      <c r="I508">
        <v>190</v>
      </c>
      <c r="J508" t="s">
        <v>4966</v>
      </c>
      <c r="K508" t="str" cm="1">
        <f t="array" ref="K508">TRIM(RemoveChars(J508,$D$2))</f>
        <v>Hissing Fauna, Are You the Destroyer?</v>
      </c>
      <c r="L508" t="str">
        <f>TEXT(M508/86400000,"[m]:ss.000")</f>
        <v>4:16.908</v>
      </c>
      <c r="M508" s="8">
        <v>256907.83333333299</v>
      </c>
      <c r="N508" s="8"/>
    </row>
    <row r="509" spans="1:14" x14ac:dyDescent="0.2">
      <c r="A509">
        <v>1035</v>
      </c>
      <c r="B509" t="s">
        <v>2321</v>
      </c>
      <c r="C509" s="7" t="str" cm="1">
        <f t="array" ref="C509">TRIM(RemoveChars(B509,$D$2))</f>
        <v>Moonsorrow</v>
      </c>
      <c r="E509" s="9">
        <v>39092</v>
      </c>
      <c r="F509" t="s">
        <v>3278</v>
      </c>
      <c r="G509">
        <v>3.81</v>
      </c>
      <c r="H509" s="2">
        <v>1877</v>
      </c>
      <c r="I509">
        <v>41</v>
      </c>
      <c r="J509" t="s">
        <v>3282</v>
      </c>
      <c r="K509" t="str" cm="1">
        <f t="array" ref="K509">TRIM(RemoveChars(J509,$D$2))</f>
        <v>V: H√§vitetty</v>
      </c>
      <c r="L509" t="str">
        <f>TEXT(M509/86400000,"[m]:ss.000")</f>
        <v>28:14.834</v>
      </c>
      <c r="M509" s="8">
        <v>1694833.5</v>
      </c>
      <c r="N509" s="8"/>
    </row>
    <row r="510" spans="1:14" x14ac:dyDescent="0.2">
      <c r="A510">
        <v>1722</v>
      </c>
      <c r="B510" t="s">
        <v>5271</v>
      </c>
      <c r="C510" s="7" t="str" cm="1">
        <f t="array" ref="C510">TRIM(RemoveChars(B510,$D$2))</f>
        <v>Joshua Gordon / Randall Hodgkinson</v>
      </c>
      <c r="E510" s="9">
        <v>39083</v>
      </c>
      <c r="F510" t="s">
        <v>1480</v>
      </c>
      <c r="G510">
        <v>3.82</v>
      </c>
      <c r="H510">
        <v>322</v>
      </c>
      <c r="I510">
        <v>3</v>
      </c>
      <c r="J510" t="s">
        <v>5273</v>
      </c>
      <c r="K510" t="str" cm="1">
        <f t="array" ref="K510">TRIM(RemoveChars(J510,$D$2))</f>
        <v>Complete Works for Cello and Piano</v>
      </c>
      <c r="L510" t="str">
        <f>TEXT(M510/86400000,"[m]:ss.000")</f>
        <v>10:21.925</v>
      </c>
      <c r="M510" s="8">
        <v>621925.33333333302</v>
      </c>
      <c r="N510" s="8"/>
    </row>
    <row r="511" spans="1:14" x14ac:dyDescent="0.2">
      <c r="A511">
        <v>2082</v>
      </c>
      <c r="B511" t="s">
        <v>6319</v>
      </c>
      <c r="C511" s="7" t="str" cm="1">
        <f t="array" ref="C511">TRIM(RemoveChars(B511,$D$2))</f>
        <v>The Ruins of Beverast</v>
      </c>
      <c r="E511" s="9">
        <v>39075</v>
      </c>
      <c r="F511" t="s">
        <v>1638</v>
      </c>
      <c r="G511">
        <v>3.74</v>
      </c>
      <c r="H511" s="2">
        <v>1721</v>
      </c>
      <c r="I511">
        <v>33</v>
      </c>
      <c r="J511" t="s">
        <v>6321</v>
      </c>
      <c r="K511" t="str" cm="1">
        <f t="array" ref="K511">TRIM(RemoveChars(J511,$D$2))</f>
        <v>Rain Upon the Impure</v>
      </c>
      <c r="L511" t="str">
        <f>TEXT(M511/86400000,"[m]:ss.000")</f>
        <v>11:24.941</v>
      </c>
      <c r="M511" s="8">
        <v>684941</v>
      </c>
      <c r="N511" s="8"/>
    </row>
    <row r="512" spans="1:14" x14ac:dyDescent="0.2">
      <c r="A512">
        <v>1236</v>
      </c>
      <c r="B512" t="s">
        <v>3858</v>
      </c>
      <c r="C512" s="7" t="str" cm="1">
        <f t="array" ref="C512">TRIM(RemoveChars(B512,$D$2))</f>
        <v>„Çø„Éã„Ç¶„ÉÅ „Éí„Éá„Ç≠ [Hideki Taniuchi] / Âπ≥ÈáéÁæ©‰πÖ [Yoshihisa Hirano]</v>
      </c>
      <c r="E512" s="9">
        <v>39072</v>
      </c>
      <c r="F512" t="s">
        <v>3859</v>
      </c>
      <c r="G512">
        <v>3.83</v>
      </c>
      <c r="H512">
        <v>680</v>
      </c>
      <c r="I512">
        <v>7</v>
      </c>
      <c r="J512" t="s">
        <v>3861</v>
      </c>
      <c r="K512" t="str" cm="1">
        <f t="array" ref="K512">TRIM(RemoveChars(J512,$D$2))</f>
        <v>Death Note</v>
      </c>
      <c r="L512" t="str">
        <f>TEXT(M512/86400000,"[m]:ss.000")</f>
        <v>2:26.088</v>
      </c>
      <c r="M512" s="8">
        <v>146088</v>
      </c>
      <c r="N512" s="8"/>
    </row>
    <row r="513" spans="1:14" x14ac:dyDescent="0.2">
      <c r="A513">
        <v>2233</v>
      </c>
      <c r="B513" t="s">
        <v>6746</v>
      </c>
      <c r="C513" s="7" t="str" cm="1">
        <f t="array" ref="C513">TRIM(RemoveChars(B513,$D$2))</f>
        <v>Pagan Altar</v>
      </c>
      <c r="E513" s="9">
        <v>39069</v>
      </c>
      <c r="F513" t="s">
        <v>198</v>
      </c>
      <c r="G513">
        <v>3.75</v>
      </c>
      <c r="H513">
        <v>895</v>
      </c>
      <c r="I513">
        <v>18</v>
      </c>
      <c r="J513" t="s">
        <v>6748</v>
      </c>
      <c r="K513" t="str" cm="1">
        <f t="array" ref="K513">TRIM(RemoveChars(J513,$D$2))</f>
        <v>Mythical &amp; Magical</v>
      </c>
      <c r="L513" t="str">
        <f>TEXT(M513/86400000,"[m]:ss.000")</f>
        <v>5:25.340</v>
      </c>
      <c r="M513" s="8">
        <v>325339.75</v>
      </c>
      <c r="N513" s="8"/>
    </row>
    <row r="514" spans="1:14" x14ac:dyDescent="0.2">
      <c r="A514">
        <v>1836</v>
      </c>
      <c r="B514" t="s">
        <v>5594</v>
      </c>
      <c r="C514" s="7" t="str" cm="1">
        <f t="array" ref="C514">TRIM(RemoveChars(B514,$D$2))</f>
        <v>Getatchew Mekuria &amp; The Ex &amp; Guests</v>
      </c>
      <c r="E514" s="9">
        <v>39052</v>
      </c>
      <c r="F514" t="s">
        <v>5595</v>
      </c>
      <c r="G514">
        <v>3.78</v>
      </c>
      <c r="H514" s="2">
        <v>1384</v>
      </c>
      <c r="I514">
        <v>10</v>
      </c>
      <c r="J514" t="s">
        <v>5597</v>
      </c>
      <c r="K514" t="str" cm="1">
        <f t="array" ref="K514">TRIM(RemoveChars(J514,$D$2))</f>
        <v>Moa Anbessa</v>
      </c>
      <c r="L514" t="str">
        <f>TEXT(M514/86400000,"[m]:ss.000")</f>
        <v>5:37.786</v>
      </c>
      <c r="M514" s="8">
        <v>337786.45454545401</v>
      </c>
      <c r="N514" s="8"/>
    </row>
    <row r="515" spans="1:14" x14ac:dyDescent="0.2">
      <c r="A515">
        <v>1830</v>
      </c>
      <c r="B515" t="s">
        <v>5574</v>
      </c>
      <c r="C515" s="7" t="str" cm="1">
        <f t="array" ref="C515">TRIM(RemoveChars(B515,$D$2))</f>
        <v>Warning</v>
      </c>
      <c r="E515" s="9">
        <v>39052</v>
      </c>
      <c r="F515" t="s">
        <v>3066</v>
      </c>
      <c r="G515">
        <v>3.74</v>
      </c>
      <c r="H515" s="2">
        <v>2699</v>
      </c>
      <c r="I515">
        <v>76</v>
      </c>
      <c r="J515" t="s">
        <v>5576</v>
      </c>
      <c r="K515" t="str" cm="1">
        <f t="array" ref="K515">TRIM(RemoveChars(J515,$D$2))</f>
        <v>Watching From a Distance</v>
      </c>
      <c r="L515" t="str">
        <f>TEXT(M515/86400000,"[m]:ss.000")</f>
        <v>9:59.085</v>
      </c>
      <c r="M515" s="8">
        <v>599085.19999999995</v>
      </c>
      <c r="N515" s="8"/>
    </row>
    <row r="516" spans="1:14" x14ac:dyDescent="0.2">
      <c r="A516">
        <v>478</v>
      </c>
      <c r="B516" t="s">
        <v>1590</v>
      </c>
      <c r="C516" s="7" t="str" cm="1">
        <f t="array" ref="C516">TRIM(RemoveChars(B516,$D$2))</f>
        <v>Clipse</v>
      </c>
      <c r="E516" s="9">
        <v>39049</v>
      </c>
      <c r="F516" t="s">
        <v>1591</v>
      </c>
      <c r="G516">
        <v>3.88</v>
      </c>
      <c r="H516" s="2">
        <v>6770</v>
      </c>
      <c r="I516">
        <v>101</v>
      </c>
      <c r="J516" t="s">
        <v>1593</v>
      </c>
      <c r="K516" t="str" cm="1">
        <f t="array" ref="K516">TRIM(RemoveChars(J516,$D$2))</f>
        <v>Hell Hath No Fury</v>
      </c>
      <c r="L516" t="str">
        <f>TEXT(M516/86400000,"[m]:ss.000")</f>
        <v>4:03.864</v>
      </c>
      <c r="M516" s="8">
        <v>243864.5</v>
      </c>
      <c r="N516" s="8"/>
    </row>
    <row r="517" spans="1:14" x14ac:dyDescent="0.2">
      <c r="A517">
        <v>1746</v>
      </c>
      <c r="B517" t="s">
        <v>44</v>
      </c>
      <c r="C517" s="7" t="str" cm="1">
        <f t="array" ref="C517">TRIM(RemoveChars(B517,$D$2))</f>
        <v>The Beatles</v>
      </c>
      <c r="E517" s="9">
        <v>39047</v>
      </c>
      <c r="F517" t="s">
        <v>5343</v>
      </c>
      <c r="G517">
        <v>3.75</v>
      </c>
      <c r="H517" s="2">
        <v>2309</v>
      </c>
      <c r="I517">
        <v>142</v>
      </c>
      <c r="J517" t="s">
        <v>457</v>
      </c>
      <c r="K517" t="str" cm="1">
        <f t="array" ref="K517">TRIM(RemoveChars(J517,$D$2))</f>
        <v>Love</v>
      </c>
      <c r="L517" t="str">
        <f>TEXT(M517/86400000,"[m]:ss.000")</f>
        <v>4:06.339</v>
      </c>
      <c r="M517" s="8">
        <v>246339.47619047601</v>
      </c>
      <c r="N517" s="8"/>
    </row>
    <row r="518" spans="1:14" x14ac:dyDescent="0.2">
      <c r="A518">
        <v>614</v>
      </c>
      <c r="B518" t="s">
        <v>2011</v>
      </c>
      <c r="C518" s="7" t="str" cm="1">
        <f t="array" ref="C518">TRIM(RemoveChars(B518,$D$2))</f>
        <v>Clint Mansell</v>
      </c>
      <c r="E518" s="9">
        <v>39042</v>
      </c>
      <c r="F518" t="s">
        <v>2012</v>
      </c>
      <c r="G518">
        <v>3.87</v>
      </c>
      <c r="H518" s="2">
        <v>2269</v>
      </c>
      <c r="I518">
        <v>59</v>
      </c>
      <c r="J518" t="s">
        <v>2014</v>
      </c>
      <c r="K518" t="str" cm="1">
        <f t="array" ref="K518">TRIM(RemoveChars(J518,$D$2))</f>
        <v>The Fountain</v>
      </c>
      <c r="L518" t="str">
        <f>TEXT(M518/86400000,"[m]:ss.000")</f>
        <v>4:38.028</v>
      </c>
      <c r="M518" s="8">
        <v>278028</v>
      </c>
      <c r="N518" s="8"/>
    </row>
    <row r="519" spans="1:14" x14ac:dyDescent="0.2">
      <c r="A519">
        <v>600</v>
      </c>
      <c r="B519" t="s">
        <v>1971</v>
      </c>
      <c r="C519" s="7" t="str" cm="1">
        <f t="array" ref="C519">TRIM(RemoveChars(B519,$D$2))</f>
        <v>Brand New</v>
      </c>
      <c r="E519" s="9">
        <v>39042</v>
      </c>
      <c r="F519" t="s">
        <v>1972</v>
      </c>
      <c r="G519">
        <v>3.8</v>
      </c>
      <c r="H519" s="2">
        <v>14407</v>
      </c>
      <c r="I519">
        <v>233</v>
      </c>
      <c r="J519" t="s">
        <v>1974</v>
      </c>
      <c r="K519" t="str" cm="1">
        <f t="array" ref="K519">TRIM(RemoveChars(J519,$D$2))</f>
        <v>The Devil and God Are Raging Inside Me</v>
      </c>
      <c r="L519" t="str">
        <f>TEXT(M519/86400000,"[m]:ss.000")</f>
        <v>4:33.842</v>
      </c>
      <c r="M519" s="8">
        <v>273842.33333333302</v>
      </c>
      <c r="N519" s="8"/>
    </row>
    <row r="520" spans="1:14" x14ac:dyDescent="0.2">
      <c r="A520">
        <v>454</v>
      </c>
      <c r="B520" t="s">
        <v>316</v>
      </c>
      <c r="C520" s="7" t="str" cm="1">
        <f t="array" ref="C520">TRIM(RemoveChars(B520,$D$2))</f>
        <v>Tom Waits</v>
      </c>
      <c r="E520" s="9">
        <v>39041</v>
      </c>
      <c r="F520" t="s">
        <v>1516</v>
      </c>
      <c r="G520">
        <v>3.91</v>
      </c>
      <c r="H520" s="2">
        <v>4221</v>
      </c>
      <c r="I520">
        <v>114</v>
      </c>
      <c r="J520" t="s">
        <v>1518</v>
      </c>
      <c r="K520" t="str" cm="1">
        <f t="array" ref="K520">TRIM(RemoveChars(J520,$D$2))</f>
        <v>Orphans: Brawlers, Bawlers &amp; Bastards</v>
      </c>
      <c r="L520" t="str">
        <f>TEXT(M520/86400000,"[m]:ss.000")</f>
        <v>3:23.358</v>
      </c>
      <c r="M520" s="8">
        <v>203357.88</v>
      </c>
      <c r="N520" s="8"/>
    </row>
    <row r="521" spans="1:14" x14ac:dyDescent="0.2">
      <c r="A521">
        <v>4223</v>
      </c>
      <c r="B521" t="s">
        <v>7403</v>
      </c>
      <c r="C521" s="7" t="str" cm="1">
        <f t="array" ref="C521">TRIM(RemoveChars(B521,$D$2))</f>
        <v>Loreena McKennitt</v>
      </c>
      <c r="E521" s="9">
        <v>39041</v>
      </c>
      <c r="F521" t="s">
        <v>7506</v>
      </c>
      <c r="G521">
        <v>3.69</v>
      </c>
      <c r="H521">
        <v>439</v>
      </c>
      <c r="I521">
        <v>13</v>
      </c>
      <c r="J521" t="s">
        <v>12310</v>
      </c>
      <c r="K521" t="str" cm="1">
        <f t="array" ref="K521">TRIM(RemoveChars(J521,$D$2))</f>
        <v>An Ancient Muse</v>
      </c>
      <c r="L521" t="str">
        <f>TEXT(M521/86400000,"[m]:ss.000")</f>
        <v>6:22.875</v>
      </c>
      <c r="M521" s="8">
        <v>382874.9</v>
      </c>
      <c r="N521" s="8"/>
    </row>
    <row r="522" spans="1:14" x14ac:dyDescent="0.2">
      <c r="A522">
        <v>147</v>
      </c>
      <c r="B522" t="s">
        <v>519</v>
      </c>
      <c r="C522" s="7" t="str" cm="1">
        <f t="array" ref="C522">TRIM(RemoveChars(B522,$D$2))</f>
        <v>Joanna Newsom</v>
      </c>
      <c r="E522" s="9">
        <v>39035</v>
      </c>
      <c r="F522" t="s">
        <v>520</v>
      </c>
      <c r="G522">
        <v>3.99</v>
      </c>
      <c r="H522" s="2">
        <v>16255</v>
      </c>
      <c r="I522">
        <v>297</v>
      </c>
      <c r="J522" t="s">
        <v>522</v>
      </c>
      <c r="K522" t="str" cm="1">
        <f t="array" ref="K522">TRIM(RemoveChars(J522,$D$2))</f>
        <v>Ys</v>
      </c>
      <c r="L522" t="str">
        <f>TEXT(M522/86400000,"[m]:ss.000")</f>
        <v>3:40.463</v>
      </c>
      <c r="M522" s="8">
        <v>220463.28571428501</v>
      </c>
      <c r="N522" s="8"/>
    </row>
    <row r="523" spans="1:14" x14ac:dyDescent="0.2">
      <c r="A523">
        <v>3247</v>
      </c>
      <c r="B523" t="s">
        <v>9614</v>
      </c>
      <c r="C523" s="7" t="str" cm="1">
        <f t="array" ref="C523">TRIM(RemoveChars(B523,$D$2))</f>
        <v>Heavenly</v>
      </c>
      <c r="E523" s="9">
        <v>39034</v>
      </c>
      <c r="F523" t="s">
        <v>2055</v>
      </c>
      <c r="G523">
        <v>3.68</v>
      </c>
      <c r="H523">
        <v>379</v>
      </c>
      <c r="I523">
        <v>14</v>
      </c>
      <c r="J523" t="s">
        <v>8034</v>
      </c>
      <c r="K523" t="str" cm="1">
        <f t="array" ref="K523">TRIM(RemoveChars(J523,$D$2))</f>
        <v>Virus</v>
      </c>
      <c r="L523" t="str">
        <f>TEXT(M523/86400000,"[m]:ss.000")</f>
        <v>4:04.380</v>
      </c>
      <c r="M523" s="8">
        <v>244380.0625</v>
      </c>
      <c r="N523" s="8"/>
    </row>
    <row r="524" spans="1:14" x14ac:dyDescent="0.2">
      <c r="A524">
        <v>3230</v>
      </c>
      <c r="B524" t="s">
        <v>7086</v>
      </c>
      <c r="C524" s="7" t="str" cm="1">
        <f t="array" ref="C524">TRIM(RemoveChars(B524,$D$2))</f>
        <v>Solitude Aeturnus</v>
      </c>
      <c r="E524" s="9">
        <v>39031</v>
      </c>
      <c r="F524" t="s">
        <v>6186</v>
      </c>
      <c r="G524">
        <v>3.71</v>
      </c>
      <c r="H524">
        <v>594</v>
      </c>
      <c r="I524">
        <v>24</v>
      </c>
      <c r="J524" t="s">
        <v>9572</v>
      </c>
      <c r="K524" t="str" cm="1">
        <f t="array" ref="K524">TRIM(RemoveChars(J524,$D$2))</f>
        <v>Alone</v>
      </c>
      <c r="L524" t="str">
        <f>TEXT(M524/86400000,"[m]:ss.000")</f>
        <v>3:49.084</v>
      </c>
      <c r="M524" s="8">
        <v>229084.4</v>
      </c>
      <c r="N524" s="8"/>
    </row>
    <row r="525" spans="1:14" x14ac:dyDescent="0.2">
      <c r="A525">
        <v>3074</v>
      </c>
      <c r="B525" t="s">
        <v>9128</v>
      </c>
      <c r="C525" s="7" t="str" cm="1">
        <f t="array" ref="C525">TRIM(RemoveChars(B525,$D$2))</f>
        <v>Meshuggah</v>
      </c>
      <c r="E525" s="9">
        <v>39024</v>
      </c>
      <c r="F525" t="s">
        <v>9129</v>
      </c>
      <c r="G525">
        <v>3.68</v>
      </c>
      <c r="H525" s="2">
        <v>1697</v>
      </c>
      <c r="I525">
        <v>15</v>
      </c>
      <c r="J525" t="s">
        <v>9131</v>
      </c>
      <c r="K525" t="str" cm="1">
        <f t="array" ref="K525">TRIM(RemoveChars(J525,$D$2))</f>
        <v>Nothing</v>
      </c>
      <c r="L525" t="str">
        <f>TEXT(M525/86400000,"[m]:ss.000")</f>
        <v>3:31.962</v>
      </c>
      <c r="M525" s="8">
        <v>211962.45454545401</v>
      </c>
      <c r="N525" s="8"/>
    </row>
    <row r="526" spans="1:14" x14ac:dyDescent="0.2">
      <c r="A526">
        <v>1144</v>
      </c>
      <c r="B526" t="s">
        <v>3591</v>
      </c>
      <c r="C526" s="7" t="str" cm="1">
        <f t="array" ref="C526">TRIM(RemoveChars(B526,$D$2))</f>
        <v>Amy Winehouse</v>
      </c>
      <c r="E526" s="9">
        <v>39020</v>
      </c>
      <c r="F526" t="s">
        <v>3592</v>
      </c>
      <c r="G526">
        <v>3.77</v>
      </c>
      <c r="H526" s="2">
        <v>9732</v>
      </c>
      <c r="I526">
        <v>209</v>
      </c>
      <c r="J526" t="s">
        <v>3594</v>
      </c>
      <c r="K526" t="str" cm="1">
        <f t="array" ref="K526">TRIM(RemoveChars(J526,$D$2))</f>
        <v>Back to Black</v>
      </c>
      <c r="L526" t="str">
        <f>TEXT(M526/86400000,"[m]:ss.000")</f>
        <v>3:13.175</v>
      </c>
      <c r="M526" s="8">
        <v>193175.368421052</v>
      </c>
      <c r="N526" s="8"/>
    </row>
    <row r="527" spans="1:14" x14ac:dyDescent="0.2">
      <c r="A527">
        <v>2179</v>
      </c>
      <c r="B527" t="s">
        <v>6596</v>
      </c>
      <c r="C527" s="7" t="str" cm="1">
        <f t="array" ref="C527">TRIM(RemoveChars(B527,$D$2))</f>
        <v>NegurƒÉ Bunget</v>
      </c>
      <c r="E527" s="9">
        <v>39017</v>
      </c>
      <c r="F527" t="s">
        <v>6597</v>
      </c>
      <c r="G527">
        <v>3.71</v>
      </c>
      <c r="H527" s="2">
        <v>3610</v>
      </c>
      <c r="I527">
        <v>64</v>
      </c>
      <c r="J527" t="s">
        <v>6599</v>
      </c>
      <c r="K527" t="str" cm="1">
        <f t="array" ref="K527">TRIM(RemoveChars(J527,$D$2))</f>
        <v>OM</v>
      </c>
      <c r="L527" t="str">
        <f>TEXT(M527/86400000,"[m]:ss.000")</f>
        <v>5:01.221</v>
      </c>
      <c r="M527" s="8">
        <v>301220.625</v>
      </c>
      <c r="N527" s="8"/>
    </row>
    <row r="528" spans="1:14" x14ac:dyDescent="0.2">
      <c r="A528">
        <v>1647</v>
      </c>
      <c r="B528" t="s">
        <v>5065</v>
      </c>
      <c r="C528" s="7" t="str" cm="1">
        <f t="array" ref="C528">TRIM(RemoveChars(B528,$D$2))</f>
        <v>My Chemical Romance</v>
      </c>
      <c r="E528" s="9">
        <v>39014</v>
      </c>
      <c r="F528" t="s">
        <v>5066</v>
      </c>
      <c r="G528">
        <v>3.65</v>
      </c>
      <c r="H528" s="2">
        <v>12799</v>
      </c>
      <c r="I528">
        <v>200</v>
      </c>
      <c r="J528" t="s">
        <v>5068</v>
      </c>
      <c r="K528" t="str" cm="1">
        <f t="array" ref="K528">TRIM(RemoveChars(J528,$D$2))</f>
        <v>The Black Parade</v>
      </c>
      <c r="L528" t="str">
        <f>TEXT(M528/86400000,"[m]:ss.000")</f>
        <v>3:42.665</v>
      </c>
      <c r="M528" s="8">
        <v>222664.78571428501</v>
      </c>
      <c r="N528" s="8"/>
    </row>
    <row r="529" spans="1:14" x14ac:dyDescent="0.2">
      <c r="A529">
        <v>610</v>
      </c>
      <c r="B529" t="s">
        <v>2000</v>
      </c>
      <c r="C529" s="7" t="str" cm="1">
        <f t="array" ref="C529">TRIM(RemoveChars(B529,$D$2))</f>
        <v>Tim Hecker</v>
      </c>
      <c r="E529" s="9">
        <v>39006</v>
      </c>
      <c r="F529" t="s">
        <v>2001</v>
      </c>
      <c r="G529">
        <v>3.86</v>
      </c>
      <c r="H529" s="2">
        <v>7951</v>
      </c>
      <c r="I529">
        <v>69</v>
      </c>
      <c r="J529" t="s">
        <v>2003</v>
      </c>
      <c r="K529" t="str" cm="1">
        <f t="array" ref="K529">TRIM(RemoveChars(J529,$D$2))</f>
        <v>Harmony in Ultraviolet</v>
      </c>
      <c r="L529" t="str">
        <f>TEXT(M529/86400000,"[m]:ss.000")</f>
        <v>3:20.067</v>
      </c>
      <c r="M529" s="8">
        <v>200066.66666666599</v>
      </c>
      <c r="N529" s="8"/>
    </row>
    <row r="530" spans="1:14" x14ac:dyDescent="0.2">
      <c r="A530">
        <v>2732</v>
      </c>
      <c r="B530" t="s">
        <v>8137</v>
      </c>
      <c r="C530" s="7" t="str" cm="1">
        <f t="array" ref="C530">TRIM(RemoveChars(B530,$D$2))</f>
        <v>(The) Melvins</v>
      </c>
      <c r="E530" s="9">
        <v>39000</v>
      </c>
      <c r="F530" t="s">
        <v>2754</v>
      </c>
      <c r="G530">
        <v>3.72</v>
      </c>
      <c r="H530" s="2">
        <v>2342</v>
      </c>
      <c r="I530">
        <v>36</v>
      </c>
      <c r="J530" t="s">
        <v>8139</v>
      </c>
      <c r="K530" t="str" cm="1">
        <f t="array" ref="K530">TRIM(RemoveChars(J530,$D$2))</f>
        <v>(A) Senile Animal</v>
      </c>
      <c r="L530" t="str">
        <f>TEXT(M530/86400000,"[m]:ss.000")</f>
        <v>4:08.049</v>
      </c>
      <c r="M530" s="8">
        <v>248049.4</v>
      </c>
      <c r="N530" s="8"/>
    </row>
    <row r="531" spans="1:14" x14ac:dyDescent="0.2">
      <c r="A531">
        <v>3149</v>
      </c>
      <c r="B531" t="s">
        <v>9350</v>
      </c>
      <c r="C531" s="7" t="str" cm="1">
        <f t="array" ref="C531">TRIM(RemoveChars(B531,$D$2))</f>
        <v>The Decemberists</v>
      </c>
      <c r="E531" s="9">
        <v>38993</v>
      </c>
      <c r="F531" t="s">
        <v>9351</v>
      </c>
      <c r="G531">
        <v>3.67</v>
      </c>
      <c r="H531" s="2">
        <v>5321</v>
      </c>
      <c r="I531">
        <v>150</v>
      </c>
      <c r="J531" t="s">
        <v>9353</v>
      </c>
      <c r="K531" t="str" cm="1">
        <f t="array" ref="K531">TRIM(RemoveChars(J531,$D$2))</f>
        <v>The Crane Wife</v>
      </c>
      <c r="L531" t="str">
        <f>TEXT(M531/86400000,"[m]:ss.000")</f>
        <v>5:52.645</v>
      </c>
      <c r="M531" s="8">
        <v>352644.818181818</v>
      </c>
      <c r="N531" s="8"/>
    </row>
    <row r="532" spans="1:14" x14ac:dyDescent="0.2">
      <c r="A532">
        <v>1942</v>
      </c>
      <c r="B532" t="s">
        <v>5899</v>
      </c>
      <c r="C532" s="7" t="str" cm="1">
        <f t="array" ref="C532">TRIM(RemoveChars(B532,$D$2))</f>
        <v>mewithoutYou</v>
      </c>
      <c r="E532" s="9">
        <v>38986</v>
      </c>
      <c r="F532" t="s">
        <v>5900</v>
      </c>
      <c r="G532">
        <v>3.74</v>
      </c>
      <c r="H532" s="2">
        <v>2951</v>
      </c>
      <c r="I532">
        <v>42</v>
      </c>
      <c r="J532" t="s">
        <v>5902</v>
      </c>
      <c r="K532" t="str" cm="1">
        <f t="array" ref="K532">TRIM(RemoveChars(J532,$D$2))</f>
        <v>Brother, Sister</v>
      </c>
      <c r="L532" t="str">
        <f>TEXT(M532/86400000,"[m]:ss.000")</f>
        <v>3:11.882</v>
      </c>
      <c r="M532" s="8">
        <v>191881.928571428</v>
      </c>
      <c r="N532" s="8"/>
    </row>
    <row r="533" spans="1:14" x14ac:dyDescent="0.2">
      <c r="A533">
        <v>3003</v>
      </c>
      <c r="B533" t="s">
        <v>8933</v>
      </c>
      <c r="C533" s="7" t="str" cm="1">
        <f t="array" ref="C533">TRIM(RemoveChars(B533,$D$2))</f>
        <v>e.s.t.</v>
      </c>
      <c r="E533" s="9">
        <v>38982</v>
      </c>
      <c r="F533" t="s">
        <v>830</v>
      </c>
      <c r="G533">
        <v>3.74</v>
      </c>
      <c r="H533">
        <v>444</v>
      </c>
      <c r="I533">
        <v>5</v>
      </c>
      <c r="J533" t="s">
        <v>8934</v>
      </c>
      <c r="K533" t="str" cm="1">
        <f t="array" ref="K533">TRIM(RemoveChars(J533,$D$2))</f>
        <v>Tuesday Wonderland</v>
      </c>
      <c r="L533" t="str">
        <f>TEXT(M533/86400000,"[m]:ss.000")</f>
        <v>6:10.445</v>
      </c>
      <c r="M533" s="8">
        <v>370444.909090909</v>
      </c>
      <c r="N533" s="8"/>
    </row>
    <row r="534" spans="1:14" x14ac:dyDescent="0.2">
      <c r="A534">
        <v>4063</v>
      </c>
      <c r="B534" t="s">
        <v>11857</v>
      </c>
      <c r="C534" s="7" t="str" cm="1">
        <f t="array" ref="C534">TRIM(RemoveChars(B534,$D$2))</f>
        <v>Amon Amarth</v>
      </c>
      <c r="E534" s="9">
        <v>38982</v>
      </c>
      <c r="F534" t="s">
        <v>3172</v>
      </c>
      <c r="G534">
        <v>3.63</v>
      </c>
      <c r="H534" s="2">
        <v>3363</v>
      </c>
      <c r="I534">
        <v>92</v>
      </c>
      <c r="J534" t="s">
        <v>11859</v>
      </c>
      <c r="K534" t="str" cm="1">
        <f t="array" ref="K534">TRIM(RemoveChars(J534,$D$2))</f>
        <v>With Oden on Our Side</v>
      </c>
      <c r="L534" t="str">
        <f>TEXT(M534/86400000,"[m]:ss.000")</f>
        <v>4:42.595</v>
      </c>
      <c r="M534" s="8">
        <v>282595.33333333302</v>
      </c>
      <c r="N534" s="8"/>
    </row>
    <row r="535" spans="1:14" x14ac:dyDescent="0.2">
      <c r="A535">
        <v>3141</v>
      </c>
      <c r="B535" t="s">
        <v>9329</v>
      </c>
      <c r="C535" s="7" t="str" cm="1">
        <f t="array" ref="C535">TRIM(RemoveChars(B535,$D$2))</f>
        <v>Lupe Fiasco</v>
      </c>
      <c r="E535" s="9">
        <v>38979</v>
      </c>
      <c r="F535" t="s">
        <v>1776</v>
      </c>
      <c r="G535">
        <v>3.68</v>
      </c>
      <c r="H535" s="2">
        <v>4666</v>
      </c>
      <c r="I535">
        <v>81</v>
      </c>
      <c r="J535" t="s">
        <v>9331</v>
      </c>
      <c r="K535" t="str" cm="1">
        <f t="array" ref="K535">TRIM(RemoveChars(J535,$D$2))</f>
        <v>Lupe Fiasco's Food &amp; Liquor</v>
      </c>
      <c r="L535" t="str">
        <f>TEXT(M535/86400000,"[m]:ss.000")</f>
        <v>4:30.804</v>
      </c>
      <c r="M535" s="8">
        <v>270804.0625</v>
      </c>
      <c r="N535" s="8"/>
    </row>
    <row r="536" spans="1:14" x14ac:dyDescent="0.2">
      <c r="A536">
        <v>4287</v>
      </c>
      <c r="B536" t="s">
        <v>12481</v>
      </c>
      <c r="C536" s="7" t="str" cm="1">
        <f t="array" ref="C536">TRIM(RemoveChars(B536,$D$2))</f>
        <v>Fear Before the March of Flames</v>
      </c>
      <c r="E536" s="9">
        <v>38979</v>
      </c>
      <c r="F536" t="s">
        <v>983</v>
      </c>
      <c r="G536">
        <v>3.67</v>
      </c>
      <c r="H536">
        <v>875</v>
      </c>
      <c r="I536">
        <v>18</v>
      </c>
      <c r="J536" t="s">
        <v>12483</v>
      </c>
      <c r="K536" t="str" cm="1">
        <f t="array" ref="K536">TRIM(RemoveChars(J536,$D$2))</f>
        <v>The Always Open Mouth</v>
      </c>
      <c r="L536" t="str">
        <f>TEXT(M536/86400000,"[m]:ss.000")</f>
        <v>3:04.170</v>
      </c>
      <c r="M536" s="8">
        <v>184169.866666666</v>
      </c>
      <c r="N536" s="8"/>
    </row>
    <row r="537" spans="1:14" x14ac:dyDescent="0.2">
      <c r="A537">
        <v>2107</v>
      </c>
      <c r="B537" t="s">
        <v>6384</v>
      </c>
      <c r="C537" s="7" t="str" cm="1">
        <f t="array" ref="C537">TRIM(RemoveChars(B537,$D$2))</f>
        <v>Insomnium</v>
      </c>
      <c r="E537" s="9">
        <v>38978</v>
      </c>
      <c r="F537" t="s">
        <v>3172</v>
      </c>
      <c r="G537">
        <v>3.72</v>
      </c>
      <c r="H537" s="2">
        <v>2190</v>
      </c>
      <c r="I537">
        <v>47</v>
      </c>
      <c r="J537" t="s">
        <v>6386</v>
      </c>
      <c r="K537" t="str" cm="1">
        <f t="array" ref="K537">TRIM(RemoveChars(J537,$D$2))</f>
        <v>Above the Weeping World</v>
      </c>
      <c r="L537" t="str">
        <f>TEXT(M537/86400000,"[m]:ss.000")</f>
        <v>5:53.347</v>
      </c>
      <c r="M537" s="8">
        <v>353346.66666666599</v>
      </c>
      <c r="N537" s="8"/>
    </row>
    <row r="538" spans="1:14" x14ac:dyDescent="0.2">
      <c r="A538">
        <v>1554</v>
      </c>
      <c r="B538" t="s">
        <v>4784</v>
      </c>
      <c r="C538" s="7" t="str" cm="1">
        <f t="array" ref="C538">TRIM(RemoveChars(B538,$D$2))</f>
        <v>Estonian Philharmonic Chamber Choir / Paul Hillier</v>
      </c>
      <c r="E538" s="9">
        <v>38972</v>
      </c>
      <c r="F538" t="s">
        <v>4785</v>
      </c>
      <c r="G538">
        <v>3.81</v>
      </c>
      <c r="H538">
        <v>475</v>
      </c>
      <c r="I538">
        <v>5</v>
      </c>
      <c r="J538" t="s">
        <v>4787</v>
      </c>
      <c r="K538" t="str" cm="1">
        <f t="array" ref="K538">TRIM(RemoveChars(J538,$D$2))</f>
        <v>Da pacem</v>
      </c>
      <c r="L538" t="str">
        <f>TEXT(M538/86400000,"[m]:ss.000")</f>
        <v>7:09.630</v>
      </c>
      <c r="M538" s="8">
        <v>429629.66666666599</v>
      </c>
      <c r="N538" s="8"/>
    </row>
    <row r="539" spans="1:14" x14ac:dyDescent="0.2">
      <c r="A539">
        <v>1658</v>
      </c>
      <c r="B539" t="s">
        <v>1296</v>
      </c>
      <c r="C539" s="7" t="str" cm="1">
        <f t="array" ref="C539">TRIM(RemoveChars(B539,$D$2))</f>
        <v>Mastodon</v>
      </c>
      <c r="E539" s="9">
        <v>38972</v>
      </c>
      <c r="F539" t="s">
        <v>5095</v>
      </c>
      <c r="G539">
        <v>3.73</v>
      </c>
      <c r="H539" s="2">
        <v>8460</v>
      </c>
      <c r="I539">
        <v>146</v>
      </c>
      <c r="J539" t="s">
        <v>5097</v>
      </c>
      <c r="K539" t="str" cm="1">
        <f t="array" ref="K539">TRIM(RemoveChars(J539,$D$2))</f>
        <v>Blood Mountain</v>
      </c>
      <c r="L539" t="str">
        <f>TEXT(M539/86400000,"[m]:ss.000")</f>
        <v>4:14.685</v>
      </c>
      <c r="M539" s="8">
        <v>254685.41666666599</v>
      </c>
      <c r="N539" s="8"/>
    </row>
    <row r="540" spans="1:14" x14ac:dyDescent="0.2">
      <c r="A540">
        <v>1484</v>
      </c>
      <c r="B540" t="s">
        <v>4571</v>
      </c>
      <c r="C540" s="7" t="str" cm="1">
        <f t="array" ref="C540">TRIM(RemoveChars(B540,$D$2))</f>
        <v>Jay Reatard</v>
      </c>
      <c r="E540" s="9">
        <v>38971</v>
      </c>
      <c r="F540" t="s">
        <v>4572</v>
      </c>
      <c r="G540">
        <v>3.77</v>
      </c>
      <c r="H540" s="2">
        <v>4663</v>
      </c>
      <c r="I540">
        <v>50</v>
      </c>
      <c r="J540" t="s">
        <v>4574</v>
      </c>
      <c r="K540" t="str" cm="1">
        <f t="array" ref="K540">TRIM(RemoveChars(J540,$D$2))</f>
        <v>Blood Visions</v>
      </c>
      <c r="L540" t="str">
        <f>TEXT(M540/86400000,"[m]:ss.000")</f>
        <v>1:57.146</v>
      </c>
      <c r="M540" s="8">
        <v>117145.733333333</v>
      </c>
      <c r="N540" s="8"/>
    </row>
    <row r="541" spans="1:14" x14ac:dyDescent="0.2">
      <c r="A541">
        <v>4311</v>
      </c>
      <c r="B541" t="s">
        <v>9840</v>
      </c>
      <c r="C541" s="7" t="str" cm="1">
        <f t="array" ref="C541">TRIM(RemoveChars(B541,$D$2))</f>
        <v>The Drones</v>
      </c>
      <c r="E541" s="9">
        <v>38962</v>
      </c>
      <c r="F541" t="s">
        <v>9841</v>
      </c>
      <c r="G541">
        <v>3.68</v>
      </c>
      <c r="H541">
        <v>832</v>
      </c>
      <c r="I541">
        <v>15</v>
      </c>
      <c r="J541" t="s">
        <v>12550</v>
      </c>
      <c r="K541" t="str" cm="1">
        <f t="array" ref="K541">TRIM(RemoveChars(J541,$D$2))</f>
        <v>Gala Mill</v>
      </c>
      <c r="L541" t="str">
        <f>TEXT(M541/86400000,"[m]:ss.000")</f>
        <v>6:06.037</v>
      </c>
      <c r="M541" s="8">
        <v>366037.11111111101</v>
      </c>
      <c r="N541" s="8"/>
    </row>
    <row r="542" spans="1:14" x14ac:dyDescent="0.2">
      <c r="A542">
        <v>663</v>
      </c>
      <c r="B542" t="s">
        <v>1149</v>
      </c>
      <c r="C542" s="7" t="str" cm="1">
        <f t="array" ref="C542">TRIM(RemoveChars(B542,$D$2))</f>
        <v>The Roots</v>
      </c>
      <c r="E542" s="9">
        <v>38958</v>
      </c>
      <c r="F542" t="s">
        <v>2160</v>
      </c>
      <c r="G542">
        <v>3.87</v>
      </c>
      <c r="H542" s="2">
        <v>4522</v>
      </c>
      <c r="I542">
        <v>72</v>
      </c>
      <c r="J542" t="s">
        <v>2162</v>
      </c>
      <c r="K542" t="str" cm="1">
        <f t="array" ref="K542">TRIM(RemoveChars(J542,$D$2))</f>
        <v>Game Theory</v>
      </c>
      <c r="L542" t="str">
        <f>TEXT(M542/86400000,"[m]:ss.000")</f>
        <v>3:37.616</v>
      </c>
      <c r="M542" s="8">
        <v>217616.214285714</v>
      </c>
      <c r="N542" s="8"/>
    </row>
    <row r="543" spans="1:14" x14ac:dyDescent="0.2">
      <c r="A543">
        <v>368</v>
      </c>
      <c r="B543" t="s">
        <v>1243</v>
      </c>
      <c r="C543" s="7" t="str" cm="1">
        <f t="array" ref="C543">TRIM(RemoveChars(B543,$D$2))</f>
        <v>Agalloch</v>
      </c>
      <c r="E543" s="9">
        <v>38937</v>
      </c>
      <c r="F543" t="s">
        <v>1244</v>
      </c>
      <c r="G543">
        <v>3.9</v>
      </c>
      <c r="H543" s="2">
        <v>8988</v>
      </c>
      <c r="I543">
        <v>161</v>
      </c>
      <c r="J543" t="s">
        <v>1246</v>
      </c>
      <c r="K543" t="str" cm="1">
        <f t="array" ref="K543">TRIM(RemoveChars(J543,$D$2))</f>
        <v>Ashes Against the Grain</v>
      </c>
      <c r="L543" t="str">
        <f>TEXT(M543/86400000,"[m]:ss.000")</f>
        <v>7:30.307</v>
      </c>
      <c r="M543" s="8">
        <v>450307.125</v>
      </c>
      <c r="N543" s="8"/>
    </row>
    <row r="544" spans="1:14" x14ac:dyDescent="0.2">
      <c r="A544">
        <v>3562</v>
      </c>
      <c r="B544" t="s">
        <v>10486</v>
      </c>
      <c r="C544" s="7" t="str" cm="1">
        <f t="array" ref="C544">TRIM(RemoveChars(B544,$D$2))</f>
        <v>Guthrie Govan</v>
      </c>
      <c r="E544" s="9">
        <v>38930</v>
      </c>
      <c r="F544" t="s">
        <v>10487</v>
      </c>
      <c r="G544">
        <v>3.68</v>
      </c>
      <c r="H544">
        <v>643</v>
      </c>
      <c r="I544">
        <v>16</v>
      </c>
      <c r="J544" t="s">
        <v>10489</v>
      </c>
      <c r="K544" t="str" cm="1">
        <f t="array" ref="K544">TRIM(RemoveChars(J544,$D$2))</f>
        <v>Erotic Cakes</v>
      </c>
      <c r="L544" t="str">
        <f>TEXT(M544/86400000,"[m]:ss.000")</f>
        <v>4:59.923</v>
      </c>
      <c r="M544" s="8">
        <v>299922.727272727</v>
      </c>
      <c r="N544" s="8"/>
    </row>
    <row r="545" spans="1:14" x14ac:dyDescent="0.2">
      <c r="A545">
        <v>2343</v>
      </c>
      <c r="B545" t="s">
        <v>1840</v>
      </c>
      <c r="C545" s="7" t="str" cm="1">
        <f t="array" ref="C545">TRIM(RemoveChars(B545,$D$2))</f>
        <v>Johnny Cash</v>
      </c>
      <c r="E545" s="9">
        <v>38902</v>
      </c>
      <c r="F545" t="s">
        <v>2531</v>
      </c>
      <c r="G545">
        <v>3.74</v>
      </c>
      <c r="H545" s="2">
        <v>2182</v>
      </c>
      <c r="I545">
        <v>54</v>
      </c>
      <c r="J545" t="s">
        <v>7062</v>
      </c>
      <c r="K545" t="str" cm="1">
        <f t="array" ref="K545">TRIM(RemoveChars(J545,$D$2))</f>
        <v>American V: A Hundred Highways</v>
      </c>
      <c r="L545" t="str">
        <f>TEXT(M545/86400000,"[m]:ss.000")</f>
        <v>3:34.078</v>
      </c>
      <c r="M545" s="8">
        <v>214077.75</v>
      </c>
      <c r="N545" s="8"/>
    </row>
    <row r="546" spans="1:14" x14ac:dyDescent="0.2">
      <c r="A546">
        <v>2839</v>
      </c>
      <c r="B546" t="s">
        <v>8453</v>
      </c>
      <c r="C546" s="7" t="str" cm="1">
        <f t="array" ref="C546">TRIM(RemoveChars(B546,$D$2))</f>
        <v>Hammers of Misfortune</v>
      </c>
      <c r="E546" s="9">
        <v>38894</v>
      </c>
      <c r="F546" t="s">
        <v>4650</v>
      </c>
      <c r="G546">
        <v>3.72</v>
      </c>
      <c r="H546">
        <v>568</v>
      </c>
      <c r="I546">
        <v>12</v>
      </c>
      <c r="J546" t="s">
        <v>8455</v>
      </c>
      <c r="K546" t="str" cm="1">
        <f t="array" ref="K546">TRIM(RemoveChars(J546,$D$2))</f>
        <v>The Locust Years</v>
      </c>
      <c r="L546" t="str">
        <f>TEXT(M546/86400000,"[m]:ss.000")</f>
        <v>5:37.552</v>
      </c>
      <c r="M546" s="8">
        <v>337551.75</v>
      </c>
      <c r="N546" s="8"/>
    </row>
    <row r="547" spans="1:14" x14ac:dyDescent="0.2">
      <c r="A547">
        <v>3915</v>
      </c>
      <c r="B547" t="s">
        <v>11454</v>
      </c>
      <c r="C547" s="7" t="str" cm="1">
        <f t="array" ref="C547">TRIM(RemoveChars(B547,$D$2))</f>
        <v>Rx Bandits</v>
      </c>
      <c r="E547" s="9">
        <v>38882</v>
      </c>
      <c r="F547" t="s">
        <v>477</v>
      </c>
      <c r="G547">
        <v>3.69</v>
      </c>
      <c r="H547">
        <v>550</v>
      </c>
      <c r="I547">
        <v>8</v>
      </c>
      <c r="J547" t="s">
        <v>11456</v>
      </c>
      <c r="K547" t="str" cm="1">
        <f t="array" ref="K547">TRIM(RemoveChars(J547,$D$2))</f>
        <v>...And the Battle Begun</v>
      </c>
      <c r="L547" t="str">
        <f>TEXT(M547/86400000,"[m]:ss.000")</f>
        <v>3:53.605</v>
      </c>
      <c r="M547" s="8">
        <v>233605.153846153</v>
      </c>
      <c r="N547" s="8"/>
    </row>
    <row r="548" spans="1:14" x14ac:dyDescent="0.2">
      <c r="A548">
        <v>3878</v>
      </c>
      <c r="B548" t="s">
        <v>11356</v>
      </c>
      <c r="C548" s="7" t="str" cm="1">
        <f t="array" ref="C548">TRIM(RemoveChars(B548,$D$2))</f>
        <v>Midlake</v>
      </c>
      <c r="E548" s="9">
        <v>38873</v>
      </c>
      <c r="F548" t="s">
        <v>11357</v>
      </c>
      <c r="G548">
        <v>3.68</v>
      </c>
      <c r="H548" s="2">
        <v>2668</v>
      </c>
      <c r="I548">
        <v>101</v>
      </c>
      <c r="J548" t="s">
        <v>11359</v>
      </c>
      <c r="K548" t="str" cm="1">
        <f t="array" ref="K548">TRIM(RemoveChars(J548,$D$2))</f>
        <v>The Trials of Van Occupanther</v>
      </c>
      <c r="L548" t="str">
        <f>TEXT(M548/86400000,"[m]:ss.000")</f>
        <v>4:01.755</v>
      </c>
      <c r="M548" s="8">
        <v>241755.18181818101</v>
      </c>
      <c r="N548" s="8"/>
    </row>
    <row r="549" spans="1:14" x14ac:dyDescent="0.2">
      <c r="A549">
        <v>963</v>
      </c>
      <c r="B549" t="s">
        <v>2903</v>
      </c>
      <c r="C549" s="7" t="str" cm="1">
        <f t="array" ref="C549">TRIM(RemoveChars(B549,$D$2))</f>
        <v>Celtic Frost</v>
      </c>
      <c r="E549" s="9">
        <v>38867</v>
      </c>
      <c r="F549" t="s">
        <v>3066</v>
      </c>
      <c r="G549">
        <v>3.82</v>
      </c>
      <c r="H549" s="2">
        <v>4266</v>
      </c>
      <c r="I549">
        <v>91</v>
      </c>
      <c r="J549" t="s">
        <v>3068</v>
      </c>
      <c r="K549" t="str" cm="1">
        <f t="array" ref="K549">TRIM(RemoveChars(J549,$D$2))</f>
        <v>Monotheist</v>
      </c>
      <c r="L549" t="str">
        <f>TEXT(M549/86400000,"[m]:ss.000")</f>
        <v>6:12.944</v>
      </c>
      <c r="M549" s="8">
        <v>372944.18181818101</v>
      </c>
      <c r="N549" s="8"/>
    </row>
    <row r="550" spans="1:14" x14ac:dyDescent="0.2">
      <c r="A550">
        <v>2886</v>
      </c>
      <c r="B550" t="s">
        <v>8588</v>
      </c>
      <c r="C550" s="7" t="str" cm="1">
        <f t="array" ref="C550">TRIM(RemoveChars(B550,$D$2))</f>
        <v>Avishai Cohen</v>
      </c>
      <c r="E550" s="9">
        <v>38860</v>
      </c>
      <c r="F550" t="s">
        <v>8589</v>
      </c>
      <c r="G550">
        <v>3.74</v>
      </c>
      <c r="H550">
        <v>547</v>
      </c>
      <c r="I550">
        <v>6</v>
      </c>
      <c r="J550" t="s">
        <v>8591</v>
      </c>
      <c r="K550" t="str" cm="1">
        <f t="array" ref="K550">TRIM(RemoveChars(J550,$D$2))</f>
        <v>Continuo</v>
      </c>
      <c r="L550" t="str">
        <f>TEXT(M550/86400000,"[m]:ss.000")</f>
        <v>6:00.000</v>
      </c>
      <c r="M550" s="8">
        <v>360000</v>
      </c>
      <c r="N550" s="8"/>
    </row>
    <row r="551" spans="1:14" x14ac:dyDescent="0.2">
      <c r="A551">
        <v>1073</v>
      </c>
      <c r="B551" t="s">
        <v>3385</v>
      </c>
      <c r="C551" s="7" t="str" cm="1">
        <f t="array" ref="C551">TRIM(RemoveChars(B551,$D$2))</f>
        <v>M√ºnchener Kammerorchester / Christoph Poppen / Frances-Marie Uitti</v>
      </c>
      <c r="E551" s="9">
        <v>38846</v>
      </c>
      <c r="F551" t="s">
        <v>1926</v>
      </c>
      <c r="G551">
        <v>3.85</v>
      </c>
      <c r="H551">
        <v>733</v>
      </c>
      <c r="I551">
        <v>4</v>
      </c>
      <c r="J551" t="s">
        <v>3387</v>
      </c>
      <c r="K551" t="str" cm="1">
        <f t="array" ref="K551">TRIM(RemoveChars(J551,$D$2))</f>
        <v>Natura renovatur</v>
      </c>
      <c r="L551" t="str">
        <f>TEXT(M551/86400000,"[m]:ss.000")</f>
        <v>6:27.570</v>
      </c>
      <c r="M551" s="8">
        <v>387570.25</v>
      </c>
      <c r="N551" s="8"/>
    </row>
    <row r="552" spans="1:14" x14ac:dyDescent="0.2">
      <c r="A552">
        <v>1426</v>
      </c>
      <c r="B552" t="s">
        <v>2614</v>
      </c>
      <c r="C552" s="7" t="str" cm="1">
        <f t="array" ref="C552">TRIM(RemoveChars(B552,$D$2))</f>
        <v>Scott Walker</v>
      </c>
      <c r="E552" s="9">
        <v>38845</v>
      </c>
      <c r="F552" t="s">
        <v>4406</v>
      </c>
      <c r="G552">
        <v>3.74</v>
      </c>
      <c r="H552" s="2">
        <v>4430</v>
      </c>
      <c r="I552">
        <v>133</v>
      </c>
      <c r="J552" t="s">
        <v>4408</v>
      </c>
      <c r="K552" t="str" cm="1">
        <f t="array" ref="K552">TRIM(RemoveChars(J552,$D$2))</f>
        <v>The Drift</v>
      </c>
      <c r="L552" t="str">
        <f>TEXT(M552/86400000,"[m]:ss.000")</f>
        <v>3:49.903</v>
      </c>
      <c r="M552" s="8">
        <v>229903.41666666599</v>
      </c>
      <c r="N552" s="8"/>
    </row>
    <row r="553" spans="1:14" x14ac:dyDescent="0.2">
      <c r="A553">
        <v>2687</v>
      </c>
      <c r="B553" t="s">
        <v>5327</v>
      </c>
      <c r="C553" s="7" t="str" cm="1">
        <f t="array" ref="C553">TRIM(RemoveChars(B553,$D$2))</f>
        <v>Enslaved</v>
      </c>
      <c r="E553" s="9">
        <v>38845</v>
      </c>
      <c r="F553" t="s">
        <v>5328</v>
      </c>
      <c r="G553">
        <v>3.71</v>
      </c>
      <c r="H553" s="2">
        <v>2009</v>
      </c>
      <c r="I553">
        <v>34</v>
      </c>
      <c r="J553" t="s">
        <v>8017</v>
      </c>
      <c r="K553" t="str" cm="1">
        <f t="array" ref="K553">TRIM(RemoveChars(J553,$D$2))</f>
        <v>Ruun</v>
      </c>
      <c r="L553" t="str">
        <f>TEXT(M553/86400000,"[m]:ss.000")</f>
        <v>5:45.383</v>
      </c>
      <c r="M553" s="8">
        <v>345383.25</v>
      </c>
      <c r="N553" s="8"/>
    </row>
    <row r="554" spans="1:14" x14ac:dyDescent="0.2">
      <c r="A554">
        <v>4366</v>
      </c>
      <c r="B554" t="s">
        <v>12691</v>
      </c>
      <c r="C554" s="7" t="str" cm="1">
        <f t="array" ref="C554">TRIM(RemoveChars(B554,$D$2))</f>
        <v>Saturnus</v>
      </c>
      <c r="E554" s="9">
        <v>38840</v>
      </c>
      <c r="F554" t="s">
        <v>12692</v>
      </c>
      <c r="G554">
        <v>3.66</v>
      </c>
      <c r="H554">
        <v>672</v>
      </c>
      <c r="I554">
        <v>14</v>
      </c>
      <c r="J554" t="s">
        <v>12694</v>
      </c>
      <c r="K554" t="str" cm="1">
        <f t="array" ref="K554">TRIM(RemoveChars(J554,$D$2))</f>
        <v>Veronika Decides to Die</v>
      </c>
      <c r="L554" t="str">
        <f>TEXT(M554/86400000,"[m]:ss.000")</f>
        <v>7:23.725</v>
      </c>
      <c r="M554" s="8">
        <v>443725.125</v>
      </c>
      <c r="N554" s="8"/>
    </row>
    <row r="555" spans="1:14" x14ac:dyDescent="0.2">
      <c r="A555">
        <v>1938</v>
      </c>
      <c r="B555" t="s">
        <v>576</v>
      </c>
      <c r="C555" s="7" t="str" cm="1">
        <f t="array" ref="C555">TRIM(RemoveChars(B555,$D$2))</f>
        <v>Tool</v>
      </c>
      <c r="E555" s="9">
        <v>38839</v>
      </c>
      <c r="F555" t="s">
        <v>5887</v>
      </c>
      <c r="G555">
        <v>3.65</v>
      </c>
      <c r="H555" s="2">
        <v>14792</v>
      </c>
      <c r="I555">
        <v>362</v>
      </c>
      <c r="J555" t="s">
        <v>5889</v>
      </c>
      <c r="K555" t="str" cm="1">
        <f t="array" ref="K555">TRIM(RemoveChars(J555,$D$2))</f>
        <v>10,000 Days</v>
      </c>
      <c r="L555" t="str">
        <f>TEXT(M555/86400000,"[m]:ss.000")</f>
        <v>6:53.725</v>
      </c>
      <c r="M555" s="8">
        <v>413724.818181818</v>
      </c>
      <c r="N555" s="8"/>
    </row>
    <row r="556" spans="1:14" x14ac:dyDescent="0.2">
      <c r="A556">
        <v>2905</v>
      </c>
      <c r="B556" t="s">
        <v>6140</v>
      </c>
      <c r="C556" s="7" t="str" cm="1">
        <f t="array" ref="C556">TRIM(RemoveChars(B556,$D$2))</f>
        <v>The Necks</v>
      </c>
      <c r="E556" s="9">
        <v>38838</v>
      </c>
      <c r="F556" t="s">
        <v>830</v>
      </c>
      <c r="G556">
        <v>3.74</v>
      </c>
      <c r="H556">
        <v>684</v>
      </c>
      <c r="I556">
        <v>11</v>
      </c>
      <c r="J556" t="s">
        <v>8647</v>
      </c>
      <c r="K556" t="str" cm="1">
        <f t="array" ref="K556">TRIM(RemoveChars(J556,$D$2))</f>
        <v>Chemist</v>
      </c>
      <c r="L556" t="str">
        <f>TEXT(M556/86400000,"[m]:ss.000")</f>
        <v>6:59.164</v>
      </c>
      <c r="M556" s="8">
        <v>419163.545454545</v>
      </c>
      <c r="N556" s="8"/>
    </row>
    <row r="557" spans="1:14" x14ac:dyDescent="0.2">
      <c r="A557">
        <v>3588</v>
      </c>
      <c r="B557" t="s">
        <v>10562</v>
      </c>
      <c r="C557" s="7" t="str" cm="1">
        <f t="array" ref="C557">TRIM(RemoveChars(B557,$D$2))</f>
        <v>Dolorian</v>
      </c>
      <c r="E557" s="9">
        <v>38837</v>
      </c>
      <c r="F557" t="s">
        <v>3066</v>
      </c>
      <c r="G557">
        <v>3.69</v>
      </c>
      <c r="H557">
        <v>566</v>
      </c>
      <c r="I557">
        <v>15</v>
      </c>
      <c r="J557" t="s">
        <v>10564</v>
      </c>
      <c r="K557" t="str" cm="1">
        <f t="array" ref="K557">TRIM(RemoveChars(J557,$D$2))</f>
        <v>Voidwards</v>
      </c>
      <c r="L557" t="str">
        <f>TEXT(M557/86400000,"[m]:ss.000")</f>
        <v>9:27.415</v>
      </c>
      <c r="M557" s="8">
        <v>567414.6</v>
      </c>
      <c r="N557" s="8"/>
    </row>
    <row r="558" spans="1:14" x14ac:dyDescent="0.2">
      <c r="A558">
        <v>3365</v>
      </c>
      <c r="B558" t="s">
        <v>773</v>
      </c>
      <c r="C558" s="7" t="str" cm="1">
        <f t="array" ref="C558">TRIM(RemoveChars(B558,$D$2))</f>
        <v>Bruce Springsteen</v>
      </c>
      <c r="E558" s="9">
        <v>38832</v>
      </c>
      <c r="F558" t="s">
        <v>9933</v>
      </c>
      <c r="G558">
        <v>3.7</v>
      </c>
      <c r="H558" s="2">
        <v>1761</v>
      </c>
      <c r="I558">
        <v>54</v>
      </c>
      <c r="J558" t="s">
        <v>9935</v>
      </c>
      <c r="K558" t="str" cm="1">
        <f t="array" ref="K558">TRIM(RemoveChars(J558,$D$2))</f>
        <v>We Shall Overcome: The Seeger Sessions</v>
      </c>
      <c r="L558" t="str">
        <f>TEXT(M558/86400000,"[m]:ss.000")</f>
        <v>4:18.185</v>
      </c>
      <c r="M558" s="8">
        <v>258185.22222222199</v>
      </c>
      <c r="N558" s="8"/>
    </row>
    <row r="559" spans="1:14" x14ac:dyDescent="0.2">
      <c r="A559">
        <v>1061</v>
      </c>
      <c r="B559" t="s">
        <v>3351</v>
      </c>
      <c r="C559" s="7" t="str" cm="1">
        <f t="array" ref="C559">TRIM(RemoveChars(B559,$D$2))</f>
        <v>Cult of Luna</v>
      </c>
      <c r="E559" s="9">
        <v>38831</v>
      </c>
      <c r="F559" t="s">
        <v>1318</v>
      </c>
      <c r="G559">
        <v>3.81</v>
      </c>
      <c r="H559" s="2">
        <v>3781</v>
      </c>
      <c r="I559">
        <v>59</v>
      </c>
      <c r="J559" t="s">
        <v>3353</v>
      </c>
      <c r="K559" t="str" cm="1">
        <f t="array" ref="K559">TRIM(RemoveChars(J559,$D$2))</f>
        <v>Somewhere Along the Highway</v>
      </c>
      <c r="L559" t="str">
        <f>TEXT(M559/86400000,"[m]:ss.000")</f>
        <v>9:14.834</v>
      </c>
      <c r="M559" s="8">
        <v>554834.28571428498</v>
      </c>
      <c r="N559" s="8"/>
    </row>
    <row r="560" spans="1:14" x14ac:dyDescent="0.2">
      <c r="A560">
        <v>3371</v>
      </c>
      <c r="B560" t="s">
        <v>9951</v>
      </c>
      <c r="C560" s="7" t="str" cm="1">
        <f t="array" ref="C560">TRIM(RemoveChars(B560,$D$2))</f>
        <v>Pure Reason Revolution</v>
      </c>
      <c r="E560" s="9">
        <v>38817</v>
      </c>
      <c r="F560" t="s">
        <v>477</v>
      </c>
      <c r="G560">
        <v>3.69</v>
      </c>
      <c r="H560" s="2">
        <v>1432</v>
      </c>
      <c r="I560">
        <v>52</v>
      </c>
      <c r="J560" t="s">
        <v>9953</v>
      </c>
      <c r="K560" t="str" cm="1">
        <f t="array" ref="K560">TRIM(RemoveChars(J560,$D$2))</f>
        <v>The Dark Third</v>
      </c>
      <c r="L560" t="str">
        <f>TEXT(M560/86400000,"[m]:ss.000")</f>
        <v>6:10.855</v>
      </c>
      <c r="M560" s="8">
        <v>370854.888888888</v>
      </c>
      <c r="N560" s="8"/>
    </row>
    <row r="561" spans="1:14" x14ac:dyDescent="0.2">
      <c r="A561">
        <v>2267</v>
      </c>
      <c r="B561" t="s">
        <v>5104</v>
      </c>
      <c r="C561" s="7" t="str" cm="1">
        <f t="array" ref="C561">TRIM(RemoveChars(B561,$D$2))</f>
        <v>Killing Joke</v>
      </c>
      <c r="E561" s="9">
        <v>38810</v>
      </c>
      <c r="F561" t="s">
        <v>2513</v>
      </c>
      <c r="G561">
        <v>3.74</v>
      </c>
      <c r="H561" s="2">
        <v>1608</v>
      </c>
      <c r="I561">
        <v>30</v>
      </c>
      <c r="J561" t="s">
        <v>6844</v>
      </c>
      <c r="K561" t="str" cm="1">
        <f t="array" ref="K561">TRIM(RemoveChars(J561,$D$2))</f>
        <v>Hosannas From the Basements of Hell</v>
      </c>
      <c r="L561" t="str">
        <f>TEXT(M561/86400000,"[m]:ss.000")</f>
        <v>6:53.858</v>
      </c>
      <c r="M561" s="8">
        <v>413857.888888888</v>
      </c>
      <c r="N561" s="8"/>
    </row>
    <row r="562" spans="1:14" x14ac:dyDescent="0.2">
      <c r="A562">
        <v>1226</v>
      </c>
      <c r="B562" t="s">
        <v>1719</v>
      </c>
      <c r="C562" s="7" t="str" cm="1">
        <f t="array" ref="C562">TRIM(RemoveChars(B562,$D$2))</f>
        <v>Ghostface Killah</v>
      </c>
      <c r="E562" s="9">
        <v>38804</v>
      </c>
      <c r="F562" t="s">
        <v>2160</v>
      </c>
      <c r="G562">
        <v>3.8</v>
      </c>
      <c r="H562" s="2">
        <v>4204</v>
      </c>
      <c r="I562">
        <v>96</v>
      </c>
      <c r="J562" t="s">
        <v>3831</v>
      </c>
      <c r="K562" t="str" cm="1">
        <f t="array" ref="K562">TRIM(RemoveChars(J562,$D$2))</f>
        <v>Fishscale</v>
      </c>
      <c r="L562" t="str">
        <f>TEXT(M562/86400000,"[m]:ss.000")</f>
        <v>2:40.836</v>
      </c>
      <c r="M562" s="8">
        <v>160836.03703703699</v>
      </c>
      <c r="N562" s="8"/>
    </row>
    <row r="563" spans="1:14" x14ac:dyDescent="0.2">
      <c r="A563">
        <v>3969</v>
      </c>
      <c r="B563" t="s">
        <v>6913</v>
      </c>
      <c r="C563" s="7" t="str" cm="1">
        <f t="array" ref="C563">TRIM(RemoveChars(B563,$D$2))</f>
        <v>Summoning</v>
      </c>
      <c r="E563" s="9">
        <v>38797</v>
      </c>
      <c r="F563" t="s">
        <v>6914</v>
      </c>
      <c r="G563">
        <v>3.66</v>
      </c>
      <c r="H563" s="2">
        <v>1882</v>
      </c>
      <c r="I563">
        <v>22</v>
      </c>
      <c r="J563" t="s">
        <v>11596</v>
      </c>
      <c r="K563" t="str" cm="1">
        <f t="array" ref="K563">TRIM(RemoveChars(J563,$D$2))</f>
        <v>Oath Bound</v>
      </c>
      <c r="L563" t="str">
        <f>TEXT(M563/86400000,"[m]:ss.000")</f>
        <v>8:38.593</v>
      </c>
      <c r="M563" s="8">
        <v>518593.25</v>
      </c>
      <c r="N563" s="8"/>
    </row>
    <row r="564" spans="1:14" x14ac:dyDescent="0.2">
      <c r="A564">
        <v>1391</v>
      </c>
      <c r="B564" t="s">
        <v>4299</v>
      </c>
      <c r="C564" s="7" t="str" cm="1">
        <f t="array" ref="C564">TRIM(RemoveChars(B564,$D$2))</f>
        <v>The Knife</v>
      </c>
      <c r="E564" s="9">
        <v>38796</v>
      </c>
      <c r="F564" t="s">
        <v>4300</v>
      </c>
      <c r="G564">
        <v>3.73</v>
      </c>
      <c r="H564" s="2">
        <v>10442</v>
      </c>
      <c r="I564">
        <v>159</v>
      </c>
      <c r="J564" t="s">
        <v>4302</v>
      </c>
      <c r="K564" t="str" cm="1">
        <f t="array" ref="K564">TRIM(RemoveChars(J564,$D$2))</f>
        <v>Silent Shout</v>
      </c>
      <c r="L564" t="str">
        <f>TEXT(M564/86400000,"[m]:ss.000")</f>
        <v>4:25.673</v>
      </c>
      <c r="M564" s="8">
        <v>265672.818181818</v>
      </c>
      <c r="N564" s="8"/>
    </row>
    <row r="565" spans="1:14" x14ac:dyDescent="0.2">
      <c r="A565">
        <v>4344</v>
      </c>
      <c r="B565" t="s">
        <v>8749</v>
      </c>
      <c r="C565" s="7" t="str" cm="1">
        <f t="array" ref="C565">TRIM(RemoveChars(B565,$D$2))</f>
        <v>Motorpsycho</v>
      </c>
      <c r="E565" s="9">
        <v>38793</v>
      </c>
      <c r="F565" t="s">
        <v>556</v>
      </c>
      <c r="G565">
        <v>3.7</v>
      </c>
      <c r="H565">
        <v>440</v>
      </c>
      <c r="I565">
        <v>7</v>
      </c>
      <c r="J565" t="s">
        <v>12633</v>
      </c>
      <c r="K565" t="str" cm="1">
        <f t="array" ref="K565">TRIM(RemoveChars(J565,$D$2))</f>
        <v>Black Hole / Blank Canvas</v>
      </c>
      <c r="L565" t="str">
        <f>TEXT(M565/86400000,"[m]:ss.000")</f>
        <v>5:00.090</v>
      </c>
      <c r="M565" s="8">
        <v>300090.29411764699</v>
      </c>
      <c r="N565" s="8"/>
    </row>
    <row r="566" spans="1:14" x14ac:dyDescent="0.2">
      <c r="A566">
        <v>4187</v>
      </c>
      <c r="B566" t="s">
        <v>11429</v>
      </c>
      <c r="C566" s="7" t="str" cm="1">
        <f t="array" ref="C566">TRIM(RemoveChars(B566,$D$2))</f>
        <v>Viper</v>
      </c>
      <c r="E566" s="9">
        <v>38792</v>
      </c>
      <c r="F566" t="s">
        <v>11430</v>
      </c>
      <c r="G566">
        <v>3.67</v>
      </c>
      <c r="H566">
        <v>549</v>
      </c>
      <c r="I566">
        <v>8</v>
      </c>
      <c r="J566" t="s">
        <v>12212</v>
      </c>
      <c r="K566" t="str" cm="1">
        <f t="array" ref="K566">TRIM(RemoveChars(J566,$D$2))</f>
        <v>Ready and... Willing</v>
      </c>
      <c r="L566" t="str">
        <f>TEXT(M566/86400000,"[m]:ss.000")</f>
        <v>4:51.387</v>
      </c>
      <c r="M566" s="8">
        <v>291387</v>
      </c>
      <c r="N566" s="8"/>
    </row>
    <row r="567" spans="1:14" x14ac:dyDescent="0.2">
      <c r="A567">
        <v>2173</v>
      </c>
      <c r="B567" t="s">
        <v>3516</v>
      </c>
      <c r="C567" s="7" t="str" cm="1">
        <f t="array" ref="C567">TRIM(RemoveChars(B567,$D$2))</f>
        <v>Katatonia</v>
      </c>
      <c r="E567" s="9">
        <v>38789</v>
      </c>
      <c r="F567" t="s">
        <v>746</v>
      </c>
      <c r="G567">
        <v>3.71</v>
      </c>
      <c r="H567" s="2">
        <v>4190</v>
      </c>
      <c r="I567">
        <v>75</v>
      </c>
      <c r="J567" t="s">
        <v>6579</v>
      </c>
      <c r="K567" t="str" cm="1">
        <f t="array" ref="K567">TRIM(RemoveChars(J567,$D$2))</f>
        <v>The Great Cold Distance</v>
      </c>
      <c r="L567" t="str">
        <f>TEXT(M567/86400000,"[m]:ss.000")</f>
        <v>4:19.254</v>
      </c>
      <c r="M567" s="8">
        <v>259254.5</v>
      </c>
      <c r="N567" s="8"/>
    </row>
    <row r="568" spans="1:14" x14ac:dyDescent="0.2">
      <c r="A568">
        <v>964</v>
      </c>
      <c r="B568" t="s">
        <v>2456</v>
      </c>
      <c r="C568" s="7" t="str" cm="1">
        <f t="array" ref="C568">TRIM(RemoveChars(B568,$D$2))</f>
        <v>Jeremy Soule</v>
      </c>
      <c r="E568" s="9">
        <v>38787</v>
      </c>
      <c r="F568" t="s">
        <v>1899</v>
      </c>
      <c r="G568">
        <v>3.85</v>
      </c>
      <c r="H568">
        <v>836</v>
      </c>
      <c r="I568">
        <v>11</v>
      </c>
      <c r="J568" t="s">
        <v>3070</v>
      </c>
      <c r="K568" t="str" cm="1">
        <f t="array" ref="K568">TRIM(RemoveChars(J568,$D$2))</f>
        <v>The Elder Scrolls IV: Oblivion</v>
      </c>
      <c r="L568" t="str">
        <f>TEXT(M568/86400000,"[m]:ss.000")</f>
        <v>2:10.826</v>
      </c>
      <c r="M568" s="8">
        <v>130826.48</v>
      </c>
      <c r="N568" s="8"/>
    </row>
    <row r="569" spans="1:14" x14ac:dyDescent="0.2">
      <c r="A569">
        <v>2223</v>
      </c>
      <c r="B569" t="s">
        <v>6718</v>
      </c>
      <c r="C569" s="7" t="str" cm="1">
        <f t="array" ref="C569">TRIM(RemoveChars(B569,$D$2))</f>
        <v>Neko Case</v>
      </c>
      <c r="E569" s="9">
        <v>38783</v>
      </c>
      <c r="F569" t="s">
        <v>6719</v>
      </c>
      <c r="G569">
        <v>3.74</v>
      </c>
      <c r="H569" s="2">
        <v>2851</v>
      </c>
      <c r="I569">
        <v>78</v>
      </c>
      <c r="J569" t="s">
        <v>6721</v>
      </c>
      <c r="K569" t="str" cm="1">
        <f t="array" ref="K569">TRIM(RemoveChars(J569,$D$2))</f>
        <v>Fox Confessor Brings the Flood</v>
      </c>
      <c r="L569" t="str">
        <f>TEXT(M569/86400000,"[m]:ss.000")</f>
        <v>2:59.239</v>
      </c>
      <c r="M569" s="8">
        <v>179239.153846153</v>
      </c>
      <c r="N569" s="8"/>
    </row>
    <row r="570" spans="1:14" x14ac:dyDescent="0.2">
      <c r="A570">
        <v>4058</v>
      </c>
      <c r="B570" t="s">
        <v>11843</v>
      </c>
      <c r="C570" s="7" t="str" cm="1">
        <f t="array" ref="C570">TRIM(RemoveChars(B570,$D$2))</f>
        <v>The Lawrence Arms</v>
      </c>
      <c r="E570" s="9">
        <v>38783</v>
      </c>
      <c r="F570" t="s">
        <v>1570</v>
      </c>
      <c r="G570">
        <v>3.69</v>
      </c>
      <c r="H570">
        <v>420</v>
      </c>
      <c r="I570">
        <v>7</v>
      </c>
      <c r="J570" t="s">
        <v>11845</v>
      </c>
      <c r="K570" t="str" cm="1">
        <f t="array" ref="K570">TRIM(RemoveChars(J570,$D$2))</f>
        <v>Oh! Calcutta!</v>
      </c>
      <c r="L570" t="str">
        <f>TEXT(M570/86400000,"[m]:ss.000")</f>
        <v>2:36.388</v>
      </c>
      <c r="M570" s="8">
        <v>156387.714285714</v>
      </c>
      <c r="N570" s="8"/>
    </row>
    <row r="571" spans="1:14" x14ac:dyDescent="0.2">
      <c r="A571">
        <v>2793</v>
      </c>
      <c r="B571" t="s">
        <v>6560</v>
      </c>
      <c r="C571" s="7" t="str" cm="1">
        <f t="array" ref="C571">TRIM(RemoveChars(B571,$D$2))</f>
        <v>Destroyer</v>
      </c>
      <c r="E571" s="9">
        <v>38769</v>
      </c>
      <c r="F571" t="s">
        <v>8324</v>
      </c>
      <c r="G571">
        <v>3.7</v>
      </c>
      <c r="H571" s="2">
        <v>3660</v>
      </c>
      <c r="I571">
        <v>75</v>
      </c>
      <c r="J571" t="s">
        <v>8326</v>
      </c>
      <c r="K571" t="str" cm="1">
        <f t="array" ref="K571">TRIM(RemoveChars(J571,$D$2))</f>
        <v>Destroyer's Rubies</v>
      </c>
      <c r="L571" t="str">
        <f>TEXT(M571/86400000,"[m]:ss.000")</f>
        <v>5:22.937</v>
      </c>
      <c r="M571" s="8">
        <v>322937.3</v>
      </c>
      <c r="N571" s="8"/>
    </row>
    <row r="572" spans="1:14" x14ac:dyDescent="0.2">
      <c r="A572">
        <v>2928</v>
      </c>
      <c r="B572" t="s">
        <v>8714</v>
      </c>
      <c r="C572" s="7" t="str" cm="1">
        <f t="array" ref="C572">TRIM(RemoveChars(B572,$D$2))</f>
        <v>Rodrigo y Gabriela</v>
      </c>
      <c r="E572" s="9">
        <v>38765</v>
      </c>
      <c r="F572" t="s">
        <v>8715</v>
      </c>
      <c r="G572">
        <v>3.72</v>
      </c>
      <c r="H572" s="2">
        <v>1398</v>
      </c>
      <c r="I572">
        <v>31</v>
      </c>
      <c r="J572" t="s">
        <v>8714</v>
      </c>
      <c r="K572" t="str" cm="1">
        <f t="array" ref="K572">TRIM(RemoveChars(J572,$D$2))</f>
        <v>Rodrigo y Gabriela</v>
      </c>
      <c r="L572" t="str">
        <f>TEXT(M572/86400000,"[m]:ss.000")</f>
        <v>4:45.806</v>
      </c>
      <c r="M572" s="8">
        <v>285805.888888888</v>
      </c>
      <c r="N572" s="8"/>
    </row>
    <row r="573" spans="1:14" x14ac:dyDescent="0.2">
      <c r="A573">
        <v>3258</v>
      </c>
      <c r="B573" t="s">
        <v>9644</v>
      </c>
      <c r="C573" s="7" t="str" cm="1">
        <f t="array" ref="C573">TRIM(RemoveChars(B573,$D$2))</f>
        <v>Tenhi</v>
      </c>
      <c r="E573" s="9">
        <v>38758</v>
      </c>
      <c r="F573" t="s">
        <v>9645</v>
      </c>
      <c r="G573">
        <v>3.7</v>
      </c>
      <c r="H573" s="2">
        <v>2329</v>
      </c>
      <c r="I573">
        <v>26</v>
      </c>
      <c r="J573" t="s">
        <v>9647</v>
      </c>
      <c r="K573" t="str" cm="1">
        <f t="array" ref="K573">TRIM(RemoveChars(J573,$D$2))</f>
        <v>Maa√§et</v>
      </c>
      <c r="L573" t="str">
        <f>TEXT(M573/86400000,"[m]:ss.000")</f>
        <v>5:01.575</v>
      </c>
      <c r="M573" s="8">
        <v>301574.66666666599</v>
      </c>
      <c r="N573" s="8"/>
    </row>
    <row r="574" spans="1:14" x14ac:dyDescent="0.2">
      <c r="A574">
        <v>3643</v>
      </c>
      <c r="B574" t="s">
        <v>4800</v>
      </c>
      <c r="C574" s="7" t="str" cm="1">
        <f t="array" ref="C574">TRIM(RemoveChars(B574,$D$2))</f>
        <v>Wolves in the Throne Room</v>
      </c>
      <c r="E574" s="9">
        <v>38753</v>
      </c>
      <c r="F574" t="s">
        <v>1638</v>
      </c>
      <c r="G574">
        <v>3.67</v>
      </c>
      <c r="H574" s="2">
        <v>3428</v>
      </c>
      <c r="I574">
        <v>42</v>
      </c>
      <c r="J574" t="s">
        <v>10703</v>
      </c>
      <c r="K574" t="str" cm="1">
        <f t="array" ref="K574">TRIM(RemoveChars(J574,$D$2))</f>
        <v>Diadem of 12 Stars</v>
      </c>
      <c r="L574" t="str">
        <f>TEXT(M574/86400000,"[m]:ss.000")</f>
        <v>15:10.046</v>
      </c>
      <c r="M574" s="8">
        <v>910046.5</v>
      </c>
      <c r="N574" s="8"/>
    </row>
    <row r="575" spans="1:14" x14ac:dyDescent="0.2">
      <c r="A575">
        <v>595</v>
      </c>
      <c r="B575" t="s">
        <v>1954</v>
      </c>
      <c r="C575" s="7" t="str" cm="1">
        <f t="array" ref="C575">TRIM(RemoveChars(B575,$D$2))</f>
        <v>‰∏ãÊùëÈôΩÂ≠ê [Yoko Shimomura]</v>
      </c>
      <c r="E575" s="9">
        <v>38742</v>
      </c>
      <c r="F575" t="s">
        <v>1955</v>
      </c>
      <c r="G575">
        <v>3.92</v>
      </c>
      <c r="H575">
        <v>485</v>
      </c>
      <c r="I575">
        <v>10</v>
      </c>
      <c r="J575" t="s">
        <v>1957</v>
      </c>
      <c r="K575" t="str" cm="1">
        <f t="array" ref="K575">TRIM(RemoveChars(J575,$D$2))</f>
        <v>Kingdom Hearts II Original Soundtrack</v>
      </c>
      <c r="L575" t="str">
        <f>TEXT(M575/86400000,"[m]:ss.000")</f>
        <v>3:14.699</v>
      </c>
      <c r="M575" s="8">
        <v>194698.7</v>
      </c>
      <c r="N575" s="8"/>
    </row>
    <row r="576" spans="1:14" x14ac:dyDescent="0.2">
      <c r="A576">
        <v>4204</v>
      </c>
      <c r="B576" t="s">
        <v>10054</v>
      </c>
      <c r="C576" s="7" t="str" cm="1">
        <f t="array" ref="C576">TRIM(RemoveChars(B576,$D$2))</f>
        <v>Êù±‰∫¨‰∫ãÂ§â [Tokyo Jihen]</v>
      </c>
      <c r="E576" s="9">
        <v>38742</v>
      </c>
      <c r="F576" t="s">
        <v>12257</v>
      </c>
      <c r="G576">
        <v>3.67</v>
      </c>
      <c r="H576">
        <v>945</v>
      </c>
      <c r="I576">
        <v>7</v>
      </c>
      <c r="J576" t="s">
        <v>12259</v>
      </c>
      <c r="K576" t="str" cm="1">
        <f t="array" ref="K576">TRIM(RemoveChars(J576,$D$2))</f>
        <v>Â§ß‰∫∫ (Adult)</v>
      </c>
      <c r="L576" t="str">
        <f>TEXT(M576/86400000,"[m]:ss.000")</f>
        <v>4:01.737</v>
      </c>
      <c r="M576" s="8">
        <v>241737</v>
      </c>
      <c r="N576" s="8"/>
    </row>
    <row r="577" spans="1:14" x14ac:dyDescent="0.2">
      <c r="A577">
        <v>2461</v>
      </c>
      <c r="B577" t="s">
        <v>7397</v>
      </c>
      <c r="C577" s="7" t="str" cm="1">
        <f t="array" ref="C577">TRIM(RemoveChars(B577,$D$2))</f>
        <v>Arctic Monkeys</v>
      </c>
      <c r="E577" s="9">
        <v>38740</v>
      </c>
      <c r="F577" t="s">
        <v>505</v>
      </c>
      <c r="G577">
        <v>3.61</v>
      </c>
      <c r="H577" s="2">
        <v>20479</v>
      </c>
      <c r="I577">
        <v>397</v>
      </c>
      <c r="J577" t="s">
        <v>7399</v>
      </c>
      <c r="K577" t="str" cm="1">
        <f t="array" ref="K577">TRIM(RemoveChars(J577,$D$2))</f>
        <v>Whatever People Say I Am, That's What I'm Not</v>
      </c>
      <c r="L577" t="str">
        <f>TEXT(M577/86400000,"[m]:ss.000")</f>
        <v>3:09.967</v>
      </c>
      <c r="M577" s="8">
        <v>189967.23076922999</v>
      </c>
      <c r="N577" s="8"/>
    </row>
    <row r="578" spans="1:14" x14ac:dyDescent="0.2">
      <c r="A578">
        <v>1246</v>
      </c>
      <c r="B578" t="s">
        <v>3886</v>
      </c>
      <c r="C578" s="7" t="str" cm="1">
        <f t="array" ref="C578">TRIM(RemoveChars(B578,$D$2))</f>
        <v>The Arrogant Sons of Bitches</v>
      </c>
      <c r="E578" s="9">
        <v>38734</v>
      </c>
      <c r="F578" t="s">
        <v>3887</v>
      </c>
      <c r="G578">
        <v>3.8</v>
      </c>
      <c r="H578" s="2">
        <v>1875</v>
      </c>
      <c r="I578">
        <v>15</v>
      </c>
      <c r="J578" t="s">
        <v>3889</v>
      </c>
      <c r="K578" t="str" cm="1">
        <f t="array" ref="K578">TRIM(RemoveChars(J578,$D$2))</f>
        <v>Three Cheers for Disappointment</v>
      </c>
      <c r="L578" t="str">
        <f>TEXT(M578/86400000,"[m]:ss.000")</f>
        <v>3:00.086</v>
      </c>
      <c r="M578" s="8">
        <v>180086.23076922999</v>
      </c>
      <c r="N578" s="8"/>
    </row>
    <row r="579" spans="1:14" x14ac:dyDescent="0.2">
      <c r="A579">
        <v>4301</v>
      </c>
      <c r="B579" t="s">
        <v>12521</v>
      </c>
      <c r="C579" s="7" t="str" cm="1">
        <f t="array" ref="C579">TRIM(RemoveChars(B579,$D$2))</f>
        <v>Hiromi</v>
      </c>
      <c r="E579" s="9">
        <v>38734</v>
      </c>
      <c r="F579" t="s">
        <v>407</v>
      </c>
      <c r="G579">
        <v>3.7</v>
      </c>
      <c r="H579">
        <v>393</v>
      </c>
      <c r="I579">
        <v>10</v>
      </c>
      <c r="J579" t="s">
        <v>12523</v>
      </c>
      <c r="K579" t="str" cm="1">
        <f t="array" ref="K579">TRIM(RemoveChars(J579,$D$2))</f>
        <v>Spiral</v>
      </c>
      <c r="L579" t="str">
        <f>TEXT(M579/86400000,"[m]:ss.000")</f>
        <v>4:39.109</v>
      </c>
      <c r="M579" s="8">
        <v>279108.5</v>
      </c>
      <c r="N579" s="8"/>
    </row>
    <row r="580" spans="1:14" x14ac:dyDescent="0.2">
      <c r="A580">
        <v>4373</v>
      </c>
      <c r="B580" t="s">
        <v>12708</v>
      </c>
      <c r="C580" s="7" t="str" cm="1">
        <f t="array" ref="C580">TRIM(RemoveChars(B580,$D$2))</f>
        <v>Kayo Dot</v>
      </c>
      <c r="E580" s="9">
        <v>38727</v>
      </c>
      <c r="F580" t="s">
        <v>12709</v>
      </c>
      <c r="G580">
        <v>3.64</v>
      </c>
      <c r="H580" s="2">
        <v>2040</v>
      </c>
      <c r="I580">
        <v>62</v>
      </c>
      <c r="J580" t="s">
        <v>12711</v>
      </c>
      <c r="K580" t="str" cm="1">
        <f t="array" ref="K580">TRIM(RemoveChars(J580,$D$2))</f>
        <v>Dowsing Anemone With Copper Tongue</v>
      </c>
      <c r="L580" t="str">
        <f>TEXT(M580/86400000,"[m]:ss.000")</f>
        <v>12:03.525</v>
      </c>
      <c r="M580" s="8">
        <v>723525.4</v>
      </c>
      <c r="N580" s="8"/>
    </row>
    <row r="581" spans="1:14" x14ac:dyDescent="0.2">
      <c r="A581">
        <v>2378</v>
      </c>
      <c r="B581" t="s">
        <v>7162</v>
      </c>
      <c r="C581" s="7" t="str" cm="1">
        <f t="array" ref="C581">TRIM(RemoveChars(B581,$D$2))</f>
        <v>Drawn and Quartered</v>
      </c>
      <c r="E581" s="9">
        <v>38720</v>
      </c>
      <c r="F581" t="s">
        <v>1314</v>
      </c>
      <c r="G581">
        <v>3.74</v>
      </c>
      <c r="H581">
        <v>516</v>
      </c>
      <c r="I581">
        <v>7</v>
      </c>
      <c r="J581" t="s">
        <v>7164</v>
      </c>
      <c r="K581" t="str" cm="1">
        <f t="array" ref="K581">TRIM(RemoveChars(J581,$D$2))</f>
        <v>Hail Infernal Darkness</v>
      </c>
      <c r="L581" t="str">
        <f>TEXT(M581/86400000,"[m]:ss.000")</f>
        <v>4:33.870</v>
      </c>
      <c r="M581" s="8">
        <v>273869.55555555498</v>
      </c>
      <c r="N581" s="8"/>
    </row>
    <row r="582" spans="1:14" x14ac:dyDescent="0.2">
      <c r="A582">
        <v>2894</v>
      </c>
      <c r="B582" t="s">
        <v>8615</v>
      </c>
      <c r="C582" s="7" t="str" cm="1">
        <f t="array" ref="C582">TRIM(RemoveChars(B582,$D$2))</f>
        <v>David Thomas Broughton</v>
      </c>
      <c r="E582" s="9">
        <v>38699</v>
      </c>
      <c r="F582" t="s">
        <v>8616</v>
      </c>
      <c r="G582">
        <v>3.71</v>
      </c>
      <c r="H582" s="2">
        <v>2480</v>
      </c>
      <c r="I582">
        <v>33</v>
      </c>
      <c r="J582" t="s">
        <v>8618</v>
      </c>
      <c r="K582" t="str" cm="1">
        <f t="array" ref="K582">TRIM(RemoveChars(J582,$D$2))</f>
        <v>The Complete Guide to Insufficiency</v>
      </c>
      <c r="L582" t="str">
        <f>TEXT(M582/86400000,"[m]:ss.000")</f>
        <v>7:49.795</v>
      </c>
      <c r="M582" s="8">
        <v>469794.6</v>
      </c>
      <c r="N582" s="8"/>
    </row>
    <row r="583" spans="1:14" x14ac:dyDescent="0.2">
      <c r="A583">
        <v>3206</v>
      </c>
      <c r="B583" t="s">
        <v>9507</v>
      </c>
      <c r="C583" s="7" t="str" cm="1">
        <f t="array" ref="C583">TRIM(RemoveChars(B583,$D$2))</f>
        <v>Wussy</v>
      </c>
      <c r="E583" s="9">
        <v>38692</v>
      </c>
      <c r="F583" t="s">
        <v>9508</v>
      </c>
      <c r="G583">
        <v>3.74</v>
      </c>
      <c r="H583">
        <v>289</v>
      </c>
      <c r="I583">
        <v>3</v>
      </c>
      <c r="J583" t="s">
        <v>9510</v>
      </c>
      <c r="K583" t="str" cm="1">
        <f t="array" ref="K583">TRIM(RemoveChars(J583,$D$2))</f>
        <v>Funeral Dress</v>
      </c>
      <c r="L583" t="str">
        <f>TEXT(M583/86400000,"[m]:ss.000")</f>
        <v>3:22.651</v>
      </c>
      <c r="M583" s="8">
        <v>202650.909090909</v>
      </c>
      <c r="N583" s="8"/>
    </row>
    <row r="584" spans="1:14" x14ac:dyDescent="0.2">
      <c r="A584">
        <v>295</v>
      </c>
      <c r="B584" t="s">
        <v>1006</v>
      </c>
      <c r="C584" s="7" t="str" cm="1">
        <f t="array" ref="C584">TRIM(RemoveChars(B584,$D$2))</f>
        <v>Coil</v>
      </c>
      <c r="E584" s="9">
        <v>38688</v>
      </c>
      <c r="F584" t="s">
        <v>1007</v>
      </c>
      <c r="G584">
        <v>3.93</v>
      </c>
      <c r="H584" s="2">
        <v>10854</v>
      </c>
      <c r="I584">
        <v>115</v>
      </c>
      <c r="J584" t="s">
        <v>1009</v>
      </c>
      <c r="K584" t="str" cm="1">
        <f t="array" ref="K584">TRIM(RemoveChars(J584,$D$2))</f>
        <v>The Ape of Naples</v>
      </c>
      <c r="L584" t="str">
        <f>TEXT(M584/86400000,"[m]:ss.000")</f>
        <v>5:57.713</v>
      </c>
      <c r="M584" s="8">
        <v>357712.727272727</v>
      </c>
      <c r="N584" s="8"/>
    </row>
    <row r="585" spans="1:14" x14ac:dyDescent="0.2">
      <c r="A585">
        <v>3545</v>
      </c>
      <c r="B585" t="s">
        <v>10439</v>
      </c>
      <c r="C585" s="7" t="str" cm="1">
        <f t="array" ref="C585">TRIM(RemoveChars(B585,$D$2))</f>
        <v>Yndi Halda</v>
      </c>
      <c r="E585" s="9">
        <v>38687</v>
      </c>
      <c r="F585" t="s">
        <v>174</v>
      </c>
      <c r="G585">
        <v>3.67</v>
      </c>
      <c r="H585" s="2">
        <v>3259</v>
      </c>
      <c r="I585">
        <v>86</v>
      </c>
      <c r="J585" t="s">
        <v>10441</v>
      </c>
      <c r="K585" t="str" cm="1">
        <f t="array" ref="K585">TRIM(RemoveChars(J585,$D$2))</f>
        <v>Enjoy Eternal Bliss</v>
      </c>
      <c r="L585" t="str">
        <f>TEXT(M585/86400000,"[m]:ss.000")</f>
        <v>16:25.657</v>
      </c>
      <c r="M585" s="8">
        <v>985656.75</v>
      </c>
      <c r="N585" s="8"/>
    </row>
    <row r="586" spans="1:14" x14ac:dyDescent="0.2">
      <c r="A586">
        <v>3702</v>
      </c>
      <c r="B586" t="s">
        <v>10868</v>
      </c>
      <c r="C586" s="7" t="str" cm="1">
        <f t="array" ref="C586">TRIM(RemoveChars(B586,$D$2))</f>
        <v>Falkenbach</v>
      </c>
      <c r="E586" s="9">
        <v>38681</v>
      </c>
      <c r="F586" t="s">
        <v>10869</v>
      </c>
      <c r="G586">
        <v>3.69</v>
      </c>
      <c r="H586">
        <v>873</v>
      </c>
      <c r="I586">
        <v>9</v>
      </c>
      <c r="J586" t="s">
        <v>10871</v>
      </c>
      <c r="K586" t="str" cm="1">
        <f t="array" ref="K586">TRIM(RemoveChars(J586,$D$2))</f>
        <v>Heralding: The Fireblade</v>
      </c>
      <c r="L586" t="str">
        <f>TEXT(M586/86400000,"[m]:ss.000")</f>
        <v>5:14.562</v>
      </c>
      <c r="M586" s="8">
        <v>314561.625</v>
      </c>
      <c r="N586" s="8"/>
    </row>
    <row r="587" spans="1:14" x14ac:dyDescent="0.2">
      <c r="A587">
        <v>863</v>
      </c>
      <c r="B587" t="s">
        <v>2759</v>
      </c>
      <c r="C587" s="7" t="str" cm="1">
        <f t="array" ref="C587">TRIM(RemoveChars(B587,$D$2))</f>
        <v>CunninLynguists</v>
      </c>
      <c r="E587" s="9">
        <v>38678</v>
      </c>
      <c r="F587" t="s">
        <v>300</v>
      </c>
      <c r="G587">
        <v>3.82</v>
      </c>
      <c r="H587" s="2">
        <v>4718</v>
      </c>
      <c r="I587">
        <v>70</v>
      </c>
      <c r="J587" t="s">
        <v>2761</v>
      </c>
      <c r="K587" t="str" cm="1">
        <f t="array" ref="K587">TRIM(RemoveChars(J587,$D$2))</f>
        <v>A Piece of Strange</v>
      </c>
      <c r="L587" t="str">
        <f>TEXT(M587/86400000,"[m]:ss.000")</f>
        <v>3:23.596</v>
      </c>
      <c r="M587" s="8">
        <v>203595.9375</v>
      </c>
      <c r="N587" s="8"/>
    </row>
    <row r="588" spans="1:14" x14ac:dyDescent="0.2">
      <c r="A588">
        <v>680</v>
      </c>
      <c r="B588" t="s">
        <v>1018</v>
      </c>
      <c r="C588" s="7" t="str" cm="1">
        <f t="array" ref="C588">TRIM(RemoveChars(B588,$D$2))</f>
        <v>Boris</v>
      </c>
      <c r="E588" s="9">
        <v>38674</v>
      </c>
      <c r="F588" t="s">
        <v>2212</v>
      </c>
      <c r="G588">
        <v>3.82</v>
      </c>
      <c r="H588" s="2">
        <v>11767</v>
      </c>
      <c r="I588">
        <v>129</v>
      </c>
      <c r="J588" t="s">
        <v>2214</v>
      </c>
      <c r="K588" t="str" cm="1">
        <f t="array" ref="K588">TRIM(RemoveChars(J588,$D$2))</f>
        <v>Pink</v>
      </c>
      <c r="L588" t="str">
        <f>TEXT(M588/86400000,"[m]:ss.000")</f>
        <v>3:19.128</v>
      </c>
      <c r="M588" s="8">
        <v>199127.58333333299</v>
      </c>
      <c r="N588" s="8"/>
    </row>
    <row r="589" spans="1:14" x14ac:dyDescent="0.2">
      <c r="A589">
        <v>2027</v>
      </c>
      <c r="B589" t="s">
        <v>6159</v>
      </c>
      <c r="C589" s="7" t="str" cm="1">
        <f t="array" ref="C589">TRIM(RemoveChars(B589,$D$2))</f>
        <v>SpongeBob SquarePants</v>
      </c>
      <c r="E589" s="9">
        <v>38671</v>
      </c>
      <c r="F589" t="s">
        <v>6160</v>
      </c>
      <c r="G589">
        <v>3.74</v>
      </c>
      <c r="H589">
        <v>741</v>
      </c>
      <c r="I589">
        <v>12</v>
      </c>
      <c r="J589" t="s">
        <v>6162</v>
      </c>
      <c r="K589" t="str" cm="1">
        <f t="array" ref="K589">TRIM(RemoveChars(J589,$D$2))</f>
        <v>The Yellow Album</v>
      </c>
      <c r="L589" t="str">
        <f>TEXT(M589/86400000,"[m]:ss.000")</f>
        <v>1:17.449</v>
      </c>
      <c r="M589" s="8">
        <v>77448.652173912997</v>
      </c>
      <c r="N589" s="8"/>
    </row>
    <row r="590" spans="1:14" x14ac:dyDescent="0.2">
      <c r="A590">
        <v>429</v>
      </c>
      <c r="B590" t="s">
        <v>1441</v>
      </c>
      <c r="C590" s="7" t="str" cm="1">
        <f t="array" ref="C590">TRIM(RemoveChars(B590,$D$2))</f>
        <v>Bolt Thrower</v>
      </c>
      <c r="E590" s="9">
        <v>38670</v>
      </c>
      <c r="F590" t="s">
        <v>1314</v>
      </c>
      <c r="G590">
        <v>3.91</v>
      </c>
      <c r="H590" s="2">
        <v>3770</v>
      </c>
      <c r="I590">
        <v>62</v>
      </c>
      <c r="J590" t="s">
        <v>1443</v>
      </c>
      <c r="K590" t="str" cm="1">
        <f t="array" ref="K590">TRIM(RemoveChars(J590,$D$2))</f>
        <v>Those Once Loyal</v>
      </c>
      <c r="L590" t="str">
        <f>TEXT(M590/86400000,"[m]:ss.000")</f>
        <v>4:23.581</v>
      </c>
      <c r="M590" s="8">
        <v>263580.66666666599</v>
      </c>
      <c r="N590" s="8"/>
    </row>
    <row r="591" spans="1:14" x14ac:dyDescent="0.2">
      <c r="A591">
        <v>490</v>
      </c>
      <c r="B591" t="s">
        <v>1626</v>
      </c>
      <c r="C591" s="7" t="str" cm="1">
        <f t="array" ref="C591">TRIM(RemoveChars(B591,$D$2))</f>
        <v>Nujabes</v>
      </c>
      <c r="E591" s="9">
        <v>38667</v>
      </c>
      <c r="F591" t="s">
        <v>1627</v>
      </c>
      <c r="G591">
        <v>3.88</v>
      </c>
      <c r="H591" s="2">
        <v>8666</v>
      </c>
      <c r="I591">
        <v>55</v>
      </c>
      <c r="J591" t="s">
        <v>1629</v>
      </c>
      <c r="K591" t="str" cm="1">
        <f t="array" ref="K591">TRIM(RemoveChars(J591,$D$2))</f>
        <v>Modal Soul</v>
      </c>
      <c r="L591" t="str">
        <f>TEXT(M591/86400000,"[m]:ss.000")</f>
        <v>4:32.216</v>
      </c>
      <c r="M591" s="8">
        <v>272216.14285714203</v>
      </c>
      <c r="N591" s="8"/>
    </row>
    <row r="592" spans="1:14" x14ac:dyDescent="0.2">
      <c r="A592">
        <v>2824</v>
      </c>
      <c r="B592" t="s">
        <v>167</v>
      </c>
      <c r="C592" s="7" t="str" cm="1">
        <f t="array" ref="C592">TRIM(RemoveChars(B592,$D$2))</f>
        <v>Kate Bush</v>
      </c>
      <c r="E592" s="9">
        <v>38660</v>
      </c>
      <c r="F592" t="s">
        <v>4338</v>
      </c>
      <c r="G592">
        <v>3.7</v>
      </c>
      <c r="H592" s="2">
        <v>4692</v>
      </c>
      <c r="I592">
        <v>134</v>
      </c>
      <c r="J592" t="s">
        <v>8408</v>
      </c>
      <c r="K592" t="str" cm="1">
        <f t="array" ref="K592">TRIM(RemoveChars(J592,$D$2))</f>
        <v>Aerial</v>
      </c>
      <c r="L592" t="str">
        <f>TEXT(M592/86400000,"[m]:ss.000")</f>
        <v>2:13.781</v>
      </c>
      <c r="M592" s="8">
        <v>133780.538461538</v>
      </c>
      <c r="N592" s="8"/>
    </row>
    <row r="593" spans="1:14" x14ac:dyDescent="0.2">
      <c r="A593">
        <v>1742</v>
      </c>
      <c r="B593" t="s">
        <v>5331</v>
      </c>
      <c r="C593" s="7" t="str" cm="1">
        <f t="array" ref="C593">TRIM(RemoveChars(B593,$D$2))</f>
        <v>Riverside</v>
      </c>
      <c r="E593" s="9">
        <v>38656</v>
      </c>
      <c r="F593" t="s">
        <v>477</v>
      </c>
      <c r="G593">
        <v>3.76</v>
      </c>
      <c r="H593" s="2">
        <v>2974</v>
      </c>
      <c r="I593">
        <v>68</v>
      </c>
      <c r="J593" t="s">
        <v>5333</v>
      </c>
      <c r="K593" t="str" cm="1">
        <f t="array" ref="K593">TRIM(RemoveChars(J593,$D$2))</f>
        <v>Second Life Syndrome</v>
      </c>
      <c r="L593" t="str">
        <f>TEXT(M593/86400000,"[m]:ss.000")</f>
        <v>7:04.406</v>
      </c>
      <c r="M593" s="8">
        <v>424405.777777777</v>
      </c>
      <c r="N593" s="8"/>
    </row>
    <row r="594" spans="1:14" x14ac:dyDescent="0.2">
      <c r="A594">
        <v>1178</v>
      </c>
      <c r="B594" t="s">
        <v>3691</v>
      </c>
      <c r="C594" s="7" t="str" cm="1">
        <f t="array" ref="C594">TRIM(RemoveChars(B594,$D$2))</f>
        <v>Rosetta</v>
      </c>
      <c r="E594" s="9">
        <v>38643</v>
      </c>
      <c r="F594" t="s">
        <v>1318</v>
      </c>
      <c r="G594">
        <v>3.8</v>
      </c>
      <c r="H594" s="2">
        <v>2255</v>
      </c>
      <c r="I594">
        <v>52</v>
      </c>
      <c r="J594" t="s">
        <v>3693</v>
      </c>
      <c r="K594" t="str" cm="1">
        <f t="array" ref="K594">TRIM(RemoveChars(J594,$D$2))</f>
        <v>The Galilean Satellites</v>
      </c>
      <c r="L594" t="str">
        <f>TEXT(M594/86400000,"[m]:ss.000")</f>
        <v>11:49.357</v>
      </c>
      <c r="M594" s="8">
        <v>709357</v>
      </c>
      <c r="N594" s="8"/>
    </row>
    <row r="595" spans="1:14" x14ac:dyDescent="0.2">
      <c r="A595">
        <v>806</v>
      </c>
      <c r="B595" t="s">
        <v>1752</v>
      </c>
      <c r="C595" s="7" t="str" cm="1">
        <f t="array" ref="C595">TRIM(RemoveChars(B595,$D$2))</f>
        <v>Animal Collective</v>
      </c>
      <c r="E595" s="9">
        <v>38643</v>
      </c>
      <c r="F595" t="s">
        <v>2594</v>
      </c>
      <c r="G595">
        <v>3.78</v>
      </c>
      <c r="H595" s="2">
        <v>15740</v>
      </c>
      <c r="I595">
        <v>233</v>
      </c>
      <c r="J595" t="s">
        <v>2596</v>
      </c>
      <c r="K595" t="str" cm="1">
        <f t="array" ref="K595">TRIM(RemoveChars(J595,$D$2))</f>
        <v>Feels</v>
      </c>
      <c r="L595" t="str">
        <f>TEXT(M595/86400000,"[m]:ss.000")</f>
        <v>2:00.308</v>
      </c>
      <c r="M595" s="8">
        <v>120308</v>
      </c>
      <c r="N595" s="8"/>
    </row>
    <row r="596" spans="1:14" x14ac:dyDescent="0.2">
      <c r="A596">
        <v>2423</v>
      </c>
      <c r="B596" t="s">
        <v>7287</v>
      </c>
      <c r="C596" s="7" t="str" cm="1">
        <f t="array" ref="C596">TRIM(RemoveChars(B596,$D$2))</f>
        <v>Lightning Bolt</v>
      </c>
      <c r="E596" s="9">
        <v>38643</v>
      </c>
      <c r="F596" t="s">
        <v>7288</v>
      </c>
      <c r="G596">
        <v>3.72</v>
      </c>
      <c r="H596" s="2">
        <v>3916</v>
      </c>
      <c r="I596">
        <v>54</v>
      </c>
      <c r="J596" t="s">
        <v>7290</v>
      </c>
      <c r="K596" t="str" cm="1">
        <f t="array" ref="K596">TRIM(RemoveChars(J596,$D$2))</f>
        <v>Hypermagic Mountain</v>
      </c>
      <c r="L596" t="str">
        <f>TEXT(M596/86400000,"[m]:ss.000")</f>
        <v>4:44.099</v>
      </c>
      <c r="M596" s="8">
        <v>284099</v>
      </c>
      <c r="N596" s="8"/>
    </row>
    <row r="597" spans="1:14" x14ac:dyDescent="0.2">
      <c r="A597">
        <v>4378</v>
      </c>
      <c r="B597" t="s">
        <v>12723</v>
      </c>
      <c r="C597" s="7" t="str" cm="1">
        <f t="array" ref="C597">TRIM(RemoveChars(B597,$D$2))</f>
        <v>Thrice</v>
      </c>
      <c r="E597" s="9">
        <v>38643</v>
      </c>
      <c r="F597" t="s">
        <v>12724</v>
      </c>
      <c r="G597">
        <v>3.65</v>
      </c>
      <c r="H597" s="2">
        <v>2534</v>
      </c>
      <c r="I597">
        <v>46</v>
      </c>
      <c r="J597" t="s">
        <v>12726</v>
      </c>
      <c r="K597" t="str" cm="1">
        <f t="array" ref="K597">TRIM(RemoveChars(J597,$D$2))</f>
        <v>Vheissu</v>
      </c>
      <c r="L597" t="str">
        <f>TEXT(M597/86400000,"[m]:ss.000")</f>
        <v>4:27.812</v>
      </c>
      <c r="M597" s="8">
        <v>267812.25</v>
      </c>
      <c r="N597" s="8"/>
    </row>
    <row r="598" spans="1:14" x14ac:dyDescent="0.2">
      <c r="A598">
        <v>2209</v>
      </c>
      <c r="B598" t="s">
        <v>533</v>
      </c>
      <c r="C598" s="7" t="str" cm="1">
        <f t="array" ref="C598">TRIM(RemoveChars(B598,$D$2))</f>
        <v>Boards of Canada</v>
      </c>
      <c r="E598" s="9">
        <v>38642</v>
      </c>
      <c r="F598" t="s">
        <v>6683</v>
      </c>
      <c r="G598">
        <v>3.7</v>
      </c>
      <c r="H598" s="2">
        <v>9430</v>
      </c>
      <c r="I598">
        <v>120</v>
      </c>
      <c r="J598" t="s">
        <v>6685</v>
      </c>
      <c r="K598" t="str" cm="1">
        <f t="array" ref="K598">TRIM(RemoveChars(J598,$D$2))</f>
        <v>The Campfire Headphase</v>
      </c>
      <c r="L598" t="str">
        <f>TEXT(M598/86400000,"[m]:ss.000")</f>
        <v>4:08.343</v>
      </c>
      <c r="M598" s="8">
        <v>248343.13333333301</v>
      </c>
      <c r="N598" s="8"/>
    </row>
    <row r="599" spans="1:14" x14ac:dyDescent="0.2">
      <c r="A599">
        <v>3735</v>
      </c>
      <c r="B599" t="s">
        <v>10962</v>
      </c>
      <c r="C599" s="7" t="str" cm="1">
        <f t="array" ref="C599">TRIM(RemoveChars(B599,$D$2))</f>
        <v>Akercocke</v>
      </c>
      <c r="E599" s="9">
        <v>38635</v>
      </c>
      <c r="F599" t="s">
        <v>1314</v>
      </c>
      <c r="G599">
        <v>3.67</v>
      </c>
      <c r="H599" s="2">
        <v>1350</v>
      </c>
      <c r="I599">
        <v>32</v>
      </c>
      <c r="J599" t="s">
        <v>10964</v>
      </c>
      <c r="K599" t="str" cm="1">
        <f t="array" ref="K599">TRIM(RemoveChars(J599,$D$2))</f>
        <v>Words That Go Unspoken, Deeds That Go Undone</v>
      </c>
      <c r="L599" t="str">
        <f>TEXT(M599/86400000,"[m]:ss.000")</f>
        <v>4:48.316</v>
      </c>
      <c r="M599" s="8">
        <v>288315.7</v>
      </c>
      <c r="N599" s="8"/>
    </row>
    <row r="600" spans="1:14" x14ac:dyDescent="0.2">
      <c r="A600">
        <v>692</v>
      </c>
      <c r="B600" t="s">
        <v>2250</v>
      </c>
      <c r="C600" s="7" t="str" cm="1">
        <f t="array" ref="C600">TRIM(RemoveChars(B600,$D$2))</f>
        <v>Maurizio Pollini</v>
      </c>
      <c r="E600" s="9">
        <v>38626</v>
      </c>
      <c r="F600" t="s">
        <v>940</v>
      </c>
      <c r="G600">
        <v>3.91</v>
      </c>
      <c r="H600">
        <v>339</v>
      </c>
      <c r="I600">
        <v>2</v>
      </c>
      <c r="J600" t="s">
        <v>2252</v>
      </c>
      <c r="K600" t="str" cm="1">
        <f t="array" ref="K600">TRIM(RemoveChars(J600,$D$2))</f>
        <v>Nocturnes</v>
      </c>
      <c r="L600" t="str">
        <f>TEXT(M600/86400000,"[m]:ss.000")</f>
        <v>4:45.860</v>
      </c>
      <c r="M600" s="8">
        <v>285860.368421052</v>
      </c>
      <c r="N600" s="8"/>
    </row>
    <row r="601" spans="1:14" x14ac:dyDescent="0.2">
      <c r="A601">
        <v>501</v>
      </c>
      <c r="B601" t="s">
        <v>1662</v>
      </c>
      <c r="C601" s="7" t="str" cm="1">
        <f t="array" ref="C601">TRIM(RemoveChars(B601,$D$2))</f>
        <v>Gojira</v>
      </c>
      <c r="E601" s="9">
        <v>38622</v>
      </c>
      <c r="F601" t="s">
        <v>1663</v>
      </c>
      <c r="G601">
        <v>3.85</v>
      </c>
      <c r="H601" s="2">
        <v>8248</v>
      </c>
      <c r="I601">
        <v>118</v>
      </c>
      <c r="J601" t="s">
        <v>1665</v>
      </c>
      <c r="K601" t="str" cm="1">
        <f t="array" ref="K601">TRIM(RemoveChars(J601,$D$2))</f>
        <v>From Mars to Sirius</v>
      </c>
      <c r="L601" t="str">
        <f>TEXT(M601/86400000,"[m]:ss.000")</f>
        <v>5:34.858</v>
      </c>
      <c r="M601" s="8">
        <v>334857.83333333302</v>
      </c>
      <c r="N601" s="8"/>
    </row>
    <row r="602" spans="1:14" x14ac:dyDescent="0.2">
      <c r="A602">
        <v>3519</v>
      </c>
      <c r="B602" t="s">
        <v>10370</v>
      </c>
      <c r="C602" s="7" t="str" cm="1">
        <f t="array" ref="C602">TRIM(RemoveChars(B602,$D$2))</f>
        <v>Wolf Parade</v>
      </c>
      <c r="E602" s="9">
        <v>38622</v>
      </c>
      <c r="F602" t="s">
        <v>403</v>
      </c>
      <c r="G602">
        <v>3.67</v>
      </c>
      <c r="H602" s="2">
        <v>4554</v>
      </c>
      <c r="I602">
        <v>111</v>
      </c>
      <c r="J602" t="s">
        <v>10372</v>
      </c>
      <c r="K602" t="str" cm="1">
        <f t="array" ref="K602">TRIM(RemoveChars(J602,$D$2))</f>
        <v>Apologies to the Queen Mary</v>
      </c>
      <c r="L602" t="str">
        <f>TEXT(M602/86400000,"[m]:ss.000")</f>
        <v>3:59.287</v>
      </c>
      <c r="M602" s="8">
        <v>239287.5</v>
      </c>
      <c r="N602" s="8"/>
    </row>
    <row r="603" spans="1:14" x14ac:dyDescent="0.2">
      <c r="A603">
        <v>3853</v>
      </c>
      <c r="B603" t="s">
        <v>8178</v>
      </c>
      <c r="C603" s="7" t="str" cm="1">
        <f t="array" ref="C603">TRIM(RemoveChars(B603,$D$2))</f>
        <v>Mew</v>
      </c>
      <c r="E603" s="9">
        <v>38621</v>
      </c>
      <c r="F603" t="s">
        <v>11285</v>
      </c>
      <c r="G603">
        <v>3.67</v>
      </c>
      <c r="H603" s="2">
        <v>3448</v>
      </c>
      <c r="I603">
        <v>82</v>
      </c>
      <c r="J603" t="s">
        <v>11287</v>
      </c>
      <c r="K603" t="str" cm="1">
        <f t="array" ref="K603">TRIM(RemoveChars(J603,$D$2))</f>
        <v>And the Glass Handed Kites</v>
      </c>
      <c r="L603" t="str">
        <f>TEXT(M603/86400000,"[m]:ss.000")</f>
        <v>3:59.636</v>
      </c>
      <c r="M603" s="8">
        <v>239635.8125</v>
      </c>
      <c r="N603" s="8"/>
    </row>
    <row r="604" spans="1:14" x14ac:dyDescent="0.2">
      <c r="A604">
        <v>3013</v>
      </c>
      <c r="B604" t="s">
        <v>8954</v>
      </c>
      <c r="C604" s="7" t="str" cm="1">
        <f t="array" ref="C604">TRIM(RemoveChars(B604,$D$2))</f>
        <v>Oceansize</v>
      </c>
      <c r="E604" s="9">
        <v>38614</v>
      </c>
      <c r="F604" t="s">
        <v>477</v>
      </c>
      <c r="G604">
        <v>3.71</v>
      </c>
      <c r="H604" s="2">
        <v>1510</v>
      </c>
      <c r="I604">
        <v>36</v>
      </c>
      <c r="J604" t="s">
        <v>8956</v>
      </c>
      <c r="K604" t="str" cm="1">
        <f t="array" ref="K604">TRIM(RemoveChars(J604,$D$2))</f>
        <v>Everyone Into Position</v>
      </c>
      <c r="L604" t="str">
        <f>TEXT(M604/86400000,"[m]:ss.000")</f>
        <v>6:40.907</v>
      </c>
      <c r="M604" s="8">
        <v>400906.6</v>
      </c>
      <c r="N604" s="8"/>
    </row>
    <row r="605" spans="1:14" x14ac:dyDescent="0.2">
      <c r="A605">
        <v>2848</v>
      </c>
      <c r="B605" t="s">
        <v>8479</v>
      </c>
      <c r="C605" s="7" t="str" cm="1">
        <f t="array" ref="C605">TRIM(RemoveChars(B605,$D$2))</f>
        <v>Broadcast</v>
      </c>
      <c r="E605" s="9">
        <v>38614</v>
      </c>
      <c r="F605" t="s">
        <v>8480</v>
      </c>
      <c r="G605">
        <v>3.69</v>
      </c>
      <c r="H605" s="2">
        <v>6343</v>
      </c>
      <c r="I605">
        <v>58</v>
      </c>
      <c r="J605" t="s">
        <v>8482</v>
      </c>
      <c r="K605" t="str" cm="1">
        <f t="array" ref="K605">TRIM(RemoveChars(J605,$D$2))</f>
        <v>Tender Buttons</v>
      </c>
      <c r="L605" t="str">
        <f>TEXT(M605/86400000,"[m]:ss.000")</f>
        <v>2:54.189</v>
      </c>
      <c r="M605" s="8">
        <v>174188.57142857101</v>
      </c>
      <c r="N605" s="8"/>
    </row>
    <row r="606" spans="1:14" x14ac:dyDescent="0.2">
      <c r="A606">
        <v>916</v>
      </c>
      <c r="B606" t="s">
        <v>2917</v>
      </c>
      <c r="C606" s="7" t="str" cm="1">
        <f t="array" ref="C606">TRIM(RemoveChars(B606,$D$2))</f>
        <v>Little Brother</v>
      </c>
      <c r="E606" s="9">
        <v>38608</v>
      </c>
      <c r="F606" t="s">
        <v>300</v>
      </c>
      <c r="G606">
        <v>3.85</v>
      </c>
      <c r="H606" s="2">
        <v>1771</v>
      </c>
      <c r="I606">
        <v>31</v>
      </c>
      <c r="J606" t="s">
        <v>2919</v>
      </c>
      <c r="K606" t="str" cm="1">
        <f t="array" ref="K606">TRIM(RemoveChars(J606,$D$2))</f>
        <v>The Minstrel Show</v>
      </c>
      <c r="L606" t="str">
        <f>TEXT(M606/86400000,"[m]:ss.000")</f>
        <v>3:09.414</v>
      </c>
      <c r="M606" s="8">
        <v>189414.11764705801</v>
      </c>
      <c r="N606" s="8"/>
    </row>
    <row r="607" spans="1:14" x14ac:dyDescent="0.2">
      <c r="A607">
        <v>1027</v>
      </c>
      <c r="B607" t="s">
        <v>306</v>
      </c>
      <c r="C607" s="7" t="str" cm="1">
        <f t="array" ref="C607">TRIM(RemoveChars(B607,$D$2))</f>
        <v>Sigur R√≥s</v>
      </c>
      <c r="E607" s="9">
        <v>38608</v>
      </c>
      <c r="F607" t="s">
        <v>174</v>
      </c>
      <c r="G607">
        <v>3.76</v>
      </c>
      <c r="H607" s="2">
        <v>13236</v>
      </c>
      <c r="I607">
        <v>234</v>
      </c>
      <c r="J607" t="s">
        <v>3258</v>
      </c>
      <c r="K607" t="str" cm="1">
        <f t="array" ref="K607">TRIM(RemoveChars(J607,$D$2))</f>
        <v>Takk...</v>
      </c>
      <c r="L607" t="str">
        <f>TEXT(M607/86400000,"[m]:ss.000")</f>
        <v>5:57.515</v>
      </c>
      <c r="M607" s="8">
        <v>357515.09090909001</v>
      </c>
      <c r="N607" s="8"/>
    </row>
    <row r="608" spans="1:14" x14ac:dyDescent="0.2">
      <c r="A608">
        <v>2673</v>
      </c>
      <c r="B608" t="s">
        <v>7976</v>
      </c>
      <c r="C608" s="7" t="str" cm="1">
        <f t="array" ref="C608">TRIM(RemoveChars(B608,$D$2))</f>
        <v>Ali Farka Tour√© &amp; Toumani Diabat√©</v>
      </c>
      <c r="E608" s="9">
        <v>38608</v>
      </c>
      <c r="F608" t="s">
        <v>7977</v>
      </c>
      <c r="G608">
        <v>3.76</v>
      </c>
      <c r="H608">
        <v>761</v>
      </c>
      <c r="I608">
        <v>20</v>
      </c>
      <c r="J608" t="s">
        <v>7979</v>
      </c>
      <c r="K608" t="str" cm="1">
        <f t="array" ref="K608">TRIM(RemoveChars(J608,$D$2))</f>
        <v>In the Heart of the Moon</v>
      </c>
      <c r="L608" t="str">
        <f>TEXT(M608/86400000,"[m]:ss.000")</f>
        <v>4:31.113</v>
      </c>
      <c r="M608" s="8">
        <v>271113.33333333302</v>
      </c>
      <c r="N608" s="8"/>
    </row>
    <row r="609" spans="1:14" x14ac:dyDescent="0.2">
      <c r="A609">
        <v>2979</v>
      </c>
      <c r="B609" t="s">
        <v>8867</v>
      </c>
      <c r="C609" s="7" t="str" cm="1">
        <f t="array" ref="C609">TRIM(RemoveChars(B609,$D$2))</f>
        <v>Paul McCartney</v>
      </c>
      <c r="E609" s="9">
        <v>38607</v>
      </c>
      <c r="F609" t="s">
        <v>8868</v>
      </c>
      <c r="G609">
        <v>3.71</v>
      </c>
      <c r="H609" s="2">
        <v>2620</v>
      </c>
      <c r="I609">
        <v>117</v>
      </c>
      <c r="J609" t="s">
        <v>8870</v>
      </c>
      <c r="K609" t="str" cm="1">
        <f t="array" ref="K609">TRIM(RemoveChars(J609,$D$2))</f>
        <v>Chaos and Creation in the Backyard</v>
      </c>
      <c r="L609" t="str">
        <f>TEXT(M609/86400000,"[m]:ss.000")</f>
        <v>3:19.731</v>
      </c>
      <c r="M609" s="8">
        <v>199731.5</v>
      </c>
      <c r="N609" s="8"/>
    </row>
    <row r="610" spans="1:14" x14ac:dyDescent="0.2">
      <c r="A610">
        <v>4053</v>
      </c>
      <c r="B610" t="s">
        <v>11830</v>
      </c>
      <c r="C610" s="7" t="str" cm="1">
        <f t="array" ref="C610">TRIM(RemoveChars(B610,$D$2))</f>
        <v>Wobbler</v>
      </c>
      <c r="E610" s="9">
        <v>38601</v>
      </c>
      <c r="F610" t="s">
        <v>191</v>
      </c>
      <c r="G610">
        <v>3.7</v>
      </c>
      <c r="H610">
        <v>553</v>
      </c>
      <c r="I610">
        <v>15</v>
      </c>
      <c r="J610" t="s">
        <v>11832</v>
      </c>
      <c r="K610" t="str" cm="1">
        <f t="array" ref="K610">TRIM(RemoveChars(J610,$D$2))</f>
        <v>Hinterland</v>
      </c>
      <c r="L610" t="str">
        <f>TEXT(M610/86400000,"[m]:ss.000")</f>
        <v>4:30.999</v>
      </c>
      <c r="M610" s="8">
        <v>270999.0625</v>
      </c>
      <c r="N610" s="8"/>
    </row>
    <row r="611" spans="1:14" x14ac:dyDescent="0.2">
      <c r="A611">
        <v>3147</v>
      </c>
      <c r="B611" t="s">
        <v>8845</v>
      </c>
      <c r="C611" s="7" t="str" cm="1">
        <f t="array" ref="C611">TRIM(RemoveChars(B611,$D$2))</f>
        <v>Richard Hawley</v>
      </c>
      <c r="E611" s="9">
        <v>38600</v>
      </c>
      <c r="F611" t="s">
        <v>9345</v>
      </c>
      <c r="G611">
        <v>3.71</v>
      </c>
      <c r="H611" s="2">
        <v>1466</v>
      </c>
      <c r="I611">
        <v>43</v>
      </c>
      <c r="J611" t="s">
        <v>9347</v>
      </c>
      <c r="K611" t="str" cm="1">
        <f t="array" ref="K611">TRIM(RemoveChars(J611,$D$2))</f>
        <v>Coles Corner</v>
      </c>
      <c r="L611" t="str">
        <f>TEXT(M611/86400000,"[m]:ss.000")</f>
        <v>4:12.539</v>
      </c>
      <c r="M611" s="8">
        <v>252539.36363636301</v>
      </c>
      <c r="N611" s="8"/>
    </row>
    <row r="612" spans="1:14" x14ac:dyDescent="0.2">
      <c r="A612">
        <v>3801</v>
      </c>
      <c r="B612" t="s">
        <v>8814</v>
      </c>
      <c r="C612" s="7" t="str" cm="1">
        <f t="array" ref="C612">TRIM(RemoveChars(B612,$D$2))</f>
        <v>toe</v>
      </c>
      <c r="E612" s="9">
        <v>38595</v>
      </c>
      <c r="F612" t="s">
        <v>11158</v>
      </c>
      <c r="G612">
        <v>3.67</v>
      </c>
      <c r="H612" s="2">
        <v>4188</v>
      </c>
      <c r="I612">
        <v>35</v>
      </c>
      <c r="J612" t="s">
        <v>11160</v>
      </c>
      <c r="K612" t="str" cm="1">
        <f t="array" ref="K612">TRIM(RemoveChars(J612,$D$2))</f>
        <v>The Book About My Idle Plot on a Vague Anxiety</v>
      </c>
      <c r="L612" t="str">
        <f>TEXT(M612/86400000,"[m]:ss.000")</f>
        <v>3:29.200</v>
      </c>
      <c r="M612" s="8">
        <v>209200</v>
      </c>
      <c r="N612" s="8"/>
    </row>
    <row r="613" spans="1:14" x14ac:dyDescent="0.2">
      <c r="A613">
        <v>114</v>
      </c>
      <c r="B613" t="s">
        <v>108</v>
      </c>
      <c r="C613" s="7" t="str" cm="1">
        <f t="array" ref="C613">TRIM(RemoveChars(B613,$D$2))</f>
        <v>Kanye West</v>
      </c>
      <c r="E613" s="9">
        <v>38594</v>
      </c>
      <c r="F613" t="s">
        <v>410</v>
      </c>
      <c r="G613">
        <v>3.98</v>
      </c>
      <c r="H613" s="2">
        <v>30906</v>
      </c>
      <c r="I613">
        <v>230</v>
      </c>
      <c r="J613" t="s">
        <v>412</v>
      </c>
      <c r="K613" t="str" cm="1">
        <f t="array" ref="K613">TRIM(RemoveChars(J613,$D$2))</f>
        <v>Late Registration</v>
      </c>
      <c r="L613" t="str">
        <f>TEXT(M613/86400000,"[m]:ss.000")</f>
        <v>3:20.106</v>
      </c>
      <c r="M613" s="8">
        <v>200106.04761904699</v>
      </c>
      <c r="N613" s="8"/>
    </row>
    <row r="614" spans="1:14" x14ac:dyDescent="0.2">
      <c r="A614">
        <v>360</v>
      </c>
      <c r="B614" t="s">
        <v>758</v>
      </c>
      <c r="C614" s="7" t="str" cm="1">
        <f t="array" ref="C614">TRIM(RemoveChars(B614,$D$2))</f>
        <v>Opeth</v>
      </c>
      <c r="E614" s="9">
        <v>38594</v>
      </c>
      <c r="F614" t="s">
        <v>759</v>
      </c>
      <c r="G614">
        <v>3.9</v>
      </c>
      <c r="H614" s="2">
        <v>9645</v>
      </c>
      <c r="I614">
        <v>215</v>
      </c>
      <c r="J614" t="s">
        <v>1219</v>
      </c>
      <c r="K614" t="str" cm="1">
        <f t="array" ref="K614">TRIM(RemoveChars(J614,$D$2))</f>
        <v>Ghost Reveries</v>
      </c>
      <c r="L614" t="str">
        <f>TEXT(M614/86400000,"[m]:ss.000")</f>
        <v>8:21.125</v>
      </c>
      <c r="M614" s="8">
        <v>501125</v>
      </c>
      <c r="N614" s="8"/>
    </row>
    <row r="615" spans="1:14" x14ac:dyDescent="0.2">
      <c r="A615">
        <v>4160</v>
      </c>
      <c r="B615" t="s">
        <v>12132</v>
      </c>
      <c r="C615" s="7" t="str" cm="1">
        <f t="array" ref="C615">TRIM(RemoveChars(B615,$D$2))</f>
        <v>Jack Rose</v>
      </c>
      <c r="E615" s="9">
        <v>38594</v>
      </c>
      <c r="F615" t="s">
        <v>4064</v>
      </c>
      <c r="G615">
        <v>3.7</v>
      </c>
      <c r="H615">
        <v>908</v>
      </c>
      <c r="I615">
        <v>6</v>
      </c>
      <c r="J615" t="s">
        <v>12134</v>
      </c>
      <c r="K615" t="str" cm="1">
        <f t="array" ref="K615">TRIM(RemoveChars(J615,$D$2))</f>
        <v>Kensington Blues</v>
      </c>
      <c r="L615" t="str">
        <f>TEXT(M615/86400000,"[m]:ss.000")</f>
        <v>5:37.577</v>
      </c>
      <c r="M615" s="8">
        <v>337576.625</v>
      </c>
      <c r="N615" s="8"/>
    </row>
    <row r="616" spans="1:14" x14ac:dyDescent="0.2">
      <c r="A616">
        <v>2556</v>
      </c>
      <c r="B616" t="s">
        <v>7660</v>
      </c>
      <c r="C616" s="7" t="str" cm="1">
        <f t="array" ref="C616">TRIM(RemoveChars(B616,$D$2))</f>
        <v>Johnny Hobo and the Freight Trains / ManTits</v>
      </c>
      <c r="E616" s="9">
        <v>38592</v>
      </c>
      <c r="F616" t="s">
        <v>7661</v>
      </c>
      <c r="G616">
        <v>3.7</v>
      </c>
      <c r="H616">
        <v>779</v>
      </c>
      <c r="I616">
        <v>7</v>
      </c>
      <c r="J616" t="s">
        <v>7663</v>
      </c>
      <c r="K616" t="str" cm="1">
        <f t="array" ref="K616">TRIM(RemoveChars(J616,$D$2))</f>
        <v>Love Songs for the Apocalypse</v>
      </c>
      <c r="L616" t="str">
        <f>TEXT(M616/86400000,"[m]:ss.000")</f>
        <v>2:19.090</v>
      </c>
      <c r="M616" s="8">
        <v>139089.91666666599</v>
      </c>
      <c r="N616" s="8"/>
    </row>
    <row r="617" spans="1:14" x14ac:dyDescent="0.2">
      <c r="A617">
        <v>4162</v>
      </c>
      <c r="B617" t="s">
        <v>12137</v>
      </c>
      <c r="C617" s="7" t="str" cm="1">
        <f t="array" ref="C617">TRIM(RemoveChars(B617,$D$2))</f>
        <v>YOB</v>
      </c>
      <c r="E617" s="9">
        <v>38587</v>
      </c>
      <c r="F617" t="s">
        <v>12138</v>
      </c>
      <c r="G617">
        <v>3.69</v>
      </c>
      <c r="H617">
        <v>788</v>
      </c>
      <c r="I617">
        <v>15</v>
      </c>
      <c r="J617" t="s">
        <v>12140</v>
      </c>
      <c r="K617" t="str" cm="1">
        <f t="array" ref="K617">TRIM(RemoveChars(J617,$D$2))</f>
        <v>The Unreal Never Lived</v>
      </c>
      <c r="L617" t="str">
        <f>TEXT(M617/86400000,"[m]:ss.000")</f>
        <v>12:57.320</v>
      </c>
      <c r="M617" s="8">
        <v>777320</v>
      </c>
      <c r="N617" s="8"/>
    </row>
    <row r="618" spans="1:14" x14ac:dyDescent="0.2">
      <c r="A618">
        <v>4091</v>
      </c>
      <c r="B618" t="s">
        <v>11665</v>
      </c>
      <c r="C618" s="7" t="str" cm="1">
        <f t="array" ref="C618">TRIM(RemoveChars(B618,$D$2))</f>
        <v>The New Pornographers</v>
      </c>
      <c r="E618" s="9">
        <v>38587</v>
      </c>
      <c r="F618" t="s">
        <v>11666</v>
      </c>
      <c r="G618">
        <v>3.65</v>
      </c>
      <c r="H618" s="2">
        <v>4073</v>
      </c>
      <c r="I618">
        <v>86</v>
      </c>
      <c r="J618" t="s">
        <v>11939</v>
      </c>
      <c r="K618" t="str" cm="1">
        <f t="array" ref="K618">TRIM(RemoveChars(J618,$D$2))</f>
        <v>Twin Cinema</v>
      </c>
      <c r="L618" t="str">
        <f>TEXT(M618/86400000,"[m]:ss.000")</f>
        <v>3:25.228</v>
      </c>
      <c r="M618" s="8">
        <v>205227.57142857101</v>
      </c>
      <c r="N618" s="8"/>
    </row>
    <row r="619" spans="1:14" x14ac:dyDescent="0.2">
      <c r="A619">
        <v>1714</v>
      </c>
      <c r="B619" t="s">
        <v>4649</v>
      </c>
      <c r="C619" s="7" t="str" cm="1">
        <f t="array" ref="C619">TRIM(RemoveChars(B619,$D$2))</f>
        <v>Nevermore</v>
      </c>
      <c r="E619" s="9">
        <v>38559</v>
      </c>
      <c r="F619" t="s">
        <v>5248</v>
      </c>
      <c r="G619">
        <v>3.74</v>
      </c>
      <c r="H619" s="2">
        <v>2716</v>
      </c>
      <c r="I619">
        <v>64</v>
      </c>
      <c r="J619" t="s">
        <v>5250</v>
      </c>
      <c r="K619" t="str" cm="1">
        <f t="array" ref="K619">TRIM(RemoveChars(J619,$D$2))</f>
        <v>This Godless Endeavor</v>
      </c>
      <c r="L619" t="str">
        <f>TEXT(M619/86400000,"[m]:ss.000")</f>
        <v>5:12.383</v>
      </c>
      <c r="M619" s="8">
        <v>312383.09090909001</v>
      </c>
      <c r="N619" s="8"/>
    </row>
    <row r="620" spans="1:14" x14ac:dyDescent="0.2">
      <c r="A620">
        <v>4321</v>
      </c>
      <c r="B620" t="s">
        <v>12575</v>
      </c>
      <c r="C620" s="7" t="str" cm="1">
        <f t="array" ref="C620">TRIM(RemoveChars(B620,$D$2))</f>
        <v>Handsomeboy Technique</v>
      </c>
      <c r="E620" s="9">
        <v>38540</v>
      </c>
      <c r="F620" t="s">
        <v>12576</v>
      </c>
      <c r="G620">
        <v>3.69</v>
      </c>
      <c r="H620">
        <v>439</v>
      </c>
      <c r="I620">
        <v>10</v>
      </c>
      <c r="J620" t="s">
        <v>12578</v>
      </c>
      <c r="K620" t="str" cm="1">
        <f t="array" ref="K620">TRIM(RemoveChars(J620,$D$2))</f>
        <v>Adelie Land</v>
      </c>
      <c r="L620" t="str">
        <f>TEXT(M620/86400000,"[m]:ss.000")</f>
        <v>4:24.765</v>
      </c>
      <c r="M620" s="8">
        <v>264765.3</v>
      </c>
      <c r="N620" s="8"/>
    </row>
    <row r="621" spans="1:14" x14ac:dyDescent="0.2">
      <c r="A621">
        <v>61</v>
      </c>
      <c r="B621" t="s">
        <v>236</v>
      </c>
      <c r="C621" s="7" t="str" cm="1">
        <f t="array" ref="C621">TRIM(RemoveChars(B621,$D$2))</f>
        <v>Sufjan Stevens</v>
      </c>
      <c r="E621" s="9">
        <v>38538</v>
      </c>
      <c r="F621" t="s">
        <v>237</v>
      </c>
      <c r="G621">
        <v>4.07</v>
      </c>
      <c r="H621" s="2">
        <v>27355</v>
      </c>
      <c r="I621">
        <v>403</v>
      </c>
      <c r="J621" t="s">
        <v>239</v>
      </c>
      <c r="K621" t="str" cm="1">
        <f t="array" ref="K621">TRIM(RemoveChars(J621,$D$2))</f>
        <v>Illinois</v>
      </c>
      <c r="L621" t="str">
        <f>TEXT(M621/86400000,"[m]:ss.000")</f>
        <v>3:18.471</v>
      </c>
      <c r="M621" s="8">
        <v>198471.16666666599</v>
      </c>
      <c r="N621" s="8"/>
    </row>
    <row r="622" spans="1:14" x14ac:dyDescent="0.2">
      <c r="A622">
        <v>3490</v>
      </c>
      <c r="B622" t="s">
        <v>10289</v>
      </c>
      <c r="C622" s="7" t="str" cm="1">
        <f t="array" ref="C622">TRIM(RemoveChars(B622,$D$2))</f>
        <v>Timeless Miracle</v>
      </c>
      <c r="E622" s="9">
        <v>38530</v>
      </c>
      <c r="F622" t="s">
        <v>2055</v>
      </c>
      <c r="G622">
        <v>3.64</v>
      </c>
      <c r="H622">
        <v>392</v>
      </c>
      <c r="I622">
        <v>20</v>
      </c>
      <c r="J622" t="s">
        <v>10291</v>
      </c>
      <c r="K622" t="str" cm="1">
        <f t="array" ref="K622">TRIM(RemoveChars(J622,$D$2))</f>
        <v>Into the Enchanted Chamber</v>
      </c>
      <c r="L622" t="str">
        <f>TEXT(M622/86400000,"[m]:ss.000")</f>
        <v>5:22.425</v>
      </c>
      <c r="M622" s="8">
        <v>322424.5</v>
      </c>
      <c r="N622" s="8"/>
    </row>
    <row r="623" spans="1:14" x14ac:dyDescent="0.2">
      <c r="A623">
        <v>3426</v>
      </c>
      <c r="B623" t="s">
        <v>8144</v>
      </c>
      <c r="C623" s="7" t="str" cm="1">
        <f t="array" ref="C623">TRIM(RemoveChars(B623,$D$2))</f>
        <v>Reverend Bizarre</v>
      </c>
      <c r="E623" s="9">
        <v>38518</v>
      </c>
      <c r="F623" t="s">
        <v>8145</v>
      </c>
      <c r="G623">
        <v>3.7</v>
      </c>
      <c r="H623" s="2">
        <v>1094</v>
      </c>
      <c r="I623">
        <v>21</v>
      </c>
      <c r="J623" t="s">
        <v>10116</v>
      </c>
      <c r="K623" t="str" cm="1">
        <f t="array" ref="K623">TRIM(RemoveChars(J623,$D$2))</f>
        <v>II: Crush the Insects</v>
      </c>
      <c r="L623" t="str">
        <f>TEXT(M623/86400000,"[m]:ss.000")</f>
        <v>9:09.447</v>
      </c>
      <c r="M623" s="8">
        <v>549446.5</v>
      </c>
      <c r="N623" s="8"/>
    </row>
    <row r="624" spans="1:14" x14ac:dyDescent="0.2">
      <c r="A624">
        <v>3892</v>
      </c>
      <c r="B624" t="s">
        <v>11392</v>
      </c>
      <c r="C624" s="7" t="str" cm="1">
        <f t="array" ref="C624">TRIM(RemoveChars(B624,$D$2))</f>
        <v>Gotthard</v>
      </c>
      <c r="E624" s="9">
        <v>38509</v>
      </c>
      <c r="F624" t="s">
        <v>9162</v>
      </c>
      <c r="G624">
        <v>3.67</v>
      </c>
      <c r="H624">
        <v>391</v>
      </c>
      <c r="I624">
        <v>16</v>
      </c>
      <c r="J624" t="s">
        <v>11394</v>
      </c>
      <c r="K624" t="str" cm="1">
        <f t="array" ref="K624">TRIM(RemoveChars(J624,$D$2))</f>
        <v>Lipservice</v>
      </c>
      <c r="L624" t="str">
        <f>TEXT(M624/86400000,"[m]:ss.000")</f>
        <v>3:49.529</v>
      </c>
      <c r="M624" s="8">
        <v>229528.642857142</v>
      </c>
      <c r="N624" s="8"/>
    </row>
    <row r="625" spans="1:14" x14ac:dyDescent="0.2">
      <c r="A625">
        <v>2531</v>
      </c>
      <c r="B625" t="s">
        <v>7599</v>
      </c>
      <c r="C625" s="7" t="str" cm="1">
        <f t="array" ref="C625">TRIM(RemoveChars(B625,$D$2))</f>
        <v>Smog</v>
      </c>
      <c r="E625" s="9">
        <v>38503</v>
      </c>
      <c r="F625" t="s">
        <v>113</v>
      </c>
      <c r="G625">
        <v>3.74</v>
      </c>
      <c r="H625" s="2">
        <v>1641</v>
      </c>
      <c r="I625">
        <v>29</v>
      </c>
      <c r="J625" t="s">
        <v>7601</v>
      </c>
      <c r="K625" t="str" cm="1">
        <f t="array" ref="K625">TRIM(RemoveChars(J625,$D$2))</f>
        <v>A River Ain't Too Much to Love</v>
      </c>
      <c r="L625" t="str">
        <f>TEXT(M625/86400000,"[m]:ss.000")</f>
        <v>5:05.255</v>
      </c>
      <c r="M625" s="8">
        <v>305254.7</v>
      </c>
      <c r="N625" s="8"/>
    </row>
    <row r="626" spans="1:14" x14ac:dyDescent="0.2">
      <c r="A626">
        <v>3753</v>
      </c>
      <c r="B626" t="s">
        <v>11013</v>
      </c>
      <c r="C626" s="7" t="str" cm="1">
        <f t="array" ref="C626">TRIM(RemoveChars(B626,$D$2))</f>
        <v>Sean Price</v>
      </c>
      <c r="E626" s="9">
        <v>38503</v>
      </c>
      <c r="F626" t="s">
        <v>93</v>
      </c>
      <c r="G626">
        <v>3.7</v>
      </c>
      <c r="H626">
        <v>837</v>
      </c>
      <c r="I626">
        <v>17</v>
      </c>
      <c r="J626" t="s">
        <v>11015</v>
      </c>
      <c r="K626" t="str" cm="1">
        <f t="array" ref="K626">TRIM(RemoveChars(J626,$D$2))</f>
        <v>Monkey Barz</v>
      </c>
      <c r="L626" t="str">
        <f>TEXT(M626/86400000,"[m]:ss.000")</f>
        <v>3:23.792</v>
      </c>
      <c r="M626" s="8">
        <v>203791.6875</v>
      </c>
      <c r="N626" s="8"/>
    </row>
    <row r="627" spans="1:14" x14ac:dyDescent="0.2">
      <c r="A627">
        <v>539</v>
      </c>
      <c r="B627" t="s">
        <v>1775</v>
      </c>
      <c r="C627" s="7" t="str" cm="1">
        <f t="array" ref="C627">TRIM(RemoveChars(B627,$D$2))</f>
        <v>Common</v>
      </c>
      <c r="E627" s="9">
        <v>38496</v>
      </c>
      <c r="F627" t="s">
        <v>1776</v>
      </c>
      <c r="G627">
        <v>3.88</v>
      </c>
      <c r="H627" s="2">
        <v>7776</v>
      </c>
      <c r="I627">
        <v>125</v>
      </c>
      <c r="J627" t="s">
        <v>1778</v>
      </c>
      <c r="K627" t="str" cm="1">
        <f t="array" ref="K627">TRIM(RemoveChars(J627,$D$2))</f>
        <v>Be</v>
      </c>
      <c r="L627" t="str">
        <f>TEXT(M627/86400000,"[m]:ss.000")</f>
        <v>3:34.114</v>
      </c>
      <c r="M627" s="8">
        <v>214114.22222222199</v>
      </c>
      <c r="N627" s="8"/>
    </row>
    <row r="628" spans="1:14" x14ac:dyDescent="0.2">
      <c r="A628">
        <v>652</v>
      </c>
      <c r="B628" t="s">
        <v>2128</v>
      </c>
      <c r="C628" s="7" t="str" cm="1">
        <f t="array" ref="C628">TRIM(RemoveChars(B628,$D$2))</f>
        <v>Sleater-Kinney</v>
      </c>
      <c r="E628" s="9">
        <v>38496</v>
      </c>
      <c r="F628" t="s">
        <v>403</v>
      </c>
      <c r="G628">
        <v>3.85</v>
      </c>
      <c r="H628" s="2">
        <v>6514</v>
      </c>
      <c r="I628">
        <v>112</v>
      </c>
      <c r="J628" t="s">
        <v>2130</v>
      </c>
      <c r="K628" t="str" cm="1">
        <f t="array" ref="K628">TRIM(RemoveChars(J628,$D$2))</f>
        <v>The Woods</v>
      </c>
      <c r="L628" t="str">
        <f>TEXT(M628/86400000,"[m]:ss.000")</f>
        <v>4:07.672</v>
      </c>
      <c r="M628" s="8">
        <v>247671.75</v>
      </c>
      <c r="N628" s="8"/>
    </row>
    <row r="629" spans="1:14" x14ac:dyDescent="0.2">
      <c r="A629">
        <v>1799</v>
      </c>
      <c r="B629" t="s">
        <v>5491</v>
      </c>
      <c r="C629" s="7" t="str" cm="1">
        <f t="array" ref="C629">TRIM(RemoveChars(B629,$D$2))</f>
        <v>Robin Guthrie &amp; Harold Budd</v>
      </c>
      <c r="E629" s="9">
        <v>38496</v>
      </c>
      <c r="F629" t="s">
        <v>5492</v>
      </c>
      <c r="G629">
        <v>3.81</v>
      </c>
      <c r="H629">
        <v>490</v>
      </c>
      <c r="I629">
        <v>13</v>
      </c>
      <c r="J629" t="s">
        <v>5494</v>
      </c>
      <c r="K629" t="str" cm="1">
        <f t="array" ref="K629">TRIM(RemoveChars(J629,$D$2))</f>
        <v>Mysterious Skin</v>
      </c>
      <c r="L629" t="str">
        <f>TEXT(M629/86400000,"[m]:ss.000")</f>
        <v>2:44.603</v>
      </c>
      <c r="M629" s="8">
        <v>164603.33333333299</v>
      </c>
      <c r="N629" s="8"/>
    </row>
    <row r="630" spans="1:14" x14ac:dyDescent="0.2">
      <c r="A630">
        <v>427</v>
      </c>
      <c r="B630" t="s">
        <v>1434</v>
      </c>
      <c r="C630" s="7" t="str" cm="1">
        <f t="array" ref="C630">TRIM(RemoveChars(B630,$D$2))</f>
        <v>Gorillaz</v>
      </c>
      <c r="E630" s="9">
        <v>38496</v>
      </c>
      <c r="F630" t="s">
        <v>1435</v>
      </c>
      <c r="G630">
        <v>3.8</v>
      </c>
      <c r="H630" s="2">
        <v>25919</v>
      </c>
      <c r="I630">
        <v>239</v>
      </c>
      <c r="J630" t="s">
        <v>1437</v>
      </c>
      <c r="K630" t="str" cm="1">
        <f t="array" ref="K630">TRIM(RemoveChars(J630,$D$2))</f>
        <v>Demon Days</v>
      </c>
      <c r="L630" t="str">
        <f>TEXT(M630/86400000,"[m]:ss.000")</f>
        <v>3:26.851</v>
      </c>
      <c r="M630" s="8">
        <v>206850.6</v>
      </c>
      <c r="N630" s="8"/>
    </row>
    <row r="631" spans="1:14" x14ac:dyDescent="0.2">
      <c r="A631">
        <v>1102</v>
      </c>
      <c r="B631" t="s">
        <v>3465</v>
      </c>
      <c r="C631" s="7" t="str" cm="1">
        <f t="array" ref="C631">TRIM(RemoveChars(B631,$D$2))</f>
        <v>Gospel</v>
      </c>
      <c r="E631" s="9">
        <v>38496</v>
      </c>
      <c r="F631" t="s">
        <v>3466</v>
      </c>
      <c r="G631">
        <v>3.8</v>
      </c>
      <c r="H631" s="2">
        <v>4319</v>
      </c>
      <c r="I631">
        <v>42</v>
      </c>
      <c r="J631" t="s">
        <v>3468</v>
      </c>
      <c r="K631" t="str" cm="1">
        <f t="array" ref="K631">TRIM(RemoveChars(J631,$D$2))</f>
        <v>The Moon Is a Dead World</v>
      </c>
      <c r="L631" t="str">
        <f>TEXT(M631/86400000,"[m]:ss.000")</f>
        <v>4:53.172</v>
      </c>
      <c r="M631" s="8">
        <v>293171.75</v>
      </c>
      <c r="N631" s="8"/>
    </row>
    <row r="632" spans="1:14" x14ac:dyDescent="0.2">
      <c r="A632">
        <v>1662</v>
      </c>
      <c r="B632" t="s">
        <v>5107</v>
      </c>
      <c r="C632" s="7" t="str" cm="1">
        <f t="array" ref="C632">TRIM(RemoveChars(B632,$D$2))</f>
        <v>Nile</v>
      </c>
      <c r="E632" s="9">
        <v>38496</v>
      </c>
      <c r="F632" t="s">
        <v>381</v>
      </c>
      <c r="G632">
        <v>3.76</v>
      </c>
      <c r="H632" s="2">
        <v>3533</v>
      </c>
      <c r="I632">
        <v>79</v>
      </c>
      <c r="J632" t="s">
        <v>5109</v>
      </c>
      <c r="K632" t="str" cm="1">
        <f t="array" ref="K632">TRIM(RemoveChars(J632,$D$2))</f>
        <v>Annihilation of the Wicked</v>
      </c>
      <c r="L632" t="str">
        <f>TEXT(M632/86400000,"[m]:ss.000")</f>
        <v>5:12.415</v>
      </c>
      <c r="M632" s="8">
        <v>312414.8</v>
      </c>
      <c r="N632" s="8"/>
    </row>
    <row r="633" spans="1:14" x14ac:dyDescent="0.2">
      <c r="A633">
        <v>3578</v>
      </c>
      <c r="B633" t="s">
        <v>9128</v>
      </c>
      <c r="C633" s="7" t="str" cm="1">
        <f t="array" ref="C633">TRIM(RemoveChars(B633,$D$2))</f>
        <v>Meshuggah</v>
      </c>
      <c r="E633" s="9">
        <v>38495</v>
      </c>
      <c r="F633" t="s">
        <v>9129</v>
      </c>
      <c r="G633">
        <v>3.65</v>
      </c>
      <c r="H633" s="2">
        <v>4025</v>
      </c>
      <c r="I633">
        <v>94</v>
      </c>
      <c r="J633" t="s">
        <v>10532</v>
      </c>
      <c r="K633" t="str" cm="1">
        <f t="array" ref="K633">TRIM(RemoveChars(J633,$D$2))</f>
        <v>Catch Thirtythree</v>
      </c>
      <c r="L633" t="str">
        <f>TEXT(M633/86400000,"[m]:ss.000")</f>
        <v>1:43.732</v>
      </c>
      <c r="M633" s="8">
        <v>103732</v>
      </c>
      <c r="N633" s="8"/>
    </row>
    <row r="634" spans="1:14" x14ac:dyDescent="0.2">
      <c r="A634">
        <v>3640</v>
      </c>
      <c r="B634" t="s">
        <v>1310</v>
      </c>
      <c r="C634" s="7" t="str" cm="1">
        <f t="array" ref="C634">TRIM(RemoveChars(B634,$D$2))</f>
        <v>System of a Down</v>
      </c>
      <c r="E634" s="9">
        <v>38489</v>
      </c>
      <c r="F634" t="s">
        <v>746</v>
      </c>
      <c r="G634">
        <v>3.59</v>
      </c>
      <c r="H634" s="2">
        <v>11836</v>
      </c>
      <c r="I634">
        <v>207</v>
      </c>
      <c r="J634" t="s">
        <v>10694</v>
      </c>
      <c r="K634" t="str" cm="1">
        <f t="array" ref="K634">TRIM(RemoveChars(J634,$D$2))</f>
        <v>Mezmerize</v>
      </c>
      <c r="L634" t="str">
        <f>TEXT(M634/86400000,"[m]:ss.000")</f>
        <v>3:17.421</v>
      </c>
      <c r="M634" s="8">
        <v>197420.727272727</v>
      </c>
      <c r="N634" s="8"/>
    </row>
    <row r="635" spans="1:14" x14ac:dyDescent="0.2">
      <c r="A635">
        <v>1531</v>
      </c>
      <c r="B635" t="s">
        <v>1037</v>
      </c>
      <c r="C635" s="7" t="str" cm="1">
        <f t="array" ref="C635">TRIM(RemoveChars(B635,$D$2))</f>
        <v>John Williams</v>
      </c>
      <c r="E635" s="9">
        <v>38475</v>
      </c>
      <c r="F635" t="s">
        <v>2059</v>
      </c>
      <c r="G635">
        <v>3.8</v>
      </c>
      <c r="H635">
        <v>671</v>
      </c>
      <c r="I635">
        <v>6</v>
      </c>
      <c r="J635" t="s">
        <v>4714</v>
      </c>
      <c r="K635" t="str" cm="1">
        <f t="array" ref="K635">TRIM(RemoveChars(J635,$D$2))</f>
        <v>Star Wars Episode III: Revenge of the Sith</v>
      </c>
      <c r="L635" t="str">
        <f>TEXT(M635/86400000,"[m]:ss.000")</f>
        <v>3:36.080</v>
      </c>
      <c r="M635" s="8">
        <v>216080</v>
      </c>
      <c r="N635" s="8"/>
    </row>
    <row r="636" spans="1:14" x14ac:dyDescent="0.2">
      <c r="A636">
        <v>2319</v>
      </c>
      <c r="B636" t="s">
        <v>6991</v>
      </c>
      <c r="C636" s="7" t="str" cm="1">
        <f t="array" ref="C636">TRIM(RemoveChars(B636,$D$2))</f>
        <v>Ryan Adams &amp; The Cardinals</v>
      </c>
      <c r="E636" s="9">
        <v>38475</v>
      </c>
      <c r="F636" t="s">
        <v>5420</v>
      </c>
      <c r="G636">
        <v>3.75</v>
      </c>
      <c r="H636" s="2">
        <v>1763</v>
      </c>
      <c r="I636">
        <v>64</v>
      </c>
      <c r="J636" t="s">
        <v>6993</v>
      </c>
      <c r="K636" t="str" cm="1">
        <f t="array" ref="K636">TRIM(RemoveChars(J636,$D$2))</f>
        <v>Cold Roses</v>
      </c>
      <c r="L636" t="str">
        <f>TEXT(M636/86400000,"[m]:ss.000")</f>
        <v>4:13.114</v>
      </c>
      <c r="M636" s="8">
        <v>253114.11111111101</v>
      </c>
      <c r="N636" s="8"/>
    </row>
    <row r="637" spans="1:14" x14ac:dyDescent="0.2">
      <c r="A637">
        <v>4227</v>
      </c>
      <c r="B637" t="s">
        <v>12320</v>
      </c>
      <c r="C637" s="7" t="str" cm="1">
        <f t="array" ref="C637">TRIM(RemoveChars(B637,$D$2))</f>
        <v>Deceased...</v>
      </c>
      <c r="E637" s="9">
        <v>38473</v>
      </c>
      <c r="F637" t="s">
        <v>11446</v>
      </c>
      <c r="G637">
        <v>3.68</v>
      </c>
      <c r="H637">
        <v>377</v>
      </c>
      <c r="I637">
        <v>3</v>
      </c>
      <c r="J637" t="s">
        <v>12322</v>
      </c>
      <c r="K637" t="str" cm="1">
        <f t="array" ref="K637">TRIM(RemoveChars(J637,$D$2))</f>
        <v>As the Weird Travel On</v>
      </c>
      <c r="L637" t="str">
        <f>TEXT(M637/86400000,"[m]:ss.000")</f>
        <v>6:04.357</v>
      </c>
      <c r="M637" s="8">
        <v>364356.625</v>
      </c>
      <c r="N637" s="8"/>
    </row>
    <row r="638" spans="1:14" x14ac:dyDescent="0.2">
      <c r="A638">
        <v>1011</v>
      </c>
      <c r="B638" t="s">
        <v>2495</v>
      </c>
      <c r="C638" s="7" t="str" cm="1">
        <f t="array" ref="C638">TRIM(RemoveChars(B638,$D$2))</f>
        <v>The Mountain Goats</v>
      </c>
      <c r="E638" s="9">
        <v>38468</v>
      </c>
      <c r="F638" t="s">
        <v>337</v>
      </c>
      <c r="G638">
        <v>3.82</v>
      </c>
      <c r="H638" s="2">
        <v>4750</v>
      </c>
      <c r="I638">
        <v>60</v>
      </c>
      <c r="J638" t="s">
        <v>3211</v>
      </c>
      <c r="K638" t="str" cm="1">
        <f t="array" ref="K638">TRIM(RemoveChars(J638,$D$2))</f>
        <v>The Sunset Tree</v>
      </c>
      <c r="L638" t="str">
        <f>TEXT(M638/86400000,"[m]:ss.000")</f>
        <v>3:03.061</v>
      </c>
      <c r="M638" s="8">
        <v>183060.538461538</v>
      </c>
      <c r="N638" s="8"/>
    </row>
    <row r="639" spans="1:14" x14ac:dyDescent="0.2">
      <c r="A639">
        <v>4198</v>
      </c>
      <c r="B639" t="s">
        <v>8959</v>
      </c>
      <c r="C639" s="7" t="str" cm="1">
        <f t="array" ref="C639">TRIM(RemoveChars(B639,$D$2))</f>
        <v>Eels</v>
      </c>
      <c r="E639" s="9">
        <v>38467</v>
      </c>
      <c r="F639" t="s">
        <v>922</v>
      </c>
      <c r="G639">
        <v>3.67</v>
      </c>
      <c r="H639" s="2">
        <v>2334</v>
      </c>
      <c r="I639">
        <v>77</v>
      </c>
      <c r="J639" t="s">
        <v>12240</v>
      </c>
      <c r="K639" t="str" cm="1">
        <f t="array" ref="K639">TRIM(RemoveChars(J639,$D$2))</f>
        <v>Blinking Lights and Other Revelations</v>
      </c>
      <c r="L639" t="str">
        <f>TEXT(M639/86400000,"[m]:ss.000")</f>
        <v>2:49.744</v>
      </c>
      <c r="M639" s="8">
        <v>169744.27272727201</v>
      </c>
      <c r="N639" s="8"/>
    </row>
    <row r="640" spans="1:14" x14ac:dyDescent="0.2">
      <c r="A640">
        <v>3330</v>
      </c>
      <c r="B640" t="s">
        <v>9840</v>
      </c>
      <c r="C640" s="7" t="str" cm="1">
        <f t="array" ref="C640">TRIM(RemoveChars(B640,$D$2))</f>
        <v>The Drones</v>
      </c>
      <c r="E640" s="9">
        <v>38460</v>
      </c>
      <c r="F640" t="s">
        <v>9841</v>
      </c>
      <c r="G640">
        <v>3.7</v>
      </c>
      <c r="H640" s="2">
        <v>1491</v>
      </c>
      <c r="I640">
        <v>24</v>
      </c>
      <c r="J640" t="s">
        <v>9843</v>
      </c>
      <c r="K640" t="str" cm="1">
        <f t="array" ref="K640">TRIM(RemoveChars(J640,$D$2))</f>
        <v>Wait Long by the River and the Bodies of Your Enemies Will Float By</v>
      </c>
      <c r="L640" t="str">
        <f>TEXT(M640/86400000,"[m]:ss.000")</f>
        <v>5:58.003</v>
      </c>
      <c r="M640" s="8">
        <v>358003</v>
      </c>
      <c r="N640" s="8"/>
    </row>
    <row r="641" spans="1:14" x14ac:dyDescent="0.2">
      <c r="A641">
        <v>902</v>
      </c>
      <c r="B641" t="s">
        <v>2115</v>
      </c>
      <c r="C641" s="7" t="str" cm="1">
        <f t="array" ref="C641">TRIM(RemoveChars(B641,$D$2))</f>
        <v>The National</v>
      </c>
      <c r="E641" s="9">
        <v>38454</v>
      </c>
      <c r="F641" t="s">
        <v>2116</v>
      </c>
      <c r="G641">
        <v>3.79</v>
      </c>
      <c r="H641" s="2">
        <v>9555</v>
      </c>
      <c r="I641">
        <v>159</v>
      </c>
      <c r="J641" t="s">
        <v>2882</v>
      </c>
      <c r="K641" t="str" cm="1">
        <f t="array" ref="K641">TRIM(RemoveChars(J641,$D$2))</f>
        <v>Alligator</v>
      </c>
      <c r="L641" t="str">
        <f>TEXT(M641/86400000,"[m]:ss.000")</f>
        <v>3:41.947</v>
      </c>
      <c r="M641" s="8">
        <v>221946.615384615</v>
      </c>
      <c r="N641" s="8"/>
    </row>
    <row r="642" spans="1:14" x14ac:dyDescent="0.2">
      <c r="A642">
        <v>1503</v>
      </c>
      <c r="B642" t="s">
        <v>4533</v>
      </c>
      <c r="C642" s="7" t="str" cm="1">
        <f t="array" ref="C642">TRIM(RemoveChars(B642,$D$2))</f>
        <v>Nacho Vegas</v>
      </c>
      <c r="E642" s="9">
        <v>38453</v>
      </c>
      <c r="F642" t="s">
        <v>138</v>
      </c>
      <c r="G642">
        <v>3.82</v>
      </c>
      <c r="H642">
        <v>529</v>
      </c>
      <c r="I642">
        <v>9</v>
      </c>
      <c r="J642" t="s">
        <v>4624</v>
      </c>
      <c r="K642" t="str" cm="1">
        <f t="array" ref="K642">TRIM(RemoveChars(J642,$D$2))</f>
        <v>Desaparezca aqu√≠</v>
      </c>
      <c r="L642" t="str">
        <f>TEXT(M642/86400000,"[m]:ss.000")</f>
        <v>5:50.128</v>
      </c>
      <c r="M642" s="8">
        <v>350128.1</v>
      </c>
      <c r="N642" s="8"/>
    </row>
    <row r="643" spans="1:14" x14ac:dyDescent="0.2">
      <c r="A643">
        <v>2978</v>
      </c>
      <c r="B643" t="s">
        <v>8863</v>
      </c>
      <c r="C643" s="7" t="str" cm="1">
        <f t="array" ref="C643">TRIM(RemoveChars(B643,$D$2))</f>
        <v>Okkervil River</v>
      </c>
      <c r="E643" s="9">
        <v>38447</v>
      </c>
      <c r="F643" t="s">
        <v>8864</v>
      </c>
      <c r="G643">
        <v>3.69</v>
      </c>
      <c r="H643" s="2">
        <v>3345</v>
      </c>
      <c r="I643">
        <v>64</v>
      </c>
      <c r="J643" t="s">
        <v>8866</v>
      </c>
      <c r="K643" t="str" cm="1">
        <f t="array" ref="K643">TRIM(RemoveChars(J643,$D$2))</f>
        <v>Black Sheep Boy</v>
      </c>
      <c r="L643" t="str">
        <f>TEXT(M643/86400000,"[m]:ss.000")</f>
        <v>3:47.092</v>
      </c>
      <c r="M643" s="8">
        <v>227091.53333333301</v>
      </c>
      <c r="N643" s="8"/>
    </row>
    <row r="644" spans="1:14" x14ac:dyDescent="0.2">
      <c r="A644">
        <v>2447</v>
      </c>
      <c r="B644" t="s">
        <v>7354</v>
      </c>
      <c r="C644" s="7" t="str" cm="1">
        <f t="array" ref="C644">TRIM(RemoveChars(B644,$D$2))</f>
        <v>Edan</v>
      </c>
      <c r="E644" s="9">
        <v>38440</v>
      </c>
      <c r="F644" t="s">
        <v>7355</v>
      </c>
      <c r="G644">
        <v>3.72</v>
      </c>
      <c r="H644" s="2">
        <v>3530</v>
      </c>
      <c r="I644">
        <v>57</v>
      </c>
      <c r="J644" t="s">
        <v>7357</v>
      </c>
      <c r="K644" t="str" cm="1">
        <f t="array" ref="K644">TRIM(RemoveChars(J644,$D$2))</f>
        <v>Beauty and the Beat</v>
      </c>
      <c r="L644" t="str">
        <f>TEXT(M644/86400000,"[m]:ss.000")</f>
        <v>3:14.192</v>
      </c>
      <c r="M644" s="8">
        <v>194191.545454545</v>
      </c>
      <c r="N644" s="8"/>
    </row>
    <row r="645" spans="1:14" x14ac:dyDescent="0.2">
      <c r="A645">
        <v>3676</v>
      </c>
      <c r="B645" t="s">
        <v>10791</v>
      </c>
      <c r="C645" s="7" t="str" cm="1">
        <f t="array" ref="C645">TRIM(RemoveChars(B645,$D$2))</f>
        <v>Funeral Diner</v>
      </c>
      <c r="E645" s="9">
        <v>38440</v>
      </c>
      <c r="F645" t="s">
        <v>6138</v>
      </c>
      <c r="G645">
        <v>3.69</v>
      </c>
      <c r="H645" s="2">
        <v>1491</v>
      </c>
      <c r="I645">
        <v>17</v>
      </c>
      <c r="J645" t="s">
        <v>10793</v>
      </c>
      <c r="K645" t="str" cm="1">
        <f t="array" ref="K645">TRIM(RemoveChars(J645,$D$2))</f>
        <v>The Underdark</v>
      </c>
      <c r="L645" t="str">
        <f>TEXT(M645/86400000,"[m]:ss.000")</f>
        <v>5:31.151</v>
      </c>
      <c r="M645" s="8">
        <v>331151.5</v>
      </c>
      <c r="N645" s="8"/>
    </row>
    <row r="646" spans="1:14" x14ac:dyDescent="0.2">
      <c r="A646">
        <v>847</v>
      </c>
      <c r="B646" t="s">
        <v>2408</v>
      </c>
      <c r="C646" s="7" t="str" cm="1">
        <f t="array" ref="C646">TRIM(RemoveChars(B646,$D$2))</f>
        <v>Porcupine Tree</v>
      </c>
      <c r="E646" s="9">
        <v>38439</v>
      </c>
      <c r="F646" t="s">
        <v>477</v>
      </c>
      <c r="G646">
        <v>3.81</v>
      </c>
      <c r="H646" s="2">
        <v>8375</v>
      </c>
      <c r="I646">
        <v>201</v>
      </c>
      <c r="J646" t="s">
        <v>2717</v>
      </c>
      <c r="K646" t="str" cm="1">
        <f t="array" ref="K646">TRIM(RemoveChars(J646,$D$2))</f>
        <v>Deadwing</v>
      </c>
      <c r="L646" t="str">
        <f>TEXT(M646/86400000,"[m]:ss.000")</f>
        <v>6:37.692</v>
      </c>
      <c r="M646" s="8">
        <v>397691.888888888</v>
      </c>
      <c r="N646" s="8"/>
    </row>
    <row r="647" spans="1:14" x14ac:dyDescent="0.2">
      <c r="A647">
        <v>3612</v>
      </c>
      <c r="B647" t="s">
        <v>9350</v>
      </c>
      <c r="C647" s="7" t="str" cm="1">
        <f t="array" ref="C647">TRIM(RemoveChars(B647,$D$2))</f>
        <v>The Decemberists</v>
      </c>
      <c r="E647" s="9">
        <v>38433</v>
      </c>
      <c r="F647" t="s">
        <v>10629</v>
      </c>
      <c r="G647">
        <v>3.65</v>
      </c>
      <c r="H647" s="2">
        <v>5265</v>
      </c>
      <c r="I647">
        <v>140</v>
      </c>
      <c r="J647" t="s">
        <v>10631</v>
      </c>
      <c r="K647" t="str" cm="1">
        <f t="array" ref="K647">TRIM(RemoveChars(J647,$D$2))</f>
        <v>Picaresque</v>
      </c>
      <c r="L647" t="str">
        <f>TEXT(M647/86400000,"[m]:ss.000")</f>
        <v>4:50.234</v>
      </c>
      <c r="M647" s="8">
        <v>290233.818181818</v>
      </c>
      <c r="N647" s="8"/>
    </row>
    <row r="648" spans="1:14" x14ac:dyDescent="0.2">
      <c r="A648">
        <v>3797</v>
      </c>
      <c r="B648" t="s">
        <v>8128</v>
      </c>
      <c r="C648" s="7" t="str" cm="1">
        <f t="array" ref="C648">TRIM(RemoveChars(B648,$D$2))</f>
        <v>M.I.A.</v>
      </c>
      <c r="E648" s="9">
        <v>38433</v>
      </c>
      <c r="F648" t="s">
        <v>8129</v>
      </c>
      <c r="G648">
        <v>3.64</v>
      </c>
      <c r="H648" s="2">
        <v>6153</v>
      </c>
      <c r="I648">
        <v>101</v>
      </c>
      <c r="J648" t="s">
        <v>11147</v>
      </c>
      <c r="K648" t="str" cm="1">
        <f t="array" ref="K648">TRIM(RemoveChars(J648,$D$2))</f>
        <v>Arular</v>
      </c>
      <c r="L648" t="str">
        <f>TEXT(M648/86400000,"[m]:ss.000")</f>
        <v>2:57.895</v>
      </c>
      <c r="M648" s="8">
        <v>177895.214285714</v>
      </c>
      <c r="N648" s="8"/>
    </row>
    <row r="649" spans="1:14" x14ac:dyDescent="0.2">
      <c r="A649">
        <v>1922</v>
      </c>
      <c r="B649" t="s">
        <v>5848</v>
      </c>
      <c r="C649" s="7" t="str" cm="1">
        <f t="array" ref="C649">TRIM(RemoveChars(B649,$D$2))</f>
        <v>Kent</v>
      </c>
      <c r="E649" s="9">
        <v>38426</v>
      </c>
      <c r="F649" t="s">
        <v>1044</v>
      </c>
      <c r="G649">
        <v>3.77</v>
      </c>
      <c r="H649" s="2">
        <v>1226</v>
      </c>
      <c r="I649">
        <v>19</v>
      </c>
      <c r="J649" t="s">
        <v>5850</v>
      </c>
      <c r="K649" t="str" cm="1">
        <f t="array" ref="K649">TRIM(RemoveChars(J649,$D$2))</f>
        <v>Du &amp; jag d√∂den</v>
      </c>
      <c r="L649" t="str">
        <f>TEXT(M649/86400000,"[m]:ss.000")</f>
        <v>4:23.758</v>
      </c>
      <c r="M649" s="8">
        <v>263757.636363636</v>
      </c>
      <c r="N649" s="8"/>
    </row>
    <row r="650" spans="1:14" x14ac:dyDescent="0.2">
      <c r="A650">
        <v>1458</v>
      </c>
      <c r="B650" t="s">
        <v>4501</v>
      </c>
      <c r="C650" s="7" t="str" cm="1">
        <f t="array" ref="C650">TRIM(RemoveChars(B650,$D$2))</f>
        <v>Kamelot</v>
      </c>
      <c r="E650" s="9">
        <v>38425</v>
      </c>
      <c r="F650" t="s">
        <v>4502</v>
      </c>
      <c r="G650">
        <v>3.74</v>
      </c>
      <c r="H650" s="2">
        <v>2397</v>
      </c>
      <c r="I650">
        <v>53</v>
      </c>
      <c r="J650" t="s">
        <v>4504</v>
      </c>
      <c r="K650" t="str" cm="1">
        <f t="array" ref="K650">TRIM(RemoveChars(J650,$D$2))</f>
        <v>The Black Halo</v>
      </c>
      <c r="L650" t="str">
        <f>TEXT(M650/86400000,"[m]:ss.000")</f>
        <v>4:02.092</v>
      </c>
      <c r="M650" s="8">
        <v>242091.625</v>
      </c>
      <c r="N650" s="8"/>
    </row>
    <row r="651" spans="1:14" x14ac:dyDescent="0.2">
      <c r="A651">
        <v>1601</v>
      </c>
      <c r="B651" t="s">
        <v>4928</v>
      </c>
      <c r="C651" s="7" t="str" cm="1">
        <f t="array" ref="C651">TRIM(RemoveChars(B651,$D$2))</f>
        <v>Venetian Snares</v>
      </c>
      <c r="E651" s="9">
        <v>38425</v>
      </c>
      <c r="F651" t="s">
        <v>4929</v>
      </c>
      <c r="G651">
        <v>3.73</v>
      </c>
      <c r="H651" s="2">
        <v>8369</v>
      </c>
      <c r="I651">
        <v>115</v>
      </c>
      <c r="J651" t="s">
        <v>4931</v>
      </c>
      <c r="K651" t="str" cm="1">
        <f t="array" ref="K651">TRIM(RemoveChars(J651,$D$2))</f>
        <v>Rossz csillag alatt sz√ºletett</v>
      </c>
      <c r="L651" t="str">
        <f>TEXT(M651/86400000,"[m]:ss.000")</f>
        <v>4:15.092</v>
      </c>
      <c r="M651" s="8">
        <v>255092.27272727201</v>
      </c>
      <c r="N651" s="8"/>
    </row>
    <row r="652" spans="1:14" x14ac:dyDescent="0.2">
      <c r="A652">
        <v>3245</v>
      </c>
      <c r="B652" t="s">
        <v>9607</v>
      </c>
      <c r="C652" s="7" t="str" cm="1">
        <f t="array" ref="C652">TRIM(RemoveChars(B652,$D$2))</f>
        <v>PMMP</v>
      </c>
      <c r="E652" s="9">
        <v>38420</v>
      </c>
      <c r="F652" t="s">
        <v>9608</v>
      </c>
      <c r="G652">
        <v>3.73</v>
      </c>
      <c r="H652">
        <v>421</v>
      </c>
      <c r="I652">
        <v>9</v>
      </c>
      <c r="J652" t="s">
        <v>9610</v>
      </c>
      <c r="K652" t="str" cm="1">
        <f t="array" ref="K652">TRIM(RemoveChars(J652,$D$2))</f>
        <v>Kovemmat k√§det</v>
      </c>
      <c r="L652" t="str">
        <f>TEXT(M652/86400000,"[m]:ss.000")</f>
        <v>3:54.377</v>
      </c>
      <c r="M652" s="8">
        <v>234377.38461538401</v>
      </c>
      <c r="N652" s="8"/>
    </row>
    <row r="653" spans="1:14" x14ac:dyDescent="0.2">
      <c r="A653">
        <v>884</v>
      </c>
      <c r="B653" t="s">
        <v>1756</v>
      </c>
      <c r="C653" s="7" t="str" cm="1">
        <f t="array" ref="C653">TRIM(RemoveChars(B653,$D$2))</f>
        <v>The Mars Volta</v>
      </c>
      <c r="E653" s="9">
        <v>38412</v>
      </c>
      <c r="F653" t="s">
        <v>2828</v>
      </c>
      <c r="G653">
        <v>3.77</v>
      </c>
      <c r="H653" s="2">
        <v>12222</v>
      </c>
      <c r="I653">
        <v>321</v>
      </c>
      <c r="J653" t="s">
        <v>2830</v>
      </c>
      <c r="K653" t="str" cm="1">
        <f t="array" ref="K653">TRIM(RemoveChars(J653,$D$2))</f>
        <v>Frances the Mute</v>
      </c>
      <c r="L653" t="str">
        <f>TEXT(M653/86400000,"[m]:ss.000")</f>
        <v>6:24.661</v>
      </c>
      <c r="M653" s="8">
        <v>384661.16666666599</v>
      </c>
      <c r="N653" s="8"/>
    </row>
    <row r="654" spans="1:14" x14ac:dyDescent="0.2">
      <c r="A654">
        <v>1905</v>
      </c>
      <c r="B654" t="s">
        <v>2512</v>
      </c>
      <c r="C654" s="7" t="str" cm="1">
        <f t="array" ref="C654">TRIM(RemoveChars(B654,$D$2))</f>
        <v>Strapping Young Lad</v>
      </c>
      <c r="E654" s="9">
        <v>38412</v>
      </c>
      <c r="F654" t="s">
        <v>2513</v>
      </c>
      <c r="G654">
        <v>3.74</v>
      </c>
      <c r="H654" s="2">
        <v>2827</v>
      </c>
      <c r="I654">
        <v>64</v>
      </c>
      <c r="J654" t="s">
        <v>5804</v>
      </c>
      <c r="K654" t="str" cm="1">
        <f t="array" ref="K654">TRIM(RemoveChars(J654,$D$2))</f>
        <v>Alien</v>
      </c>
      <c r="L654" t="str">
        <f>TEXT(M654/86400000,"[m]:ss.000")</f>
        <v>5:20.581</v>
      </c>
      <c r="M654" s="8">
        <v>320580.61538461503</v>
      </c>
      <c r="N654" s="8"/>
    </row>
    <row r="655" spans="1:14" x14ac:dyDescent="0.2">
      <c r="A655">
        <v>2855</v>
      </c>
      <c r="B655" t="s">
        <v>8502</v>
      </c>
      <c r="C655" s="7" t="str" cm="1">
        <f t="array" ref="C655">TRIM(RemoveChars(B655,$D$2))</f>
        <v>Mournful Congregation</v>
      </c>
      <c r="E655" s="9">
        <v>38412</v>
      </c>
      <c r="F655" t="s">
        <v>4743</v>
      </c>
      <c r="G655">
        <v>3.72</v>
      </c>
      <c r="H655">
        <v>868</v>
      </c>
      <c r="I655">
        <v>10</v>
      </c>
      <c r="J655" t="s">
        <v>8504</v>
      </c>
      <c r="K655" t="str" cm="1">
        <f t="array" ref="K655">TRIM(RemoveChars(J655,$D$2))</f>
        <v>The Monad of Creation</v>
      </c>
      <c r="L655" t="str">
        <f>TEXT(M655/86400000,"[m]:ss.000")</f>
        <v>15:09.913</v>
      </c>
      <c r="M655" s="8">
        <v>909913.25</v>
      </c>
      <c r="N655" s="8"/>
    </row>
    <row r="656" spans="1:14" x14ac:dyDescent="0.2">
      <c r="A656">
        <v>3118</v>
      </c>
      <c r="B656" t="s">
        <v>9263</v>
      </c>
      <c r="C656" s="7" t="str" cm="1">
        <f t="array" ref="C656">TRIM(RemoveChars(B656,$D$2))</f>
        <v>Taake</v>
      </c>
      <c r="E656" s="9">
        <v>38411</v>
      </c>
      <c r="F656" t="s">
        <v>1341</v>
      </c>
      <c r="G656">
        <v>3.7</v>
      </c>
      <c r="H656" s="2">
        <v>1690</v>
      </c>
      <c r="I656">
        <v>19</v>
      </c>
      <c r="J656" t="s">
        <v>9265</v>
      </c>
      <c r="K656" t="str" cm="1">
        <f t="array" ref="K656">TRIM(RemoveChars(J656,$D$2))</f>
        <v>...Doedskvad</v>
      </c>
      <c r="L656" t="str">
        <f>TEXT(M656/86400000,"[m]:ss.000")</f>
        <v>7:14.177</v>
      </c>
      <c r="M656" s="8">
        <v>434177</v>
      </c>
      <c r="N656" s="8"/>
    </row>
    <row r="657" spans="1:14" x14ac:dyDescent="0.2">
      <c r="A657">
        <v>4249</v>
      </c>
      <c r="B657" t="s">
        <v>9567</v>
      </c>
      <c r="C657" s="7" t="str" cm="1">
        <f t="array" ref="C657">TRIM(RemoveChars(B657,$D$2))</f>
        <v>Evoken</v>
      </c>
      <c r="E657" s="9">
        <v>38411</v>
      </c>
      <c r="F657" t="s">
        <v>9568</v>
      </c>
      <c r="G657">
        <v>3.67</v>
      </c>
      <c r="H657">
        <v>922</v>
      </c>
      <c r="I657">
        <v>20</v>
      </c>
      <c r="J657" t="s">
        <v>12382</v>
      </c>
      <c r="K657" t="str" cm="1">
        <f t="array" ref="K657">TRIM(RemoveChars(J657,$D$2))</f>
        <v>Antithesis of Light</v>
      </c>
      <c r="L657" t="str">
        <f>TEXT(M657/86400000,"[m]:ss.000")</f>
        <v>9:59.777</v>
      </c>
      <c r="M657" s="8">
        <v>599776.75</v>
      </c>
      <c r="N657" s="8"/>
    </row>
    <row r="658" spans="1:14" x14ac:dyDescent="0.2">
      <c r="A658">
        <v>716</v>
      </c>
      <c r="B658" t="s">
        <v>2321</v>
      </c>
      <c r="C658" s="7" t="str" cm="1">
        <f t="array" ref="C658">TRIM(RemoveChars(B658,$D$2))</f>
        <v>Moonsorrow</v>
      </c>
      <c r="E658" s="9">
        <v>38406</v>
      </c>
      <c r="F658" t="s">
        <v>2322</v>
      </c>
      <c r="G658">
        <v>3.83</v>
      </c>
      <c r="H658" s="2">
        <v>2901</v>
      </c>
      <c r="I658">
        <v>55</v>
      </c>
      <c r="J658" t="s">
        <v>2324</v>
      </c>
      <c r="K658" t="str" cm="1">
        <f t="array" ref="K658">TRIM(RemoveChars(J658,$D$2))</f>
        <v>Veris√§keet</v>
      </c>
      <c r="L658" t="str">
        <f>TEXT(M658/86400000,"[m]:ss.000")</f>
        <v>14:07.875</v>
      </c>
      <c r="M658" s="8">
        <v>847874.8</v>
      </c>
      <c r="N658" s="8"/>
    </row>
    <row r="659" spans="1:14" x14ac:dyDescent="0.2">
      <c r="A659">
        <v>3509</v>
      </c>
      <c r="B659" t="s">
        <v>10342</v>
      </c>
      <c r="C659" s="7" t="str" cm="1">
        <f t="array" ref="C659">TRIM(RemoveChars(B659,$D$2))</f>
        <v>Josh Rouse</v>
      </c>
      <c r="E659" s="9">
        <v>38405</v>
      </c>
      <c r="F659" t="s">
        <v>10343</v>
      </c>
      <c r="G659">
        <v>3.71</v>
      </c>
      <c r="H659">
        <v>854</v>
      </c>
      <c r="I659">
        <v>37</v>
      </c>
      <c r="J659" t="s">
        <v>10345</v>
      </c>
      <c r="K659" t="str" cm="1">
        <f t="array" ref="K659">TRIM(RemoveChars(J659,$D$2))</f>
        <v>Nashville</v>
      </c>
      <c r="L659" t="str">
        <f>TEXT(M659/86400000,"[m]:ss.000")</f>
        <v>2:36.151</v>
      </c>
      <c r="M659" s="8">
        <v>156150.68</v>
      </c>
      <c r="N659" s="8"/>
    </row>
    <row r="660" spans="1:14" x14ac:dyDescent="0.2">
      <c r="A660">
        <v>2430</v>
      </c>
      <c r="B660" t="s">
        <v>7305</v>
      </c>
      <c r="C660" s="7" t="str" cm="1">
        <f t="array" ref="C660">TRIM(RemoveChars(B660,$D$2))</f>
        <v>Mogwai</v>
      </c>
      <c r="E660" s="9">
        <v>38404</v>
      </c>
      <c r="F660" t="s">
        <v>174</v>
      </c>
      <c r="G660">
        <v>3.75</v>
      </c>
      <c r="H660" s="2">
        <v>1401</v>
      </c>
      <c r="I660">
        <v>21</v>
      </c>
      <c r="J660" t="s">
        <v>7307</v>
      </c>
      <c r="K660" t="str" cm="1">
        <f t="array" ref="K660">TRIM(RemoveChars(J660,$D$2))</f>
        <v>Government Commissions: BBC Sessions 1996-2003</v>
      </c>
      <c r="L660" t="str">
        <f>TEXT(M660/86400000,"[m]:ss.000")</f>
        <v>6:45.972</v>
      </c>
      <c r="M660" s="8">
        <v>405972</v>
      </c>
      <c r="N660" s="8"/>
    </row>
    <row r="661" spans="1:14" x14ac:dyDescent="0.2">
      <c r="A661">
        <v>3492</v>
      </c>
      <c r="B661" t="s">
        <v>10295</v>
      </c>
      <c r="C661" s="7" t="str" cm="1">
        <f t="array" ref="C661">TRIM(RemoveChars(B661,$D$2))</f>
        <v>Bloc Party</v>
      </c>
      <c r="E661" s="9">
        <v>38397</v>
      </c>
      <c r="F661" t="s">
        <v>10296</v>
      </c>
      <c r="G661">
        <v>3.63</v>
      </c>
      <c r="H661" s="2">
        <v>11066</v>
      </c>
      <c r="I661">
        <v>236</v>
      </c>
      <c r="J661" t="s">
        <v>10298</v>
      </c>
      <c r="K661" t="str" cm="1">
        <f t="array" ref="K661">TRIM(RemoveChars(J661,$D$2))</f>
        <v>Silent Alarm</v>
      </c>
      <c r="L661" t="str">
        <f>TEXT(M661/86400000,"[m]:ss.000")</f>
        <v>3:50.907</v>
      </c>
      <c r="M661" s="8">
        <v>230906.714285714</v>
      </c>
      <c r="N661" s="8"/>
    </row>
    <row r="662" spans="1:14" x14ac:dyDescent="0.2">
      <c r="A662">
        <v>1251</v>
      </c>
      <c r="B662" t="s">
        <v>3904</v>
      </c>
      <c r="C662" s="7" t="str" cm="1">
        <f t="array" ref="C662">TRIM(RemoveChars(B662,$D$2))</f>
        <v>D√§lek</v>
      </c>
      <c r="E662" s="9">
        <v>38391</v>
      </c>
      <c r="F662" t="s">
        <v>3905</v>
      </c>
      <c r="G662">
        <v>3.78</v>
      </c>
      <c r="H662" s="2">
        <v>5872</v>
      </c>
      <c r="I662">
        <v>81</v>
      </c>
      <c r="J662" t="s">
        <v>3907</v>
      </c>
      <c r="K662" t="str" cm="1">
        <f t="array" ref="K662">TRIM(RemoveChars(J662,$D$2))</f>
        <v>Absence</v>
      </c>
      <c r="L662" t="str">
        <f>TEXT(M662/86400000,"[m]:ss.000")</f>
        <v>3:14.745</v>
      </c>
      <c r="M662" s="8">
        <v>194745</v>
      </c>
      <c r="N662" s="8"/>
    </row>
    <row r="663" spans="1:14" x14ac:dyDescent="0.2">
      <c r="A663">
        <v>1329</v>
      </c>
      <c r="B663" t="s">
        <v>3096</v>
      </c>
      <c r="C663" s="7" t="str" cm="1">
        <f t="array" ref="C663">TRIM(RemoveChars(B663,$D$2))</f>
        <v>Primordial</v>
      </c>
      <c r="E663" s="9">
        <v>38390</v>
      </c>
      <c r="F663" t="s">
        <v>3097</v>
      </c>
      <c r="G663">
        <v>3.8</v>
      </c>
      <c r="H663" s="2">
        <v>1833</v>
      </c>
      <c r="I663">
        <v>31</v>
      </c>
      <c r="J663" t="s">
        <v>4129</v>
      </c>
      <c r="K663" t="str" cm="1">
        <f t="array" ref="K663">TRIM(RemoveChars(J663,$D$2))</f>
        <v>The Gathering Wilderness</v>
      </c>
      <c r="L663" t="str">
        <f>TEXT(M663/86400000,"[m]:ss.000")</f>
        <v>8:30.415</v>
      </c>
      <c r="M663" s="8">
        <v>510415.14285714203</v>
      </c>
      <c r="N663" s="8"/>
    </row>
    <row r="664" spans="1:14" x14ac:dyDescent="0.2">
      <c r="A664">
        <v>2640</v>
      </c>
      <c r="B664" t="s">
        <v>7890</v>
      </c>
      <c r="C664" s="7" t="str" cm="1">
        <f t="array" ref="C664">TRIM(RemoveChars(B664,$D$2))</f>
        <v>Matt Elliott</v>
      </c>
      <c r="E664" s="9">
        <v>38384</v>
      </c>
      <c r="F664" t="s">
        <v>3338</v>
      </c>
      <c r="G664">
        <v>3.7</v>
      </c>
      <c r="H664" s="2">
        <v>3640</v>
      </c>
      <c r="I664">
        <v>37</v>
      </c>
      <c r="J664" t="s">
        <v>7892</v>
      </c>
      <c r="K664" t="str" cm="1">
        <f t="array" ref="K664">TRIM(RemoveChars(J664,$D$2))</f>
        <v>Drinking Songs</v>
      </c>
      <c r="L664" t="str">
        <f>TEXT(M664/86400000,"[m]:ss.000")</f>
        <v>2:24.667</v>
      </c>
      <c r="M664" s="8">
        <v>144667.375</v>
      </c>
      <c r="N664" s="8"/>
    </row>
    <row r="665" spans="1:14" x14ac:dyDescent="0.2">
      <c r="A665">
        <v>3438</v>
      </c>
      <c r="B665" t="s">
        <v>10144</v>
      </c>
      <c r="C665" s="7" t="str" cm="1">
        <f t="array" ref="C665">TRIM(RemoveChars(B665,$D$2))</f>
        <v>Antony and the Johnsons</v>
      </c>
      <c r="E665" s="9">
        <v>38384</v>
      </c>
      <c r="F665" t="s">
        <v>237</v>
      </c>
      <c r="G665">
        <v>3.65</v>
      </c>
      <c r="H665" s="2">
        <v>5933</v>
      </c>
      <c r="I665">
        <v>160</v>
      </c>
      <c r="J665" t="s">
        <v>10146</v>
      </c>
      <c r="K665" t="str" cm="1">
        <f t="array" ref="K665">TRIM(RemoveChars(J665,$D$2))</f>
        <v>I Am a Bird Now</v>
      </c>
      <c r="L665" t="str">
        <f>TEXT(M665/86400000,"[m]:ss.000")</f>
        <v>3:32.757</v>
      </c>
      <c r="M665" s="8">
        <v>212757.3</v>
      </c>
      <c r="N665" s="8"/>
    </row>
    <row r="666" spans="1:14" x14ac:dyDescent="0.2">
      <c r="A666">
        <v>2672</v>
      </c>
      <c r="B666" t="s">
        <v>7973</v>
      </c>
      <c r="C666" s="7" t="str" cm="1">
        <f t="array" ref="C666">TRIM(RemoveChars(B666,$D$2))</f>
        <v>Pat Metheny Group</v>
      </c>
      <c r="E666" s="9">
        <v>38376</v>
      </c>
      <c r="F666" t="s">
        <v>1056</v>
      </c>
      <c r="G666">
        <v>3.74</v>
      </c>
      <c r="H666">
        <v>906</v>
      </c>
      <c r="I666">
        <v>23</v>
      </c>
      <c r="J666" t="s">
        <v>7975</v>
      </c>
      <c r="K666" t="str" cm="1">
        <f t="array" ref="K666">TRIM(RemoveChars(J666,$D$2))</f>
        <v>The Way Up</v>
      </c>
      <c r="L666" t="str">
        <f>TEXT(M666/86400000,"[m]:ss.000")</f>
        <v>3:11.942</v>
      </c>
      <c r="M666" s="8">
        <v>191942</v>
      </c>
      <c r="N666" s="8"/>
    </row>
    <row r="667" spans="1:14" x14ac:dyDescent="0.2">
      <c r="A667">
        <v>3913</v>
      </c>
      <c r="B667" t="s">
        <v>11449</v>
      </c>
      <c r="C667" s="7" t="str" cm="1">
        <f t="array" ref="C667">TRIM(RemoveChars(B667,$D$2))</f>
        <v>Esbj√∂rn Svensson Trio</v>
      </c>
      <c r="E667" s="9">
        <v>38376</v>
      </c>
      <c r="F667" t="s">
        <v>9348</v>
      </c>
      <c r="G667">
        <v>3.7</v>
      </c>
      <c r="H667">
        <v>613</v>
      </c>
      <c r="I667">
        <v>8</v>
      </c>
      <c r="J667" t="s">
        <v>11451</v>
      </c>
      <c r="K667" t="str" cm="1">
        <f t="array" ref="K667">TRIM(RemoveChars(J667,$D$2))</f>
        <v>Viaticum</v>
      </c>
      <c r="L667" t="str">
        <f>TEXT(M667/86400000,"[m]:ss.000")</f>
        <v>8:19.225</v>
      </c>
      <c r="M667" s="8">
        <v>499225.11111111101</v>
      </c>
      <c r="N667" s="8"/>
    </row>
    <row r="668" spans="1:14" x14ac:dyDescent="0.2">
      <c r="A668">
        <v>3607</v>
      </c>
      <c r="B668" t="s">
        <v>10615</v>
      </c>
      <c r="C668" s="7" t="str" cm="1">
        <f t="array" ref="C668">TRIM(RemoveChars(B668,$D$2))</f>
        <v>Draconian</v>
      </c>
      <c r="E668" s="9">
        <v>38376</v>
      </c>
      <c r="F668" t="s">
        <v>5718</v>
      </c>
      <c r="G668">
        <v>3.68</v>
      </c>
      <c r="H668" s="2">
        <v>1019</v>
      </c>
      <c r="I668">
        <v>17</v>
      </c>
      <c r="J668" t="s">
        <v>10617</v>
      </c>
      <c r="K668" t="str" cm="1">
        <f t="array" ref="K668">TRIM(RemoveChars(J668,$D$2))</f>
        <v>Arcane Rain Fell</v>
      </c>
      <c r="L668" t="str">
        <f>TEXT(M668/86400000,"[m]:ss.000")</f>
        <v>7:33.532</v>
      </c>
      <c r="M668" s="8">
        <v>453531.625</v>
      </c>
      <c r="N668" s="8"/>
    </row>
    <row r="669" spans="1:14" x14ac:dyDescent="0.2">
      <c r="A669">
        <v>4352</v>
      </c>
      <c r="B669" t="s">
        <v>6076</v>
      </c>
      <c r="C669" s="7" t="str" cm="1">
        <f t="array" ref="C669">TRIM(RemoveChars(B669,$D$2))</f>
        <v>Dark Tranquillity</v>
      </c>
      <c r="E669" s="9">
        <v>38371</v>
      </c>
      <c r="F669" t="s">
        <v>3172</v>
      </c>
      <c r="G669">
        <v>3.64</v>
      </c>
      <c r="H669" s="2">
        <v>2185</v>
      </c>
      <c r="I669">
        <v>49</v>
      </c>
      <c r="J669" t="s">
        <v>12654</v>
      </c>
      <c r="K669" t="str" cm="1">
        <f t="array" ref="K669">TRIM(RemoveChars(J669,$D$2))</f>
        <v>Character</v>
      </c>
      <c r="L669" t="str">
        <f>TEXT(M669/86400000,"[m]:ss.000")</f>
        <v>3:02.507</v>
      </c>
      <c r="M669" s="8">
        <v>182507</v>
      </c>
      <c r="N669" s="8"/>
    </row>
    <row r="670" spans="1:14" x14ac:dyDescent="0.2">
      <c r="A670">
        <v>1838</v>
      </c>
      <c r="B670" t="s">
        <v>5602</v>
      </c>
      <c r="C670" s="7" t="str" cm="1">
        <f t="array" ref="C670">TRIM(RemoveChars(B670,$D$2))</f>
        <v>Asko Ensemble / WDR Sinfonieorchester K√∂ln / Stefan Asbury / Garth Knox</v>
      </c>
      <c r="E670" s="9">
        <v>38353</v>
      </c>
      <c r="F670" t="s">
        <v>5603</v>
      </c>
      <c r="G670">
        <v>3.79</v>
      </c>
      <c r="H670">
        <v>666</v>
      </c>
      <c r="I670">
        <v>6</v>
      </c>
      <c r="J670" t="s">
        <v>5605</v>
      </c>
      <c r="K670" t="str" cm="1">
        <f t="array" ref="K670">TRIM(RemoveChars(J670,$D$2))</f>
        <v>Les espaces acoustiques</v>
      </c>
      <c r="L670" t="str">
        <f>TEXT(M670/86400000,"[m]:ss.000")</f>
        <v>16:10.940</v>
      </c>
      <c r="M670" s="8">
        <v>970940.16666666605</v>
      </c>
      <c r="N670" s="8"/>
    </row>
    <row r="671" spans="1:14" x14ac:dyDescent="0.2">
      <c r="A671">
        <v>2532</v>
      </c>
      <c r="B671" t="s">
        <v>7602</v>
      </c>
      <c r="C671" s="7" t="str" cm="1">
        <f t="array" ref="C671">TRIM(RemoveChars(B671,$D$2))</f>
        <v>Studio Pixel</v>
      </c>
      <c r="E671" s="9">
        <v>38341</v>
      </c>
      <c r="F671" t="s">
        <v>7603</v>
      </c>
      <c r="G671">
        <v>3.77</v>
      </c>
      <c r="H671">
        <v>327</v>
      </c>
      <c r="I671">
        <v>3</v>
      </c>
      <c r="J671" t="s">
        <v>7605</v>
      </c>
      <c r="K671" t="str" cm="1">
        <f t="array" ref="K671">TRIM(RemoveChars(J671,$D$2))</f>
        <v>Cave Story</v>
      </c>
      <c r="L671" t="str">
        <f>TEXT(M671/86400000,"[m]:ss.000")</f>
        <v>3:28.161</v>
      </c>
      <c r="M671" s="8">
        <v>208161</v>
      </c>
      <c r="N671" s="8"/>
    </row>
    <row r="672" spans="1:14" x14ac:dyDescent="0.2">
      <c r="A672">
        <v>2465</v>
      </c>
      <c r="B672" t="s">
        <v>7410</v>
      </c>
      <c r="C672" s="7" t="str" cm="1">
        <f t="array" ref="C672">TRIM(RemoveChars(B672,$D$2))</f>
        <v>Harry Gregson-Williams &amp; Êó•ÊØîÈáéÂâáÂΩ¶ [Norihiko Hibino]</v>
      </c>
      <c r="E672" s="9">
        <v>38336</v>
      </c>
      <c r="F672" t="s">
        <v>1955</v>
      </c>
      <c r="G672">
        <v>3.77</v>
      </c>
      <c r="H672">
        <v>356</v>
      </c>
      <c r="I672">
        <v>3</v>
      </c>
      <c r="J672" t="s">
        <v>7412</v>
      </c>
      <c r="K672" t="str" cm="1">
        <f t="array" ref="K672">TRIM(RemoveChars(J672,$D$2))</f>
        <v>Metal Gear Solid 3: Snake Eater</v>
      </c>
      <c r="L672" t="str">
        <f>TEXT(M672/86400000,"[m]:ss.000")</f>
        <v>2:53.925</v>
      </c>
      <c r="M672" s="8">
        <v>173925</v>
      </c>
      <c r="N672" s="8"/>
    </row>
    <row r="673" spans="1:14" x14ac:dyDescent="0.2">
      <c r="A673">
        <v>3502</v>
      </c>
      <c r="B673" t="s">
        <v>10322</v>
      </c>
      <c r="C673" s="7" t="str" cm="1">
        <f t="array" ref="C673">TRIM(RemoveChars(B673,$D$2))</f>
        <v>Jesu</v>
      </c>
      <c r="E673" s="9">
        <v>38329</v>
      </c>
      <c r="F673" t="s">
        <v>6116</v>
      </c>
      <c r="G673">
        <v>3.65</v>
      </c>
      <c r="H673" s="2">
        <v>5691</v>
      </c>
      <c r="I673">
        <v>80</v>
      </c>
      <c r="J673" t="s">
        <v>10322</v>
      </c>
      <c r="K673" t="str" cm="1">
        <f t="array" ref="K673">TRIM(RemoveChars(J673,$D$2))</f>
        <v>Jesu</v>
      </c>
      <c r="L673" t="str">
        <f>TEXT(M673/86400000,"[m]:ss.000")</f>
        <v>3:46.975</v>
      </c>
      <c r="M673" s="8">
        <v>226975</v>
      </c>
      <c r="N673" s="8"/>
    </row>
    <row r="674" spans="1:14" x14ac:dyDescent="0.2">
      <c r="A674">
        <v>3630</v>
      </c>
      <c r="B674" t="s">
        <v>10670</v>
      </c>
      <c r="C674" s="7" t="str" cm="1">
        <f t="array" ref="C674">TRIM(RemoveChars(B674,$D$2))</f>
        <v>Hibria</v>
      </c>
      <c r="E674" s="9">
        <v>38319</v>
      </c>
      <c r="F674" t="s">
        <v>2055</v>
      </c>
      <c r="G674">
        <v>3.67</v>
      </c>
      <c r="H674">
        <v>558</v>
      </c>
      <c r="I674">
        <v>27</v>
      </c>
      <c r="J674" t="s">
        <v>10672</v>
      </c>
      <c r="K674" t="str" cm="1">
        <f t="array" ref="K674">TRIM(RemoveChars(J674,$D$2))</f>
        <v>Defying the Rules</v>
      </c>
      <c r="L674" t="str">
        <f>TEXT(M674/86400000,"[m]:ss.000")</f>
        <v>5:12.705</v>
      </c>
      <c r="M674" s="8">
        <v>312705.3</v>
      </c>
      <c r="N674" s="8"/>
    </row>
    <row r="675" spans="1:14" x14ac:dyDescent="0.2">
      <c r="A675">
        <v>3406</v>
      </c>
      <c r="B675" t="s">
        <v>10054</v>
      </c>
      <c r="C675" s="7" t="str" cm="1">
        <f t="array" ref="C675">TRIM(RemoveChars(B675,$D$2))</f>
        <v>Êù±‰∫¨‰∫ãÂ§â [Tokyo Jihen]</v>
      </c>
      <c r="E675" s="9">
        <v>38316</v>
      </c>
      <c r="F675" t="s">
        <v>10055</v>
      </c>
      <c r="G675">
        <v>3.7</v>
      </c>
      <c r="H675">
        <v>763</v>
      </c>
      <c r="I675">
        <v>5</v>
      </c>
      <c r="J675" t="s">
        <v>10057</v>
      </c>
      <c r="K675" t="str" cm="1">
        <f t="array" ref="K675">TRIM(RemoveChars(J675,$D$2))</f>
        <v>ÊïôËÇ≤ (Ky≈çiku)</v>
      </c>
      <c r="L675" t="str">
        <f>TEXT(M675/86400000,"[m]:ss.000")</f>
        <v>2:19.837</v>
      </c>
      <c r="M675" s="8">
        <v>139837.5</v>
      </c>
      <c r="N675" s="8"/>
    </row>
    <row r="676" spans="1:14" x14ac:dyDescent="0.2">
      <c r="A676">
        <v>102</v>
      </c>
      <c r="B676" t="s">
        <v>368</v>
      </c>
      <c r="C676" s="7" t="str" cm="1">
        <f t="array" ref="C676">TRIM(RemoveChars(B676,$D$2))</f>
        <v>MF DOOM</v>
      </c>
      <c r="E676" s="9">
        <v>38307</v>
      </c>
      <c r="F676" t="s">
        <v>369</v>
      </c>
      <c r="G676">
        <v>4.0599999999999996</v>
      </c>
      <c r="H676" s="2">
        <v>19641</v>
      </c>
      <c r="I676">
        <v>141</v>
      </c>
      <c r="J676" t="s">
        <v>371</v>
      </c>
      <c r="K676" t="str" cm="1">
        <f t="array" ref="K676">TRIM(RemoveChars(J676,$D$2))</f>
        <v>Mm.. Food</v>
      </c>
      <c r="L676" t="str">
        <f>TEXT(M676/86400000,"[m]:ss.000")</f>
        <v>3:15.652</v>
      </c>
      <c r="M676" s="8">
        <v>195652.46666666601</v>
      </c>
      <c r="N676" s="8"/>
    </row>
    <row r="677" spans="1:14" x14ac:dyDescent="0.2">
      <c r="A677">
        <v>1229</v>
      </c>
      <c r="B677" t="s">
        <v>3837</v>
      </c>
      <c r="C677" s="7" t="str" cm="1">
        <f t="array" ref="C677">TRIM(RemoveChars(B677,$D$2))</f>
        <v>Magma</v>
      </c>
      <c r="E677" s="9">
        <v>38299</v>
      </c>
      <c r="F677" t="s">
        <v>3838</v>
      </c>
      <c r="G677">
        <v>3.82</v>
      </c>
      <c r="H677" s="2">
        <v>1726</v>
      </c>
      <c r="I677">
        <v>33</v>
      </c>
      <c r="J677" t="s">
        <v>3840</v>
      </c>
      <c r="K677" t="str" cm="1">
        <f t="array" ref="K677">TRIM(RemoveChars(J677,$D$2))</f>
        <v>K.A</v>
      </c>
      <c r="L677" t="str">
        <f>TEXT(M677/86400000,"[m]:ss.000")</f>
        <v>3:26.773</v>
      </c>
      <c r="M677" s="8">
        <v>206773</v>
      </c>
      <c r="N677" s="8"/>
    </row>
    <row r="678" spans="1:14" x14ac:dyDescent="0.2">
      <c r="A678">
        <v>2137</v>
      </c>
      <c r="B678" t="s">
        <v>4925</v>
      </c>
      <c r="C678" s="7" t="str" cm="1">
        <f t="array" ref="C678">TRIM(RemoveChars(B678,$D$2))</f>
        <v>The Chasm</v>
      </c>
      <c r="E678" s="9">
        <v>38299</v>
      </c>
      <c r="F678" t="s">
        <v>1314</v>
      </c>
      <c r="G678">
        <v>3.75</v>
      </c>
      <c r="H678">
        <v>690</v>
      </c>
      <c r="I678">
        <v>4</v>
      </c>
      <c r="J678" t="s">
        <v>6469</v>
      </c>
      <c r="K678" t="str" cm="1">
        <f t="array" ref="K678">TRIM(RemoveChars(J678,$D$2))</f>
        <v>The Spell of Retribution</v>
      </c>
      <c r="L678" t="str">
        <f>TEXT(M678/86400000,"[m]:ss.000")</f>
        <v>6:37.116</v>
      </c>
      <c r="M678" s="8">
        <v>397116</v>
      </c>
      <c r="N678" s="8"/>
    </row>
    <row r="679" spans="1:14" x14ac:dyDescent="0.2">
      <c r="A679">
        <v>3084</v>
      </c>
      <c r="B679" t="s">
        <v>8592</v>
      </c>
      <c r="C679" s="7" t="str" cm="1">
        <f t="array" ref="C679">TRIM(RemoveChars(B679,$D$2))</f>
        <v>Neal Morse</v>
      </c>
      <c r="E679" s="9">
        <v>38293</v>
      </c>
      <c r="F679" t="s">
        <v>8593</v>
      </c>
      <c r="G679">
        <v>3.72</v>
      </c>
      <c r="H679">
        <v>489</v>
      </c>
      <c r="I679">
        <v>16</v>
      </c>
      <c r="J679" t="s">
        <v>9157</v>
      </c>
      <c r="K679" t="str" cm="1">
        <f t="array" ref="K679">TRIM(RemoveChars(J679,$D$2))</f>
        <v>One</v>
      </c>
      <c r="L679" t="str">
        <f>TEXT(M679/86400000,"[m]:ss.000")</f>
        <v>3:33.529</v>
      </c>
      <c r="M679" s="8">
        <v>213529.17391304299</v>
      </c>
      <c r="N679" s="8"/>
    </row>
    <row r="680" spans="1:14" x14ac:dyDescent="0.2">
      <c r="A680">
        <v>2394</v>
      </c>
      <c r="B680" t="s">
        <v>7207</v>
      </c>
      <c r="C680" s="7" t="str" cm="1">
        <f t="array" ref="C680">TRIM(RemoveChars(B680,$D$2))</f>
        <v>Gaelle</v>
      </c>
      <c r="E680" s="9">
        <v>38286</v>
      </c>
      <c r="F680" t="s">
        <v>7208</v>
      </c>
      <c r="G680">
        <v>3.76</v>
      </c>
      <c r="H680">
        <v>493</v>
      </c>
      <c r="I680">
        <v>4</v>
      </c>
      <c r="J680" t="s">
        <v>7210</v>
      </c>
      <c r="K680" t="str" cm="1">
        <f t="array" ref="K680">TRIM(RemoveChars(J680,$D$2))</f>
        <v>Transient</v>
      </c>
      <c r="L680" t="str">
        <f>TEXT(M680/86400000,"[m]:ss.000")</f>
        <v>4:33.268</v>
      </c>
      <c r="M680" s="8">
        <v>273267.95652173902</v>
      </c>
      <c r="N680" s="8"/>
    </row>
    <row r="681" spans="1:14" x14ac:dyDescent="0.2">
      <c r="A681">
        <v>391</v>
      </c>
      <c r="B681" t="s">
        <v>1317</v>
      </c>
      <c r="C681" s="7" t="str" cm="1">
        <f t="array" ref="C681">TRIM(RemoveChars(B681,$D$2))</f>
        <v>Isis</v>
      </c>
      <c r="E681" s="9">
        <v>38279</v>
      </c>
      <c r="F681" t="s">
        <v>1318</v>
      </c>
      <c r="G681">
        <v>3.88</v>
      </c>
      <c r="H681" s="2">
        <v>9697</v>
      </c>
      <c r="I681">
        <v>163</v>
      </c>
      <c r="J681" t="s">
        <v>1320</v>
      </c>
      <c r="K681" t="str" cm="1">
        <f t="array" ref="K681">TRIM(RemoveChars(J681,$D$2))</f>
        <v>Panopticon</v>
      </c>
      <c r="L681" t="str">
        <f>TEXT(M681/86400000,"[m]:ss.000")</f>
        <v>8:27.857</v>
      </c>
      <c r="M681" s="8">
        <v>507857</v>
      </c>
      <c r="N681" s="8"/>
    </row>
    <row r="682" spans="1:14" x14ac:dyDescent="0.2">
      <c r="A682">
        <v>966</v>
      </c>
      <c r="B682" t="s">
        <v>246</v>
      </c>
      <c r="C682" s="7" t="str" cm="1">
        <f t="array" ref="C682">TRIM(RemoveChars(B682,$D$2))</f>
        <v>Elliott Smith</v>
      </c>
      <c r="E682" s="9">
        <v>38279</v>
      </c>
      <c r="F682" t="s">
        <v>3073</v>
      </c>
      <c r="G682">
        <v>3.82</v>
      </c>
      <c r="H682" s="2">
        <v>6576</v>
      </c>
      <c r="I682">
        <v>116</v>
      </c>
      <c r="J682" t="s">
        <v>3075</v>
      </c>
      <c r="K682" t="str" cm="1">
        <f t="array" ref="K682">TRIM(RemoveChars(J682,$D$2))</f>
        <v>From a Basement on the Hill</v>
      </c>
      <c r="L682" t="str">
        <f>TEXT(M682/86400000,"[m]:ss.000")</f>
        <v>3:51.514</v>
      </c>
      <c r="M682" s="8">
        <v>231513.8</v>
      </c>
      <c r="N682" s="8"/>
    </row>
    <row r="683" spans="1:14" x14ac:dyDescent="0.2">
      <c r="A683">
        <v>2244</v>
      </c>
      <c r="B683" t="s">
        <v>5327</v>
      </c>
      <c r="C683" s="7" t="str" cm="1">
        <f t="array" ref="C683">TRIM(RemoveChars(B683,$D$2))</f>
        <v>Enslaved</v>
      </c>
      <c r="E683" s="9">
        <v>38278</v>
      </c>
      <c r="F683" t="s">
        <v>5328</v>
      </c>
      <c r="G683">
        <v>3.72</v>
      </c>
      <c r="H683" s="2">
        <v>2454</v>
      </c>
      <c r="I683">
        <v>30</v>
      </c>
      <c r="J683" t="s">
        <v>6777</v>
      </c>
      <c r="K683" t="str" cm="1">
        <f t="array" ref="K683">TRIM(RemoveChars(J683,$D$2))</f>
        <v>Isa</v>
      </c>
      <c r="L683" t="str">
        <f>TEXT(M683/86400000,"[m]:ss.000")</f>
        <v>2:15.000</v>
      </c>
      <c r="M683" s="8">
        <v>135000</v>
      </c>
      <c r="N683" s="8"/>
    </row>
    <row r="684" spans="1:14" x14ac:dyDescent="0.2">
      <c r="A684">
        <v>983</v>
      </c>
      <c r="B684" t="s">
        <v>3125</v>
      </c>
      <c r="C684" s="7" t="str" cm="1">
        <f t="array" ref="C684">TRIM(RemoveChars(B684,$D$2))</f>
        <v>Pig Destroyer</v>
      </c>
      <c r="E684" s="9">
        <v>38272</v>
      </c>
      <c r="F684" t="s">
        <v>3126</v>
      </c>
      <c r="G684">
        <v>3.81</v>
      </c>
      <c r="H684" s="2">
        <v>3911</v>
      </c>
      <c r="I684">
        <v>54</v>
      </c>
      <c r="J684" t="s">
        <v>3128</v>
      </c>
      <c r="K684" t="str" cm="1">
        <f t="array" ref="K684">TRIM(RemoveChars(J684,$D$2))</f>
        <v>Terrifyer</v>
      </c>
      <c r="L684" t="str">
        <f>TEXT(M684/86400000,"[m]:ss.000")</f>
        <v>1:32.277</v>
      </c>
      <c r="M684" s="8">
        <v>92276.857142857101</v>
      </c>
      <c r="N684" s="8"/>
    </row>
    <row r="685" spans="1:14" x14ac:dyDescent="0.2">
      <c r="A685">
        <v>1339</v>
      </c>
      <c r="B685" t="s">
        <v>4156</v>
      </c>
      <c r="C685" s="7" t="str" cm="1">
        <f t="array" ref="C685">TRIM(RemoveChars(B685,$D$2))</f>
        <v>Munly &amp; The Lee Lewis Harlots</v>
      </c>
      <c r="E685" s="9">
        <v>38272</v>
      </c>
      <c r="F685" t="s">
        <v>4157</v>
      </c>
      <c r="G685">
        <v>3.81</v>
      </c>
      <c r="H685" s="2">
        <v>1402</v>
      </c>
      <c r="I685">
        <v>21</v>
      </c>
      <c r="J685" t="s">
        <v>4156</v>
      </c>
      <c r="K685" t="str" cm="1">
        <f t="array" ref="K685">TRIM(RemoveChars(J685,$D$2))</f>
        <v>Munly &amp; The Lee Lewis Harlots</v>
      </c>
      <c r="L685" t="str">
        <f>TEXT(M685/86400000,"[m]:ss.000")</f>
        <v>5:08.481</v>
      </c>
      <c r="M685" s="8">
        <v>308480.933333333</v>
      </c>
      <c r="N685" s="8"/>
    </row>
    <row r="686" spans="1:14" x14ac:dyDescent="0.2">
      <c r="A686">
        <v>2657</v>
      </c>
      <c r="B686" t="s">
        <v>6778</v>
      </c>
      <c r="C686" s="7" t="str" cm="1">
        <f t="array" ref="C686">TRIM(RemoveChars(B686,$D$2))</f>
        <v>Nasum</v>
      </c>
      <c r="E686" s="9">
        <v>38271</v>
      </c>
      <c r="F686" t="s">
        <v>3126</v>
      </c>
      <c r="G686">
        <v>3.72</v>
      </c>
      <c r="H686" s="2">
        <v>1198</v>
      </c>
      <c r="I686">
        <v>12</v>
      </c>
      <c r="J686" t="s">
        <v>7934</v>
      </c>
      <c r="K686" t="str" cm="1">
        <f t="array" ref="K686">TRIM(RemoveChars(J686,$D$2))</f>
        <v>Shift</v>
      </c>
      <c r="L686" t="str">
        <f>TEXT(M686/86400000,"[m]:ss.000")</f>
        <v>4:01.090</v>
      </c>
      <c r="M686" s="8">
        <v>241090.33333333299</v>
      </c>
      <c r="N686" s="8"/>
    </row>
    <row r="687" spans="1:14" x14ac:dyDescent="0.2">
      <c r="A687">
        <v>2298</v>
      </c>
      <c r="B687" t="s">
        <v>5899</v>
      </c>
      <c r="C687" s="7" t="str" cm="1">
        <f t="array" ref="C687">TRIM(RemoveChars(B687,$D$2))</f>
        <v>mewithoutYou</v>
      </c>
      <c r="E687" s="9">
        <v>38265</v>
      </c>
      <c r="F687" t="s">
        <v>634</v>
      </c>
      <c r="G687">
        <v>3.73</v>
      </c>
      <c r="H687" s="2">
        <v>2385</v>
      </c>
      <c r="I687">
        <v>30</v>
      </c>
      <c r="J687" t="s">
        <v>6937</v>
      </c>
      <c r="K687" t="str" cm="1">
        <f t="array" ref="K687">TRIM(RemoveChars(J687,$D$2))</f>
        <v>Catch for Us the Foxes</v>
      </c>
      <c r="L687" t="str">
        <f>TEXT(M687/86400000,"[m]:ss.000")</f>
        <v>3:49.925</v>
      </c>
      <c r="M687" s="8">
        <v>229924.66666666599</v>
      </c>
      <c r="N687" s="8"/>
    </row>
    <row r="688" spans="1:14" x14ac:dyDescent="0.2">
      <c r="A688">
        <v>3463</v>
      </c>
      <c r="B688" t="s">
        <v>316</v>
      </c>
      <c r="C688" s="7" t="str" cm="1">
        <f t="array" ref="C688">TRIM(RemoveChars(B688,$D$2))</f>
        <v>Tom Waits</v>
      </c>
      <c r="E688" s="9">
        <v>38265</v>
      </c>
      <c r="F688" t="s">
        <v>3899</v>
      </c>
      <c r="G688">
        <v>3.69</v>
      </c>
      <c r="H688" s="2">
        <v>3845</v>
      </c>
      <c r="I688">
        <v>90</v>
      </c>
      <c r="J688" t="s">
        <v>10214</v>
      </c>
      <c r="K688" t="str" cm="1">
        <f t="array" ref="K688">TRIM(RemoveChars(J688,$D$2))</f>
        <v>Real Gone</v>
      </c>
      <c r="L688" t="str">
        <f>TEXT(M688/86400000,"[m]:ss.000")</f>
        <v>4:18.941</v>
      </c>
      <c r="M688" s="8">
        <v>258940.8125</v>
      </c>
      <c r="N688" s="8"/>
    </row>
    <row r="689" spans="1:14" x14ac:dyDescent="0.2">
      <c r="A689">
        <v>1846</v>
      </c>
      <c r="B689" t="s">
        <v>3351</v>
      </c>
      <c r="C689" s="7" t="str" cm="1">
        <f t="array" ref="C689">TRIM(RemoveChars(B689,$D$2))</f>
        <v>Cult of Luna</v>
      </c>
      <c r="E689" s="9">
        <v>38264</v>
      </c>
      <c r="F689" t="s">
        <v>1318</v>
      </c>
      <c r="G689">
        <v>3.75</v>
      </c>
      <c r="H689" s="2">
        <v>2772</v>
      </c>
      <c r="I689">
        <v>35</v>
      </c>
      <c r="J689" t="s">
        <v>5629</v>
      </c>
      <c r="K689" t="str" cm="1">
        <f t="array" ref="K689">TRIM(RemoveChars(J689,$D$2))</f>
        <v>Salvation</v>
      </c>
      <c r="L689" t="str">
        <f>TEXT(M689/86400000,"[m]:ss.000")</f>
        <v>6:26.364</v>
      </c>
      <c r="M689" s="8">
        <v>386364</v>
      </c>
      <c r="N689" s="8"/>
    </row>
    <row r="690" spans="1:14" x14ac:dyDescent="0.2">
      <c r="A690">
        <v>1174</v>
      </c>
      <c r="B690" t="s">
        <v>3678</v>
      </c>
      <c r="C690" s="7" t="str" cm="1">
        <f t="array" ref="C690">TRIM(RemoveChars(B690,$D$2))</f>
        <v>Brian Wilson</v>
      </c>
      <c r="E690" s="9">
        <v>38258</v>
      </c>
      <c r="F690" t="s">
        <v>3679</v>
      </c>
      <c r="G690">
        <v>3.78</v>
      </c>
      <c r="H690" s="2">
        <v>5839</v>
      </c>
      <c r="I690">
        <v>213</v>
      </c>
      <c r="J690" t="s">
        <v>3681</v>
      </c>
      <c r="K690" t="str" cm="1">
        <f t="array" ref="K690">TRIM(RemoveChars(J690,$D$2))</f>
        <v>Smile</v>
      </c>
      <c r="L690" t="str">
        <f>TEXT(M690/86400000,"[m]:ss.000")</f>
        <v>3:13.269</v>
      </c>
      <c r="M690" s="8">
        <v>193268.66666666599</v>
      </c>
      <c r="N690" s="8"/>
    </row>
    <row r="691" spans="1:14" x14ac:dyDescent="0.2">
      <c r="A691">
        <v>796</v>
      </c>
      <c r="B691" t="s">
        <v>1772</v>
      </c>
      <c r="C691" s="7" t="str" cm="1">
        <f t="array" ref="C691">TRIM(RemoveChars(B691,$D$2))</f>
        <v>Nick Cave &amp; The Bad Seeds</v>
      </c>
      <c r="E691" s="9">
        <v>38250</v>
      </c>
      <c r="F691" t="s">
        <v>20</v>
      </c>
      <c r="G691">
        <v>3.84</v>
      </c>
      <c r="H691" s="2">
        <v>6076</v>
      </c>
      <c r="I691">
        <v>104</v>
      </c>
      <c r="J691" t="s">
        <v>2567</v>
      </c>
      <c r="K691" t="str" cm="1">
        <f t="array" ref="K691">TRIM(RemoveChars(J691,$D$2))</f>
        <v>Abattoir Blues / The Lyre of Orpheus</v>
      </c>
      <c r="L691" t="str">
        <f>TEXT(M691/86400000,"[m]:ss.000")</f>
        <v>4:51.446</v>
      </c>
      <c r="M691" s="8">
        <v>291446.29411764699</v>
      </c>
      <c r="N691" s="8"/>
    </row>
    <row r="692" spans="1:14" x14ac:dyDescent="0.2">
      <c r="A692">
        <v>862</v>
      </c>
      <c r="B692" t="s">
        <v>729</v>
      </c>
      <c r="C692" s="7" t="str" cm="1">
        <f t="array" ref="C692">TRIM(RemoveChars(B692,$D$2))</f>
        <v>Converge</v>
      </c>
      <c r="E692" s="9">
        <v>38250</v>
      </c>
      <c r="F692" t="s">
        <v>730</v>
      </c>
      <c r="G692">
        <v>3.81</v>
      </c>
      <c r="H692" s="2">
        <v>5641</v>
      </c>
      <c r="I692">
        <v>55</v>
      </c>
      <c r="J692" t="s">
        <v>2758</v>
      </c>
      <c r="K692" t="str" cm="1">
        <f t="array" ref="K692">TRIM(RemoveChars(J692,$D$2))</f>
        <v>You Fail Me</v>
      </c>
      <c r="L692" t="str">
        <f>TEXT(M692/86400000,"[m]:ss.000")</f>
        <v>2:55.764</v>
      </c>
      <c r="M692" s="8">
        <v>175763.538461538</v>
      </c>
      <c r="N692" s="8"/>
    </row>
    <row r="693" spans="1:14" x14ac:dyDescent="0.2">
      <c r="A693">
        <v>90</v>
      </c>
      <c r="B693" t="s">
        <v>331</v>
      </c>
      <c r="C693" s="7" t="str" cm="1">
        <f t="array" ref="C693">TRIM(RemoveChars(B693,$D$2))</f>
        <v>Arcade Fire</v>
      </c>
      <c r="E693" s="9">
        <v>38244</v>
      </c>
      <c r="F693" t="s">
        <v>332</v>
      </c>
      <c r="G693">
        <v>3.97</v>
      </c>
      <c r="H693" s="2">
        <v>37023</v>
      </c>
      <c r="I693">
        <v>837</v>
      </c>
      <c r="J693" t="s">
        <v>334</v>
      </c>
      <c r="K693" t="str" cm="1">
        <f t="array" ref="K693">TRIM(RemoveChars(J693,$D$2))</f>
        <v>Funeral</v>
      </c>
      <c r="L693" t="str">
        <f>TEXT(M693/86400000,"[m]:ss.000")</f>
        <v>3:27.599</v>
      </c>
      <c r="M693" s="8">
        <v>207598.66666666599</v>
      </c>
      <c r="N693" s="8"/>
    </row>
    <row r="694" spans="1:14" x14ac:dyDescent="0.2">
      <c r="A694">
        <v>3566</v>
      </c>
      <c r="B694" t="s">
        <v>10499</v>
      </c>
      <c r="C694" s="7" t="str" cm="1">
        <f t="array" ref="C694">TRIM(RemoveChars(B694,$D$2))</f>
        <v>The Ex</v>
      </c>
      <c r="E694" s="9">
        <v>38244</v>
      </c>
      <c r="F694" t="s">
        <v>10500</v>
      </c>
      <c r="G694">
        <v>3.71</v>
      </c>
      <c r="H694">
        <v>429</v>
      </c>
      <c r="I694">
        <v>6</v>
      </c>
      <c r="J694" t="s">
        <v>10502</v>
      </c>
      <c r="K694" t="str" cm="1">
        <f t="array" ref="K694">TRIM(RemoveChars(J694,$D$2))</f>
        <v>Turn</v>
      </c>
      <c r="L694" t="str">
        <f>TEXT(M694/86400000,"[m]:ss.000")</f>
        <v>3:02.643</v>
      </c>
      <c r="M694" s="8">
        <v>182642.95</v>
      </c>
      <c r="N694" s="8"/>
    </row>
    <row r="695" spans="1:14" x14ac:dyDescent="0.2">
      <c r="A695">
        <v>2413</v>
      </c>
      <c r="B695" t="s">
        <v>7259</v>
      </c>
      <c r="C695" s="7" t="str" cm="1">
        <f t="array" ref="C695">TRIM(RemoveChars(B695,$D$2))</f>
        <v>The Go! Team</v>
      </c>
      <c r="E695" s="9">
        <v>38243</v>
      </c>
      <c r="F695" t="s">
        <v>7260</v>
      </c>
      <c r="G695">
        <v>3.71</v>
      </c>
      <c r="H695" s="2">
        <v>4838</v>
      </c>
      <c r="I695">
        <v>124</v>
      </c>
      <c r="J695" t="s">
        <v>7262</v>
      </c>
      <c r="K695" t="str" cm="1">
        <f t="array" ref="K695">TRIM(RemoveChars(J695,$D$2))</f>
        <v>Thunder, Lightning, Strike</v>
      </c>
      <c r="L695" t="str">
        <f>TEXT(M695/86400000,"[m]:ss.000")</f>
        <v>3:08.615</v>
      </c>
      <c r="M695" s="8">
        <v>188615.30769230699</v>
      </c>
      <c r="N695" s="8"/>
    </row>
    <row r="696" spans="1:14" x14ac:dyDescent="0.2">
      <c r="A696">
        <v>3186</v>
      </c>
      <c r="B696" t="s">
        <v>9452</v>
      </c>
      <c r="C696" s="7" t="str" cm="1">
        <f t="array" ref="C696">TRIM(RemoveChars(B696,$D$2))</f>
        <v>Wintersun</v>
      </c>
      <c r="E696" s="9">
        <v>38243</v>
      </c>
      <c r="F696" t="s">
        <v>9453</v>
      </c>
      <c r="G696">
        <v>3.62</v>
      </c>
      <c r="H696" s="2">
        <v>3205</v>
      </c>
      <c r="I696">
        <v>90</v>
      </c>
      <c r="J696" t="s">
        <v>9452</v>
      </c>
      <c r="K696" t="str" cm="1">
        <f t="array" ref="K696">TRIM(RemoveChars(J696,$D$2))</f>
        <v>Wintersun</v>
      </c>
      <c r="L696" t="str">
        <f>TEXT(M696/86400000,"[m]:ss.000")</f>
        <v>6:46.459</v>
      </c>
      <c r="M696" s="8">
        <v>406458.5</v>
      </c>
      <c r="N696" s="8"/>
    </row>
    <row r="697" spans="1:14" x14ac:dyDescent="0.2">
      <c r="A697">
        <v>2094</v>
      </c>
      <c r="B697" t="s">
        <v>6347</v>
      </c>
      <c r="C697" s="7" t="str" cm="1">
        <f t="array" ref="C697">TRIM(RemoveChars(B697,$D$2))</f>
        <v>Angra</v>
      </c>
      <c r="E697" s="9">
        <v>38236</v>
      </c>
      <c r="F697" t="s">
        <v>2055</v>
      </c>
      <c r="G697">
        <v>3.71</v>
      </c>
      <c r="H697" s="2">
        <v>1707</v>
      </c>
      <c r="I697">
        <v>51</v>
      </c>
      <c r="J697" t="s">
        <v>6349</v>
      </c>
      <c r="K697" t="str" cm="1">
        <f t="array" ref="K697">TRIM(RemoveChars(J697,$D$2))</f>
        <v>Temple of Shadows</v>
      </c>
      <c r="L697" t="str">
        <f>TEXT(M697/86400000,"[m]:ss.000")</f>
        <v>5:09.118</v>
      </c>
      <c r="M697" s="8">
        <v>309117.92307692301</v>
      </c>
      <c r="N697" s="8"/>
    </row>
    <row r="698" spans="1:14" x14ac:dyDescent="0.2">
      <c r="A698">
        <v>3337</v>
      </c>
      <c r="B698" t="s">
        <v>9860</v>
      </c>
      <c r="C698" s="7" t="str" cm="1">
        <f t="array" ref="C698">TRIM(RemoveChars(B698,$D$2))</f>
        <v>Micah P. Hinson</v>
      </c>
      <c r="E698" s="9">
        <v>38236</v>
      </c>
      <c r="F698" t="s">
        <v>247</v>
      </c>
      <c r="G698">
        <v>3.71</v>
      </c>
      <c r="H698">
        <v>688</v>
      </c>
      <c r="I698">
        <v>15</v>
      </c>
      <c r="J698" t="s">
        <v>9861</v>
      </c>
      <c r="K698" t="str" cm="1">
        <f t="array" ref="K698">TRIM(RemoveChars(J698,$D$2))</f>
        <v>Micah P. Hinson and the Gospel of Progress</v>
      </c>
      <c r="L698" t="str">
        <f>TEXT(M698/86400000,"[m]:ss.000")</f>
        <v>3:59.690</v>
      </c>
      <c r="M698" s="8">
        <v>239690.142857142</v>
      </c>
      <c r="N698" s="8"/>
    </row>
    <row r="699" spans="1:14" x14ac:dyDescent="0.2">
      <c r="A699">
        <v>2844</v>
      </c>
      <c r="B699" t="s">
        <v>8467</v>
      </c>
      <c r="C699" s="7" t="str" cm="1">
        <f t="array" ref="C699">TRIM(RemoveChars(B699,$D$2))</f>
        <v>Flotation Toy Warning</v>
      </c>
      <c r="E699" s="9">
        <v>38236</v>
      </c>
      <c r="F699" t="s">
        <v>8468</v>
      </c>
      <c r="G699">
        <v>3.7</v>
      </c>
      <c r="H699" s="2">
        <v>2175</v>
      </c>
      <c r="I699">
        <v>49</v>
      </c>
      <c r="J699" t="s">
        <v>8470</v>
      </c>
      <c r="K699" t="str" cm="1">
        <f t="array" ref="K699">TRIM(RemoveChars(J699,$D$2))</f>
        <v>Bluffer's Guide to the Flight Deck</v>
      </c>
      <c r="L699" t="str">
        <f>TEXT(M699/86400000,"[m]:ss.000")</f>
        <v>7:02.143</v>
      </c>
      <c r="M699" s="8">
        <v>422143.4</v>
      </c>
      <c r="N699" s="8"/>
    </row>
    <row r="700" spans="1:14" x14ac:dyDescent="0.2">
      <c r="A700">
        <v>456</v>
      </c>
      <c r="B700" t="s">
        <v>1296</v>
      </c>
      <c r="C700" s="7" t="str" cm="1">
        <f t="array" ref="C700">TRIM(RemoveChars(B700,$D$2))</f>
        <v>Mastodon</v>
      </c>
      <c r="E700" s="9">
        <v>38230</v>
      </c>
      <c r="F700" t="s">
        <v>1523</v>
      </c>
      <c r="G700">
        <v>3.85</v>
      </c>
      <c r="H700" s="2">
        <v>11753</v>
      </c>
      <c r="I700">
        <v>170</v>
      </c>
      <c r="J700" t="s">
        <v>1525</v>
      </c>
      <c r="K700" t="str" cm="1">
        <f t="array" ref="K700">TRIM(RemoveChars(J700,$D$2))</f>
        <v>Leviathan</v>
      </c>
      <c r="L700" t="str">
        <f>TEXT(M700/86400000,"[m]:ss.000")</f>
        <v>4:40.759</v>
      </c>
      <c r="M700" s="8">
        <v>280758.8</v>
      </c>
      <c r="N700" s="8"/>
    </row>
    <row r="701" spans="1:14" x14ac:dyDescent="0.2">
      <c r="A701">
        <v>2428</v>
      </c>
      <c r="B701" t="s">
        <v>6145</v>
      </c>
      <c r="C701" s="7" t="str" cm="1">
        <f t="array" ref="C701">TRIM(RemoveChars(B701,$D$2))</f>
        <v>Drive-By Truckers</v>
      </c>
      <c r="E701" s="9">
        <v>38223</v>
      </c>
      <c r="F701" t="s">
        <v>2944</v>
      </c>
      <c r="G701">
        <v>3.74</v>
      </c>
      <c r="H701" s="2">
        <v>1357</v>
      </c>
      <c r="I701">
        <v>27</v>
      </c>
      <c r="J701" t="s">
        <v>7302</v>
      </c>
      <c r="K701" t="str" cm="1">
        <f t="array" ref="K701">TRIM(RemoveChars(J701,$D$2))</f>
        <v>The Dirty South</v>
      </c>
      <c r="L701" t="str">
        <f>TEXT(M701/86400000,"[m]:ss.000")</f>
        <v>2:59.533</v>
      </c>
      <c r="M701" s="8">
        <v>179533</v>
      </c>
      <c r="N701" s="8"/>
    </row>
    <row r="702" spans="1:14" x14ac:dyDescent="0.2">
      <c r="A702">
        <v>918</v>
      </c>
      <c r="B702" t="s">
        <v>58</v>
      </c>
      <c r="C702" s="7" t="str" cm="1">
        <f t="array" ref="C702">TRIM(RemoveChars(B702,$D$2))</f>
        <v>Madvillain</v>
      </c>
      <c r="E702" s="9">
        <v>38220</v>
      </c>
      <c r="F702" t="s">
        <v>2923</v>
      </c>
      <c r="G702">
        <v>3.85</v>
      </c>
      <c r="H702">
        <v>671</v>
      </c>
      <c r="I702">
        <v>5</v>
      </c>
      <c r="J702" t="s">
        <v>2925</v>
      </c>
      <c r="K702" t="str" cm="1">
        <f t="array" ref="K702">TRIM(RemoveChars(J702,$D$2))</f>
        <v>Madvillainy Instrumentals</v>
      </c>
      <c r="L702" t="str">
        <f>TEXT(M702/86400000,"[m]:ss.000")</f>
        <v>2:17.811</v>
      </c>
      <c r="M702" s="8">
        <v>137811.47058823501</v>
      </c>
      <c r="N702" s="8"/>
    </row>
    <row r="703" spans="1:14" x14ac:dyDescent="0.2">
      <c r="A703">
        <v>4376</v>
      </c>
      <c r="B703" t="s">
        <v>12716</v>
      </c>
      <c r="C703" s="7" t="str" cm="1">
        <f t="array" ref="C703">TRIM(RemoveChars(B703,$D$2))</f>
        <v>Regina Spektor</v>
      </c>
      <c r="E703" s="9">
        <v>38216</v>
      </c>
      <c r="F703" t="s">
        <v>12717</v>
      </c>
      <c r="G703">
        <v>3.64</v>
      </c>
      <c r="H703" s="2">
        <v>3892</v>
      </c>
      <c r="I703">
        <v>53</v>
      </c>
      <c r="J703" t="s">
        <v>12719</v>
      </c>
      <c r="K703" t="str" cm="1">
        <f t="array" ref="K703">TRIM(RemoveChars(J703,$D$2))</f>
        <v>Soviet Kitsch</v>
      </c>
      <c r="L703" t="str">
        <f>TEXT(M703/86400000,"[m]:ss.000")</f>
        <v>3:32.373</v>
      </c>
      <c r="M703" s="8">
        <v>212373.36363636301</v>
      </c>
      <c r="N703" s="8"/>
    </row>
    <row r="704" spans="1:14" x14ac:dyDescent="0.2">
      <c r="A704">
        <v>3618</v>
      </c>
      <c r="B704" t="s">
        <v>10644</v>
      </c>
      <c r="C704" s="7" t="str" cm="1">
        <f t="array" ref="C704">TRIM(RemoveChars(B704,$D$2))</f>
        <v>V√†li</v>
      </c>
      <c r="E704" s="9">
        <v>38215</v>
      </c>
      <c r="F704" t="s">
        <v>9645</v>
      </c>
      <c r="G704">
        <v>3.7</v>
      </c>
      <c r="H704" s="2">
        <v>1487</v>
      </c>
      <c r="I704">
        <v>24</v>
      </c>
      <c r="J704" t="s">
        <v>10646</v>
      </c>
      <c r="K704" t="str" cm="1">
        <f t="array" ref="K704">TRIM(RemoveChars(J704,$D$2))</f>
        <v>Forlatt</v>
      </c>
      <c r="L704" t="str">
        <f>TEXT(M704/86400000,"[m]:ss.000")</f>
        <v>3:30.096</v>
      </c>
      <c r="M704" s="8">
        <v>210095.9</v>
      </c>
      <c r="N704" s="8"/>
    </row>
    <row r="705" spans="1:14" x14ac:dyDescent="0.2">
      <c r="A705">
        <v>1760</v>
      </c>
      <c r="B705" t="s">
        <v>5380</v>
      </c>
      <c r="C705" s="7" t="str" cm="1">
        <f t="array" ref="C705">TRIM(RemoveChars(B705,$D$2))</f>
        <v>Masta Ace</v>
      </c>
      <c r="E705" s="9">
        <v>38202</v>
      </c>
      <c r="F705" t="s">
        <v>890</v>
      </c>
      <c r="G705">
        <v>3.77</v>
      </c>
      <c r="H705" s="2">
        <v>1618</v>
      </c>
      <c r="I705">
        <v>39</v>
      </c>
      <c r="J705" t="s">
        <v>5382</v>
      </c>
      <c r="K705" t="str" cm="1">
        <f t="array" ref="K705">TRIM(RemoveChars(J705,$D$2))</f>
        <v>A Long Hot Summer</v>
      </c>
      <c r="L705" t="str">
        <f>TEXT(M705/86400000,"[m]:ss.000")</f>
        <v>2:53.758</v>
      </c>
      <c r="M705" s="8">
        <v>173757.59090909001</v>
      </c>
      <c r="N705" s="8"/>
    </row>
    <row r="706" spans="1:14" x14ac:dyDescent="0.2">
      <c r="A706">
        <v>3391</v>
      </c>
      <c r="B706" t="s">
        <v>10008</v>
      </c>
      <c r="C706" s="7" t="str" cm="1">
        <f t="array" ref="C706">TRIM(RemoveChars(B706,$D$2))</f>
        <v>Mark Lanegan Band</v>
      </c>
      <c r="E706" s="9">
        <v>38201</v>
      </c>
      <c r="F706" t="s">
        <v>1492</v>
      </c>
      <c r="G706">
        <v>3.71</v>
      </c>
      <c r="H706" s="2">
        <v>1781</v>
      </c>
      <c r="I706">
        <v>38</v>
      </c>
      <c r="J706" t="s">
        <v>10010</v>
      </c>
      <c r="K706" t="str" cm="1">
        <f t="array" ref="K706">TRIM(RemoveChars(J706,$D$2))</f>
        <v>Bubblegum</v>
      </c>
      <c r="L706" t="str">
        <f>TEXT(M706/86400000,"[m]:ss.000")</f>
        <v>1:35.709</v>
      </c>
      <c r="M706" s="8">
        <v>95709</v>
      </c>
      <c r="N706" s="8"/>
    </row>
    <row r="707" spans="1:14" x14ac:dyDescent="0.2">
      <c r="A707">
        <v>1652</v>
      </c>
      <c r="B707" t="s">
        <v>2883</v>
      </c>
      <c r="C707" s="7" t="str" cm="1">
        <f t="array" ref="C707">TRIM(RemoveChars(B707,$D$2))</f>
        <v>Bark Psychosis</v>
      </c>
      <c r="E707" s="9">
        <v>38194</v>
      </c>
      <c r="F707" t="s">
        <v>174</v>
      </c>
      <c r="G707">
        <v>3.78</v>
      </c>
      <c r="H707" s="2">
        <v>3147</v>
      </c>
      <c r="I707">
        <v>43</v>
      </c>
      <c r="J707" t="s">
        <v>5080</v>
      </c>
      <c r="K707" t="str" cm="1">
        <f t="array" ref="K707">TRIM(RemoveChars(J707,$D$2))</f>
        <v>///Codename: Dustsucker</v>
      </c>
      <c r="L707" t="str">
        <f>TEXT(M707/86400000,"[m]:ss.000")</f>
        <v>5:35.871</v>
      </c>
      <c r="M707" s="8">
        <v>335871.11111111101</v>
      </c>
      <c r="N707" s="8"/>
    </row>
    <row r="708" spans="1:14" x14ac:dyDescent="0.2">
      <c r="A708">
        <v>3325</v>
      </c>
      <c r="B708" t="s">
        <v>5977</v>
      </c>
      <c r="C708" s="7" t="str" cm="1">
        <f t="array" ref="C708">TRIM(RemoveChars(B708,$D$2))</f>
        <v>The Dillinger Escape Plan</v>
      </c>
      <c r="E708" s="9">
        <v>38188</v>
      </c>
      <c r="F708" t="s">
        <v>3309</v>
      </c>
      <c r="G708">
        <v>3.66</v>
      </c>
      <c r="H708" s="2">
        <v>4505</v>
      </c>
      <c r="I708">
        <v>75</v>
      </c>
      <c r="J708" t="s">
        <v>9828</v>
      </c>
      <c r="K708" t="str" cm="1">
        <f t="array" ref="K708">TRIM(RemoveChars(J708,$D$2))</f>
        <v>Miss Machine</v>
      </c>
      <c r="L708" t="str">
        <f>TEXT(M708/86400000,"[m]:ss.000")</f>
        <v>3:38.195</v>
      </c>
      <c r="M708" s="8">
        <v>218195.18181818101</v>
      </c>
      <c r="N708" s="8"/>
    </row>
    <row r="709" spans="1:14" x14ac:dyDescent="0.2">
      <c r="A709">
        <v>3863</v>
      </c>
      <c r="B709" t="s">
        <v>11313</v>
      </c>
      <c r="C709" s="7" t="str" cm="1">
        <f t="array" ref="C709">TRIM(RemoveChars(B709,$D$2))</f>
        <v>Brocas Helm</v>
      </c>
      <c r="E709" s="9">
        <v>38172</v>
      </c>
      <c r="F709" t="s">
        <v>3138</v>
      </c>
      <c r="G709">
        <v>3.69</v>
      </c>
      <c r="H709">
        <v>551</v>
      </c>
      <c r="I709">
        <v>10</v>
      </c>
      <c r="J709" t="s">
        <v>11315</v>
      </c>
      <c r="K709" t="str" cm="1">
        <f t="array" ref="K709">TRIM(RemoveChars(J709,$D$2))</f>
        <v>Defender of the Crown</v>
      </c>
      <c r="L709" t="str">
        <f>TEXT(M709/86400000,"[m]:ss.000")</f>
        <v>3:39.676</v>
      </c>
      <c r="M709" s="8">
        <v>219676.46666666601</v>
      </c>
      <c r="N709" s="8"/>
    </row>
    <row r="710" spans="1:14" x14ac:dyDescent="0.2">
      <c r="A710">
        <v>3233</v>
      </c>
      <c r="B710" t="s">
        <v>8857</v>
      </c>
      <c r="C710" s="7" t="str" cm="1">
        <f t="array" ref="C710">TRIM(RemoveChars(B710,$D$2))</f>
        <v>Threshold</v>
      </c>
      <c r="E710" s="9">
        <v>38169</v>
      </c>
      <c r="F710" t="s">
        <v>759</v>
      </c>
      <c r="G710">
        <v>3.69</v>
      </c>
      <c r="H710">
        <v>528</v>
      </c>
      <c r="I710">
        <v>15</v>
      </c>
      <c r="J710" t="s">
        <v>9579</v>
      </c>
      <c r="K710" t="str" cm="1">
        <f t="array" ref="K710">TRIM(RemoveChars(J710,$D$2))</f>
        <v>Subsurface</v>
      </c>
      <c r="L710" t="str">
        <f>TEXT(M710/86400000,"[m]:ss.000")</f>
        <v>6:32.697</v>
      </c>
      <c r="M710" s="8">
        <v>392696.58333333302</v>
      </c>
      <c r="N710" s="8"/>
    </row>
    <row r="711" spans="1:14" x14ac:dyDescent="0.2">
      <c r="A711">
        <v>1359</v>
      </c>
      <c r="B711" t="s">
        <v>1247</v>
      </c>
      <c r="C711" s="7" t="str" cm="1">
        <f t="array" ref="C711">TRIM(RemoveChars(B711,$D$2))</f>
        <v>Neurosis</v>
      </c>
      <c r="E711" s="9">
        <v>38167</v>
      </c>
      <c r="F711" t="s">
        <v>4212</v>
      </c>
      <c r="G711">
        <v>3.77</v>
      </c>
      <c r="H711" s="2">
        <v>3850</v>
      </c>
      <c r="I711">
        <v>69</v>
      </c>
      <c r="J711" t="s">
        <v>4214</v>
      </c>
      <c r="K711" t="str" cm="1">
        <f t="array" ref="K711">TRIM(RemoveChars(J711,$D$2))</f>
        <v>The Eye of Every Storm</v>
      </c>
      <c r="L711" t="str">
        <f>TEXT(M711/86400000,"[m]:ss.000")</f>
        <v>8:36.518</v>
      </c>
      <c r="M711" s="8">
        <v>516518.375</v>
      </c>
      <c r="N711" s="8"/>
    </row>
    <row r="712" spans="1:14" x14ac:dyDescent="0.2">
      <c r="A712">
        <v>3556</v>
      </c>
      <c r="B712" t="s">
        <v>9868</v>
      </c>
      <c r="C712" s="7" t="str" cm="1">
        <f t="array" ref="C712">TRIM(RemoveChars(B712,$D$2))</f>
        <v>IQ</v>
      </c>
      <c r="E712" s="9">
        <v>38167</v>
      </c>
      <c r="F712" t="s">
        <v>10468</v>
      </c>
      <c r="G712">
        <v>3.68</v>
      </c>
      <c r="H712">
        <v>829</v>
      </c>
      <c r="I712">
        <v>24</v>
      </c>
      <c r="J712" t="s">
        <v>10470</v>
      </c>
      <c r="K712" t="str" cm="1">
        <f t="array" ref="K712">TRIM(RemoveChars(J712,$D$2))</f>
        <v>Dark Matter</v>
      </c>
      <c r="L712" t="str">
        <f>TEXT(M712/86400000,"[m]:ss.000")</f>
        <v>3:57.209</v>
      </c>
      <c r="M712" s="8">
        <v>237209</v>
      </c>
      <c r="N712" s="8"/>
    </row>
    <row r="713" spans="1:14" x14ac:dyDescent="0.2">
      <c r="A713">
        <v>3766</v>
      </c>
      <c r="B713" t="s">
        <v>4742</v>
      </c>
      <c r="C713" s="7" t="str" cm="1">
        <f t="array" ref="C713">TRIM(RemoveChars(B713,$D$2))</f>
        <v>Esoteric</v>
      </c>
      <c r="E713" s="9">
        <v>38166</v>
      </c>
      <c r="F713" t="s">
        <v>4743</v>
      </c>
      <c r="G713">
        <v>3.68</v>
      </c>
      <c r="H713">
        <v>987</v>
      </c>
      <c r="I713">
        <v>18</v>
      </c>
      <c r="J713" t="s">
        <v>11055</v>
      </c>
      <c r="K713" t="str" cm="1">
        <f t="array" ref="K713">TRIM(RemoveChars(J713,$D$2))</f>
        <v>Subconscious Dissolution Into the Continuum</v>
      </c>
      <c r="L713" t="str">
        <f>TEXT(M713/86400000,"[m]:ss.000")</f>
        <v>12:42.420</v>
      </c>
      <c r="M713" s="8">
        <v>762420</v>
      </c>
      <c r="N713" s="8"/>
    </row>
    <row r="714" spans="1:14" x14ac:dyDescent="0.2">
      <c r="A714">
        <v>2229</v>
      </c>
      <c r="B714" t="s">
        <v>1539</v>
      </c>
      <c r="C714" s="7" t="str" cm="1">
        <f t="array" ref="C714">TRIM(RemoveChars(B714,$D$2))</f>
        <v>Mot√∂rhead</v>
      </c>
      <c r="E714" s="9">
        <v>38160</v>
      </c>
      <c r="F714" t="s">
        <v>81</v>
      </c>
      <c r="G714">
        <v>3.74</v>
      </c>
      <c r="H714" s="2">
        <v>1974</v>
      </c>
      <c r="I714">
        <v>64</v>
      </c>
      <c r="J714" t="s">
        <v>6737</v>
      </c>
      <c r="K714" t="str" cm="1">
        <f t="array" ref="K714">TRIM(RemoveChars(J714,$D$2))</f>
        <v>Inferno</v>
      </c>
      <c r="L714" t="str">
        <f>TEXT(M714/86400000,"[m]:ss.000")</f>
        <v>2:13.134</v>
      </c>
      <c r="M714" s="8">
        <v>133134</v>
      </c>
      <c r="N714" s="8"/>
    </row>
    <row r="715" spans="1:14" x14ac:dyDescent="0.2">
      <c r="A715">
        <v>2085</v>
      </c>
      <c r="B715" t="s">
        <v>739</v>
      </c>
      <c r="C715" s="7" t="str" cm="1">
        <f t="array" ref="C715">TRIM(RemoveChars(B715,$D$2))</f>
        <v>Wilco</v>
      </c>
      <c r="E715" s="9">
        <v>38160</v>
      </c>
      <c r="F715" t="s">
        <v>556</v>
      </c>
      <c r="G715">
        <v>3.73</v>
      </c>
      <c r="H715" s="2">
        <v>6540</v>
      </c>
      <c r="I715">
        <v>171</v>
      </c>
      <c r="J715" t="s">
        <v>6329</v>
      </c>
      <c r="K715" t="str" cm="1">
        <f t="array" ref="K715">TRIM(RemoveChars(J715,$D$2))</f>
        <v>A Ghost Is Born</v>
      </c>
      <c r="L715" t="str">
        <f>TEXT(M715/86400000,"[m]:ss.000")</f>
        <v>5:11.471</v>
      </c>
      <c r="M715" s="8">
        <v>311471.29411764699</v>
      </c>
      <c r="N715" s="8"/>
    </row>
    <row r="716" spans="1:14" x14ac:dyDescent="0.2">
      <c r="A716">
        <v>4309</v>
      </c>
      <c r="B716" t="s">
        <v>11591</v>
      </c>
      <c r="C716" s="7" t="str" cm="1">
        <f t="array" ref="C716">TRIM(RemoveChars(B716,$D$2))</f>
        <v>John Frusciante</v>
      </c>
      <c r="E716" s="9">
        <v>38160</v>
      </c>
      <c r="F716" t="s">
        <v>4643</v>
      </c>
      <c r="G716">
        <v>3.67</v>
      </c>
      <c r="H716" s="2">
        <v>1507</v>
      </c>
      <c r="I716">
        <v>28</v>
      </c>
      <c r="J716" t="s">
        <v>12545</v>
      </c>
      <c r="K716" t="str" cm="1">
        <f t="array" ref="K716">TRIM(RemoveChars(J716,$D$2))</f>
        <v>The Will to Death</v>
      </c>
      <c r="L716" t="str">
        <f>TEXT(M716/86400000,"[m]:ss.000")</f>
        <v>3:34.224</v>
      </c>
      <c r="M716" s="8">
        <v>214224.5</v>
      </c>
      <c r="N716" s="8"/>
    </row>
    <row r="717" spans="1:14" x14ac:dyDescent="0.2">
      <c r="A717">
        <v>3581</v>
      </c>
      <c r="B717" t="s">
        <v>10541</v>
      </c>
      <c r="C717" s="7" t="str" cm="1">
        <f t="array" ref="C717">TRIM(RemoveChars(B717,$D$2))</f>
        <v>Dungen</v>
      </c>
      <c r="E717" s="9">
        <v>38159</v>
      </c>
      <c r="F717" t="s">
        <v>10542</v>
      </c>
      <c r="G717">
        <v>3.68</v>
      </c>
      <c r="H717" s="2">
        <v>2584</v>
      </c>
      <c r="I717">
        <v>56</v>
      </c>
      <c r="J717" t="s">
        <v>10544</v>
      </c>
      <c r="K717" t="str" cm="1">
        <f t="array" ref="K717">TRIM(RemoveChars(J717,$D$2))</f>
        <v>Ta det lugnt</v>
      </c>
      <c r="L717" t="str">
        <f>TEXT(M717/86400000,"[m]:ss.000")</f>
        <v>4:06.389</v>
      </c>
      <c r="M717" s="8">
        <v>246388.69230769199</v>
      </c>
      <c r="N717" s="8"/>
    </row>
    <row r="718" spans="1:14" x14ac:dyDescent="0.2">
      <c r="A718">
        <v>1590</v>
      </c>
      <c r="B718" t="s">
        <v>484</v>
      </c>
      <c r="C718" s="7" t="str" cm="1">
        <f t="array" ref="C718">TRIM(RemoveChars(B718,$D$2))</f>
        <v>Â±±Â≤°ÊôÉ [Akira Yamaoka]</v>
      </c>
      <c r="E718" s="9">
        <v>38155</v>
      </c>
      <c r="F718" t="s">
        <v>4896</v>
      </c>
      <c r="G718">
        <v>3.8</v>
      </c>
      <c r="H718">
        <v>946</v>
      </c>
      <c r="I718">
        <v>18</v>
      </c>
      <c r="J718" t="s">
        <v>4898</v>
      </c>
      <c r="K718" t="str" cm="1">
        <f t="array" ref="K718">TRIM(RemoveChars(J718,$D$2))</f>
        <v>Silent Hill 4 -The Room-</v>
      </c>
      <c r="L718" t="str">
        <f>TEXT(M718/86400000,"[m]:ss.000")</f>
        <v>6:22.395</v>
      </c>
      <c r="M718" s="8">
        <v>382395</v>
      </c>
      <c r="N718" s="8"/>
    </row>
    <row r="719" spans="1:14" x14ac:dyDescent="0.2">
      <c r="A719">
        <v>3308</v>
      </c>
      <c r="B719" t="s">
        <v>5065</v>
      </c>
      <c r="C719" s="7" t="str" cm="1">
        <f t="array" ref="C719">TRIM(RemoveChars(B719,$D$2))</f>
        <v>My Chemical Romance</v>
      </c>
      <c r="E719" s="9">
        <v>38146</v>
      </c>
      <c r="F719" t="s">
        <v>9784</v>
      </c>
      <c r="G719">
        <v>3.59</v>
      </c>
      <c r="H719" s="2">
        <v>9481</v>
      </c>
      <c r="I719">
        <v>117</v>
      </c>
      <c r="J719" t="s">
        <v>9786</v>
      </c>
      <c r="K719" t="str" cm="1">
        <f t="array" ref="K719">TRIM(RemoveChars(J719,$D$2))</f>
        <v>Three Cheers for Sweet Revenge</v>
      </c>
      <c r="L719" t="str">
        <f>TEXT(M719/86400000,"[m]:ss.000")</f>
        <v>3:02.615</v>
      </c>
      <c r="M719" s="8">
        <v>182615.30769230699</v>
      </c>
      <c r="N719" s="8"/>
    </row>
    <row r="720" spans="1:14" x14ac:dyDescent="0.2">
      <c r="A720">
        <v>1055</v>
      </c>
      <c r="B720" t="s">
        <v>1006</v>
      </c>
      <c r="C720" s="7" t="str" cm="1">
        <f t="array" ref="C720">TRIM(RemoveChars(B720,$D$2))</f>
        <v>Coil</v>
      </c>
      <c r="E720" s="9">
        <v>38139</v>
      </c>
      <c r="F720" t="s">
        <v>1659</v>
      </c>
      <c r="G720">
        <v>3.83</v>
      </c>
      <c r="H720" s="2">
        <v>2487</v>
      </c>
      <c r="I720">
        <v>20</v>
      </c>
      <c r="J720" t="s">
        <v>3337</v>
      </c>
      <c r="K720" t="str" cm="1">
        <f t="array" ref="K720">TRIM(RemoveChars(J720,$D$2))</f>
        <v>Black Antlers</v>
      </c>
      <c r="L720" t="str">
        <f>TEXT(M720/86400000,"[m]:ss.000")</f>
        <v>3:02.716</v>
      </c>
      <c r="M720" s="8">
        <v>182716</v>
      </c>
      <c r="N720" s="8"/>
    </row>
    <row r="721" spans="1:14" x14ac:dyDescent="0.2">
      <c r="A721">
        <v>2763</v>
      </c>
      <c r="B721" t="s">
        <v>1037</v>
      </c>
      <c r="C721" s="7" t="str" cm="1">
        <f t="array" ref="C721">TRIM(RemoveChars(B721,$D$2))</f>
        <v>John Williams</v>
      </c>
      <c r="E721" s="9">
        <v>38132</v>
      </c>
      <c r="F721" t="s">
        <v>2059</v>
      </c>
      <c r="G721">
        <v>3.74</v>
      </c>
      <c r="H721">
        <v>405</v>
      </c>
      <c r="I721">
        <v>5</v>
      </c>
      <c r="J721" t="s">
        <v>8235</v>
      </c>
      <c r="K721" t="str" cm="1">
        <f t="array" ref="K721">TRIM(RemoveChars(J721,$D$2))</f>
        <v>Harry Potter and the Prisoner of Azkaban</v>
      </c>
      <c r="L721" t="str">
        <f>TEXT(M721/86400000,"[m]:ss.000")</f>
        <v>3:16.016</v>
      </c>
      <c r="M721" s="8">
        <v>196015.90476190401</v>
      </c>
      <c r="N721" s="8"/>
    </row>
    <row r="722" spans="1:14" x14ac:dyDescent="0.2">
      <c r="A722">
        <v>3882</v>
      </c>
      <c r="B722" t="s">
        <v>7068</v>
      </c>
      <c r="C722" s="7" t="str" cm="1">
        <f t="array" ref="C722">TRIM(RemoveChars(B722,$D$2))</f>
        <v>Therion</v>
      </c>
      <c r="E722" s="9">
        <v>38131</v>
      </c>
      <c r="F722" t="s">
        <v>7069</v>
      </c>
      <c r="G722">
        <v>3.66</v>
      </c>
      <c r="H722" s="2">
        <v>1047</v>
      </c>
      <c r="I722">
        <v>15</v>
      </c>
      <c r="J722" t="s">
        <v>11369</v>
      </c>
      <c r="K722" t="str" cm="1">
        <f t="array" ref="K722">TRIM(RemoveChars(J722,$D$2))</f>
        <v>Sirius B</v>
      </c>
      <c r="L722" t="str">
        <f>TEXT(M722/86400000,"[m]:ss.000")</f>
        <v>3:46.976</v>
      </c>
      <c r="M722" s="8">
        <v>226976</v>
      </c>
      <c r="N722" s="8"/>
    </row>
    <row r="723" spans="1:14" x14ac:dyDescent="0.2">
      <c r="A723">
        <v>3957</v>
      </c>
      <c r="B723" t="s">
        <v>7068</v>
      </c>
      <c r="C723" s="7" t="str" cm="1">
        <f t="array" ref="C723">TRIM(RemoveChars(B723,$D$2))</f>
        <v>Therion</v>
      </c>
      <c r="E723" s="9">
        <v>38131</v>
      </c>
      <c r="F723" t="s">
        <v>7069</v>
      </c>
      <c r="G723">
        <v>3.64</v>
      </c>
      <c r="H723" s="2">
        <v>1195</v>
      </c>
      <c r="I723">
        <v>20</v>
      </c>
      <c r="J723" t="s">
        <v>11565</v>
      </c>
      <c r="K723" t="str" cm="1">
        <f t="array" ref="K723">TRIM(RemoveChars(J723,$D$2))</f>
        <v>Lemuria</v>
      </c>
      <c r="L723" t="str">
        <f>TEXT(M723/86400000,"[m]:ss.000")</f>
        <v>3:57.500</v>
      </c>
      <c r="M723" s="8">
        <v>237500</v>
      </c>
      <c r="N723" s="8"/>
    </row>
    <row r="724" spans="1:14" x14ac:dyDescent="0.2">
      <c r="A724">
        <v>3267</v>
      </c>
      <c r="B724" t="s">
        <v>9666</v>
      </c>
      <c r="C724" s="7" t="str" cm="1">
        <f t="array" ref="C724">TRIM(RemoveChars(B724,$D$2))</f>
        <v>Ayreon</v>
      </c>
      <c r="E724" s="9">
        <v>38131</v>
      </c>
      <c r="F724" t="s">
        <v>9667</v>
      </c>
      <c r="G724">
        <v>3.61</v>
      </c>
      <c r="H724" s="2">
        <v>3105</v>
      </c>
      <c r="I724">
        <v>102</v>
      </c>
      <c r="J724" t="s">
        <v>9669</v>
      </c>
      <c r="K724" t="str" cm="1">
        <f t="array" ref="K724">TRIM(RemoveChars(J724,$D$2))</f>
        <v>The Human Equation</v>
      </c>
      <c r="L724" t="str">
        <f>TEXT(M724/86400000,"[m]:ss.000")</f>
        <v>5:04.391</v>
      </c>
      <c r="M724" s="8">
        <v>304390.7</v>
      </c>
      <c r="N724" s="8"/>
    </row>
    <row r="725" spans="1:14" x14ac:dyDescent="0.2">
      <c r="A725">
        <v>3762</v>
      </c>
      <c r="B725" t="s">
        <v>11040</v>
      </c>
      <c r="C725" s="7" t="str" cm="1">
        <f t="array" ref="C725">TRIM(RemoveChars(B725,$D$2))</f>
        <v>Ron Sexsmith</v>
      </c>
      <c r="E725" s="9">
        <v>38124</v>
      </c>
      <c r="F725" t="s">
        <v>11041</v>
      </c>
      <c r="G725">
        <v>3.72</v>
      </c>
      <c r="H725">
        <v>400</v>
      </c>
      <c r="I725">
        <v>17</v>
      </c>
      <c r="J725" t="s">
        <v>11042</v>
      </c>
      <c r="K725" t="str" cm="1">
        <f t="array" ref="K725">TRIM(RemoveChars(J725,$D$2))</f>
        <v>Retriever</v>
      </c>
      <c r="L725" t="str">
        <f>TEXT(M725/86400000,"[m]:ss.000")</f>
        <v>3:06.276</v>
      </c>
      <c r="M725" s="8">
        <v>186276</v>
      </c>
      <c r="N725" s="8"/>
    </row>
    <row r="726" spans="1:14" x14ac:dyDescent="0.2">
      <c r="A726">
        <v>3431</v>
      </c>
      <c r="B726" t="s">
        <v>10128</v>
      </c>
      <c r="C726" s="7" t="str" cm="1">
        <f t="array" ref="C726">TRIM(RemoveChars(B726,$D$2))</f>
        <v>Reigning Sound</v>
      </c>
      <c r="E726" s="9">
        <v>38111</v>
      </c>
      <c r="F726" t="s">
        <v>10129</v>
      </c>
      <c r="G726">
        <v>3.71</v>
      </c>
      <c r="H726">
        <v>772</v>
      </c>
      <c r="I726">
        <v>22</v>
      </c>
      <c r="J726" t="s">
        <v>10131</v>
      </c>
      <c r="K726" t="str" cm="1">
        <f t="array" ref="K726">TRIM(RemoveChars(J726,$D$2))</f>
        <v>Too Much Guitar</v>
      </c>
      <c r="L726" t="str">
        <f>TEXT(M726/86400000,"[m]:ss.000")</f>
        <v>2:38.741</v>
      </c>
      <c r="M726" s="8">
        <v>158741</v>
      </c>
      <c r="N726" s="8"/>
    </row>
    <row r="727" spans="1:14" x14ac:dyDescent="0.2">
      <c r="A727">
        <v>1595</v>
      </c>
      <c r="B727" t="s">
        <v>3687</v>
      </c>
      <c r="C727" s="7" t="str" cm="1">
        <f t="array" ref="C727">TRIM(RemoveChars(B727,$D$2))</f>
        <v>Marillion</v>
      </c>
      <c r="E727" s="9">
        <v>38110</v>
      </c>
      <c r="F727" t="s">
        <v>4910</v>
      </c>
      <c r="G727">
        <v>3.77</v>
      </c>
      <c r="H727" s="2">
        <v>1703</v>
      </c>
      <c r="I727">
        <v>73</v>
      </c>
      <c r="J727" t="s">
        <v>4912</v>
      </c>
      <c r="K727" t="str" cm="1">
        <f t="array" ref="K727">TRIM(RemoveChars(J727,$D$2))</f>
        <v>Marbles</v>
      </c>
      <c r="L727" t="str">
        <f>TEXT(M727/86400000,"[m]:ss.000")</f>
        <v>2:40.800</v>
      </c>
      <c r="M727" s="8">
        <v>160800</v>
      </c>
      <c r="N727" s="8"/>
    </row>
    <row r="728" spans="1:14" x14ac:dyDescent="0.2">
      <c r="A728">
        <v>2113</v>
      </c>
      <c r="B728" t="s">
        <v>1752</v>
      </c>
      <c r="C728" s="7" t="str" cm="1">
        <f t="array" ref="C728">TRIM(RemoveChars(B728,$D$2))</f>
        <v>Animal Collective</v>
      </c>
      <c r="E728" s="9">
        <v>38110</v>
      </c>
      <c r="F728" t="s">
        <v>6400</v>
      </c>
      <c r="G728">
        <v>3.67</v>
      </c>
      <c r="H728" s="2">
        <v>14698</v>
      </c>
      <c r="I728">
        <v>203</v>
      </c>
      <c r="J728" t="s">
        <v>6402</v>
      </c>
      <c r="K728" t="str" cm="1">
        <f t="array" ref="K728">TRIM(RemoveChars(J728,$D$2))</f>
        <v>Sung Tongs</v>
      </c>
      <c r="L728" t="str">
        <f>TEXT(M728/86400000,"[m]:ss.000")</f>
        <v>4:24.688</v>
      </c>
      <c r="M728" s="8">
        <v>264687.66666666599</v>
      </c>
      <c r="N728" s="8"/>
    </row>
    <row r="729" spans="1:14" x14ac:dyDescent="0.2">
      <c r="A729">
        <v>2500</v>
      </c>
      <c r="B729" t="s">
        <v>7393</v>
      </c>
      <c r="C729" s="7" t="str" cm="1">
        <f t="array" ref="C729">TRIM(RemoveChars(B729,$D$2))</f>
        <v>Pezet-Noon</v>
      </c>
      <c r="E729" s="9">
        <v>38096</v>
      </c>
      <c r="F729" t="s">
        <v>7394</v>
      </c>
      <c r="G729">
        <v>3.74</v>
      </c>
      <c r="H729">
        <v>889</v>
      </c>
      <c r="I729">
        <v>6</v>
      </c>
      <c r="J729" t="s">
        <v>7510</v>
      </c>
      <c r="K729" t="str" cm="1">
        <f t="array" ref="K729">TRIM(RemoveChars(J729,$D$2))</f>
        <v>Muzyka powa≈ºna</v>
      </c>
      <c r="L729" t="str">
        <f>TEXT(M729/86400000,"[m]:ss.000")</f>
        <v>2:53.464</v>
      </c>
      <c r="M729" s="8">
        <v>173464.06666666601</v>
      </c>
      <c r="N729" s="8"/>
    </row>
    <row r="730" spans="1:14" x14ac:dyDescent="0.2">
      <c r="A730">
        <v>4060</v>
      </c>
      <c r="B730" t="s">
        <v>4963</v>
      </c>
      <c r="C730" s="7" t="str" cm="1">
        <f t="array" ref="C730">TRIM(RemoveChars(B730,$D$2))</f>
        <v>of Montreal</v>
      </c>
      <c r="E730" s="9">
        <v>38083</v>
      </c>
      <c r="F730" t="s">
        <v>4964</v>
      </c>
      <c r="G730">
        <v>3.65</v>
      </c>
      <c r="H730" s="2">
        <v>4472</v>
      </c>
      <c r="I730">
        <v>74</v>
      </c>
      <c r="J730" t="s">
        <v>11849</v>
      </c>
      <c r="K730" t="str" cm="1">
        <f t="array" ref="K730">TRIM(RemoveChars(J730,$D$2))</f>
        <v>Satanic Panic in the Attic</v>
      </c>
      <c r="L730" t="str">
        <f>TEXT(M730/86400000,"[m]:ss.000")</f>
        <v>3:07.112</v>
      </c>
      <c r="M730" s="8">
        <v>187112.428571428</v>
      </c>
      <c r="N730" s="8"/>
    </row>
    <row r="731" spans="1:14" x14ac:dyDescent="0.2">
      <c r="A731">
        <v>1777</v>
      </c>
      <c r="B731" t="s">
        <v>5423</v>
      </c>
      <c r="C731" s="7" t="str" cm="1">
        <f t="array" ref="C731">TRIM(RemoveChars(B731,$D$2))</f>
        <v>Disillusion</v>
      </c>
      <c r="E731" s="9">
        <v>38082</v>
      </c>
      <c r="F731" t="s">
        <v>759</v>
      </c>
      <c r="G731">
        <v>3.74</v>
      </c>
      <c r="H731" s="2">
        <v>1754</v>
      </c>
      <c r="I731">
        <v>54</v>
      </c>
      <c r="J731" t="s">
        <v>5425</v>
      </c>
      <c r="K731" t="str" cm="1">
        <f t="array" ref="K731">TRIM(RemoveChars(J731,$D$2))</f>
        <v>Back to Times of Splendor</v>
      </c>
      <c r="L731" t="str">
        <f>TEXT(M731/86400000,"[m]:ss.000")</f>
        <v>9:28.400</v>
      </c>
      <c r="M731" s="8">
        <v>568399.83333333302</v>
      </c>
      <c r="N731" s="8"/>
    </row>
    <row r="732" spans="1:14" x14ac:dyDescent="0.2">
      <c r="A732">
        <v>2898</v>
      </c>
      <c r="B732" t="s">
        <v>8628</v>
      </c>
      <c r="C732" s="7" t="str" cm="1">
        <f t="array" ref="C732">TRIM(RemoveChars(B732,$D$2))</f>
        <v>Clutch</v>
      </c>
      <c r="E732" s="9">
        <v>38076</v>
      </c>
      <c r="F732" t="s">
        <v>8629</v>
      </c>
      <c r="G732">
        <v>3.7</v>
      </c>
      <c r="H732" s="2">
        <v>2085</v>
      </c>
      <c r="I732">
        <v>23</v>
      </c>
      <c r="J732" t="s">
        <v>8631</v>
      </c>
      <c r="K732" t="str" cm="1">
        <f t="array" ref="K732">TRIM(RemoveChars(J732,$D$2))</f>
        <v>Blast Tyrant</v>
      </c>
      <c r="L732" t="str">
        <f>TEXT(M732/86400000,"[m]:ss.000")</f>
        <v>3:47.267</v>
      </c>
      <c r="M732" s="8">
        <v>227266.76</v>
      </c>
      <c r="N732" s="8"/>
    </row>
    <row r="733" spans="1:14" x14ac:dyDescent="0.2">
      <c r="A733">
        <v>3394</v>
      </c>
      <c r="B733" t="s">
        <v>10017</v>
      </c>
      <c r="C733" s="7" t="str" cm="1">
        <f t="array" ref="C733">TRIM(RemoveChars(B733,$D$2))</f>
        <v>The Divine Comedy</v>
      </c>
      <c r="E733" s="9">
        <v>38075</v>
      </c>
      <c r="F733" t="s">
        <v>1063</v>
      </c>
      <c r="G733">
        <v>3.71</v>
      </c>
      <c r="H733" s="2">
        <v>1130</v>
      </c>
      <c r="I733">
        <v>40</v>
      </c>
      <c r="J733" t="s">
        <v>10019</v>
      </c>
      <c r="K733" t="str" cm="1">
        <f t="array" ref="K733">TRIM(RemoveChars(J733,$D$2))</f>
        <v>Absent Friends</v>
      </c>
      <c r="L733" t="str">
        <f>TEXT(M733/86400000,"[m]:ss.000")</f>
        <v>4:10.680</v>
      </c>
      <c r="M733" s="8">
        <v>250680</v>
      </c>
      <c r="N733" s="8"/>
    </row>
    <row r="734" spans="1:14" x14ac:dyDescent="0.2">
      <c r="A734">
        <v>11</v>
      </c>
      <c r="B734" t="s">
        <v>58</v>
      </c>
      <c r="C734" s="7" t="str" cm="1">
        <f t="array" ref="C734">TRIM(RemoveChars(B734,$D$2))</f>
        <v>Madvillain</v>
      </c>
      <c r="E734" s="9">
        <v>38069</v>
      </c>
      <c r="F734" t="s">
        <v>59</v>
      </c>
      <c r="G734">
        <v>4.26</v>
      </c>
      <c r="H734" s="2">
        <v>35573</v>
      </c>
      <c r="I734">
        <v>376</v>
      </c>
      <c r="J734" t="s">
        <v>61</v>
      </c>
      <c r="K734" t="str" cm="1">
        <f t="array" ref="K734">TRIM(RemoveChars(J734,$D$2))</f>
        <v>Madvillainy</v>
      </c>
      <c r="L734" t="str">
        <f>TEXT(M734/86400000,"[m]:ss.000")</f>
        <v>2:06.463</v>
      </c>
      <c r="M734" s="8">
        <v>126462.5</v>
      </c>
      <c r="N734" s="8"/>
    </row>
    <row r="735" spans="1:14" x14ac:dyDescent="0.2">
      <c r="A735">
        <v>1783</v>
      </c>
      <c r="B735" t="s">
        <v>236</v>
      </c>
      <c r="C735" s="7" t="str" cm="1">
        <f t="array" ref="C735">TRIM(RemoveChars(B735,$D$2))</f>
        <v>Sufjan Stevens</v>
      </c>
      <c r="E735" s="9">
        <v>38062</v>
      </c>
      <c r="F735" t="s">
        <v>5441</v>
      </c>
      <c r="G735">
        <v>3.73</v>
      </c>
      <c r="H735" s="2">
        <v>9325</v>
      </c>
      <c r="I735">
        <v>110</v>
      </c>
      <c r="J735" t="s">
        <v>5443</v>
      </c>
      <c r="K735" t="str" cm="1">
        <f t="array" ref="K735">TRIM(RemoveChars(J735,$D$2))</f>
        <v>Seven Swans</v>
      </c>
      <c r="L735" t="str">
        <f>TEXT(M735/86400000,"[m]:ss.000")</f>
        <v>3:51.630</v>
      </c>
      <c r="M735" s="8">
        <v>231630</v>
      </c>
      <c r="N735" s="8"/>
    </row>
    <row r="736" spans="1:14" x14ac:dyDescent="0.2">
      <c r="A736">
        <v>3904</v>
      </c>
      <c r="B736" t="s">
        <v>4866</v>
      </c>
      <c r="C736" s="7" t="str" cm="1">
        <f t="array" ref="C736">TRIM(RemoveChars(B736,$D$2))</f>
        <v>Jon Brion</v>
      </c>
      <c r="E736" s="9">
        <v>38062</v>
      </c>
      <c r="F736" t="s">
        <v>11423</v>
      </c>
      <c r="G736">
        <v>3.7</v>
      </c>
      <c r="H736">
        <v>891</v>
      </c>
      <c r="I736">
        <v>20</v>
      </c>
      <c r="J736" t="s">
        <v>11425</v>
      </c>
      <c r="K736" t="str" cm="1">
        <f t="array" ref="K736">TRIM(RemoveChars(J736,$D$2))</f>
        <v>Eternal Sunshine of the Spotless Mind</v>
      </c>
      <c r="L736" t="str">
        <f>TEXT(M736/86400000,"[m]:ss.000")</f>
        <v>2:11.669</v>
      </c>
      <c r="M736" s="8">
        <v>131668.653846153</v>
      </c>
      <c r="N736" s="8"/>
    </row>
    <row r="737" spans="1:14" x14ac:dyDescent="0.2">
      <c r="A737">
        <v>4314</v>
      </c>
      <c r="B737" t="s">
        <v>8970</v>
      </c>
      <c r="C737" s="7" t="str" cm="1">
        <f t="array" ref="C737">TRIM(RemoveChars(B737,$D$2))</f>
        <v>Thy Catafalque</v>
      </c>
      <c r="E737" s="9">
        <v>38049</v>
      </c>
      <c r="F737" t="s">
        <v>5904</v>
      </c>
      <c r="G737">
        <v>3.67</v>
      </c>
      <c r="H737">
        <v>744</v>
      </c>
      <c r="I737">
        <v>13</v>
      </c>
      <c r="J737" t="s">
        <v>12559</v>
      </c>
      <c r="K737" t="str" cm="1">
        <f t="array" ref="K737">TRIM(RemoveChars(J737,$D$2))</f>
        <v>T≈±n≈ë id≈ë t√°rlat</v>
      </c>
      <c r="L737" t="str">
        <f>TEXT(M737/86400000,"[m]:ss.000")</f>
        <v>8:37.457</v>
      </c>
      <c r="M737" s="8">
        <v>517457.25</v>
      </c>
      <c r="N737" s="8"/>
    </row>
    <row r="738" spans="1:14" x14ac:dyDescent="0.2">
      <c r="A738">
        <v>3968</v>
      </c>
      <c r="B738" t="s">
        <v>11591</v>
      </c>
      <c r="C738" s="7" t="str" cm="1">
        <f t="array" ref="C738">TRIM(RemoveChars(B738,$D$2))</f>
        <v>John Frusciante</v>
      </c>
      <c r="E738" s="9">
        <v>38041</v>
      </c>
      <c r="F738" t="s">
        <v>11592</v>
      </c>
      <c r="G738">
        <v>3.67</v>
      </c>
      <c r="H738" s="2">
        <v>2144</v>
      </c>
      <c r="I738">
        <v>60</v>
      </c>
      <c r="J738" t="s">
        <v>11594</v>
      </c>
      <c r="K738" t="str" cm="1">
        <f t="array" ref="K738">TRIM(RemoveChars(J738,$D$2))</f>
        <v>Shadows Collide With People</v>
      </c>
      <c r="L738" t="str">
        <f>TEXT(M738/86400000,"[m]:ss.000")</f>
        <v>3:35.449</v>
      </c>
      <c r="M738" s="8">
        <v>215448.83333333299</v>
      </c>
      <c r="N738" s="8"/>
    </row>
    <row r="739" spans="1:14" x14ac:dyDescent="0.2">
      <c r="A739">
        <v>2123</v>
      </c>
      <c r="B739" t="s">
        <v>3739</v>
      </c>
      <c r="C739" s="7" t="str" cm="1">
        <f t="array" ref="C739">TRIM(RemoveChars(B739,$D$2))</f>
        <v>My Dying Bride</v>
      </c>
      <c r="E739" s="9">
        <v>38040</v>
      </c>
      <c r="F739" t="s">
        <v>6426</v>
      </c>
      <c r="G739">
        <v>3.74</v>
      </c>
      <c r="H739" s="2">
        <v>1581</v>
      </c>
      <c r="I739">
        <v>31</v>
      </c>
      <c r="J739" t="s">
        <v>6428</v>
      </c>
      <c r="K739" t="str" cm="1">
        <f t="array" ref="K739">TRIM(RemoveChars(J739,$D$2))</f>
        <v>Songs of Darkness, Words of Light</v>
      </c>
      <c r="L739" t="str">
        <f>TEXT(M739/86400000,"[m]:ss.000")</f>
        <v>7:24.600</v>
      </c>
      <c r="M739" s="8">
        <v>444600</v>
      </c>
      <c r="N739" s="8"/>
    </row>
    <row r="740" spans="1:14" x14ac:dyDescent="0.2">
      <c r="A740">
        <v>1958</v>
      </c>
      <c r="B740" t="s">
        <v>5951</v>
      </c>
      <c r="C740" s="7" t="str" cm="1">
        <f t="array" ref="C740">TRIM(RemoveChars(B740,$D$2))</f>
        <v>Orphaned Land</v>
      </c>
      <c r="E740" s="9">
        <v>38040</v>
      </c>
      <c r="F740" t="s">
        <v>5952</v>
      </c>
      <c r="G740">
        <v>3.72</v>
      </c>
      <c r="H740" s="2">
        <v>2388</v>
      </c>
      <c r="I740">
        <v>70</v>
      </c>
      <c r="J740" t="s">
        <v>5954</v>
      </c>
      <c r="K740" t="str" cm="1">
        <f t="array" ref="K740">TRIM(RemoveChars(J740,$D$2))</f>
        <v>Mabool: The Story of the Three Sons of Seven</v>
      </c>
      <c r="L740" t="str">
        <f>TEXT(M740/86400000,"[m]:ss.000")</f>
        <v>5:40.217</v>
      </c>
      <c r="M740" s="8">
        <v>340216.83333333302</v>
      </c>
      <c r="N740" s="8"/>
    </row>
    <row r="741" spans="1:14" x14ac:dyDescent="0.2">
      <c r="A741">
        <v>3360</v>
      </c>
      <c r="B741" t="s">
        <v>9918</v>
      </c>
      <c r="C741" s="7" t="str" cm="1">
        <f t="array" ref="C741">TRIM(RemoveChars(B741,$D$2))</f>
        <v>Max Richter</v>
      </c>
      <c r="E741" s="9">
        <v>38040</v>
      </c>
      <c r="F741" t="s">
        <v>1926</v>
      </c>
      <c r="G741">
        <v>3.69</v>
      </c>
      <c r="H741" s="2">
        <v>2680</v>
      </c>
      <c r="I741">
        <v>20</v>
      </c>
      <c r="J741" t="s">
        <v>9920</v>
      </c>
      <c r="K741" t="str" cm="1">
        <f t="array" ref="K741">TRIM(RemoveChars(J741,$D$2))</f>
        <v>The Blue Notebooks</v>
      </c>
      <c r="L741" t="str">
        <f>TEXT(M741/86400000,"[m]:ss.000")</f>
        <v>3:57.807</v>
      </c>
      <c r="M741" s="8">
        <v>237806.66666666599</v>
      </c>
      <c r="N741" s="8"/>
    </row>
    <row r="742" spans="1:14" x14ac:dyDescent="0.2">
      <c r="A742">
        <v>66</v>
      </c>
      <c r="B742" t="s">
        <v>108</v>
      </c>
      <c r="C742" s="7" t="str" cm="1">
        <f t="array" ref="C742">TRIM(RemoveChars(B742,$D$2))</f>
        <v>Kanye West</v>
      </c>
      <c r="E742" s="9">
        <v>38027</v>
      </c>
      <c r="F742" t="s">
        <v>253</v>
      </c>
      <c r="G742">
        <v>4.03</v>
      </c>
      <c r="H742" s="2">
        <v>34739</v>
      </c>
      <c r="I742">
        <v>272</v>
      </c>
      <c r="J742" t="s">
        <v>255</v>
      </c>
      <c r="K742" t="str" cm="1">
        <f t="array" ref="K742">TRIM(RemoveChars(J742,$D$2))</f>
        <v>The College Dropout</v>
      </c>
      <c r="L742" t="str">
        <f>TEXT(M742/86400000,"[m]:ss.000")</f>
        <v>3:38.258</v>
      </c>
      <c r="M742" s="8">
        <v>218258.33333333299</v>
      </c>
      <c r="N742" s="8"/>
    </row>
    <row r="743" spans="1:14" x14ac:dyDescent="0.2">
      <c r="A743">
        <v>2268</v>
      </c>
      <c r="B743" t="s">
        <v>2495</v>
      </c>
      <c r="C743" s="7" t="str" cm="1">
        <f t="array" ref="C743">TRIM(RemoveChars(B743,$D$2))</f>
        <v>The Mountain Goats</v>
      </c>
      <c r="E743" s="9">
        <v>38021</v>
      </c>
      <c r="F743" t="s">
        <v>337</v>
      </c>
      <c r="G743">
        <v>3.76</v>
      </c>
      <c r="H743" s="2">
        <v>1460</v>
      </c>
      <c r="I743">
        <v>12</v>
      </c>
      <c r="J743" t="s">
        <v>6846</v>
      </c>
      <c r="K743" t="str" cm="1">
        <f t="array" ref="K743">TRIM(RemoveChars(J743,$D$2))</f>
        <v>We Shall All Be Healed</v>
      </c>
      <c r="L743" t="str">
        <f>TEXT(M743/86400000,"[m]:ss.000")</f>
        <v>3:26.978</v>
      </c>
      <c r="M743" s="8">
        <v>206978.38461538401</v>
      </c>
      <c r="N743" s="8"/>
    </row>
    <row r="744" spans="1:14" x14ac:dyDescent="0.2">
      <c r="A744">
        <v>1947</v>
      </c>
      <c r="B744" t="s">
        <v>1169</v>
      </c>
      <c r="C744" s="7" t="str" cm="1">
        <f t="array" ref="C744">TRIM(RemoveChars(B744,$D$2))</f>
        <v>Exodus</v>
      </c>
      <c r="E744" s="9">
        <v>38019</v>
      </c>
      <c r="F744" t="s">
        <v>276</v>
      </c>
      <c r="G744">
        <v>3.75</v>
      </c>
      <c r="H744" s="2">
        <v>2088</v>
      </c>
      <c r="I744">
        <v>65</v>
      </c>
      <c r="J744" t="s">
        <v>5918</v>
      </c>
      <c r="K744" t="str" cm="1">
        <f t="array" ref="K744">TRIM(RemoveChars(J744,$D$2))</f>
        <v>Tempo of the Damned</v>
      </c>
      <c r="L744" t="str">
        <f>TEXT(M744/86400000,"[m]:ss.000")</f>
        <v>5:26.624</v>
      </c>
      <c r="M744" s="8">
        <v>326624.09999999998</v>
      </c>
      <c r="N744" s="8"/>
    </row>
    <row r="745" spans="1:14" x14ac:dyDescent="0.2">
      <c r="A745">
        <v>3288</v>
      </c>
      <c r="B745" t="s">
        <v>9726</v>
      </c>
      <c r="C745" s="7" t="str" cm="1">
        <f t="array" ref="C745">TRIM(RemoveChars(B745,$D$2))</f>
        <v>Tomasz Stanko Quartet</v>
      </c>
      <c r="E745" s="9">
        <v>38019</v>
      </c>
      <c r="F745" t="s">
        <v>7585</v>
      </c>
      <c r="G745">
        <v>3.75</v>
      </c>
      <c r="H745">
        <v>320</v>
      </c>
      <c r="I745">
        <v>2</v>
      </c>
      <c r="J745" t="s">
        <v>9728</v>
      </c>
      <c r="K745" t="str" cm="1">
        <f t="array" ref="K745">TRIM(RemoveChars(J745,$D$2))</f>
        <v>Suspended Night</v>
      </c>
      <c r="L745" t="str">
        <f>TEXT(M745/86400000,"[m]:ss.000")</f>
        <v>6:15.217</v>
      </c>
      <c r="M745" s="8">
        <v>375216.909090909</v>
      </c>
      <c r="N745" s="8"/>
    </row>
    <row r="746" spans="1:14" x14ac:dyDescent="0.2">
      <c r="A746">
        <v>1919</v>
      </c>
      <c r="B746" t="s">
        <v>5840</v>
      </c>
      <c r="C746" s="7" t="str" cm="1">
        <f t="array" ref="C746">TRIM(RemoveChars(B746,$D$2))</f>
        <v>Drudkh</v>
      </c>
      <c r="E746" s="9">
        <v>38018</v>
      </c>
      <c r="F746" t="s">
        <v>5841</v>
      </c>
      <c r="G746">
        <v>3.74</v>
      </c>
      <c r="H746" s="2">
        <v>4128</v>
      </c>
      <c r="I746">
        <v>48</v>
      </c>
      <c r="J746" t="s">
        <v>5843</v>
      </c>
      <c r="K746" t="str" cm="1">
        <f t="array" ref="K746">TRIM(RemoveChars(J746,$D$2))</f>
        <v>Autumn Aurora</v>
      </c>
      <c r="L746" t="str">
        <f>TEXT(M746/86400000,"[m]:ss.000")</f>
        <v>6:43.120</v>
      </c>
      <c r="M746" s="8">
        <v>403120</v>
      </c>
      <c r="N746" s="8"/>
    </row>
    <row r="747" spans="1:14" x14ac:dyDescent="0.2">
      <c r="A747">
        <v>2760</v>
      </c>
      <c r="B747" t="s">
        <v>8224</v>
      </c>
      <c r="C747" s="7" t="str" cm="1">
        <f t="array" ref="C747">TRIM(RemoveChars(B747,$D$2))</f>
        <v>Wuthering Heights</v>
      </c>
      <c r="E747" s="9">
        <v>38005</v>
      </c>
      <c r="F747" t="s">
        <v>8225</v>
      </c>
      <c r="G747">
        <v>3.66</v>
      </c>
      <c r="H747">
        <v>735</v>
      </c>
      <c r="I747">
        <v>26</v>
      </c>
      <c r="J747" t="s">
        <v>8227</v>
      </c>
      <c r="K747" t="str" cm="1">
        <f t="array" ref="K747">TRIM(RemoveChars(J747,$D$2))</f>
        <v>Far From the Madding Crowd</v>
      </c>
      <c r="L747" t="str">
        <f>TEXT(M747/86400000,"[m]:ss.000")</f>
        <v>2:21.337</v>
      </c>
      <c r="M747" s="8">
        <v>141336.70833333299</v>
      </c>
      <c r="N747" s="8"/>
    </row>
    <row r="748" spans="1:14" x14ac:dyDescent="0.2">
      <c r="A748">
        <v>2117</v>
      </c>
      <c r="B748" t="s">
        <v>5331</v>
      </c>
      <c r="C748" s="7" t="str" cm="1">
        <f t="array" ref="C748">TRIM(RemoveChars(B748,$D$2))</f>
        <v>Riverside</v>
      </c>
      <c r="E748" s="9">
        <v>37972</v>
      </c>
      <c r="F748" t="s">
        <v>477</v>
      </c>
      <c r="G748">
        <v>3.74</v>
      </c>
      <c r="H748" s="2">
        <v>2588</v>
      </c>
      <c r="I748">
        <v>48</v>
      </c>
      <c r="J748" t="s">
        <v>6414</v>
      </c>
      <c r="K748" t="str" cm="1">
        <f t="array" ref="K748">TRIM(RemoveChars(J748,$D$2))</f>
        <v>Out of Myself</v>
      </c>
      <c r="L748" t="str">
        <f>TEXT(M748/86400000,"[m]:ss.000")</f>
        <v>5:55.273</v>
      </c>
      <c r="M748" s="8">
        <v>355272.66666666599</v>
      </c>
      <c r="N748" s="8"/>
    </row>
    <row r="749" spans="1:14" x14ac:dyDescent="0.2">
      <c r="A749">
        <v>516</v>
      </c>
      <c r="B749" t="s">
        <v>978</v>
      </c>
      <c r="C749" s="7" t="str" cm="1">
        <f t="array" ref="C749">TRIM(RemoveChars(B749,$D$2))</f>
        <v>Howard Shore</v>
      </c>
      <c r="E749" s="9">
        <v>37950</v>
      </c>
      <c r="F749" t="s">
        <v>979</v>
      </c>
      <c r="G749">
        <v>3.91</v>
      </c>
      <c r="H749" s="2">
        <v>1531</v>
      </c>
      <c r="I749">
        <v>15</v>
      </c>
      <c r="J749" t="s">
        <v>1709</v>
      </c>
      <c r="K749" t="str" cm="1">
        <f t="array" ref="K749">TRIM(RemoveChars(J749,$D$2))</f>
        <v>The Lord of the Rings: The Return of the King</v>
      </c>
      <c r="L749" t="str">
        <f>TEXT(M749/86400000,"[m]:ss.000")</f>
        <v>4:16.894</v>
      </c>
      <c r="M749" s="8">
        <v>256894.16</v>
      </c>
      <c r="N749" s="8"/>
    </row>
    <row r="750" spans="1:14" x14ac:dyDescent="0.2">
      <c r="A750">
        <v>559</v>
      </c>
      <c r="B750" t="s">
        <v>1840</v>
      </c>
      <c r="C750" s="7" t="str" cm="1">
        <f t="array" ref="C750">TRIM(RemoveChars(B750,$D$2))</f>
        <v>Johnny Cash</v>
      </c>
      <c r="E750" s="9">
        <v>37950</v>
      </c>
      <c r="F750" t="s">
        <v>1841</v>
      </c>
      <c r="G750">
        <v>3.91</v>
      </c>
      <c r="H750" s="2">
        <v>1070</v>
      </c>
      <c r="I750">
        <v>17</v>
      </c>
      <c r="J750" t="s">
        <v>1843</v>
      </c>
      <c r="K750" t="str" cm="1">
        <f t="array" ref="K750">TRIM(RemoveChars(J750,$D$2))</f>
        <v>Unearthed</v>
      </c>
      <c r="L750" t="str">
        <f>TEXT(M750/86400000,"[m]:ss.000")</f>
        <v>3:05.488</v>
      </c>
      <c r="M750" s="8">
        <v>185487.98</v>
      </c>
      <c r="N750" s="8"/>
    </row>
    <row r="751" spans="1:14" x14ac:dyDescent="0.2">
      <c r="A751">
        <v>1189</v>
      </c>
      <c r="B751" t="s">
        <v>1394</v>
      </c>
      <c r="C751" s="7" t="str" cm="1">
        <f t="array" ref="C751">TRIM(RemoveChars(B751,$D$2))</f>
        <v>Jay-Z</v>
      </c>
      <c r="E751" s="9">
        <v>37939</v>
      </c>
      <c r="F751" t="s">
        <v>860</v>
      </c>
      <c r="G751">
        <v>3.78</v>
      </c>
      <c r="H751" s="2">
        <v>7662</v>
      </c>
      <c r="I751">
        <v>112</v>
      </c>
      <c r="J751" t="s">
        <v>3727</v>
      </c>
      <c r="K751" t="str" cm="1">
        <f t="array" ref="K751">TRIM(RemoveChars(J751,$D$2))</f>
        <v>The Black Album</v>
      </c>
      <c r="L751" t="str">
        <f>TEXT(M751/86400000,"[m]:ss.000")</f>
        <v>3:31.327</v>
      </c>
      <c r="M751" s="8">
        <v>211326.714285714</v>
      </c>
      <c r="N751" s="8"/>
    </row>
    <row r="752" spans="1:14" x14ac:dyDescent="0.2">
      <c r="A752">
        <v>2604</v>
      </c>
      <c r="B752" t="s">
        <v>7791</v>
      </c>
      <c r="C752" s="7" t="str" cm="1">
        <f t="array" ref="C752">TRIM(RemoveChars(B752,$D$2))</f>
        <v>CMX</v>
      </c>
      <c r="E752" s="9">
        <v>37935</v>
      </c>
      <c r="F752" t="s">
        <v>556</v>
      </c>
      <c r="G752">
        <v>3.74</v>
      </c>
      <c r="H752">
        <v>515</v>
      </c>
      <c r="I752">
        <v>8</v>
      </c>
      <c r="J752" t="s">
        <v>7793</v>
      </c>
      <c r="K752" t="str" cm="1">
        <f t="array" ref="K752">TRIM(RemoveChars(J752,$D$2))</f>
        <v>Aion</v>
      </c>
      <c r="L752" t="str">
        <f>TEXT(M752/86400000,"[m]:ss.000")</f>
        <v>3:25.714</v>
      </c>
      <c r="M752" s="8">
        <v>205714</v>
      </c>
      <c r="N752" s="8"/>
    </row>
    <row r="753" spans="1:14" x14ac:dyDescent="0.2">
      <c r="A753">
        <v>361</v>
      </c>
      <c r="B753" t="s">
        <v>1220</v>
      </c>
      <c r="C753" s="7" t="str" cm="1">
        <f t="array" ref="C753">TRIM(RemoveChars(B753,$D$2))</f>
        <v>Sun Kil Moon</v>
      </c>
      <c r="E753" s="9">
        <v>37929</v>
      </c>
      <c r="F753" t="s">
        <v>138</v>
      </c>
      <c r="G753">
        <v>3.92</v>
      </c>
      <c r="H753" s="2">
        <v>7614</v>
      </c>
      <c r="I753">
        <v>94</v>
      </c>
      <c r="J753" t="s">
        <v>1222</v>
      </c>
      <c r="K753" t="str" cm="1">
        <f t="array" ref="K753">TRIM(RemoveChars(J753,$D$2))</f>
        <v>Ghosts of the Great Highway</v>
      </c>
      <c r="L753" t="str">
        <f>TEXT(M753/86400000,"[m]:ss.000")</f>
        <v>4:58.431</v>
      </c>
      <c r="M753" s="8">
        <v>298430.8125</v>
      </c>
      <c r="N753" s="8"/>
    </row>
    <row r="754" spans="1:14" x14ac:dyDescent="0.2">
      <c r="A754">
        <v>4267</v>
      </c>
      <c r="B754" t="s">
        <v>7807</v>
      </c>
      <c r="C754" s="7" t="str" cm="1">
        <f t="array" ref="C754">TRIM(RemoveChars(B754,$D$2))</f>
        <v>Lhasa</v>
      </c>
      <c r="E754" s="9">
        <v>37929</v>
      </c>
      <c r="F754" t="s">
        <v>113</v>
      </c>
      <c r="G754">
        <v>3.69</v>
      </c>
      <c r="H754">
        <v>555</v>
      </c>
      <c r="I754">
        <v>15</v>
      </c>
      <c r="J754" t="s">
        <v>12430</v>
      </c>
      <c r="K754" t="str" cm="1">
        <f t="array" ref="K754">TRIM(RemoveChars(J754,$D$2))</f>
        <v>The Living Road</v>
      </c>
      <c r="L754" t="str">
        <f>TEXT(M754/86400000,"[m]:ss.000")</f>
        <v>4:08.883</v>
      </c>
      <c r="M754" s="8">
        <v>248883.33333333299</v>
      </c>
      <c r="N754" s="8"/>
    </row>
    <row r="755" spans="1:14" x14ac:dyDescent="0.2">
      <c r="A755">
        <v>3419</v>
      </c>
      <c r="B755" t="s">
        <v>4803</v>
      </c>
      <c r="C755" s="7" t="str" cm="1">
        <f t="array" ref="C755">TRIM(RemoveChars(B755,$D$2))</f>
        <v>Anathema</v>
      </c>
      <c r="E755" s="9">
        <v>37928</v>
      </c>
      <c r="F755" t="s">
        <v>10094</v>
      </c>
      <c r="G755">
        <v>3.68</v>
      </c>
      <c r="H755" s="2">
        <v>3193</v>
      </c>
      <c r="I755">
        <v>68</v>
      </c>
      <c r="J755" t="s">
        <v>10096</v>
      </c>
      <c r="K755" t="str" cm="1">
        <f t="array" ref="K755">TRIM(RemoveChars(J755,$D$2))</f>
        <v>A Natural Disaster</v>
      </c>
      <c r="L755" t="str">
        <f>TEXT(M755/86400000,"[m]:ss.000")</f>
        <v>5:33.235</v>
      </c>
      <c r="M755" s="8">
        <v>333234.7</v>
      </c>
      <c r="N755" s="8"/>
    </row>
    <row r="756" spans="1:14" x14ac:dyDescent="0.2">
      <c r="A756">
        <v>4012</v>
      </c>
      <c r="B756" t="s">
        <v>10868</v>
      </c>
      <c r="C756" s="7" t="str" cm="1">
        <f t="array" ref="C756">TRIM(RemoveChars(B756,$D$2))</f>
        <v>Falkenbach</v>
      </c>
      <c r="E756" s="9">
        <v>37928</v>
      </c>
      <c r="F756" t="s">
        <v>11715</v>
      </c>
      <c r="G756">
        <v>3.68</v>
      </c>
      <c r="H756">
        <v>915</v>
      </c>
      <c r="I756">
        <v>9</v>
      </c>
      <c r="J756" t="s">
        <v>11717</v>
      </c>
      <c r="K756" t="str" cm="1">
        <f t="array" ref="K756">TRIM(RemoveChars(J756,$D$2))</f>
        <v>Ok nefna tysvar ty</v>
      </c>
      <c r="L756" t="str">
        <f>TEXT(M756/86400000,"[m]:ss.000")</f>
        <v>5:42.985</v>
      </c>
      <c r="M756" s="8">
        <v>342984.71428571403</v>
      </c>
      <c r="N756" s="8"/>
    </row>
    <row r="757" spans="1:14" x14ac:dyDescent="0.2">
      <c r="A757">
        <v>2422</v>
      </c>
      <c r="B757" t="s">
        <v>504</v>
      </c>
      <c r="C757" s="7" t="str" cm="1">
        <f t="array" ref="C757">TRIM(RemoveChars(B757,$D$2))</f>
        <v>The Strokes</v>
      </c>
      <c r="E757" s="9">
        <v>37922</v>
      </c>
      <c r="F757" t="s">
        <v>7284</v>
      </c>
      <c r="G757">
        <v>3.65</v>
      </c>
      <c r="H757" s="2">
        <v>15929</v>
      </c>
      <c r="I757">
        <v>266</v>
      </c>
      <c r="J757" t="s">
        <v>7286</v>
      </c>
      <c r="K757" t="str" cm="1">
        <f t="array" ref="K757">TRIM(RemoveChars(J757,$D$2))</f>
        <v>Room on Fire</v>
      </c>
      <c r="L757" t="str">
        <f>TEXT(M757/86400000,"[m]:ss.000")</f>
        <v>3:00.476</v>
      </c>
      <c r="M757" s="8">
        <v>180476.36363636301</v>
      </c>
      <c r="N757" s="8"/>
    </row>
    <row r="758" spans="1:14" x14ac:dyDescent="0.2">
      <c r="A758">
        <v>2849</v>
      </c>
      <c r="B758" t="s">
        <v>8483</v>
      </c>
      <c r="C758" s="7" t="str" cm="1">
        <f t="array" ref="C758">TRIM(RemoveChars(B758,$D$2))</f>
        <v>The Unicorns</v>
      </c>
      <c r="E758" s="9">
        <v>37918</v>
      </c>
      <c r="F758" t="s">
        <v>1976</v>
      </c>
      <c r="G758">
        <v>3.68</v>
      </c>
      <c r="H758" s="2">
        <v>5971</v>
      </c>
      <c r="I758">
        <v>94</v>
      </c>
      <c r="J758" t="s">
        <v>8485</v>
      </c>
      <c r="K758" t="str" cm="1">
        <f t="array" ref="K758">TRIM(RemoveChars(J758,$D$2))</f>
        <v>Who Will Cut Our Hair When We're Gone?</v>
      </c>
      <c r="L758" t="str">
        <f>TEXT(M758/86400000,"[m]:ss.000")</f>
        <v>3:09.025</v>
      </c>
      <c r="M758" s="8">
        <v>189025.30769230699</v>
      </c>
      <c r="N758" s="8"/>
    </row>
    <row r="759" spans="1:14" x14ac:dyDescent="0.2">
      <c r="A759">
        <v>2934</v>
      </c>
      <c r="B759" t="s">
        <v>8729</v>
      </c>
      <c r="C759" s="7" t="str" cm="1">
        <f t="array" ref="C759">TRIM(RemoveChars(B759,$D$2))</f>
        <v>The Shins</v>
      </c>
      <c r="E759" s="9">
        <v>37915</v>
      </c>
      <c r="F759" t="s">
        <v>1976</v>
      </c>
      <c r="G759">
        <v>3.67</v>
      </c>
      <c r="H759" s="2">
        <v>7901</v>
      </c>
      <c r="I759">
        <v>184</v>
      </c>
      <c r="J759" t="s">
        <v>8731</v>
      </c>
      <c r="K759" t="str" cm="1">
        <f t="array" ref="K759">TRIM(RemoveChars(J759,$D$2))</f>
        <v>Chutes Too Narrow</v>
      </c>
      <c r="L759" t="str">
        <f>TEXT(M759/86400000,"[m]:ss.000")</f>
        <v>3:23.076</v>
      </c>
      <c r="M759" s="8">
        <v>203076</v>
      </c>
      <c r="N759" s="8"/>
    </row>
    <row r="760" spans="1:14" x14ac:dyDescent="0.2">
      <c r="A760">
        <v>4010</v>
      </c>
      <c r="B760" t="s">
        <v>2259</v>
      </c>
      <c r="C760" s="7" t="str" cm="1">
        <f t="array" ref="C760">TRIM(RemoveChars(B760,$D$2))</f>
        <v>King Diamond</v>
      </c>
      <c r="E760" s="9">
        <v>37915</v>
      </c>
      <c r="F760" t="s">
        <v>198</v>
      </c>
      <c r="G760">
        <v>3.67</v>
      </c>
      <c r="H760" s="2">
        <v>1063</v>
      </c>
      <c r="I760">
        <v>24</v>
      </c>
      <c r="J760" t="s">
        <v>11712</v>
      </c>
      <c r="K760" t="str" cm="1">
        <f t="array" ref="K760">TRIM(RemoveChars(J760,$D$2))</f>
        <v>The Puppet Master</v>
      </c>
      <c r="L760" t="str">
        <f>TEXT(M760/86400000,"[m]:ss.000")</f>
        <v>4:39.014</v>
      </c>
      <c r="M760" s="8">
        <v>279014.41666666599</v>
      </c>
      <c r="N760" s="8"/>
    </row>
    <row r="761" spans="1:14" x14ac:dyDescent="0.2">
      <c r="A761">
        <v>2865</v>
      </c>
      <c r="B761" t="s">
        <v>8528</v>
      </c>
      <c r="C761" s="7" t="str" cm="1">
        <f t="array" ref="C761">TRIM(RemoveChars(B761,$D$2))</f>
        <v>Death Cab for Cutie</v>
      </c>
      <c r="E761" s="9">
        <v>37901</v>
      </c>
      <c r="F761" t="s">
        <v>4660</v>
      </c>
      <c r="G761">
        <v>3.65</v>
      </c>
      <c r="H761" s="2">
        <v>9925</v>
      </c>
      <c r="I761">
        <v>172</v>
      </c>
      <c r="J761" t="s">
        <v>8530</v>
      </c>
      <c r="K761" t="str" cm="1">
        <f t="array" ref="K761">TRIM(RemoveChars(J761,$D$2))</f>
        <v>Transatlanticism</v>
      </c>
      <c r="L761" t="str">
        <f>TEXT(M761/86400000,"[m]:ss.000")</f>
        <v>4:04.442</v>
      </c>
      <c r="M761" s="8">
        <v>244442.45454545401</v>
      </c>
      <c r="N761" s="8"/>
    </row>
    <row r="762" spans="1:14" x14ac:dyDescent="0.2">
      <c r="A762">
        <v>3805</v>
      </c>
      <c r="B762" t="s">
        <v>11169</v>
      </c>
      <c r="C762" s="7" t="str" cm="1">
        <f t="array" ref="C762">TRIM(RemoveChars(B762,$D$2))</f>
        <v>Coheed and Cambria</v>
      </c>
      <c r="E762" s="9">
        <v>37901</v>
      </c>
      <c r="F762" t="s">
        <v>11170</v>
      </c>
      <c r="G762">
        <v>3.63</v>
      </c>
      <c r="H762" s="2">
        <v>3088</v>
      </c>
      <c r="I762">
        <v>81</v>
      </c>
      <c r="J762" t="s">
        <v>11172</v>
      </c>
      <c r="K762" t="str" cm="1">
        <f t="array" ref="K762">TRIM(RemoveChars(J762,$D$2))</f>
        <v>In Keeping Secrets of Silent Earth: 3</v>
      </c>
      <c r="L762" t="str">
        <f>TEXT(M762/86400000,"[m]:ss.000")</f>
        <v>5:47.594</v>
      </c>
      <c r="M762" s="8">
        <v>347594.41666666599</v>
      </c>
      <c r="N762" s="8"/>
    </row>
    <row r="763" spans="1:14" x14ac:dyDescent="0.2">
      <c r="A763">
        <v>4084</v>
      </c>
      <c r="B763" t="s">
        <v>9984</v>
      </c>
      <c r="C763" s="7" t="str" cm="1">
        <f t="array" ref="C763">TRIM(RemoveChars(B763,$D$2))</f>
        <v>Belle &amp; Sebastian</v>
      </c>
      <c r="E763" s="9">
        <v>37900</v>
      </c>
      <c r="F763" t="s">
        <v>11919</v>
      </c>
      <c r="G763">
        <v>3.65</v>
      </c>
      <c r="H763" s="2">
        <v>5694</v>
      </c>
      <c r="I763">
        <v>114</v>
      </c>
      <c r="J763" t="s">
        <v>11921</v>
      </c>
      <c r="K763" t="str" cm="1">
        <f t="array" ref="K763">TRIM(RemoveChars(J763,$D$2))</f>
        <v>Dear Catastrophe Waitress</v>
      </c>
      <c r="L763" t="str">
        <f>TEXT(M763/86400000,"[m]:ss.000")</f>
        <v>4:02.091</v>
      </c>
      <c r="M763" s="8">
        <v>242091.08333333299</v>
      </c>
      <c r="N763" s="8"/>
    </row>
    <row r="764" spans="1:14" x14ac:dyDescent="0.2">
      <c r="A764">
        <v>3683</v>
      </c>
      <c r="B764" t="s">
        <v>8954</v>
      </c>
      <c r="C764" s="7" t="str" cm="1">
        <f t="array" ref="C764">TRIM(RemoveChars(B764,$D$2))</f>
        <v>Oceansize</v>
      </c>
      <c r="E764" s="9">
        <v>37893</v>
      </c>
      <c r="F764" t="s">
        <v>477</v>
      </c>
      <c r="G764">
        <v>3.68</v>
      </c>
      <c r="H764" s="2">
        <v>1635</v>
      </c>
      <c r="I764">
        <v>41</v>
      </c>
      <c r="J764" t="s">
        <v>10813</v>
      </c>
      <c r="K764" t="str" cm="1">
        <f t="array" ref="K764">TRIM(RemoveChars(J764,$D$2))</f>
        <v>Effloresce</v>
      </c>
      <c r="L764" t="str">
        <f>TEXT(M764/86400000,"[m]:ss.000")</f>
        <v>5:10.489</v>
      </c>
      <c r="M764" s="8">
        <v>310488.83333333302</v>
      </c>
      <c r="N764" s="8"/>
    </row>
    <row r="765" spans="1:14" x14ac:dyDescent="0.2">
      <c r="A765">
        <v>4177</v>
      </c>
      <c r="B765" t="s">
        <v>1525</v>
      </c>
      <c r="C765" s="7" t="str" cm="1">
        <f t="array" ref="C765">TRIM(RemoveChars(B765,$D$2))</f>
        <v>Leviathan</v>
      </c>
      <c r="E765" s="9">
        <v>37893</v>
      </c>
      <c r="F765" t="s">
        <v>12183</v>
      </c>
      <c r="G765">
        <v>3.66</v>
      </c>
      <c r="H765" s="2">
        <v>1956</v>
      </c>
      <c r="I765">
        <v>24</v>
      </c>
      <c r="J765" t="s">
        <v>12185</v>
      </c>
      <c r="K765" t="str" cm="1">
        <f t="array" ref="K765">TRIM(RemoveChars(J765,$D$2))</f>
        <v>The Tenth Sub Level of Suicide</v>
      </c>
      <c r="L765" t="str">
        <f>TEXT(M765/86400000,"[m]:ss.000")</f>
        <v>7:06.373</v>
      </c>
      <c r="M765" s="8">
        <v>426373.3</v>
      </c>
      <c r="N765" s="8"/>
    </row>
    <row r="766" spans="1:14" x14ac:dyDescent="0.2">
      <c r="A766">
        <v>3020</v>
      </c>
      <c r="B766" t="s">
        <v>8973</v>
      </c>
      <c r="C766" s="7" t="str" cm="1">
        <f t="array" ref="C766">TRIM(RemoveChars(B766,$D$2))</f>
        <v>The Weakerthans</v>
      </c>
      <c r="E766" s="9">
        <v>37890</v>
      </c>
      <c r="F766" t="s">
        <v>403</v>
      </c>
      <c r="G766">
        <v>3.72</v>
      </c>
      <c r="H766" s="2">
        <v>1399</v>
      </c>
      <c r="I766">
        <v>21</v>
      </c>
      <c r="J766" t="s">
        <v>8975</v>
      </c>
      <c r="K766" t="str" cm="1">
        <f t="array" ref="K766">TRIM(RemoveChars(J766,$D$2))</f>
        <v>Reconstruction Site</v>
      </c>
      <c r="L766" t="str">
        <f>TEXT(M766/86400000,"[m]:ss.000")</f>
        <v>2:54.855</v>
      </c>
      <c r="M766" s="8">
        <v>174855.214285714</v>
      </c>
      <c r="N766" s="8"/>
    </row>
    <row r="767" spans="1:14" x14ac:dyDescent="0.2">
      <c r="A767">
        <v>2887</v>
      </c>
      <c r="B767" t="s">
        <v>8592</v>
      </c>
      <c r="C767" s="7" t="str" cm="1">
        <f t="array" ref="C767">TRIM(RemoveChars(B767,$D$2))</f>
        <v>Neal Morse</v>
      </c>
      <c r="E767" s="9">
        <v>37887</v>
      </c>
      <c r="F767" t="s">
        <v>8593</v>
      </c>
      <c r="G767">
        <v>3.7</v>
      </c>
      <c r="H767">
        <v>510</v>
      </c>
      <c r="I767">
        <v>17</v>
      </c>
      <c r="J767" t="s">
        <v>8595</v>
      </c>
      <c r="K767" t="str" cm="1">
        <f t="array" ref="K767">TRIM(RemoveChars(J767,$D$2))</f>
        <v>Testimony</v>
      </c>
      <c r="L767" t="str">
        <f>TEXT(M767/86400000,"[m]:ss.000")</f>
        <v>4:07.941</v>
      </c>
      <c r="M767" s="8">
        <v>247940.53333333301</v>
      </c>
      <c r="N767" s="8"/>
    </row>
    <row r="768" spans="1:14" x14ac:dyDescent="0.2">
      <c r="A768">
        <v>4273</v>
      </c>
      <c r="B768" t="s">
        <v>11843</v>
      </c>
      <c r="C768" s="7" t="str" cm="1">
        <f t="array" ref="C768">TRIM(RemoveChars(B768,$D$2))</f>
        <v>The Lawrence Arms</v>
      </c>
      <c r="E768" s="9">
        <v>37887</v>
      </c>
      <c r="F768" t="s">
        <v>1570</v>
      </c>
      <c r="G768">
        <v>3.69</v>
      </c>
      <c r="H768">
        <v>413</v>
      </c>
      <c r="I768">
        <v>12</v>
      </c>
      <c r="J768" t="s">
        <v>12445</v>
      </c>
      <c r="K768" t="str" cm="1">
        <f t="array" ref="K768">TRIM(RemoveChars(J768,$D$2))</f>
        <v>The Greatest Story Ever Told</v>
      </c>
      <c r="L768" t="str">
        <f>TEXT(M768/86400000,"[m]:ss.000")</f>
        <v>3:32.857</v>
      </c>
      <c r="M768" s="8">
        <v>212857.045454545</v>
      </c>
      <c r="N768" s="8"/>
    </row>
    <row r="769" spans="1:14" x14ac:dyDescent="0.2">
      <c r="A769">
        <v>292</v>
      </c>
      <c r="B769" t="s">
        <v>995</v>
      </c>
      <c r="C769" s="7" t="str" cm="1">
        <f t="array" ref="C769">TRIM(RemoveChars(B769,$D$2))</f>
        <v>Viktor Vaughn</v>
      </c>
      <c r="E769" s="9">
        <v>37880</v>
      </c>
      <c r="F769" t="s">
        <v>996</v>
      </c>
      <c r="G769">
        <v>3.96</v>
      </c>
      <c r="H769" s="2">
        <v>9306</v>
      </c>
      <c r="I769">
        <v>73</v>
      </c>
      <c r="J769" t="s">
        <v>998</v>
      </c>
      <c r="K769" t="str" cm="1">
        <f t="array" ref="K769">TRIM(RemoveChars(J769,$D$2))</f>
        <v>Vaudeville Villain</v>
      </c>
      <c r="L769" t="str">
        <f>TEXT(M769/86400000,"[m]:ss.000")</f>
        <v>3:19.974</v>
      </c>
      <c r="M769" s="8">
        <v>199974.11764705801</v>
      </c>
      <c r="N769" s="8"/>
    </row>
    <row r="770" spans="1:14" x14ac:dyDescent="0.2">
      <c r="A770">
        <v>2974</v>
      </c>
      <c r="B770" t="s">
        <v>8453</v>
      </c>
      <c r="C770" s="7" t="str" cm="1">
        <f t="array" ref="C770">TRIM(RemoveChars(B770,$D$2))</f>
        <v>Hammers of Misfortune</v>
      </c>
      <c r="E770" s="9">
        <v>37880</v>
      </c>
      <c r="F770" t="s">
        <v>4650</v>
      </c>
      <c r="G770">
        <v>3.71</v>
      </c>
      <c r="H770">
        <v>566</v>
      </c>
      <c r="I770">
        <v>16</v>
      </c>
      <c r="J770" t="s">
        <v>8852</v>
      </c>
      <c r="K770" t="str" cm="1">
        <f t="array" ref="K770">TRIM(RemoveChars(J770,$D$2))</f>
        <v>The August Engine</v>
      </c>
      <c r="L770" t="str">
        <f>TEXT(M770/86400000,"[m]:ss.000")</f>
        <v>6:20.863</v>
      </c>
      <c r="M770" s="8">
        <v>380863</v>
      </c>
      <c r="N770" s="8"/>
    </row>
    <row r="771" spans="1:14" x14ac:dyDescent="0.2">
      <c r="A771">
        <v>2289</v>
      </c>
      <c r="B771" t="s">
        <v>6910</v>
      </c>
      <c r="C771" s="7" t="str" cm="1">
        <f t="array" ref="C771">TRIM(RemoveChars(B771,$D$2))</f>
        <v>The Wrens</v>
      </c>
      <c r="E771" s="9">
        <v>37873</v>
      </c>
      <c r="F771" t="s">
        <v>403</v>
      </c>
      <c r="G771">
        <v>3.72</v>
      </c>
      <c r="H771" s="2">
        <v>3676</v>
      </c>
      <c r="I771">
        <v>78</v>
      </c>
      <c r="J771" t="s">
        <v>6912</v>
      </c>
      <c r="K771" t="str" cm="1">
        <f t="array" ref="K771">TRIM(RemoveChars(J771,$D$2))</f>
        <v>The Meadowlands</v>
      </c>
      <c r="L771" t="str">
        <f>TEXT(M771/86400000,"[m]:ss.000")</f>
        <v>4:19.491</v>
      </c>
      <c r="M771" s="8">
        <v>259491.30769230699</v>
      </c>
      <c r="N771" s="8"/>
    </row>
    <row r="772" spans="1:14" x14ac:dyDescent="0.2">
      <c r="A772">
        <v>3363</v>
      </c>
      <c r="B772" t="s">
        <v>9927</v>
      </c>
      <c r="C772" s="7" t="str" cm="1">
        <f t="array" ref="C772">TRIM(RemoveChars(B772,$D$2))</f>
        <v>My Morning Jacket</v>
      </c>
      <c r="E772" s="9">
        <v>37873</v>
      </c>
      <c r="F772" t="s">
        <v>9928</v>
      </c>
      <c r="G772">
        <v>3.7</v>
      </c>
      <c r="H772" s="2">
        <v>2393</v>
      </c>
      <c r="I772">
        <v>55</v>
      </c>
      <c r="J772" t="s">
        <v>9930</v>
      </c>
      <c r="K772" t="str" cm="1">
        <f t="array" ref="K772">TRIM(RemoveChars(J772,$D$2))</f>
        <v>It Still Moves</v>
      </c>
      <c r="L772" t="str">
        <f>TEXT(M772/86400000,"[m]:ss.000")</f>
        <v>5:59.080</v>
      </c>
      <c r="M772" s="8">
        <v>359080.08333333302</v>
      </c>
      <c r="N772" s="8"/>
    </row>
    <row r="773" spans="1:14" x14ac:dyDescent="0.2">
      <c r="A773">
        <v>2700</v>
      </c>
      <c r="B773" t="s">
        <v>8048</v>
      </c>
      <c r="C773" s="7" t="str" cm="1">
        <f t="array" ref="C773">TRIM(RemoveChars(B773,$D$2))</f>
        <v>The Innocence Mission</v>
      </c>
      <c r="E773" s="9">
        <v>37866</v>
      </c>
      <c r="F773" t="s">
        <v>8049</v>
      </c>
      <c r="G773">
        <v>3.75</v>
      </c>
      <c r="H773">
        <v>574</v>
      </c>
      <c r="I773">
        <v>13</v>
      </c>
      <c r="J773" t="s">
        <v>8051</v>
      </c>
      <c r="K773" t="str" cm="1">
        <f t="array" ref="K773">TRIM(RemoveChars(J773,$D$2))</f>
        <v>Befriended</v>
      </c>
      <c r="L773" t="str">
        <f>TEXT(M773/86400000,"[m]:ss.000")</f>
        <v>3:37.176</v>
      </c>
      <c r="M773" s="8">
        <v>217175.9</v>
      </c>
      <c r="N773" s="8"/>
    </row>
    <row r="774" spans="1:14" x14ac:dyDescent="0.2">
      <c r="A774">
        <v>2567</v>
      </c>
      <c r="B774" t="s">
        <v>1783</v>
      </c>
      <c r="C774" s="7" t="str" cm="1">
        <f t="array" ref="C774">TRIM(RemoveChars(B774,$D$2))</f>
        <v>Edge of Sanity</v>
      </c>
      <c r="E774" s="9">
        <v>37859</v>
      </c>
      <c r="F774" t="s">
        <v>1784</v>
      </c>
      <c r="G774">
        <v>3.69</v>
      </c>
      <c r="H774" s="2">
        <v>1937</v>
      </c>
      <c r="I774">
        <v>45</v>
      </c>
      <c r="J774" t="s">
        <v>7694</v>
      </c>
      <c r="K774" t="str" cm="1">
        <f t="array" ref="K774">TRIM(RemoveChars(J774,$D$2))</f>
        <v>Crimson II</v>
      </c>
      <c r="L774" t="str">
        <f>TEXT(M774/86400000,"[m]:ss.000")</f>
        <v>3:46.864</v>
      </c>
      <c r="M774" s="8">
        <v>226864.18181818101</v>
      </c>
      <c r="N774" s="8"/>
    </row>
    <row r="775" spans="1:14" x14ac:dyDescent="0.2">
      <c r="A775">
        <v>4016</v>
      </c>
      <c r="B775" t="s">
        <v>10342</v>
      </c>
      <c r="C775" s="7" t="str" cm="1">
        <f t="array" ref="C775">TRIM(RemoveChars(B775,$D$2))</f>
        <v>Josh Rouse</v>
      </c>
      <c r="E775" s="9">
        <v>37859</v>
      </c>
      <c r="F775" t="s">
        <v>11726</v>
      </c>
      <c r="G775">
        <v>3.69</v>
      </c>
      <c r="H775">
        <v>731</v>
      </c>
      <c r="I775">
        <v>27</v>
      </c>
      <c r="J775">
        <v>1972</v>
      </c>
      <c r="K775" t="str" cm="1">
        <f t="array" ref="K775">TRIM(RemoveChars(J775,$D$2))</f>
        <v>1972</v>
      </c>
      <c r="L775" t="str">
        <f>TEXT(M775/86400000,"[m]:ss.000")</f>
        <v>3:43.176</v>
      </c>
      <c r="M775" s="8">
        <v>223176.06</v>
      </c>
      <c r="N775" s="8"/>
    </row>
    <row r="776" spans="1:14" x14ac:dyDescent="0.2">
      <c r="A776">
        <v>3072</v>
      </c>
      <c r="B776" t="s">
        <v>9122</v>
      </c>
      <c r="C776" s="7" t="str" cm="1">
        <f t="array" ref="C776">TRIM(RemoveChars(B776,$D$2))</f>
        <v>Streetlight Manifesto</v>
      </c>
      <c r="E776" s="9">
        <v>37859</v>
      </c>
      <c r="F776" t="s">
        <v>7453</v>
      </c>
      <c r="G776">
        <v>3.68</v>
      </c>
      <c r="H776" s="2">
        <v>2908</v>
      </c>
      <c r="I776">
        <v>57</v>
      </c>
      <c r="J776" t="s">
        <v>9124</v>
      </c>
      <c r="K776" t="str" cm="1">
        <f t="array" ref="K776">TRIM(RemoveChars(J776,$D$2))</f>
        <v>Everything Goes Numb</v>
      </c>
      <c r="L776" t="str">
        <f>TEXT(M776/86400000,"[m]:ss.000")</f>
        <v>4:35.899</v>
      </c>
      <c r="M776" s="8">
        <v>275899</v>
      </c>
      <c r="N776" s="8"/>
    </row>
    <row r="777" spans="1:14" x14ac:dyDescent="0.2">
      <c r="A777">
        <v>1574</v>
      </c>
      <c r="B777" t="s">
        <v>1626</v>
      </c>
      <c r="C777" s="7" t="str" cm="1">
        <f t="array" ref="C777">TRIM(RemoveChars(B777,$D$2))</f>
        <v>Nujabes</v>
      </c>
      <c r="E777" s="9">
        <v>37854</v>
      </c>
      <c r="F777" t="s">
        <v>1627</v>
      </c>
      <c r="G777">
        <v>3.76</v>
      </c>
      <c r="H777" s="2">
        <v>6549</v>
      </c>
      <c r="I777">
        <v>43</v>
      </c>
      <c r="J777" t="s">
        <v>4850</v>
      </c>
      <c r="K777" t="str" cm="1">
        <f t="array" ref="K777">TRIM(RemoveChars(J777,$D$2))</f>
        <v>Metaphorical Music</v>
      </c>
      <c r="L777" t="str">
        <f>TEXT(M777/86400000,"[m]:ss.000")</f>
        <v>4:09.991</v>
      </c>
      <c r="M777" s="8">
        <v>249991.13333333301</v>
      </c>
      <c r="N777" s="8"/>
    </row>
    <row r="778" spans="1:14" x14ac:dyDescent="0.2">
      <c r="A778">
        <v>2803</v>
      </c>
      <c r="B778" t="s">
        <v>5840</v>
      </c>
      <c r="C778" s="7" t="str" cm="1">
        <f t="array" ref="C778">TRIM(RemoveChars(B778,$D$2))</f>
        <v>Drudkh</v>
      </c>
      <c r="E778" s="9">
        <v>37851</v>
      </c>
      <c r="F778" t="s">
        <v>1638</v>
      </c>
      <c r="G778">
        <v>3.71</v>
      </c>
      <c r="H778" s="2">
        <v>2580</v>
      </c>
      <c r="I778">
        <v>35</v>
      </c>
      <c r="J778" t="s">
        <v>8353</v>
      </c>
      <c r="K778" t="str" cm="1">
        <f t="array" ref="K778">TRIM(RemoveChars(J778,$D$2))</f>
        <v>Forgotten Legends</v>
      </c>
      <c r="L778" t="str">
        <f>TEXT(M778/86400000,"[m]:ss.000")</f>
        <v>6:52.866</v>
      </c>
      <c r="M778" s="8">
        <v>412866.44444444397</v>
      </c>
      <c r="N778" s="8"/>
    </row>
    <row r="779" spans="1:14" x14ac:dyDescent="0.2">
      <c r="A779">
        <v>3875</v>
      </c>
      <c r="B779" t="s">
        <v>8479</v>
      </c>
      <c r="C779" s="7" t="str" cm="1">
        <f t="array" ref="C779">TRIM(RemoveChars(B779,$D$2))</f>
        <v>Broadcast</v>
      </c>
      <c r="E779" s="9">
        <v>37844</v>
      </c>
      <c r="F779" t="s">
        <v>11349</v>
      </c>
      <c r="G779">
        <v>3.66</v>
      </c>
      <c r="H779" s="2">
        <v>3362</v>
      </c>
      <c r="I779">
        <v>56</v>
      </c>
      <c r="J779" t="s">
        <v>11351</v>
      </c>
      <c r="K779" t="str" cm="1">
        <f t="array" ref="K779">TRIM(RemoveChars(J779,$D$2))</f>
        <v>Haha Sound</v>
      </c>
      <c r="L779" t="str">
        <f>TEXT(M779/86400000,"[m]:ss.000")</f>
        <v>3:11.650</v>
      </c>
      <c r="M779" s="8">
        <v>191649.57142857101</v>
      </c>
      <c r="N779" s="8"/>
    </row>
    <row r="780" spans="1:14" x14ac:dyDescent="0.2">
      <c r="A780">
        <v>308</v>
      </c>
      <c r="B780" t="s">
        <v>1051</v>
      </c>
      <c r="C780" s="7" t="str" cm="1">
        <f t="array" ref="C780">TRIM(RemoveChars(B780,$D$2))</f>
        <v>Ween</v>
      </c>
      <c r="E780" s="9">
        <v>37838</v>
      </c>
      <c r="F780" t="s">
        <v>1052</v>
      </c>
      <c r="G780">
        <v>3.95</v>
      </c>
      <c r="H780" s="2">
        <v>8077</v>
      </c>
      <c r="I780">
        <v>91</v>
      </c>
      <c r="J780" t="s">
        <v>1054</v>
      </c>
      <c r="K780" t="str" cm="1">
        <f t="array" ref="K780">TRIM(RemoveChars(J780,$D$2))</f>
        <v>Quebec</v>
      </c>
      <c r="L780" t="str">
        <f>TEXT(M780/86400000,"[m]:ss.000")</f>
        <v>3:40.231</v>
      </c>
      <c r="M780" s="8">
        <v>220231.06666666601</v>
      </c>
      <c r="N780" s="8"/>
    </row>
    <row r="781" spans="1:14" x14ac:dyDescent="0.2">
      <c r="A781">
        <v>767</v>
      </c>
      <c r="B781" t="s">
        <v>2480</v>
      </c>
      <c r="C781" s="7" t="str" cm="1">
        <f t="array" ref="C781">TRIM(RemoveChars(B781,$D$2))</f>
        <v>Akira Yamaoka</v>
      </c>
      <c r="E781" s="9">
        <v>37818</v>
      </c>
      <c r="F781" t="s">
        <v>2481</v>
      </c>
      <c r="G781">
        <v>3.88</v>
      </c>
      <c r="H781" s="2">
        <v>1772</v>
      </c>
      <c r="I781">
        <v>17</v>
      </c>
      <c r="J781" t="s">
        <v>2483</v>
      </c>
      <c r="K781" t="str" cm="1">
        <f t="array" ref="K781">TRIM(RemoveChars(J781,$D$2))</f>
        <v>Silent Hill 3</v>
      </c>
      <c r="L781" t="str">
        <f>TEXT(M781/86400000,"[m]:ss.000")</f>
        <v>2:56.626</v>
      </c>
      <c r="M781" s="8">
        <v>176625.57692307601</v>
      </c>
      <c r="N781" s="8"/>
    </row>
    <row r="782" spans="1:14" x14ac:dyDescent="0.2">
      <c r="A782">
        <v>901</v>
      </c>
      <c r="B782" t="s">
        <v>236</v>
      </c>
      <c r="C782" s="7" t="str" cm="1">
        <f t="array" ref="C782">TRIM(RemoveChars(B782,$D$2))</f>
        <v>Sufjan Stevens</v>
      </c>
      <c r="E782" s="9">
        <v>37803</v>
      </c>
      <c r="F782" t="s">
        <v>2878</v>
      </c>
      <c r="G782">
        <v>3.8</v>
      </c>
      <c r="H782" s="2">
        <v>11117</v>
      </c>
      <c r="I782">
        <v>104</v>
      </c>
      <c r="J782" t="s">
        <v>2880</v>
      </c>
      <c r="K782" t="str" cm="1">
        <f t="array" ref="K782">TRIM(RemoveChars(J782,$D$2))</f>
        <v>Michigan</v>
      </c>
      <c r="L782" t="str">
        <f>TEXT(M782/86400000,"[m]:ss.000")</f>
        <v>3:21.100</v>
      </c>
      <c r="M782" s="8">
        <v>201099.91666666599</v>
      </c>
      <c r="N782" s="8"/>
    </row>
    <row r="783" spans="1:14" x14ac:dyDescent="0.2">
      <c r="A783">
        <v>3850</v>
      </c>
      <c r="B783" t="s">
        <v>9019</v>
      </c>
      <c r="C783" s="7" t="str" cm="1">
        <f t="array" ref="C783">TRIM(RemoveChars(B783,$D$2))</f>
        <v>Melt-Banana</v>
      </c>
      <c r="E783" s="9">
        <v>37803</v>
      </c>
      <c r="F783" t="s">
        <v>7288</v>
      </c>
      <c r="G783">
        <v>3.66</v>
      </c>
      <c r="H783" s="2">
        <v>4363</v>
      </c>
      <c r="I783">
        <v>56</v>
      </c>
      <c r="J783" t="s">
        <v>11280</v>
      </c>
      <c r="K783" t="str" cm="1">
        <f t="array" ref="K783">TRIM(RemoveChars(J783,$D$2))</f>
        <v>Cell-Scape</v>
      </c>
      <c r="L783" t="str">
        <f>TEXT(M783/86400000,"[m]:ss.000")</f>
        <v>3:43.001</v>
      </c>
      <c r="M783" s="8">
        <v>223001.4</v>
      </c>
      <c r="N783" s="8"/>
    </row>
    <row r="784" spans="1:14" x14ac:dyDescent="0.2">
      <c r="A784">
        <v>3140</v>
      </c>
      <c r="B784" t="s">
        <v>5524</v>
      </c>
      <c r="C784" s="7" t="str" cm="1">
        <f t="array" ref="C784">TRIM(RemoveChars(B784,$D$2))</f>
        <v>Madlib</v>
      </c>
      <c r="E784" s="9">
        <v>37796</v>
      </c>
      <c r="F784" t="s">
        <v>9326</v>
      </c>
      <c r="G784">
        <v>3.69</v>
      </c>
      <c r="H784" s="2">
        <v>5112</v>
      </c>
      <c r="I784">
        <v>50</v>
      </c>
      <c r="J784" t="s">
        <v>9328</v>
      </c>
      <c r="K784" t="str" cm="1">
        <f t="array" ref="K784">TRIM(RemoveChars(J784,$D$2))</f>
        <v>Shades of Blue: Madlib Invades Blue Note</v>
      </c>
      <c r="L784" t="str">
        <f>TEXT(M784/86400000,"[m]:ss.000")</f>
        <v>3:33.654</v>
      </c>
      <c r="M784" s="8">
        <v>213654.1875</v>
      </c>
      <c r="N784" s="8"/>
    </row>
    <row r="785" spans="1:14" x14ac:dyDescent="0.2">
      <c r="A785">
        <v>532</v>
      </c>
      <c r="B785" t="s">
        <v>1756</v>
      </c>
      <c r="C785" s="7" t="str" cm="1">
        <f t="array" ref="C785">TRIM(RemoveChars(B785,$D$2))</f>
        <v>The Mars Volta</v>
      </c>
      <c r="E785" s="9">
        <v>37789</v>
      </c>
      <c r="F785" t="s">
        <v>1757</v>
      </c>
      <c r="G785">
        <v>3.81</v>
      </c>
      <c r="H785" s="2">
        <v>16100</v>
      </c>
      <c r="I785">
        <v>376</v>
      </c>
      <c r="J785" t="s">
        <v>1759</v>
      </c>
      <c r="K785" t="str" cm="1">
        <f t="array" ref="K785">TRIM(RemoveChars(J785,$D$2))</f>
        <v>De-Loused in the Comatorium</v>
      </c>
      <c r="L785" t="str">
        <f>TEXT(M785/86400000,"[m]:ss.000")</f>
        <v>5:49.321</v>
      </c>
      <c r="M785" s="8">
        <v>349320.875</v>
      </c>
      <c r="N785" s="8"/>
    </row>
    <row r="786" spans="1:14" x14ac:dyDescent="0.2">
      <c r="A786">
        <v>1024</v>
      </c>
      <c r="B786" t="s">
        <v>3248</v>
      </c>
      <c r="C786" s="7" t="str" cm="1">
        <f t="array" ref="C786">TRIM(RemoveChars(B786,$D$2))</f>
        <v>King Geedorah</v>
      </c>
      <c r="E786" s="9">
        <v>37789</v>
      </c>
      <c r="F786" t="s">
        <v>996</v>
      </c>
      <c r="G786">
        <v>3.8</v>
      </c>
      <c r="H786" s="2">
        <v>7880</v>
      </c>
      <c r="I786">
        <v>64</v>
      </c>
      <c r="J786" t="s">
        <v>3250</v>
      </c>
      <c r="K786" t="str" cm="1">
        <f t="array" ref="K786">TRIM(RemoveChars(J786,$D$2))</f>
        <v>Take Me to Your Leader</v>
      </c>
      <c r="L786" t="str">
        <f>TEXT(M786/86400000,"[m]:ss.000")</f>
        <v>3:14.008</v>
      </c>
      <c r="M786" s="8">
        <v>194008.153846153</v>
      </c>
      <c r="N786" s="8"/>
    </row>
    <row r="787" spans="1:14" x14ac:dyDescent="0.2">
      <c r="A787">
        <v>2023</v>
      </c>
      <c r="B787" t="s">
        <v>6145</v>
      </c>
      <c r="C787" s="7" t="str" cm="1">
        <f t="array" ref="C787">TRIM(RemoveChars(B787,$D$2))</f>
        <v>Drive-By Truckers</v>
      </c>
      <c r="E787" s="9">
        <v>37789</v>
      </c>
      <c r="F787" t="s">
        <v>6146</v>
      </c>
      <c r="G787">
        <v>3.76</v>
      </c>
      <c r="H787" s="2">
        <v>1127</v>
      </c>
      <c r="I787">
        <v>29</v>
      </c>
      <c r="J787" t="s">
        <v>6148</v>
      </c>
      <c r="K787" t="str" cm="1">
        <f t="array" ref="K787">TRIM(RemoveChars(J787,$D$2))</f>
        <v>Decoration Day</v>
      </c>
      <c r="L787" t="str">
        <f>TEXT(M787/86400000,"[m]:ss.000")</f>
        <v>4:19.777</v>
      </c>
      <c r="M787" s="8">
        <v>259776.8</v>
      </c>
      <c r="N787" s="8"/>
    </row>
    <row r="788" spans="1:14" x14ac:dyDescent="0.2">
      <c r="A788">
        <v>2745</v>
      </c>
      <c r="B788" t="s">
        <v>8178</v>
      </c>
      <c r="C788" s="7" t="str" cm="1">
        <f t="array" ref="C788">TRIM(RemoveChars(B788,$D$2))</f>
        <v>Mew</v>
      </c>
      <c r="E788" s="9">
        <v>37788</v>
      </c>
      <c r="F788" t="s">
        <v>2405</v>
      </c>
      <c r="G788">
        <v>3.7</v>
      </c>
      <c r="H788" s="2">
        <v>3936</v>
      </c>
      <c r="I788">
        <v>68</v>
      </c>
      <c r="J788" t="s">
        <v>8180</v>
      </c>
      <c r="K788" t="str" cm="1">
        <f t="array" ref="K788">TRIM(RemoveChars(J788,$D$2))</f>
        <v>Frengers</v>
      </c>
      <c r="L788" t="str">
        <f>TEXT(M788/86400000,"[m]:ss.000")</f>
        <v>4:50.011</v>
      </c>
      <c r="M788" s="8">
        <v>290010.7</v>
      </c>
      <c r="N788" s="8"/>
    </row>
    <row r="789" spans="1:14" x14ac:dyDescent="0.2">
      <c r="A789">
        <v>4001</v>
      </c>
      <c r="B789" t="s">
        <v>4735</v>
      </c>
      <c r="C789" s="7" t="str" cm="1">
        <f t="array" ref="C789">TRIM(RemoveChars(B789,$D$2))</f>
        <v>Steve Hackett</v>
      </c>
      <c r="E789" s="9">
        <v>37781</v>
      </c>
      <c r="F789" t="s">
        <v>24</v>
      </c>
      <c r="G789">
        <v>3.72</v>
      </c>
      <c r="H789">
        <v>376</v>
      </c>
      <c r="I789">
        <v>13</v>
      </c>
      <c r="J789" t="s">
        <v>11686</v>
      </c>
      <c r="K789" t="str" cm="1">
        <f t="array" ref="K789">TRIM(RemoveChars(J789,$D$2))</f>
        <v>To Watch the Storms</v>
      </c>
      <c r="L789" t="str">
        <f>TEXT(M789/86400000,"[m]:ss.000")</f>
        <v>4:17.254</v>
      </c>
      <c r="M789" s="8">
        <v>257254.23529411701</v>
      </c>
      <c r="N789" s="8"/>
    </row>
    <row r="790" spans="1:14" x14ac:dyDescent="0.2">
      <c r="A790">
        <v>1067</v>
      </c>
      <c r="B790" t="s">
        <v>19</v>
      </c>
      <c r="C790" s="7" t="str" cm="1">
        <f t="array" ref="C790">TRIM(RemoveChars(B790,$D$2))</f>
        <v>Radiohead</v>
      </c>
      <c r="E790" s="9">
        <v>37781</v>
      </c>
      <c r="F790" t="s">
        <v>20</v>
      </c>
      <c r="G790">
        <v>3.66</v>
      </c>
      <c r="H790" s="2">
        <v>34080</v>
      </c>
      <c r="I790">
        <v>492</v>
      </c>
      <c r="J790" t="s">
        <v>3370</v>
      </c>
      <c r="K790" t="str" cm="1">
        <f t="array" ref="K790">TRIM(RemoveChars(J790,$D$2))</f>
        <v>Hail to the Thief</v>
      </c>
      <c r="L790" t="str">
        <f>TEXT(M790/86400000,"[m]:ss.000")</f>
        <v>4:02.557</v>
      </c>
      <c r="M790" s="8">
        <v>242557.142857142</v>
      </c>
      <c r="N790" s="8"/>
    </row>
    <row r="791" spans="1:14" x14ac:dyDescent="0.2">
      <c r="A791">
        <v>3434</v>
      </c>
      <c r="B791" t="s">
        <v>4616</v>
      </c>
      <c r="C791" s="7" t="str" cm="1">
        <f t="array" ref="C791">TRIM(RemoveChars(B791,$D$2))</f>
        <v>Gillian Welch</v>
      </c>
      <c r="E791" s="9">
        <v>37775</v>
      </c>
      <c r="F791" t="s">
        <v>10137</v>
      </c>
      <c r="G791">
        <v>3.72</v>
      </c>
      <c r="H791">
        <v>662</v>
      </c>
      <c r="I791">
        <v>21</v>
      </c>
      <c r="J791" t="s">
        <v>10138</v>
      </c>
      <c r="K791" t="str" cm="1">
        <f t="array" ref="K791">TRIM(RemoveChars(J791,$D$2))</f>
        <v>Soul Journey</v>
      </c>
      <c r="L791" t="str">
        <f>TEXT(M791/86400000,"[m]:ss.000")</f>
        <v>3:33.875</v>
      </c>
      <c r="M791" s="8">
        <v>213874.84615384601</v>
      </c>
      <c r="N791" s="8"/>
    </row>
    <row r="792" spans="1:14" x14ac:dyDescent="0.2">
      <c r="A792">
        <v>1540</v>
      </c>
      <c r="B792" t="s">
        <v>4738</v>
      </c>
      <c r="C792" s="7" t="str" cm="1">
        <f t="array" ref="C792">TRIM(RemoveChars(B792,$D$2))</f>
        <v>Paddy McAloon</v>
      </c>
      <c r="E792" s="9">
        <v>37774</v>
      </c>
      <c r="F792" t="s">
        <v>4739</v>
      </c>
      <c r="G792">
        <v>3.79</v>
      </c>
      <c r="H792" s="2">
        <v>2008</v>
      </c>
      <c r="I792">
        <v>31</v>
      </c>
      <c r="J792" t="s">
        <v>4741</v>
      </c>
      <c r="K792" t="str" cm="1">
        <f t="array" ref="K792">TRIM(RemoveChars(J792,$D$2))</f>
        <v>I Trawl the MEGAHERTZ</v>
      </c>
      <c r="L792" t="str">
        <f>TEXT(M792/86400000,"[m]:ss.000")</f>
        <v>5:57.879</v>
      </c>
      <c r="M792" s="8">
        <v>357878.55555555498</v>
      </c>
      <c r="N792" s="8"/>
    </row>
    <row r="793" spans="1:14" x14ac:dyDescent="0.2">
      <c r="A793">
        <v>3214</v>
      </c>
      <c r="B793" t="s">
        <v>9528</v>
      </c>
      <c r="C793" s="7" t="str" cm="1">
        <f t="array" ref="C793">TRIM(RemoveChars(B793,$D$2))</f>
        <v>Los Hermanos</v>
      </c>
      <c r="E793" s="9">
        <v>37760</v>
      </c>
      <c r="F793" t="s">
        <v>403</v>
      </c>
      <c r="G793">
        <v>3.7</v>
      </c>
      <c r="H793" s="2">
        <v>1140</v>
      </c>
      <c r="I793">
        <v>28</v>
      </c>
      <c r="J793" t="s">
        <v>9530</v>
      </c>
      <c r="K793" t="str" cm="1">
        <f t="array" ref="K793">TRIM(RemoveChars(J793,$D$2))</f>
        <v>Ventura</v>
      </c>
      <c r="L793" t="str">
        <f>TEXT(M793/86400000,"[m]:ss.000")</f>
        <v>3:36.440</v>
      </c>
      <c r="M793" s="8">
        <v>216440.18181818101</v>
      </c>
      <c r="N793" s="8"/>
    </row>
    <row r="794" spans="1:14" x14ac:dyDescent="0.2">
      <c r="A794">
        <v>2245</v>
      </c>
      <c r="B794" t="s">
        <v>6778</v>
      </c>
      <c r="C794" s="7" t="str" cm="1">
        <f t="array" ref="C794">TRIM(RemoveChars(B794,$D$2))</f>
        <v>Nasum</v>
      </c>
      <c r="E794" s="9">
        <v>37754</v>
      </c>
      <c r="F794" t="s">
        <v>3126</v>
      </c>
      <c r="G794">
        <v>3.74</v>
      </c>
      <c r="H794" s="2">
        <v>1519</v>
      </c>
      <c r="I794">
        <v>21</v>
      </c>
      <c r="J794" t="s">
        <v>6780</v>
      </c>
      <c r="K794" t="str" cm="1">
        <f t="array" ref="K794">TRIM(RemoveChars(J794,$D$2))</f>
        <v>Helvete</v>
      </c>
      <c r="L794" t="str">
        <f>TEXT(M794/86400000,"[m]:ss.000")</f>
        <v>1:36.118</v>
      </c>
      <c r="M794" s="8">
        <v>96118.227272727207</v>
      </c>
      <c r="N794" s="8"/>
    </row>
    <row r="795" spans="1:14" x14ac:dyDescent="0.2">
      <c r="A795">
        <v>4029</v>
      </c>
      <c r="B795" t="s">
        <v>7430</v>
      </c>
      <c r="C795" s="7" t="str" cm="1">
        <f t="array" ref="C795">TRIM(RemoveChars(B795,$D$2))</f>
        <v>Richard Thompson</v>
      </c>
      <c r="E795" s="9">
        <v>37747</v>
      </c>
      <c r="F795" t="s">
        <v>138</v>
      </c>
      <c r="G795">
        <v>3.72</v>
      </c>
      <c r="H795">
        <v>315</v>
      </c>
      <c r="I795">
        <v>12</v>
      </c>
      <c r="J795" t="s">
        <v>11763</v>
      </c>
      <c r="K795" t="str" cm="1">
        <f t="array" ref="K795">TRIM(RemoveChars(J795,$D$2))</f>
        <v>The Old Kit Bag</v>
      </c>
      <c r="L795" t="str">
        <f>TEXT(M795/86400000,"[m]:ss.000")</f>
        <v>4:31.104</v>
      </c>
      <c r="M795" s="8">
        <v>271104</v>
      </c>
      <c r="N795" s="8"/>
    </row>
    <row r="796" spans="1:14" x14ac:dyDescent="0.2">
      <c r="A796">
        <v>2168</v>
      </c>
      <c r="B796" t="s">
        <v>6563</v>
      </c>
      <c r="C796" s="7" t="str" cm="1">
        <f t="array" ref="C796">TRIM(RemoveChars(B796,$D$2))</f>
        <v>Four Tet</v>
      </c>
      <c r="E796" s="9">
        <v>37746</v>
      </c>
      <c r="F796" t="s">
        <v>6564</v>
      </c>
      <c r="G796">
        <v>3.71</v>
      </c>
      <c r="H796" s="2">
        <v>7391</v>
      </c>
      <c r="I796">
        <v>70</v>
      </c>
      <c r="J796" t="s">
        <v>6566</v>
      </c>
      <c r="K796" t="str" cm="1">
        <f t="array" ref="K796">TRIM(RemoveChars(J796,$D$2))</f>
        <v>Rounds</v>
      </c>
      <c r="L796" t="str">
        <f>TEXT(M796/86400000,"[m]:ss.000")</f>
        <v>2:43.371</v>
      </c>
      <c r="M796" s="8">
        <v>163371</v>
      </c>
      <c r="N796" s="8"/>
    </row>
    <row r="797" spans="1:14" x14ac:dyDescent="0.2">
      <c r="A797">
        <v>2217</v>
      </c>
      <c r="B797" t="s">
        <v>2548</v>
      </c>
      <c r="C797" s="7" t="str" cm="1">
        <f t="array" ref="C797">TRIM(RemoveChars(B797,$D$2))</f>
        <v>Steve Roach</v>
      </c>
      <c r="E797" s="9">
        <v>37741</v>
      </c>
      <c r="F797" t="s">
        <v>2549</v>
      </c>
      <c r="G797">
        <v>3.75</v>
      </c>
      <c r="H797">
        <v>941</v>
      </c>
      <c r="I797">
        <v>14</v>
      </c>
      <c r="J797" t="s">
        <v>6707</v>
      </c>
      <c r="K797" t="str" cm="1">
        <f t="array" ref="K797">TRIM(RemoveChars(J797,$D$2))</f>
        <v>Mystic Chords &amp; Sacred Spaces</v>
      </c>
      <c r="L797" t="str">
        <f>TEXT(M797/86400000,"[m]:ss.000")</f>
        <v>10:10.937</v>
      </c>
      <c r="M797" s="8">
        <v>610937.48275862006</v>
      </c>
      <c r="N797" s="8"/>
    </row>
    <row r="798" spans="1:14" x14ac:dyDescent="0.2">
      <c r="A798">
        <v>1741</v>
      </c>
      <c r="B798" t="s">
        <v>5327</v>
      </c>
      <c r="C798" s="7" t="str" cm="1">
        <f t="array" ref="C798">TRIM(RemoveChars(B798,$D$2))</f>
        <v>Enslaved</v>
      </c>
      <c r="E798" s="9">
        <v>37739</v>
      </c>
      <c r="F798" t="s">
        <v>5328</v>
      </c>
      <c r="G798">
        <v>3.75</v>
      </c>
      <c r="H798" s="2">
        <v>2936</v>
      </c>
      <c r="I798">
        <v>35</v>
      </c>
      <c r="J798" t="s">
        <v>5330</v>
      </c>
      <c r="K798" t="str" cm="1">
        <f t="array" ref="K798">TRIM(RemoveChars(J798,$D$2))</f>
        <v>Below the Lights</v>
      </c>
      <c r="L798" t="str">
        <f>TEXT(M798/86400000,"[m]:ss.000")</f>
        <v>6:37.112</v>
      </c>
      <c r="M798" s="8">
        <v>397112.28571428498</v>
      </c>
      <c r="N798" s="8"/>
    </row>
    <row r="799" spans="1:14" x14ac:dyDescent="0.2">
      <c r="A799">
        <v>656</v>
      </c>
      <c r="B799" t="s">
        <v>758</v>
      </c>
      <c r="C799" s="7" t="str" cm="1">
        <f t="array" ref="C799">TRIM(RemoveChars(B799,$D$2))</f>
        <v>Opeth</v>
      </c>
      <c r="E799" s="9">
        <v>37733</v>
      </c>
      <c r="F799" t="s">
        <v>477</v>
      </c>
      <c r="G799">
        <v>3.83</v>
      </c>
      <c r="H799" s="2">
        <v>10229</v>
      </c>
      <c r="I799">
        <v>232</v>
      </c>
      <c r="J799" t="s">
        <v>2141</v>
      </c>
      <c r="K799" t="str" cm="1">
        <f t="array" ref="K799">TRIM(RemoveChars(J799,$D$2))</f>
        <v>Damnation</v>
      </c>
      <c r="L799" t="str">
        <f>TEXT(M799/86400000,"[m]:ss.000")</f>
        <v>5:23.373</v>
      </c>
      <c r="M799" s="8">
        <v>323373.375</v>
      </c>
      <c r="N799" s="8"/>
    </row>
    <row r="800" spans="1:14" x14ac:dyDescent="0.2">
      <c r="A800">
        <v>770</v>
      </c>
      <c r="B800" t="s">
        <v>2492</v>
      </c>
      <c r="C800" s="7" t="str" cm="1">
        <f t="array" ref="C800">TRIM(RemoveChars(B800,$D$2))</f>
        <v>Sleep</v>
      </c>
      <c r="E800" s="9">
        <v>37733</v>
      </c>
      <c r="F800" t="s">
        <v>697</v>
      </c>
      <c r="G800">
        <v>3.81</v>
      </c>
      <c r="H800" s="2">
        <v>9006</v>
      </c>
      <c r="I800">
        <v>135</v>
      </c>
      <c r="J800" t="s">
        <v>2494</v>
      </c>
      <c r="K800" t="str" cm="1">
        <f t="array" ref="K800">TRIM(RemoveChars(J800,$D$2))</f>
        <v>Dopesmoker</v>
      </c>
      <c r="L800" t="str">
        <f>TEXT(M800/86400000,"[m]:ss.000")</f>
        <v>1:43.799</v>
      </c>
      <c r="M800" s="8">
        <v>103799</v>
      </c>
      <c r="N800" s="8"/>
    </row>
    <row r="801" spans="1:14" x14ac:dyDescent="0.2">
      <c r="A801">
        <v>2654</v>
      </c>
      <c r="B801" t="s">
        <v>5419</v>
      </c>
      <c r="C801" s="7" t="str" cm="1">
        <f t="array" ref="C801">TRIM(RemoveChars(B801,$D$2))</f>
        <v>The Jayhawks</v>
      </c>
      <c r="E801" s="9">
        <v>37719</v>
      </c>
      <c r="F801" t="s">
        <v>7924</v>
      </c>
      <c r="G801">
        <v>3.74</v>
      </c>
      <c r="H801">
        <v>861</v>
      </c>
      <c r="I801">
        <v>30</v>
      </c>
      <c r="J801" t="s">
        <v>7926</v>
      </c>
      <c r="K801" t="str" cm="1">
        <f t="array" ref="K801">TRIM(RemoveChars(J801,$D$2))</f>
        <v>Rainy Day Music</v>
      </c>
      <c r="L801" t="str">
        <f>TEXT(M801/86400000,"[m]:ss.000")</f>
        <v>3:01.530</v>
      </c>
      <c r="M801" s="8">
        <v>181529.5</v>
      </c>
      <c r="N801" s="8"/>
    </row>
    <row r="802" spans="1:14" x14ac:dyDescent="0.2">
      <c r="A802">
        <v>3651</v>
      </c>
      <c r="B802" t="s">
        <v>4906</v>
      </c>
      <c r="C802" s="7" t="str" cm="1">
        <f t="array" ref="C802">TRIM(RemoveChars(B802,$D$2))</f>
        <v>Lucinda Williams</v>
      </c>
      <c r="E802" s="9">
        <v>37719</v>
      </c>
      <c r="F802" t="s">
        <v>7049</v>
      </c>
      <c r="G802">
        <v>3.71</v>
      </c>
      <c r="H802">
        <v>764</v>
      </c>
      <c r="I802">
        <v>37</v>
      </c>
      <c r="J802" t="s">
        <v>10724</v>
      </c>
      <c r="K802" t="str" cm="1">
        <f t="array" ref="K802">TRIM(RemoveChars(J802,$D$2))</f>
        <v>World Without Tears</v>
      </c>
      <c r="L802" t="str">
        <f>TEXT(M802/86400000,"[m]:ss.000")</f>
        <v>4:35.432</v>
      </c>
      <c r="M802" s="8">
        <v>275431.76923076902</v>
      </c>
      <c r="N802" s="8"/>
    </row>
    <row r="803" spans="1:14" x14ac:dyDescent="0.2">
      <c r="A803">
        <v>1003</v>
      </c>
      <c r="B803" t="s">
        <v>3184</v>
      </c>
      <c r="C803" s="7" t="str" cm="1">
        <f t="array" ref="C803">TRIM(RemoveChars(B803,$D$2))</f>
        <v>The White Stripes</v>
      </c>
      <c r="E803" s="9">
        <v>37712</v>
      </c>
      <c r="F803" t="s">
        <v>3185</v>
      </c>
      <c r="G803">
        <v>3.74</v>
      </c>
      <c r="H803" s="2">
        <v>17125</v>
      </c>
      <c r="I803">
        <v>347</v>
      </c>
      <c r="J803" t="s">
        <v>3187</v>
      </c>
      <c r="K803" t="str" cm="1">
        <f t="array" ref="K803">TRIM(RemoveChars(J803,$D$2))</f>
        <v>Elephant</v>
      </c>
      <c r="L803" t="str">
        <f>TEXT(M803/86400000,"[m]:ss.000")</f>
        <v>3:38.068</v>
      </c>
      <c r="M803" s="8">
        <v>218068.28571428501</v>
      </c>
      <c r="N803" s="8"/>
    </row>
    <row r="804" spans="1:14" x14ac:dyDescent="0.2">
      <c r="A804">
        <v>2036</v>
      </c>
      <c r="B804" t="s">
        <v>6183</v>
      </c>
      <c r="C804" s="7" t="str" cm="1">
        <f t="array" ref="C804">TRIM(RemoveChars(B804,$D$2))</f>
        <v>The Devin Townsend Band</v>
      </c>
      <c r="E804" s="9">
        <v>37712</v>
      </c>
      <c r="F804" t="s">
        <v>759</v>
      </c>
      <c r="G804">
        <v>3.74</v>
      </c>
      <c r="H804" s="2">
        <v>2315</v>
      </c>
      <c r="I804">
        <v>52</v>
      </c>
      <c r="J804" t="s">
        <v>6185</v>
      </c>
      <c r="K804" t="str" cm="1">
        <f t="array" ref="K804">TRIM(RemoveChars(J804,$D$2))</f>
        <v>Accelerated Evolution</v>
      </c>
      <c r="L804" t="str">
        <f>TEXT(M804/86400000,"[m]:ss.000")</f>
        <v>6:03.354</v>
      </c>
      <c r="M804" s="8">
        <v>363354</v>
      </c>
      <c r="N804" s="8"/>
    </row>
    <row r="805" spans="1:14" x14ac:dyDescent="0.2">
      <c r="A805">
        <v>2296</v>
      </c>
      <c r="B805" t="s">
        <v>6930</v>
      </c>
      <c r="C805" s="7" t="str" cm="1">
        <f t="array" ref="C805">TRIM(RemoveChars(B805,$D$2))</f>
        <v>William Basinski</v>
      </c>
      <c r="E805" s="9">
        <v>37712</v>
      </c>
      <c r="F805" t="s">
        <v>6931</v>
      </c>
      <c r="G805">
        <v>3.72</v>
      </c>
      <c r="H805" s="2">
        <v>3097</v>
      </c>
      <c r="I805">
        <v>26</v>
      </c>
      <c r="J805" t="s">
        <v>6933</v>
      </c>
      <c r="K805" t="str" cm="1">
        <f t="array" ref="K805">TRIM(RemoveChars(J805,$D$2))</f>
        <v>The Disintegration Loops III</v>
      </c>
      <c r="L805" t="str">
        <f>TEXT(M805/86400000,"[m]:ss.000")</f>
        <v>36:16.000</v>
      </c>
      <c r="M805" s="8">
        <v>2176000</v>
      </c>
      <c r="N805" s="8"/>
    </row>
    <row r="806" spans="1:14" x14ac:dyDescent="0.2">
      <c r="A806">
        <v>3925</v>
      </c>
      <c r="B806" t="s">
        <v>11480</v>
      </c>
      <c r="C806" s="7" t="str" cm="1">
        <f t="array" ref="C806">TRIM(RemoveChars(B806,$D$2))</f>
        <v>The Exploding Hearts</v>
      </c>
      <c r="E806" s="9">
        <v>37712</v>
      </c>
      <c r="F806" t="s">
        <v>11481</v>
      </c>
      <c r="G806">
        <v>3.66</v>
      </c>
      <c r="H806" s="2">
        <v>1773</v>
      </c>
      <c r="I806">
        <v>56</v>
      </c>
      <c r="J806" t="s">
        <v>11483</v>
      </c>
      <c r="K806" t="str" cm="1">
        <f t="array" ref="K806">TRIM(RemoveChars(J806,$D$2))</f>
        <v>Guitar Romantic</v>
      </c>
      <c r="L806" t="str">
        <f>TEXT(M806/86400000,"[m]:ss.000")</f>
        <v>4:18.101</v>
      </c>
      <c r="M806" s="8">
        <v>258101.2</v>
      </c>
      <c r="N806" s="8"/>
    </row>
    <row r="807" spans="1:14" x14ac:dyDescent="0.2">
      <c r="A807">
        <v>3866</v>
      </c>
      <c r="B807" t="s">
        <v>5110</v>
      </c>
      <c r="C807" s="7" t="str" cm="1">
        <f t="array" ref="C807">TRIM(RemoveChars(B807,$D$2))</f>
        <v>Windir</v>
      </c>
      <c r="E807" s="9">
        <v>37707</v>
      </c>
      <c r="F807" t="s">
        <v>1210</v>
      </c>
      <c r="G807">
        <v>3.67</v>
      </c>
      <c r="H807" s="2">
        <v>1212</v>
      </c>
      <c r="I807">
        <v>13</v>
      </c>
      <c r="J807" t="s">
        <v>11322</v>
      </c>
      <c r="K807" t="str" cm="1">
        <f t="array" ref="K807">TRIM(RemoveChars(J807,$D$2))</f>
        <v>Likferd</v>
      </c>
      <c r="L807" t="str">
        <f>TEXT(M807/86400000,"[m]:ss.000")</f>
        <v>6:04.922</v>
      </c>
      <c r="M807" s="8">
        <v>364921.625</v>
      </c>
      <c r="N807" s="8"/>
    </row>
    <row r="808" spans="1:14" x14ac:dyDescent="0.2">
      <c r="A808">
        <v>979</v>
      </c>
      <c r="B808" t="s">
        <v>2000</v>
      </c>
      <c r="C808" s="7" t="str" cm="1">
        <f t="array" ref="C808">TRIM(RemoveChars(B808,$D$2))</f>
        <v>Tim Hecker</v>
      </c>
      <c r="E808" s="9">
        <v>37705</v>
      </c>
      <c r="F808" t="s">
        <v>1780</v>
      </c>
      <c r="G808">
        <v>3.83</v>
      </c>
      <c r="H808" s="2">
        <v>4780</v>
      </c>
      <c r="I808">
        <v>39</v>
      </c>
      <c r="J808" t="s">
        <v>3117</v>
      </c>
      <c r="K808" t="str" cm="1">
        <f t="array" ref="K808">TRIM(RemoveChars(J808,$D$2))</f>
        <v>Radio Amor</v>
      </c>
      <c r="L808" t="str">
        <f>TEXT(M808/86400000,"[m]:ss.000")</f>
        <v>5:50.005</v>
      </c>
      <c r="M808" s="8">
        <v>350005.4</v>
      </c>
      <c r="N808" s="8"/>
    </row>
    <row r="809" spans="1:14" x14ac:dyDescent="0.2">
      <c r="A809">
        <v>3495</v>
      </c>
      <c r="B809" t="s">
        <v>3516</v>
      </c>
      <c r="C809" s="7" t="str" cm="1">
        <f t="array" ref="C809">TRIM(RemoveChars(B809,$D$2))</f>
        <v>Katatonia</v>
      </c>
      <c r="E809" s="9">
        <v>37704</v>
      </c>
      <c r="F809" t="s">
        <v>1466</v>
      </c>
      <c r="G809">
        <v>3.66</v>
      </c>
      <c r="H809" s="2">
        <v>3339</v>
      </c>
      <c r="I809">
        <v>56</v>
      </c>
      <c r="J809" t="s">
        <v>10306</v>
      </c>
      <c r="K809" t="str" cm="1">
        <f t="array" ref="K809">TRIM(RemoveChars(J809,$D$2))</f>
        <v>Viva Emptiness</v>
      </c>
      <c r="L809" t="str">
        <f>TEXT(M809/86400000,"[m]:ss.000")</f>
        <v>4:03.896</v>
      </c>
      <c r="M809" s="8">
        <v>243896.38461538401</v>
      </c>
      <c r="N809" s="8"/>
    </row>
    <row r="810" spans="1:14" x14ac:dyDescent="0.2">
      <c r="A810">
        <v>4218</v>
      </c>
      <c r="B810" t="s">
        <v>2418</v>
      </c>
      <c r="C810" s="7" t="str" cm="1">
        <f t="array" ref="C810">TRIM(RemoveChars(B810,$D$2))</f>
        <v>The Allman Brothers Band</v>
      </c>
      <c r="E810" s="9">
        <v>37698</v>
      </c>
      <c r="F810" t="s">
        <v>2944</v>
      </c>
      <c r="G810">
        <v>3.69</v>
      </c>
      <c r="H810">
        <v>563</v>
      </c>
      <c r="I810">
        <v>22</v>
      </c>
      <c r="J810" t="s">
        <v>12297</v>
      </c>
      <c r="K810" t="str" cm="1">
        <f t="array" ref="K810">TRIM(RemoveChars(J810,$D$2))</f>
        <v>Hittin' the Note</v>
      </c>
      <c r="L810" t="str">
        <f>TEXT(M810/86400000,"[m]:ss.000")</f>
        <v>6:49.172</v>
      </c>
      <c r="M810" s="8">
        <v>409172</v>
      </c>
      <c r="N810" s="8"/>
    </row>
    <row r="811" spans="1:14" x14ac:dyDescent="0.2">
      <c r="A811">
        <v>1034</v>
      </c>
      <c r="B811" t="s">
        <v>2321</v>
      </c>
      <c r="C811" s="7" t="str" cm="1">
        <f t="array" ref="C811">TRIM(RemoveChars(B811,$D$2))</f>
        <v>Moonsorrow</v>
      </c>
      <c r="E811" s="9">
        <v>37690</v>
      </c>
      <c r="F811" t="s">
        <v>3278</v>
      </c>
      <c r="G811">
        <v>3.81</v>
      </c>
      <c r="H811" s="2">
        <v>2261</v>
      </c>
      <c r="I811">
        <v>34</v>
      </c>
      <c r="J811" t="s">
        <v>3280</v>
      </c>
      <c r="K811" t="str" cm="1">
        <f t="array" ref="K811">TRIM(RemoveChars(J811,$D$2))</f>
        <v>Kivenkantaja</v>
      </c>
      <c r="L811" t="str">
        <f>TEXT(M811/86400000,"[m]:ss.000")</f>
        <v>7:57.246</v>
      </c>
      <c r="M811" s="8">
        <v>477245.888888888</v>
      </c>
      <c r="N811" s="8"/>
    </row>
    <row r="812" spans="1:14" x14ac:dyDescent="0.2">
      <c r="A812">
        <v>249</v>
      </c>
      <c r="B812" t="s">
        <v>848</v>
      </c>
      <c r="C812" s="7" t="str" cm="1">
        <f t="array" ref="C812">TRIM(RemoveChars(B812,$D$2))</f>
        <v>Magnolia Electric Co.</v>
      </c>
      <c r="E812" s="9">
        <v>37684</v>
      </c>
      <c r="F812" t="s">
        <v>849</v>
      </c>
      <c r="G812">
        <v>3.99</v>
      </c>
      <c r="H812" s="2">
        <v>7259</v>
      </c>
      <c r="I812">
        <v>88</v>
      </c>
      <c r="J812" t="s">
        <v>851</v>
      </c>
      <c r="K812" t="str" cm="1">
        <f t="array" ref="K812">TRIM(RemoveChars(J812,$D$2))</f>
        <v>The Magnolia Electric Co.</v>
      </c>
      <c r="L812" t="str">
        <f>TEXT(M812/86400000,"[m]:ss.000")</f>
        <v>4:30.867</v>
      </c>
      <c r="M812" s="8">
        <v>270866.75</v>
      </c>
      <c r="N812" s="8"/>
    </row>
    <row r="813" spans="1:14" x14ac:dyDescent="0.2">
      <c r="A813">
        <v>4338</v>
      </c>
      <c r="B813" t="s">
        <v>12617</v>
      </c>
      <c r="C813" s="7" t="str" cm="1">
        <f t="array" ref="C813">TRIM(RemoveChars(B813,$D$2))</f>
        <v>Intestine Baalism</v>
      </c>
      <c r="E813" s="9">
        <v>37681</v>
      </c>
      <c r="F813" t="s">
        <v>3172</v>
      </c>
      <c r="G813">
        <v>3.66</v>
      </c>
      <c r="H813">
        <v>651</v>
      </c>
      <c r="I813">
        <v>14</v>
      </c>
      <c r="J813" t="s">
        <v>12619</v>
      </c>
      <c r="K813" t="str" cm="1">
        <f t="array" ref="K813">TRIM(RemoveChars(J813,$D$2))</f>
        <v>Banquet in the Darkness</v>
      </c>
      <c r="L813" t="str">
        <f>TEXT(M813/86400000,"[m]:ss.000")</f>
        <v>3:57.028</v>
      </c>
      <c r="M813" s="8">
        <v>237027.909090909</v>
      </c>
      <c r="N813" s="8"/>
    </row>
    <row r="814" spans="1:14" x14ac:dyDescent="0.2">
      <c r="A814">
        <v>2064</v>
      </c>
      <c r="B814" t="s">
        <v>2917</v>
      </c>
      <c r="C814" s="7" t="str" cm="1">
        <f t="array" ref="C814">TRIM(RemoveChars(B814,$D$2))</f>
        <v>Little Brother</v>
      </c>
      <c r="E814" s="9">
        <v>37677</v>
      </c>
      <c r="F814" t="s">
        <v>6266</v>
      </c>
      <c r="G814">
        <v>3.75</v>
      </c>
      <c r="H814" s="2">
        <v>1023</v>
      </c>
      <c r="I814">
        <v>28</v>
      </c>
      <c r="J814" t="s">
        <v>6268</v>
      </c>
      <c r="K814" t="str" cm="1">
        <f t="array" ref="K814">TRIM(RemoveChars(J814,$D$2))</f>
        <v>The Listening</v>
      </c>
      <c r="L814" t="str">
        <f>TEXT(M814/86400000,"[m]:ss.000")</f>
        <v>3:37.426</v>
      </c>
      <c r="M814" s="8">
        <v>217425.66666666599</v>
      </c>
      <c r="N814" s="8"/>
    </row>
    <row r="815" spans="1:14" x14ac:dyDescent="0.2">
      <c r="A815">
        <v>2087</v>
      </c>
      <c r="B815" t="s">
        <v>6333</v>
      </c>
      <c r="C815" s="7" t="str" cm="1">
        <f t="array" ref="C815">TRIM(RemoveChars(B815,$D$2))</f>
        <v>The Radio Dept.</v>
      </c>
      <c r="E815" s="9">
        <v>37676</v>
      </c>
      <c r="F815" t="s">
        <v>2405</v>
      </c>
      <c r="G815">
        <v>3.74</v>
      </c>
      <c r="H815" s="2">
        <v>4340</v>
      </c>
      <c r="I815">
        <v>54</v>
      </c>
      <c r="J815" t="s">
        <v>6335</v>
      </c>
      <c r="K815" t="str" cm="1">
        <f t="array" ref="K815">TRIM(RemoveChars(J815,$D$2))</f>
        <v>Lesser Matters</v>
      </c>
      <c r="L815" t="str">
        <f>TEXT(M815/86400000,"[m]:ss.000")</f>
        <v>3:20.224</v>
      </c>
      <c r="M815" s="8">
        <v>200223.615384615</v>
      </c>
      <c r="N815" s="8"/>
    </row>
    <row r="816" spans="1:14" x14ac:dyDescent="0.2">
      <c r="A816">
        <v>2807</v>
      </c>
      <c r="B816" t="s">
        <v>3979</v>
      </c>
      <c r="C816" s="7" t="str" cm="1">
        <f t="array" ref="C816">TRIM(RemoveChars(B816,$D$2))</f>
        <v>The Gathering</v>
      </c>
      <c r="E816" s="9">
        <v>37676</v>
      </c>
      <c r="F816" t="s">
        <v>152</v>
      </c>
      <c r="G816">
        <v>3.72</v>
      </c>
      <c r="H816" s="2">
        <v>1896</v>
      </c>
      <c r="I816">
        <v>38</v>
      </c>
      <c r="J816" t="s">
        <v>8365</v>
      </c>
      <c r="K816" t="str" cm="1">
        <f t="array" ref="K816">TRIM(RemoveChars(J816,$D$2))</f>
        <v>Souvenirs</v>
      </c>
      <c r="L816" t="str">
        <f>TEXT(M816/86400000,"[m]:ss.000")</f>
        <v>3:36.881</v>
      </c>
      <c r="M816" s="8">
        <v>216881.11111111101</v>
      </c>
      <c r="N816" s="8"/>
    </row>
    <row r="817" spans="1:14" x14ac:dyDescent="0.2">
      <c r="A817">
        <v>3184</v>
      </c>
      <c r="B817" t="s">
        <v>7287</v>
      </c>
      <c r="C817" s="7" t="str" cm="1">
        <f t="array" ref="C817">TRIM(RemoveChars(B817,$D$2))</f>
        <v>Lightning Bolt</v>
      </c>
      <c r="E817" s="9">
        <v>37676</v>
      </c>
      <c r="F817" t="s">
        <v>7288</v>
      </c>
      <c r="G817">
        <v>3.67</v>
      </c>
      <c r="H817" s="2">
        <v>6722</v>
      </c>
      <c r="I817">
        <v>89</v>
      </c>
      <c r="J817" t="s">
        <v>9448</v>
      </c>
      <c r="K817" t="str" cm="1">
        <f t="array" ref="K817">TRIM(RemoveChars(J817,$D$2))</f>
        <v>Wonderful Rainbow</v>
      </c>
      <c r="L817" t="str">
        <f>TEXT(M817/86400000,"[m]:ss.000")</f>
        <v>3:29.119</v>
      </c>
      <c r="M817" s="8">
        <v>209119</v>
      </c>
      <c r="N817" s="8"/>
    </row>
    <row r="818" spans="1:14" x14ac:dyDescent="0.2">
      <c r="A818">
        <v>315</v>
      </c>
      <c r="B818" t="s">
        <v>1075</v>
      </c>
      <c r="C818" s="7" t="str" cm="1">
        <f t="array" ref="C818">TRIM(RemoveChars(B818,$D$2))</f>
        <v>Ê§éÂêçÊûóÊ™é [Sheena Ringo]</v>
      </c>
      <c r="E818" s="9">
        <v>37675</v>
      </c>
      <c r="F818" t="s">
        <v>1076</v>
      </c>
      <c r="G818">
        <v>3.95</v>
      </c>
      <c r="H818" s="2">
        <v>6770</v>
      </c>
      <c r="I818">
        <v>79</v>
      </c>
      <c r="J818" t="s">
        <v>1078</v>
      </c>
      <c r="K818" t="str" cm="1">
        <f t="array" ref="K818">TRIM(RemoveChars(J818,$D$2))</f>
        <v>Âä†ÁàæÂü∫ Á≤æÊ∂≤ Ê†ó„ÉéËä± (Kalk samen kuri no hana)</v>
      </c>
      <c r="L818" t="str">
        <f>TEXT(M818/86400000,"[m]:ss.000")</f>
        <v>4:13.516</v>
      </c>
      <c r="M818" s="8">
        <v>253516.36363636301</v>
      </c>
      <c r="N818" s="8"/>
    </row>
    <row r="819" spans="1:14" x14ac:dyDescent="0.2">
      <c r="A819">
        <v>1735</v>
      </c>
      <c r="B819" t="s">
        <v>5309</v>
      </c>
      <c r="C819" s="7" t="str" cm="1">
        <f t="array" ref="C819">TRIM(RemoveChars(B819,$D$2))</f>
        <v>The Postal Service</v>
      </c>
      <c r="E819" s="9">
        <v>37671</v>
      </c>
      <c r="F819" t="s">
        <v>5310</v>
      </c>
      <c r="G819">
        <v>3.72</v>
      </c>
      <c r="H819" s="2">
        <v>9297</v>
      </c>
      <c r="I819">
        <v>156</v>
      </c>
      <c r="J819" t="s">
        <v>5312</v>
      </c>
      <c r="K819" t="str" cm="1">
        <f t="array" ref="K819">TRIM(RemoveChars(J819,$D$2))</f>
        <v>Give Up</v>
      </c>
      <c r="L819" t="str">
        <f>TEXT(M819/86400000,"[m]:ss.000")</f>
        <v>4:10.537</v>
      </c>
      <c r="M819" s="8">
        <v>250536.56</v>
      </c>
      <c r="N819" s="8"/>
    </row>
    <row r="820" spans="1:14" x14ac:dyDescent="0.2">
      <c r="A820">
        <v>1028</v>
      </c>
      <c r="B820" t="s">
        <v>3259</v>
      </c>
      <c r="C820" s="7" t="str" cm="1">
        <f t="array" ref="C820">TRIM(RemoveChars(B820,$D$2))</f>
        <v>Xiu Xiu</v>
      </c>
      <c r="E820" s="9">
        <v>37670</v>
      </c>
      <c r="F820" t="s">
        <v>3260</v>
      </c>
      <c r="G820">
        <v>3.78</v>
      </c>
      <c r="H820" s="2">
        <v>9142</v>
      </c>
      <c r="I820">
        <v>56</v>
      </c>
      <c r="J820" t="s">
        <v>3262</v>
      </c>
      <c r="K820" t="str" cm="1">
        <f t="array" ref="K820">TRIM(RemoveChars(J820,$D$2))</f>
        <v>A Promise</v>
      </c>
      <c r="L820" t="str">
        <f>TEXT(M820/86400000,"[m]:ss.000")</f>
        <v>3:11.444</v>
      </c>
      <c r="M820" s="8">
        <v>191444.5</v>
      </c>
      <c r="N820" s="8"/>
    </row>
    <row r="821" spans="1:14" x14ac:dyDescent="0.2">
      <c r="A821">
        <v>3356</v>
      </c>
      <c r="B821" t="s">
        <v>5274</v>
      </c>
      <c r="C821" s="7" t="str" cm="1">
        <f t="array" ref="C821">TRIM(RemoveChars(B821,$D$2))</f>
        <v>Cat Power</v>
      </c>
      <c r="E821" s="9">
        <v>37670</v>
      </c>
      <c r="F821" t="s">
        <v>247</v>
      </c>
      <c r="G821">
        <v>3.68</v>
      </c>
      <c r="H821" s="2">
        <v>4907</v>
      </c>
      <c r="I821">
        <v>93</v>
      </c>
      <c r="J821" t="s">
        <v>9910</v>
      </c>
      <c r="K821" t="str" cm="1">
        <f t="array" ref="K821">TRIM(RemoveChars(J821,$D$2))</f>
        <v>You Are Free</v>
      </c>
      <c r="L821" t="str">
        <f>TEXT(M821/86400000,"[m]:ss.000")</f>
        <v>4:51.179</v>
      </c>
      <c r="M821" s="8">
        <v>291178.59999999998</v>
      </c>
      <c r="N821" s="8"/>
    </row>
    <row r="822" spans="1:14" x14ac:dyDescent="0.2">
      <c r="A822">
        <v>2138</v>
      </c>
      <c r="B822" t="s">
        <v>4925</v>
      </c>
      <c r="C822" s="7" t="str" cm="1">
        <f t="array" ref="C822">TRIM(RemoveChars(B822,$D$2))</f>
        <v>The Chasm</v>
      </c>
      <c r="E822" s="9">
        <v>37669</v>
      </c>
      <c r="F822" t="s">
        <v>1314</v>
      </c>
      <c r="G822">
        <v>3.73</v>
      </c>
      <c r="H822">
        <v>621</v>
      </c>
      <c r="I822">
        <v>11</v>
      </c>
      <c r="J822" t="s">
        <v>6471</v>
      </c>
      <c r="K822" t="str" cm="1">
        <f t="array" ref="K822">TRIM(RemoveChars(J822,$D$2))</f>
        <v>Conjuration of the Spectral Empire</v>
      </c>
      <c r="L822" t="str">
        <f>TEXT(M822/86400000,"[m]:ss.000")</f>
        <v>5:39.708</v>
      </c>
      <c r="M822" s="8">
        <v>339708.1</v>
      </c>
      <c r="N822" s="8"/>
    </row>
    <row r="823" spans="1:14" x14ac:dyDescent="0.2">
      <c r="A823">
        <v>1470</v>
      </c>
      <c r="B823" t="s">
        <v>4533</v>
      </c>
      <c r="C823" s="7" t="str" cm="1">
        <f t="array" ref="C823">TRIM(RemoveChars(B823,$D$2))</f>
        <v>Nacho Vegas</v>
      </c>
      <c r="E823" s="9">
        <v>37662</v>
      </c>
      <c r="F823" t="s">
        <v>138</v>
      </c>
      <c r="G823">
        <v>3.81</v>
      </c>
      <c r="H823">
        <v>482</v>
      </c>
      <c r="I823">
        <v>5</v>
      </c>
      <c r="J823" t="s">
        <v>4535</v>
      </c>
      <c r="K823" t="str" cm="1">
        <f t="array" ref="K823">TRIM(RemoveChars(J823,$D$2))</f>
        <v>Cajas de m√∫sica dif√≠ciles de parar</v>
      </c>
      <c r="L823" t="str">
        <f>TEXT(M823/86400000,"[m]:ss.000")</f>
        <v>5:41.135</v>
      </c>
      <c r="M823" s="8">
        <v>341134.95833333302</v>
      </c>
      <c r="N823" s="8"/>
    </row>
    <row r="824" spans="1:14" x14ac:dyDescent="0.2">
      <c r="A824">
        <v>1410</v>
      </c>
      <c r="B824" t="s">
        <v>4360</v>
      </c>
      <c r="C824" s="7" t="str" cm="1">
        <f t="array" ref="C824">TRIM(RemoveChars(B824,$D$2))</f>
        <v>Lost Horizon</v>
      </c>
      <c r="E824" s="9">
        <v>37662</v>
      </c>
      <c r="F824" t="s">
        <v>2055</v>
      </c>
      <c r="G824">
        <v>3.78</v>
      </c>
      <c r="H824" s="2">
        <v>1133</v>
      </c>
      <c r="I824">
        <v>32</v>
      </c>
      <c r="J824" t="s">
        <v>4362</v>
      </c>
      <c r="K824" t="str" cm="1">
        <f t="array" ref="K824">TRIM(RemoveChars(J824,$D$2))</f>
        <v>A Flame to the Ground Beneath</v>
      </c>
      <c r="L824" t="str">
        <f>TEXT(M824/86400000,"[m]:ss.000")</f>
        <v>5:51.178</v>
      </c>
      <c r="M824" s="8">
        <v>351177.888888888</v>
      </c>
      <c r="N824" s="8"/>
    </row>
    <row r="825" spans="1:14" x14ac:dyDescent="0.2">
      <c r="A825">
        <v>3574</v>
      </c>
      <c r="B825" t="s">
        <v>10522</v>
      </c>
      <c r="C825" s="7" t="str" cm="1">
        <f t="array" ref="C825">TRIM(RemoveChars(B825,$D$2))</f>
        <v>Yann Tiersen</v>
      </c>
      <c r="E825" s="9">
        <v>37659</v>
      </c>
      <c r="F825" t="s">
        <v>2647</v>
      </c>
      <c r="G825">
        <v>3.72</v>
      </c>
      <c r="H825">
        <v>700</v>
      </c>
      <c r="I825">
        <v>5</v>
      </c>
      <c r="J825" t="s">
        <v>10523</v>
      </c>
      <c r="K825" t="str" cm="1">
        <f t="array" ref="K825">TRIM(RemoveChars(J825,$D$2))</f>
        <v>Good Bye Lenin!</v>
      </c>
      <c r="L825" t="str">
        <f>TEXT(M825/86400000,"[m]:ss.000")</f>
        <v>6:32.672</v>
      </c>
      <c r="M825" s="8">
        <v>392672.1</v>
      </c>
      <c r="N825" s="8"/>
    </row>
    <row r="826" spans="1:14" x14ac:dyDescent="0.2">
      <c r="A826">
        <v>3194</v>
      </c>
      <c r="B826" t="s">
        <v>9045</v>
      </c>
      <c r="C826" s="7" t="str" cm="1">
        <f t="array" ref="C826">TRIM(RemoveChars(B826,$D$2))</f>
        <v>Woven Hand</v>
      </c>
      <c r="E826" s="9">
        <v>37655</v>
      </c>
      <c r="F826" t="s">
        <v>9474</v>
      </c>
      <c r="G826">
        <v>3.71</v>
      </c>
      <c r="H826" s="2">
        <v>1440</v>
      </c>
      <c r="I826">
        <v>21</v>
      </c>
      <c r="J826" t="s">
        <v>9476</v>
      </c>
      <c r="K826" t="str" cm="1">
        <f t="array" ref="K826">TRIM(RemoveChars(J826,$D$2))</f>
        <v>Blush Music</v>
      </c>
      <c r="L826" t="str">
        <f>TEXT(M826/86400000,"[m]:ss.000")</f>
        <v>6:42.805</v>
      </c>
      <c r="M826" s="8">
        <v>402805.2</v>
      </c>
      <c r="N826" s="8"/>
    </row>
    <row r="827" spans="1:14" x14ac:dyDescent="0.2">
      <c r="A827">
        <v>2685</v>
      </c>
      <c r="B827" t="s">
        <v>6930</v>
      </c>
      <c r="C827" s="7" t="str" cm="1">
        <f t="array" ref="C827">TRIM(RemoveChars(B827,$D$2))</f>
        <v>William Basinski</v>
      </c>
      <c r="E827" s="9">
        <v>37653</v>
      </c>
      <c r="F827" t="s">
        <v>6931</v>
      </c>
      <c r="G827">
        <v>3.69</v>
      </c>
      <c r="H827" s="2">
        <v>3752</v>
      </c>
      <c r="I827">
        <v>31</v>
      </c>
      <c r="J827" t="s">
        <v>8011</v>
      </c>
      <c r="K827" t="str" cm="1">
        <f t="array" ref="K827">TRIM(RemoveChars(J827,$D$2))</f>
        <v>The Disintegration Loops II</v>
      </c>
      <c r="L827" t="str">
        <f>TEXT(M827/86400000,"[m]:ss.000")</f>
        <v>37:15.500</v>
      </c>
      <c r="M827" s="8">
        <v>2235500</v>
      </c>
      <c r="N827" s="8"/>
    </row>
    <row r="828" spans="1:14" x14ac:dyDescent="0.2">
      <c r="A828">
        <v>3782</v>
      </c>
      <c r="B828" t="s">
        <v>11098</v>
      </c>
      <c r="C828" s="7" t="str" cm="1">
        <f t="array" ref="C828">TRIM(RemoveChars(B828,$D$2))</f>
        <v>Off Minor</v>
      </c>
      <c r="E828" s="9">
        <v>37649</v>
      </c>
      <c r="F828" t="s">
        <v>6138</v>
      </c>
      <c r="G828">
        <v>3.68</v>
      </c>
      <c r="H828" s="2">
        <v>1410</v>
      </c>
      <c r="I828">
        <v>22</v>
      </c>
      <c r="J828" t="s">
        <v>11100</v>
      </c>
      <c r="K828" t="str" cm="1">
        <f t="array" ref="K828">TRIM(RemoveChars(J828,$D$2))</f>
        <v>The Heat Death of the Universe</v>
      </c>
      <c r="L828" t="str">
        <f>TEXT(M828/86400000,"[m]:ss.000")</f>
        <v>7:44.492</v>
      </c>
      <c r="M828" s="8">
        <v>464491.777777777</v>
      </c>
      <c r="N828" s="8"/>
    </row>
    <row r="829" spans="1:14" x14ac:dyDescent="0.2">
      <c r="A829">
        <v>3857</v>
      </c>
      <c r="B829" t="s">
        <v>3560</v>
      </c>
      <c r="C829" s="7" t="str" cm="1">
        <f t="array" ref="C829">TRIM(RemoveChars(B829,$D$2))</f>
        <v>Bonnie 'Prince' Billy</v>
      </c>
      <c r="E829" s="9">
        <v>37649</v>
      </c>
      <c r="F829" t="s">
        <v>11298</v>
      </c>
      <c r="G829">
        <v>3.68</v>
      </c>
      <c r="H829" s="2">
        <v>1918</v>
      </c>
      <c r="I829">
        <v>43</v>
      </c>
      <c r="J829" t="s">
        <v>11300</v>
      </c>
      <c r="K829" t="str" cm="1">
        <f t="array" ref="K829">TRIM(RemoveChars(J829,$D$2))</f>
        <v>Master and Everyone</v>
      </c>
      <c r="L829" t="str">
        <f>TEXT(M829/86400000,"[m]:ss.000")</f>
        <v>3:35.738</v>
      </c>
      <c r="M829" s="8">
        <v>215738</v>
      </c>
      <c r="N829" s="8"/>
    </row>
    <row r="830" spans="1:14" x14ac:dyDescent="0.2">
      <c r="A830">
        <v>4114</v>
      </c>
      <c r="B830" t="s">
        <v>12001</v>
      </c>
      <c r="C830" s="7" t="str" cm="1">
        <f t="array" ref="C830">TRIM(RemoveChars(B830,$D$2))</f>
        <v>Arena</v>
      </c>
      <c r="E830" s="9">
        <v>37648</v>
      </c>
      <c r="F830" t="s">
        <v>3688</v>
      </c>
      <c r="G830">
        <v>3.68</v>
      </c>
      <c r="H830">
        <v>494</v>
      </c>
      <c r="I830">
        <v>15</v>
      </c>
      <c r="J830" t="s">
        <v>12003</v>
      </c>
      <c r="K830" t="str" cm="1">
        <f t="array" ref="K830">TRIM(RemoveChars(J830,$D$2))</f>
        <v>Contagion</v>
      </c>
      <c r="L830" t="str">
        <f>TEXT(M830/86400000,"[m]:ss.000")</f>
        <v>3:54.443</v>
      </c>
      <c r="M830" s="8">
        <v>234443.2</v>
      </c>
      <c r="N830" s="8"/>
    </row>
    <row r="831" spans="1:14" x14ac:dyDescent="0.2">
      <c r="A831">
        <v>3303</v>
      </c>
      <c r="B831" t="s">
        <v>9766</v>
      </c>
      <c r="C831" s="7" t="str" cm="1">
        <f t="array" ref="C831">TRIM(RemoveChars(B831,$D$2))</f>
        <v>ËèÖÈáé„Çà„ÅÜÂ≠ê [Yoko Kanno]</v>
      </c>
      <c r="E831" s="9">
        <v>37643</v>
      </c>
      <c r="F831" t="s">
        <v>9767</v>
      </c>
      <c r="G831">
        <v>3.71</v>
      </c>
      <c r="H831">
        <v>356</v>
      </c>
      <c r="I831">
        <v>1</v>
      </c>
      <c r="J831" t="s">
        <v>9769</v>
      </c>
      <c r="K831" t="str" cm="1">
        <f t="array" ref="K831">TRIM(RemoveChars(J831,$D$2))</f>
        <v>ÊîªÊÆªÊ©üÂãïÈöä: Stand Alone Complex O.S.T. (Ghost in the Shell: Stand Alone Complex O.S.T.)</v>
      </c>
      <c r="L831" t="str">
        <f>TEXT(M831/86400000,"[m]:ss.000")</f>
        <v>4:00.408</v>
      </c>
      <c r="M831" s="8">
        <v>240407.72222222199</v>
      </c>
      <c r="N831" s="8"/>
    </row>
    <row r="832" spans="1:14" x14ac:dyDescent="0.2">
      <c r="A832">
        <v>212</v>
      </c>
      <c r="B832" t="s">
        <v>211</v>
      </c>
      <c r="C832" s="7" t="str" cm="1">
        <f t="array" ref="C832">TRIM(RemoveChars(B832,$D$2))</f>
        <v>The Microphones</v>
      </c>
      <c r="E832" s="9">
        <v>37642</v>
      </c>
      <c r="F832" t="s">
        <v>733</v>
      </c>
      <c r="G832">
        <v>3.99</v>
      </c>
      <c r="H832" s="2">
        <v>10753</v>
      </c>
      <c r="I832">
        <v>96</v>
      </c>
      <c r="J832" t="s">
        <v>735</v>
      </c>
      <c r="K832" t="str" cm="1">
        <f t="array" ref="K832">TRIM(RemoveChars(J832,$D$2))</f>
        <v>Mount Eerie</v>
      </c>
      <c r="L832" t="str">
        <f>TEXT(M832/86400000,"[m]:ss.000")</f>
        <v>8:10.765</v>
      </c>
      <c r="M832" s="8">
        <v>490765.2</v>
      </c>
      <c r="N832" s="8"/>
    </row>
    <row r="833" spans="1:14" x14ac:dyDescent="0.2">
      <c r="A833">
        <v>1445</v>
      </c>
      <c r="B833" t="s">
        <v>4464</v>
      </c>
      <c r="C833" s="7" t="str" cm="1">
        <f t="array" ref="C833">TRIM(RemoveChars(B833,$D$2))</f>
        <v>The Lord Weird Slough Feg</v>
      </c>
      <c r="E833" s="9">
        <v>37641</v>
      </c>
      <c r="F833" t="s">
        <v>3138</v>
      </c>
      <c r="G833">
        <v>3.78</v>
      </c>
      <c r="H833" s="2">
        <v>1251</v>
      </c>
      <c r="I833">
        <v>35</v>
      </c>
      <c r="J833" t="s">
        <v>4466</v>
      </c>
      <c r="K833" t="str" cm="1">
        <f t="array" ref="K833">TRIM(RemoveChars(J833,$D$2))</f>
        <v>Traveller</v>
      </c>
      <c r="L833" t="str">
        <f>TEXT(M833/86400000,"[m]:ss.000")</f>
        <v>4:30.493</v>
      </c>
      <c r="M833" s="8">
        <v>270493.21428571403</v>
      </c>
      <c r="N833" s="8"/>
    </row>
    <row r="834" spans="1:14" x14ac:dyDescent="0.2">
      <c r="A834">
        <v>2548</v>
      </c>
      <c r="B834" t="s">
        <v>7639</v>
      </c>
      <c r="C834" s="7" t="str" cm="1">
        <f t="array" ref="C834">TRIM(RemoveChars(B834,$D$2))</f>
        <v>Masterplan</v>
      </c>
      <c r="E834" s="9">
        <v>37641</v>
      </c>
      <c r="F834" t="s">
        <v>7640</v>
      </c>
      <c r="G834">
        <v>3.71</v>
      </c>
      <c r="H834">
        <v>945</v>
      </c>
      <c r="I834">
        <v>30</v>
      </c>
      <c r="J834" t="s">
        <v>7639</v>
      </c>
      <c r="K834" t="str" cm="1">
        <f t="array" ref="K834">TRIM(RemoveChars(J834,$D$2))</f>
        <v>Masterplan</v>
      </c>
      <c r="L834" t="str">
        <f>TEXT(M834/86400000,"[m]:ss.000")</f>
        <v>4:46.127</v>
      </c>
      <c r="M834" s="8">
        <v>286127.18181818101</v>
      </c>
      <c r="N834" s="8"/>
    </row>
    <row r="835" spans="1:14" x14ac:dyDescent="0.2">
      <c r="A835">
        <v>2429</v>
      </c>
      <c r="B835" t="s">
        <v>4501</v>
      </c>
      <c r="C835" s="7" t="str" cm="1">
        <f t="array" ref="C835">TRIM(RemoveChars(B835,$D$2))</f>
        <v>Kamelot</v>
      </c>
      <c r="E835" s="9">
        <v>37634</v>
      </c>
      <c r="F835" t="s">
        <v>2055</v>
      </c>
      <c r="G835">
        <v>3.7</v>
      </c>
      <c r="H835" s="2">
        <v>1485</v>
      </c>
      <c r="I835">
        <v>25</v>
      </c>
      <c r="J835" t="s">
        <v>7304</v>
      </c>
      <c r="K835" t="str" cm="1">
        <f t="array" ref="K835">TRIM(RemoveChars(J835,$D$2))</f>
        <v>Epica</v>
      </c>
      <c r="L835" t="str">
        <f>TEXT(M835/86400000,"[m]:ss.000")</f>
        <v>3:16.124</v>
      </c>
      <c r="M835" s="8">
        <v>196124.125</v>
      </c>
      <c r="N835" s="8"/>
    </row>
    <row r="836" spans="1:14" x14ac:dyDescent="0.2">
      <c r="A836">
        <v>4315</v>
      </c>
      <c r="B836" t="s">
        <v>12560</v>
      </c>
      <c r="C836" s="7" t="str" cm="1">
        <f t="array" ref="C836">TRIM(RemoveChars(B836,$D$2))</f>
        <v>Mourning Beloveth</v>
      </c>
      <c r="E836" s="9">
        <v>37605</v>
      </c>
      <c r="F836" t="s">
        <v>3093</v>
      </c>
      <c r="G836">
        <v>3.68</v>
      </c>
      <c r="H836">
        <v>490</v>
      </c>
      <c r="I836">
        <v>5</v>
      </c>
      <c r="J836" t="s">
        <v>12562</v>
      </c>
      <c r="K836" t="str" cm="1">
        <f t="array" ref="K836">TRIM(RemoveChars(J836,$D$2))</f>
        <v>The Sullen Sulcus</v>
      </c>
      <c r="L836" t="str">
        <f>TEXT(M836/86400000,"[m]:ss.000")</f>
        <v>10:55.157</v>
      </c>
      <c r="M836" s="8">
        <v>655157.16666666605</v>
      </c>
      <c r="N836" s="8"/>
    </row>
    <row r="837" spans="1:14" x14ac:dyDescent="0.2">
      <c r="A837">
        <v>508</v>
      </c>
      <c r="B837" t="s">
        <v>978</v>
      </c>
      <c r="C837" s="7" t="str" cm="1">
        <f t="array" ref="C837">TRIM(RemoveChars(B837,$D$2))</f>
        <v>Howard Shore</v>
      </c>
      <c r="E837" s="9">
        <v>37600</v>
      </c>
      <c r="F837" t="s">
        <v>979</v>
      </c>
      <c r="G837">
        <v>3.92</v>
      </c>
      <c r="H837" s="2">
        <v>1581</v>
      </c>
      <c r="I837">
        <v>9</v>
      </c>
      <c r="J837" t="s">
        <v>1685</v>
      </c>
      <c r="K837" t="str" cm="1">
        <f t="array" ref="K837">TRIM(RemoveChars(J837,$D$2))</f>
        <v>The Lord of the Rings: The Two Towers</v>
      </c>
      <c r="L837" t="str">
        <f>TEXT(M837/86400000,"[m]:ss.000")</f>
        <v>3:52.157</v>
      </c>
      <c r="M837" s="8">
        <v>232156.65</v>
      </c>
      <c r="N837" s="8"/>
    </row>
    <row r="838" spans="1:14" x14ac:dyDescent="0.2">
      <c r="A838">
        <v>1646</v>
      </c>
      <c r="B838" t="s">
        <v>1508</v>
      </c>
      <c r="C838" s="7" t="str" cm="1">
        <f t="array" ref="C838">TRIM(RemoveChars(B838,$D$2))</f>
        <v>Philip Glass</v>
      </c>
      <c r="E838" s="9">
        <v>37600</v>
      </c>
      <c r="F838" t="s">
        <v>2647</v>
      </c>
      <c r="G838">
        <v>3.81</v>
      </c>
      <c r="H838">
        <v>504</v>
      </c>
      <c r="I838">
        <v>5</v>
      </c>
      <c r="J838" t="s">
        <v>5064</v>
      </c>
      <c r="K838" t="str" cm="1">
        <f t="array" ref="K838">TRIM(RemoveChars(J838,$D$2))</f>
        <v>The Hours</v>
      </c>
      <c r="L838" t="str">
        <f>TEXT(M838/86400000,"[m]:ss.000")</f>
        <v>4:45.443</v>
      </c>
      <c r="M838" s="8">
        <v>285443</v>
      </c>
      <c r="N838" s="8"/>
    </row>
    <row r="839" spans="1:14" x14ac:dyDescent="0.2">
      <c r="A839">
        <v>4212</v>
      </c>
      <c r="B839" t="s">
        <v>12280</v>
      </c>
      <c r="C839" s="7" t="str" cm="1">
        <f t="array" ref="C839">TRIM(RemoveChars(B839,$D$2))</f>
        <v>Count Bass D</v>
      </c>
      <c r="E839" s="9">
        <v>37600</v>
      </c>
      <c r="F839" t="s">
        <v>12281</v>
      </c>
      <c r="G839">
        <v>3.68</v>
      </c>
      <c r="H839">
        <v>865</v>
      </c>
      <c r="I839">
        <v>18</v>
      </c>
      <c r="J839" t="s">
        <v>12283</v>
      </c>
      <c r="K839" t="str" cm="1">
        <f t="array" ref="K839">TRIM(RemoveChars(J839,$D$2))</f>
        <v>Dwight Spitz</v>
      </c>
      <c r="L839" t="str">
        <f>TEXT(M839/86400000,"[m]:ss.000")</f>
        <v>2:53.112</v>
      </c>
      <c r="M839" s="8">
        <v>173112</v>
      </c>
      <c r="N839" s="8"/>
    </row>
    <row r="840" spans="1:14" x14ac:dyDescent="0.2">
      <c r="A840">
        <v>2199</v>
      </c>
      <c r="B840" t="s">
        <v>2983</v>
      </c>
      <c r="C840" s="7" t="str" cm="1">
        <f t="array" ref="C840">TRIM(RemoveChars(B840,$D$2))</f>
        <v>Sparks</v>
      </c>
      <c r="E840" s="9">
        <v>37586</v>
      </c>
      <c r="F840" t="s">
        <v>3489</v>
      </c>
      <c r="G840">
        <v>3.74</v>
      </c>
      <c r="H840" s="2">
        <v>1461</v>
      </c>
      <c r="I840">
        <v>34</v>
      </c>
      <c r="J840" t="s">
        <v>6657</v>
      </c>
      <c r="K840" t="str" cm="1">
        <f t="array" ref="K840">TRIM(RemoveChars(J840,$D$2))</f>
        <v>Lil' Beethoven</v>
      </c>
      <c r="L840" t="str">
        <f>TEXT(M840/86400000,"[m]:ss.000")</f>
        <v>4:22.672</v>
      </c>
      <c r="M840" s="8">
        <v>262672.08333333302</v>
      </c>
      <c r="N840" s="8"/>
    </row>
    <row r="841" spans="1:14" x14ac:dyDescent="0.2">
      <c r="A841">
        <v>3025</v>
      </c>
      <c r="B841" t="s">
        <v>8985</v>
      </c>
      <c r="C841" s="7" t="str" cm="1">
        <f t="array" ref="C841">TRIM(RemoveChars(B841,$D$2))</f>
        <v>Novembre</v>
      </c>
      <c r="E841" s="9">
        <v>37585</v>
      </c>
      <c r="F841" t="s">
        <v>8986</v>
      </c>
      <c r="G841">
        <v>3.69</v>
      </c>
      <c r="H841">
        <v>503</v>
      </c>
      <c r="I841">
        <v>10</v>
      </c>
      <c r="J841" t="s">
        <v>8988</v>
      </c>
      <c r="K841" t="str" cm="1">
        <f t="array" ref="K841">TRIM(RemoveChars(J841,$D$2))</f>
        <v>Dreams d'azur</v>
      </c>
      <c r="L841" t="str">
        <f>TEXT(M841/86400000,"[m]:ss.000")</f>
        <v>5:49.036</v>
      </c>
      <c r="M841" s="8">
        <v>349035.5</v>
      </c>
      <c r="N841" s="8"/>
    </row>
    <row r="842" spans="1:14" x14ac:dyDescent="0.2">
      <c r="A842">
        <v>3678</v>
      </c>
      <c r="B842" t="s">
        <v>9644</v>
      </c>
      <c r="C842" s="7" t="str" cm="1">
        <f t="array" ref="C842">TRIM(RemoveChars(B842,$D$2))</f>
        <v>Tenhi</v>
      </c>
      <c r="E842" s="9">
        <v>37571</v>
      </c>
      <c r="F842" t="s">
        <v>9645</v>
      </c>
      <c r="G842">
        <v>3.7</v>
      </c>
      <c r="H842" s="2">
        <v>1168</v>
      </c>
      <c r="I842">
        <v>10</v>
      </c>
      <c r="J842" t="s">
        <v>10798</v>
      </c>
      <c r="K842" t="str" cm="1">
        <f t="array" ref="K842">TRIM(RemoveChars(J842,$D$2))</f>
        <v>V√§re</v>
      </c>
      <c r="L842" t="str">
        <f>TEXT(M842/86400000,"[m]:ss.000")</f>
        <v>3:35.874</v>
      </c>
      <c r="M842" s="8">
        <v>215874.11111111101</v>
      </c>
      <c r="N842" s="8"/>
    </row>
    <row r="843" spans="1:14" x14ac:dyDescent="0.2">
      <c r="A843">
        <v>642</v>
      </c>
      <c r="B843" t="s">
        <v>1840</v>
      </c>
      <c r="C843" s="7" t="str" cm="1">
        <f t="array" ref="C843">TRIM(RemoveChars(B843,$D$2))</f>
        <v>Johnny Cash</v>
      </c>
      <c r="E843" s="9">
        <v>37565</v>
      </c>
      <c r="F843" t="s">
        <v>1841</v>
      </c>
      <c r="G843">
        <v>3.87</v>
      </c>
      <c r="H843" s="2">
        <v>5890</v>
      </c>
      <c r="I843">
        <v>133</v>
      </c>
      <c r="J843" t="s">
        <v>2098</v>
      </c>
      <c r="K843" t="str" cm="1">
        <f t="array" ref="K843">TRIM(RemoveChars(J843,$D$2))</f>
        <v>American IV: The Man Comes Around</v>
      </c>
      <c r="L843" t="str">
        <f>TEXT(M843/86400000,"[m]:ss.000")</f>
        <v>3:27.353</v>
      </c>
      <c r="M843" s="8">
        <v>207352.866666666</v>
      </c>
      <c r="N843" s="8"/>
    </row>
    <row r="844" spans="1:14" x14ac:dyDescent="0.2">
      <c r="A844">
        <v>1580</v>
      </c>
      <c r="B844" t="s">
        <v>4866</v>
      </c>
      <c r="C844" s="7" t="str" cm="1">
        <f t="array" ref="C844">TRIM(RemoveChars(B844,$D$2))</f>
        <v>Jon Brion</v>
      </c>
      <c r="E844" s="9">
        <v>37565</v>
      </c>
      <c r="F844" t="s">
        <v>1206</v>
      </c>
      <c r="G844">
        <v>3.82</v>
      </c>
      <c r="H844">
        <v>435</v>
      </c>
      <c r="I844">
        <v>8</v>
      </c>
      <c r="J844" t="s">
        <v>4867</v>
      </c>
      <c r="K844" t="str" cm="1">
        <f t="array" ref="K844">TRIM(RemoveChars(J844,$D$2))</f>
        <v>Punch-Drunk Love</v>
      </c>
      <c r="L844" t="str">
        <f>TEXT(M844/86400000,"[m]:ss.000")</f>
        <v>2:35.724</v>
      </c>
      <c r="M844" s="8">
        <v>155724.05882352899</v>
      </c>
      <c r="N844" s="8"/>
    </row>
    <row r="845" spans="1:14" x14ac:dyDescent="0.2">
      <c r="A845">
        <v>1110</v>
      </c>
      <c r="B845" t="s">
        <v>2495</v>
      </c>
      <c r="C845" s="7" t="str" cm="1">
        <f t="array" ref="C845">TRIM(RemoveChars(B845,$D$2))</f>
        <v>The Mountain Goats</v>
      </c>
      <c r="E845" s="9">
        <v>37565</v>
      </c>
      <c r="F845" t="s">
        <v>337</v>
      </c>
      <c r="G845">
        <v>3.81</v>
      </c>
      <c r="H845" s="2">
        <v>3830</v>
      </c>
      <c r="I845">
        <v>38</v>
      </c>
      <c r="J845" t="s">
        <v>3493</v>
      </c>
      <c r="K845" t="str" cm="1">
        <f t="array" ref="K845">TRIM(RemoveChars(J845,$D$2))</f>
        <v>Tallahassee</v>
      </c>
      <c r="L845" t="str">
        <f>TEXT(M845/86400000,"[m]:ss.000")</f>
        <v>3:11.048</v>
      </c>
      <c r="M845" s="8">
        <v>191047.642857142</v>
      </c>
      <c r="N845" s="8"/>
    </row>
    <row r="846" spans="1:14" x14ac:dyDescent="0.2">
      <c r="A846">
        <v>825</v>
      </c>
      <c r="B846" t="s">
        <v>2653</v>
      </c>
      <c r="C846" s="7" t="str" cm="1">
        <f t="array" ref="C846">TRIM(RemoveChars(B846,$D$2))</f>
        <v>Godspeed You! Black Emperor</v>
      </c>
      <c r="E846" s="9">
        <v>37564</v>
      </c>
      <c r="F846" t="s">
        <v>174</v>
      </c>
      <c r="G846">
        <v>3.79</v>
      </c>
      <c r="H846" s="2">
        <v>14060</v>
      </c>
      <c r="I846">
        <v>169</v>
      </c>
      <c r="J846" t="s">
        <v>2655</v>
      </c>
      <c r="K846" t="str" cm="1">
        <f t="array" ref="K846">TRIM(RemoveChars(J846,$D$2))</f>
        <v>Yanqui U.X.O.</v>
      </c>
      <c r="L846" t="str">
        <f>TEXT(M846/86400000,"[m]:ss.000")</f>
        <v>14:59.795</v>
      </c>
      <c r="M846" s="8">
        <v>899794.6</v>
      </c>
      <c r="N846" s="8"/>
    </row>
    <row r="847" spans="1:14" x14ac:dyDescent="0.2">
      <c r="A847">
        <v>1173</v>
      </c>
      <c r="B847" t="s">
        <v>758</v>
      </c>
      <c r="C847" s="7" t="str" cm="1">
        <f t="array" ref="C847">TRIM(RemoveChars(B847,$D$2))</f>
        <v>Opeth</v>
      </c>
      <c r="E847" s="9">
        <v>37564</v>
      </c>
      <c r="F847" t="s">
        <v>759</v>
      </c>
      <c r="G847">
        <v>3.77</v>
      </c>
      <c r="H847" s="2">
        <v>7673</v>
      </c>
      <c r="I847">
        <v>136</v>
      </c>
      <c r="J847" t="s">
        <v>3677</v>
      </c>
      <c r="K847" t="str" cm="1">
        <f t="array" ref="K847">TRIM(RemoveChars(J847,$D$2))</f>
        <v>Deliverance</v>
      </c>
      <c r="L847" t="str">
        <f>TEXT(M847/86400000,"[m]:ss.000")</f>
        <v>3:52.609</v>
      </c>
      <c r="M847" s="8">
        <v>232609.35714285701</v>
      </c>
      <c r="N847" s="8"/>
    </row>
    <row r="848" spans="1:14" x14ac:dyDescent="0.2">
      <c r="A848">
        <v>2688</v>
      </c>
      <c r="B848" t="s">
        <v>6464</v>
      </c>
      <c r="C848" s="7" t="str" cm="1">
        <f t="array" ref="C848">TRIM(RemoveChars(B848,$D$2))</f>
        <v>Symphony X</v>
      </c>
      <c r="E848" s="9">
        <v>37564</v>
      </c>
      <c r="F848" t="s">
        <v>759</v>
      </c>
      <c r="G848">
        <v>3.7</v>
      </c>
      <c r="H848" s="2">
        <v>2112</v>
      </c>
      <c r="I848">
        <v>66</v>
      </c>
      <c r="J848" t="s">
        <v>8019</v>
      </c>
      <c r="K848" t="str" cm="1">
        <f t="array" ref="K848">TRIM(RemoveChars(J848,$D$2))</f>
        <v>The Odyssey</v>
      </c>
      <c r="L848" t="str">
        <f>TEXT(M848/86400000,"[m]:ss.000")</f>
        <v>5:09.159</v>
      </c>
      <c r="M848" s="8">
        <v>309158.933333333</v>
      </c>
      <c r="N848" s="8"/>
    </row>
    <row r="849" spans="1:14" x14ac:dyDescent="0.2">
      <c r="A849">
        <v>3944</v>
      </c>
      <c r="B849" t="s">
        <v>11530</v>
      </c>
      <c r="C849" s="7" t="str" cm="1">
        <f t="array" ref="C849">TRIM(RemoveChars(B849,$D$2))</f>
        <v>Sixpence None the Richer</v>
      </c>
      <c r="E849" s="9">
        <v>37558</v>
      </c>
      <c r="F849" t="s">
        <v>3713</v>
      </c>
      <c r="G849">
        <v>3.72</v>
      </c>
      <c r="H849">
        <v>320</v>
      </c>
      <c r="I849">
        <v>9</v>
      </c>
      <c r="J849" t="s">
        <v>11532</v>
      </c>
      <c r="K849" t="str" cm="1">
        <f t="array" ref="K849">TRIM(RemoveChars(J849,$D$2))</f>
        <v>Divine Discontent</v>
      </c>
      <c r="L849" t="str">
        <f>TEXT(M849/86400000,"[m]:ss.000")</f>
        <v>4:15.399</v>
      </c>
      <c r="M849" s="8">
        <v>255399.07692307601</v>
      </c>
      <c r="N849" s="8"/>
    </row>
    <row r="850" spans="1:14" x14ac:dyDescent="0.2">
      <c r="A850">
        <v>280</v>
      </c>
      <c r="B850" t="s">
        <v>306</v>
      </c>
      <c r="C850" s="7" t="str" cm="1">
        <f t="array" ref="C850">TRIM(RemoveChars(B850,$D$2))</f>
        <v>Sigur R√≥s</v>
      </c>
      <c r="E850" s="9">
        <v>37557</v>
      </c>
      <c r="F850" t="s">
        <v>174</v>
      </c>
      <c r="G850">
        <v>3.91</v>
      </c>
      <c r="H850" s="2">
        <v>16174</v>
      </c>
      <c r="I850">
        <v>322</v>
      </c>
      <c r="J850" t="s">
        <v>956</v>
      </c>
      <c r="K850" t="str" cm="1">
        <f t="array" ref="K850">TRIM(RemoveChars(J850,$D$2))</f>
        <v>( )</v>
      </c>
      <c r="L850" t="str">
        <f>TEXT(M850/86400000,"[m]:ss.000")</f>
        <v>5:01.304</v>
      </c>
      <c r="M850" s="8">
        <v>301304</v>
      </c>
      <c r="N850" s="8"/>
    </row>
    <row r="851" spans="1:14" x14ac:dyDescent="0.2">
      <c r="A851">
        <v>851</v>
      </c>
      <c r="B851" t="s">
        <v>1313</v>
      </c>
      <c r="C851" s="7" t="str" cm="1">
        <f t="array" ref="C851">TRIM(RemoveChars(B851,$D$2))</f>
        <v>Immolation</v>
      </c>
      <c r="E851" s="9">
        <v>37557</v>
      </c>
      <c r="F851" t="s">
        <v>1314</v>
      </c>
      <c r="G851">
        <v>3.84</v>
      </c>
      <c r="H851" s="2">
        <v>1954</v>
      </c>
      <c r="I851">
        <v>25</v>
      </c>
      <c r="J851" t="s">
        <v>2727</v>
      </c>
      <c r="K851" t="str" cm="1">
        <f t="array" ref="K851">TRIM(RemoveChars(J851,$D$2))</f>
        <v>Unholy Cult</v>
      </c>
      <c r="L851" t="str">
        <f>TEXT(M851/86400000,"[m]:ss.000")</f>
        <v>5:11.338</v>
      </c>
      <c r="M851" s="8">
        <v>311337.875</v>
      </c>
      <c r="N851" s="8"/>
    </row>
    <row r="852" spans="1:14" x14ac:dyDescent="0.2">
      <c r="A852">
        <v>1803</v>
      </c>
      <c r="B852" t="s">
        <v>4056</v>
      </c>
      <c r="C852" s="7" t="str" cm="1">
        <f t="array" ref="C852">TRIM(RemoveChars(B852,$D$2))</f>
        <v>Bohren &amp; der Club of Gore</v>
      </c>
      <c r="E852" s="9">
        <v>37557</v>
      </c>
      <c r="F852" t="s">
        <v>4057</v>
      </c>
      <c r="G852">
        <v>3.76</v>
      </c>
      <c r="H852" s="2">
        <v>4573</v>
      </c>
      <c r="I852">
        <v>94</v>
      </c>
      <c r="J852" t="s">
        <v>5503</v>
      </c>
      <c r="K852" t="str" cm="1">
        <f t="array" ref="K852">TRIM(RemoveChars(J852,$D$2))</f>
        <v>Black Earth</v>
      </c>
      <c r="L852" t="str">
        <f>TEXT(M852/86400000,"[m]:ss.000")</f>
        <v>3:13.206</v>
      </c>
      <c r="M852" s="8">
        <v>193206.3</v>
      </c>
      <c r="N852" s="8"/>
    </row>
    <row r="853" spans="1:14" x14ac:dyDescent="0.2">
      <c r="A853">
        <v>2919</v>
      </c>
      <c r="B853" t="s">
        <v>8687</v>
      </c>
      <c r="C853" s="7" t="str" cm="1">
        <f t="array" ref="C853">TRIM(RemoveChars(B853,$D$2))</f>
        <v>Beth Gibbons &amp; Rustin Man</v>
      </c>
      <c r="E853" s="9">
        <v>37557</v>
      </c>
      <c r="F853" t="s">
        <v>8688</v>
      </c>
      <c r="G853">
        <v>3.71</v>
      </c>
      <c r="H853" s="2">
        <v>3050</v>
      </c>
      <c r="I853">
        <v>54</v>
      </c>
      <c r="J853" t="s">
        <v>8690</v>
      </c>
      <c r="K853" t="str" cm="1">
        <f t="array" ref="K853">TRIM(RemoveChars(J853,$D$2))</f>
        <v>Out of Season</v>
      </c>
      <c r="L853" t="str">
        <f>TEXT(M853/86400000,"[m]:ss.000")</f>
        <v>4:22.307</v>
      </c>
      <c r="M853" s="8">
        <v>262306.7</v>
      </c>
      <c r="N853" s="8"/>
    </row>
    <row r="854" spans="1:14" x14ac:dyDescent="0.2">
      <c r="A854">
        <v>594</v>
      </c>
      <c r="B854" t="s">
        <v>1383</v>
      </c>
      <c r="C854" s="7" t="str" cm="1">
        <f t="array" ref="C854">TRIM(RemoveChars(B854,$D$2))</f>
        <v>Racionais MC's</v>
      </c>
      <c r="E854" s="9">
        <v>37556</v>
      </c>
      <c r="F854" t="s">
        <v>1951</v>
      </c>
      <c r="G854">
        <v>3.91</v>
      </c>
      <c r="H854">
        <v>867</v>
      </c>
      <c r="I854">
        <v>5</v>
      </c>
      <c r="J854" t="s">
        <v>1953</v>
      </c>
      <c r="K854" t="str" cm="1">
        <f t="array" ref="K854">TRIM(RemoveChars(J854,$D$2))</f>
        <v>Nada como um dia ap√≥s o outro dia</v>
      </c>
      <c r="L854" t="str">
        <f>TEXT(M854/86400000,"[m]:ss.000")</f>
        <v>5:15.914</v>
      </c>
      <c r="M854" s="8">
        <v>315913.66666666599</v>
      </c>
      <c r="N854" s="8"/>
    </row>
    <row r="855" spans="1:14" x14ac:dyDescent="0.2">
      <c r="A855">
        <v>4325</v>
      </c>
      <c r="B855" t="s">
        <v>154</v>
      </c>
      <c r="C855" s="7" t="str" cm="1">
        <f t="array" ref="C855">TRIM(RemoveChars(B855,$D$2))</f>
        <v>Low</v>
      </c>
      <c r="E855" s="9">
        <v>37550</v>
      </c>
      <c r="F855" t="s">
        <v>1470</v>
      </c>
      <c r="G855">
        <v>3.67</v>
      </c>
      <c r="H855" s="2">
        <v>2255</v>
      </c>
      <c r="I855">
        <v>37</v>
      </c>
      <c r="J855" t="s">
        <v>12587</v>
      </c>
      <c r="K855" t="str" cm="1">
        <f t="array" ref="K855">TRIM(RemoveChars(J855,$D$2))</f>
        <v>Trust</v>
      </c>
      <c r="L855" t="str">
        <f>TEXT(M855/86400000,"[m]:ss.000")</f>
        <v>3:53.311</v>
      </c>
      <c r="M855" s="8">
        <v>233311.25</v>
      </c>
      <c r="N855" s="8"/>
    </row>
    <row r="856" spans="1:14" x14ac:dyDescent="0.2">
      <c r="A856">
        <v>459</v>
      </c>
      <c r="B856" t="s">
        <v>1531</v>
      </c>
      <c r="C856" s="7" t="str" cm="1">
        <f t="array" ref="C856">TRIM(RemoveChars(B856,$D$2))</f>
        <v>Broken Social Scene</v>
      </c>
      <c r="E856" s="9">
        <v>37544</v>
      </c>
      <c r="F856" t="s">
        <v>403</v>
      </c>
      <c r="G856">
        <v>3.87</v>
      </c>
      <c r="H856" s="2">
        <v>11228</v>
      </c>
      <c r="I856">
        <v>211</v>
      </c>
      <c r="J856" t="s">
        <v>1533</v>
      </c>
      <c r="K856" t="str" cm="1">
        <f t="array" ref="K856">TRIM(RemoveChars(J856,$D$2))</f>
        <v>You Forgot It in People</v>
      </c>
      <c r="L856" t="str">
        <f>TEXT(M856/86400000,"[m]:ss.000")</f>
        <v>4:19.449</v>
      </c>
      <c r="M856" s="8">
        <v>259449.23076922999</v>
      </c>
      <c r="N856" s="8"/>
    </row>
    <row r="857" spans="1:14" x14ac:dyDescent="0.2">
      <c r="A857">
        <v>4167</v>
      </c>
      <c r="B857" t="s">
        <v>12150</v>
      </c>
      <c r="C857" s="7" t="str" cm="1">
        <f t="array" ref="C857">TRIM(RemoveChars(B857,$D$2))</f>
        <v>Orchestra Baobab</v>
      </c>
      <c r="E857" s="9">
        <v>37544</v>
      </c>
      <c r="F857" t="s">
        <v>12151</v>
      </c>
      <c r="G857">
        <v>3.7</v>
      </c>
      <c r="H857">
        <v>625</v>
      </c>
      <c r="I857">
        <v>5</v>
      </c>
      <c r="J857" t="s">
        <v>12153</v>
      </c>
      <c r="K857" t="str" cm="1">
        <f t="array" ref="K857">TRIM(RemoveChars(J857,$D$2))</f>
        <v>Specialist in All Styles</v>
      </c>
      <c r="L857" t="str">
        <f>TEXT(M857/86400000,"[m]:ss.000")</f>
        <v>5:34.059</v>
      </c>
      <c r="M857" s="8">
        <v>334059.33333333302</v>
      </c>
      <c r="N857" s="8"/>
    </row>
    <row r="858" spans="1:14" x14ac:dyDescent="0.2">
      <c r="A858">
        <v>3560</v>
      </c>
      <c r="B858" t="s">
        <v>10479</v>
      </c>
      <c r="C858" s="7" t="str" cm="1">
        <f t="array" ref="C858">TRIM(RemoveChars(B858,$D$2))</f>
        <v>Hopesfall</v>
      </c>
      <c r="E858" s="9">
        <v>37544</v>
      </c>
      <c r="F858" t="s">
        <v>10480</v>
      </c>
      <c r="G858">
        <v>3.69</v>
      </c>
      <c r="H858">
        <v>775</v>
      </c>
      <c r="I858">
        <v>18</v>
      </c>
      <c r="J858" t="s">
        <v>10482</v>
      </c>
      <c r="K858" t="str" cm="1">
        <f t="array" ref="K858">TRIM(RemoveChars(J858,$D$2))</f>
        <v>The Satellite Years</v>
      </c>
      <c r="L858" t="str">
        <f>TEXT(M858/86400000,"[m]:ss.000")</f>
        <v>3:54.803</v>
      </c>
      <c r="M858" s="8">
        <v>234802.6</v>
      </c>
      <c r="N858" s="8"/>
    </row>
    <row r="859" spans="1:14" x14ac:dyDescent="0.2">
      <c r="A859">
        <v>3499</v>
      </c>
      <c r="B859" t="s">
        <v>10313</v>
      </c>
      <c r="C859" s="7" t="str" cm="1">
        <f t="array" ref="C859">TRIM(RemoveChars(B859,$D$2))</f>
        <v>dredg</v>
      </c>
      <c r="E859" s="9">
        <v>37537</v>
      </c>
      <c r="F859" t="s">
        <v>41</v>
      </c>
      <c r="G859">
        <v>3.67</v>
      </c>
      <c r="H859" s="2">
        <v>2791</v>
      </c>
      <c r="I859">
        <v>83</v>
      </c>
      <c r="J859" t="s">
        <v>10315</v>
      </c>
      <c r="K859" t="str" cm="1">
        <f t="array" ref="K859">TRIM(RemoveChars(J859,$D$2))</f>
        <v>El cielo</v>
      </c>
      <c r="L859" t="str">
        <f>TEXT(M859/86400000,"[m]:ss.000")</f>
        <v>5:14.053</v>
      </c>
      <c r="M859" s="8">
        <v>314053.277777777</v>
      </c>
      <c r="N859" s="8"/>
    </row>
    <row r="860" spans="1:14" x14ac:dyDescent="0.2">
      <c r="A860">
        <v>742</v>
      </c>
      <c r="B860" t="s">
        <v>2408</v>
      </c>
      <c r="C860" s="7" t="str" cm="1">
        <f t="array" ref="C860">TRIM(RemoveChars(B860,$D$2))</f>
        <v>Porcupine Tree</v>
      </c>
      <c r="E860" s="9">
        <v>37523</v>
      </c>
      <c r="F860" t="s">
        <v>477</v>
      </c>
      <c r="G860">
        <v>3.81</v>
      </c>
      <c r="H860" s="2">
        <v>11083</v>
      </c>
      <c r="I860">
        <v>251</v>
      </c>
      <c r="J860" t="s">
        <v>2410</v>
      </c>
      <c r="K860" t="str" cm="1">
        <f t="array" ref="K860">TRIM(RemoveChars(J860,$D$2))</f>
        <v>In absentia</v>
      </c>
      <c r="L860" t="str">
        <f>TEXT(M860/86400000,"[m]:ss.000")</f>
        <v>5:26.117</v>
      </c>
      <c r="M860" s="8">
        <v>326117.15151515102</v>
      </c>
      <c r="N860" s="8"/>
    </row>
    <row r="861" spans="1:14" x14ac:dyDescent="0.2">
      <c r="A861">
        <v>1786</v>
      </c>
      <c r="B861" t="s">
        <v>92</v>
      </c>
      <c r="C861" s="7" t="str" cm="1">
        <f t="array" ref="C861">TRIM(RemoveChars(B861,$D$2))</f>
        <v>Nas</v>
      </c>
      <c r="E861" s="9">
        <v>37523</v>
      </c>
      <c r="F861" t="s">
        <v>5450</v>
      </c>
      <c r="G861">
        <v>3.76</v>
      </c>
      <c r="H861" s="2">
        <v>3485</v>
      </c>
      <c r="I861">
        <v>69</v>
      </c>
      <c r="J861" t="s">
        <v>5452</v>
      </c>
      <c r="K861" t="str" cm="1">
        <f t="array" ref="K861">TRIM(RemoveChars(J861,$D$2))</f>
        <v>The Lost Tapes</v>
      </c>
      <c r="L861" t="str">
        <f>TEXT(M861/86400000,"[m]:ss.000")</f>
        <v>3:41.159</v>
      </c>
      <c r="M861" s="8">
        <v>221159.4</v>
      </c>
      <c r="N861" s="8"/>
    </row>
    <row r="862" spans="1:14" x14ac:dyDescent="0.2">
      <c r="A862">
        <v>4093</v>
      </c>
      <c r="B862" t="s">
        <v>11942</v>
      </c>
      <c r="C862" s="7" t="str" cm="1">
        <f t="array" ref="C862">TRIM(RemoveChars(B862,$D$2))</f>
        <v>Iron &amp; Wine</v>
      </c>
      <c r="E862" s="9">
        <v>37523</v>
      </c>
      <c r="F862" t="s">
        <v>113</v>
      </c>
      <c r="G862">
        <v>3.67</v>
      </c>
      <c r="H862" s="2">
        <v>3354</v>
      </c>
      <c r="I862">
        <v>59</v>
      </c>
      <c r="J862" t="s">
        <v>11944</v>
      </c>
      <c r="K862" t="str" cm="1">
        <f t="array" ref="K862">TRIM(RemoveChars(J862,$D$2))</f>
        <v>The Creek Drank the Cradle</v>
      </c>
      <c r="L862" t="str">
        <f>TEXT(M862/86400000,"[m]:ss.000")</f>
        <v>3:35.545</v>
      </c>
      <c r="M862" s="8">
        <v>215545.36363636301</v>
      </c>
      <c r="N862" s="8"/>
    </row>
    <row r="863" spans="1:14" x14ac:dyDescent="0.2">
      <c r="A863">
        <v>3005</v>
      </c>
      <c r="B863" t="s">
        <v>3990</v>
      </c>
      <c r="C863" s="7" t="str" cm="1">
        <f t="array" ref="C863">TRIM(RemoveChars(B863,$D$2))</f>
        <v>Beck</v>
      </c>
      <c r="E863" s="9">
        <v>37523</v>
      </c>
      <c r="F863" t="s">
        <v>187</v>
      </c>
      <c r="G863">
        <v>3.65</v>
      </c>
      <c r="H863" s="2">
        <v>10731</v>
      </c>
      <c r="I863">
        <v>284</v>
      </c>
      <c r="J863" t="s">
        <v>8938</v>
      </c>
      <c r="K863" t="str" cm="1">
        <f t="array" ref="K863">TRIM(RemoveChars(J863,$D$2))</f>
        <v>Sea Change</v>
      </c>
      <c r="L863" t="str">
        <f>TEXT(M863/86400000,"[m]:ss.000")</f>
        <v>3:40.587</v>
      </c>
      <c r="M863" s="8">
        <v>220586.636363636</v>
      </c>
      <c r="N863" s="8"/>
    </row>
    <row r="864" spans="1:14" x14ac:dyDescent="0.2">
      <c r="A864">
        <v>2949</v>
      </c>
      <c r="B864" t="s">
        <v>1588</v>
      </c>
      <c r="C864" s="7" t="str" cm="1">
        <f t="array" ref="C864">TRIM(RemoveChars(B864,$D$2))</f>
        <v>Peter Gabriel</v>
      </c>
      <c r="E864" s="9">
        <v>37522</v>
      </c>
      <c r="F864" t="s">
        <v>152</v>
      </c>
      <c r="G864">
        <v>3.72</v>
      </c>
      <c r="H864" s="2">
        <v>2413</v>
      </c>
      <c r="I864">
        <v>85</v>
      </c>
      <c r="J864" t="s">
        <v>8779</v>
      </c>
      <c r="K864" t="str" cm="1">
        <f t="array" ref="K864">TRIM(RemoveChars(J864,$D$2))</f>
        <v>Up</v>
      </c>
      <c r="L864" t="str">
        <f>TEXT(M864/86400000,"[m]:ss.000")</f>
        <v>2:34.507</v>
      </c>
      <c r="M864" s="8">
        <v>154507.18181818101</v>
      </c>
      <c r="N864" s="8"/>
    </row>
    <row r="865" spans="1:14" x14ac:dyDescent="0.2">
      <c r="A865">
        <v>613</v>
      </c>
      <c r="B865" t="s">
        <v>1317</v>
      </c>
      <c r="C865" s="7" t="str" cm="1">
        <f t="array" ref="C865">TRIM(RemoveChars(B865,$D$2))</f>
        <v>Isis</v>
      </c>
      <c r="E865" s="9">
        <v>37515</v>
      </c>
      <c r="F865" t="s">
        <v>1318</v>
      </c>
      <c r="G865">
        <v>3.85</v>
      </c>
      <c r="H865" s="2">
        <v>7200</v>
      </c>
      <c r="I865">
        <v>100</v>
      </c>
      <c r="J865" t="s">
        <v>2010</v>
      </c>
      <c r="K865" t="str" cm="1">
        <f t="array" ref="K865">TRIM(RemoveChars(J865,$D$2))</f>
        <v>Oceanic</v>
      </c>
      <c r="L865" t="str">
        <f>TEXT(M865/86400000,"[m]:ss.000")</f>
        <v>3:23.562</v>
      </c>
      <c r="M865" s="8">
        <v>203562.33333333299</v>
      </c>
      <c r="N865" s="8"/>
    </row>
    <row r="866" spans="1:14" x14ac:dyDescent="0.2">
      <c r="A866">
        <v>2157</v>
      </c>
      <c r="B866" t="s">
        <v>6528</v>
      </c>
      <c r="C866" s="7" t="str" cm="1">
        <f t="array" ref="C866">TRIM(RemoveChars(B866,$D$2))</f>
        <v>Today Is the Day</v>
      </c>
      <c r="E866" s="9">
        <v>37502</v>
      </c>
      <c r="F866" t="s">
        <v>6529</v>
      </c>
      <c r="G866">
        <v>3.72</v>
      </c>
      <c r="H866" s="2">
        <v>2102</v>
      </c>
      <c r="I866">
        <v>41</v>
      </c>
      <c r="J866" t="s">
        <v>6531</v>
      </c>
      <c r="K866" t="str" cm="1">
        <f t="array" ref="K866">TRIM(RemoveChars(J866,$D$2))</f>
        <v>Sadness Will Prevail</v>
      </c>
      <c r="L866" t="str">
        <f>TEXT(M866/86400000,"[m]:ss.000")</f>
        <v>4:50.402</v>
      </c>
      <c r="M866" s="8">
        <v>290402.2</v>
      </c>
      <c r="N866" s="8"/>
    </row>
    <row r="867" spans="1:14" x14ac:dyDescent="0.2">
      <c r="A867">
        <v>857</v>
      </c>
      <c r="B867" t="s">
        <v>2742</v>
      </c>
      <c r="C867" s="7" t="str" cm="1">
        <f t="array" ref="C867">TRIM(RemoveChars(B867,$D$2))</f>
        <v>Steven Osborne</v>
      </c>
      <c r="E867" s="9">
        <v>37500</v>
      </c>
      <c r="F867" t="s">
        <v>1926</v>
      </c>
      <c r="G867">
        <v>3.87</v>
      </c>
      <c r="H867">
        <v>423</v>
      </c>
      <c r="I867">
        <v>2</v>
      </c>
      <c r="J867" t="s">
        <v>2744</v>
      </c>
      <c r="K867" t="str" cm="1">
        <f t="array" ref="K867">TRIM(RemoveChars(J867,$D$2))</f>
        <v>Vingt regards sur l'enfant-J√©sus</v>
      </c>
      <c r="L867" t="str">
        <f>TEXT(M867/86400000,"[m]:ss.000")</f>
        <v>5:40.677</v>
      </c>
      <c r="M867" s="8">
        <v>340676.52</v>
      </c>
      <c r="N867" s="8"/>
    </row>
    <row r="868" spans="1:14" x14ac:dyDescent="0.2">
      <c r="A868">
        <v>181</v>
      </c>
      <c r="B868" t="s">
        <v>629</v>
      </c>
      <c r="C868" s="7" t="str" cm="1">
        <f t="array" ref="C868">TRIM(RemoveChars(B868,$D$2))</f>
        <v>Queens of the Stone Age</v>
      </c>
      <c r="E868" s="9">
        <v>37495</v>
      </c>
      <c r="F868" t="s">
        <v>630</v>
      </c>
      <c r="G868">
        <v>3.94</v>
      </c>
      <c r="H868" s="2">
        <v>22755</v>
      </c>
      <c r="I868">
        <v>346</v>
      </c>
      <c r="J868" t="s">
        <v>632</v>
      </c>
      <c r="K868" t="str" cm="1">
        <f t="array" ref="K868">TRIM(RemoveChars(J868,$D$2))</f>
        <v>Songs for the Deaf</v>
      </c>
      <c r="L868" t="str">
        <f>TEXT(M868/86400000,"[m]:ss.000")</f>
        <v>4:03.946</v>
      </c>
      <c r="M868" s="8">
        <v>243945.933333333</v>
      </c>
      <c r="N868" s="8"/>
    </row>
    <row r="869" spans="1:14" x14ac:dyDescent="0.2">
      <c r="A869">
        <v>3333</v>
      </c>
      <c r="B869" t="s">
        <v>9741</v>
      </c>
      <c r="C869" s="7" t="str" cm="1">
        <f t="array" ref="C869">TRIM(RemoveChars(B869,$D$2))</f>
        <v>Spock's Beard</v>
      </c>
      <c r="E869" s="9">
        <v>37495</v>
      </c>
      <c r="F869" t="s">
        <v>906</v>
      </c>
      <c r="G869">
        <v>3.7</v>
      </c>
      <c r="H869">
        <v>962</v>
      </c>
      <c r="I869">
        <v>28</v>
      </c>
      <c r="J869" t="s">
        <v>9851</v>
      </c>
      <c r="K869" t="str" cm="1">
        <f t="array" ref="K869">TRIM(RemoveChars(J869,$D$2))</f>
        <v>Snow</v>
      </c>
      <c r="L869" t="str">
        <f>TEXT(M869/86400000,"[m]:ss.000")</f>
        <v>3:01.616</v>
      </c>
      <c r="M869" s="8">
        <v>181615.9</v>
      </c>
      <c r="N869" s="8"/>
    </row>
    <row r="870" spans="1:14" x14ac:dyDescent="0.2">
      <c r="A870">
        <v>145</v>
      </c>
      <c r="B870" t="s">
        <v>511</v>
      </c>
      <c r="C870" s="7" t="str" cm="1">
        <f t="array" ref="C870">TRIM(RemoveChars(B870,$D$2))</f>
        <v>Interpol</v>
      </c>
      <c r="E870" s="9">
        <v>37488</v>
      </c>
      <c r="F870" t="s">
        <v>512</v>
      </c>
      <c r="G870">
        <v>3.95</v>
      </c>
      <c r="H870" s="2">
        <v>26724</v>
      </c>
      <c r="I870">
        <v>490</v>
      </c>
      <c r="J870" t="s">
        <v>514</v>
      </c>
      <c r="K870" t="str" cm="1">
        <f t="array" ref="K870">TRIM(RemoveChars(J870,$D$2))</f>
        <v>Turn On the Bright Lights</v>
      </c>
      <c r="L870" t="str">
        <f>TEXT(M870/86400000,"[m]:ss.000")</f>
        <v>4:27.242</v>
      </c>
      <c r="M870" s="8">
        <v>267242.36363636301</v>
      </c>
      <c r="N870" s="8"/>
    </row>
    <row r="871" spans="1:14" x14ac:dyDescent="0.2">
      <c r="A871">
        <v>1587</v>
      </c>
      <c r="B871" t="s">
        <v>2128</v>
      </c>
      <c r="C871" s="7" t="str" cm="1">
        <f t="array" ref="C871">TRIM(RemoveChars(B871,$D$2))</f>
        <v>Sleater-Kinney</v>
      </c>
      <c r="E871" s="9">
        <v>37488</v>
      </c>
      <c r="F871" t="s">
        <v>403</v>
      </c>
      <c r="G871">
        <v>3.78</v>
      </c>
      <c r="H871" s="2">
        <v>2759</v>
      </c>
      <c r="I871">
        <v>37</v>
      </c>
      <c r="J871" t="s">
        <v>4890</v>
      </c>
      <c r="K871" t="str" cm="1">
        <f t="array" ref="K871">TRIM(RemoveChars(J871,$D$2))</f>
        <v>One Beat</v>
      </c>
      <c r="L871" t="str">
        <f>TEXT(M871/86400000,"[m]:ss.000")</f>
        <v>2:55.994</v>
      </c>
      <c r="M871" s="8">
        <v>175993.55555555501</v>
      </c>
      <c r="N871" s="8"/>
    </row>
    <row r="872" spans="1:14" x14ac:dyDescent="0.2">
      <c r="A872">
        <v>2339</v>
      </c>
      <c r="B872" t="s">
        <v>6718</v>
      </c>
      <c r="C872" s="7" t="str" cm="1">
        <f t="array" ref="C872">TRIM(RemoveChars(B872,$D$2))</f>
        <v>Neko Case</v>
      </c>
      <c r="E872" s="9">
        <v>37488</v>
      </c>
      <c r="F872" t="s">
        <v>7049</v>
      </c>
      <c r="G872">
        <v>3.74</v>
      </c>
      <c r="H872" s="2">
        <v>2043</v>
      </c>
      <c r="I872">
        <v>53</v>
      </c>
      <c r="J872" t="s">
        <v>7051</v>
      </c>
      <c r="K872" t="str" cm="1">
        <f t="array" ref="K872">TRIM(RemoveChars(J872,$D$2))</f>
        <v>Blacklisted</v>
      </c>
      <c r="L872" t="str">
        <f>TEXT(M872/86400000,"[m]:ss.000")</f>
        <v>2:50.716</v>
      </c>
      <c r="M872" s="8">
        <v>170716.214285714</v>
      </c>
      <c r="N872" s="8"/>
    </row>
    <row r="873" spans="1:14" x14ac:dyDescent="0.2">
      <c r="A873">
        <v>2180</v>
      </c>
      <c r="B873" t="s">
        <v>5107</v>
      </c>
      <c r="C873" s="7" t="str" cm="1">
        <f t="array" ref="C873">TRIM(RemoveChars(B873,$D$2))</f>
        <v>Nile</v>
      </c>
      <c r="E873" s="9">
        <v>37488</v>
      </c>
      <c r="F873" t="s">
        <v>777</v>
      </c>
      <c r="G873">
        <v>3.72</v>
      </c>
      <c r="H873" s="2">
        <v>3170</v>
      </c>
      <c r="I873">
        <v>80</v>
      </c>
      <c r="J873" t="s">
        <v>6601</v>
      </c>
      <c r="K873" t="str" cm="1">
        <f t="array" ref="K873">TRIM(RemoveChars(J873,$D$2))</f>
        <v>In Their Darkened Shrines</v>
      </c>
      <c r="L873" t="str">
        <f>TEXT(M873/86400000,"[m]:ss.000")</f>
        <v>4:53.636</v>
      </c>
      <c r="M873" s="8">
        <v>293635.66666666599</v>
      </c>
      <c r="N873" s="8"/>
    </row>
    <row r="874" spans="1:14" x14ac:dyDescent="0.2">
      <c r="A874">
        <v>3496</v>
      </c>
      <c r="B874" t="s">
        <v>1590</v>
      </c>
      <c r="C874" s="7" t="str" cm="1">
        <f t="array" ref="C874">TRIM(RemoveChars(B874,$D$2))</f>
        <v>Clipse</v>
      </c>
      <c r="E874" s="9">
        <v>37488</v>
      </c>
      <c r="F874" t="s">
        <v>1591</v>
      </c>
      <c r="G874">
        <v>3.69</v>
      </c>
      <c r="H874" s="2">
        <v>2919</v>
      </c>
      <c r="I874">
        <v>33</v>
      </c>
      <c r="J874" t="s">
        <v>10308</v>
      </c>
      <c r="K874" t="str" cm="1">
        <f t="array" ref="K874">TRIM(RemoveChars(J874,$D$2))</f>
        <v>Lord Willin'</v>
      </c>
      <c r="L874" t="str">
        <f>TEXT(M874/86400000,"[m]:ss.000")</f>
        <v>4:03.409</v>
      </c>
      <c r="M874" s="8">
        <v>243408.866666666</v>
      </c>
      <c r="N874" s="8"/>
    </row>
    <row r="875" spans="1:14" x14ac:dyDescent="0.2">
      <c r="A875">
        <v>488</v>
      </c>
      <c r="B875" t="s">
        <v>1243</v>
      </c>
      <c r="C875" s="7" t="str" cm="1">
        <f t="array" ref="C875">TRIM(RemoveChars(B875,$D$2))</f>
        <v>Agalloch</v>
      </c>
      <c r="E875" s="9">
        <v>37481</v>
      </c>
      <c r="F875" t="s">
        <v>1621</v>
      </c>
      <c r="G875">
        <v>3.84</v>
      </c>
      <c r="H875" s="2">
        <v>11455</v>
      </c>
      <c r="I875">
        <v>205</v>
      </c>
      <c r="J875" t="s">
        <v>1623</v>
      </c>
      <c r="K875" t="str" cm="1">
        <f t="array" ref="K875">TRIM(RemoveChars(J875,$D$2))</f>
        <v>The Mantle</v>
      </c>
      <c r="L875" t="str">
        <f>TEXT(M875/86400000,"[m]:ss.000")</f>
        <v>7:37.333</v>
      </c>
      <c r="M875" s="8">
        <v>457333.33333333302</v>
      </c>
      <c r="N875" s="8"/>
    </row>
    <row r="876" spans="1:14" x14ac:dyDescent="0.2">
      <c r="A876">
        <v>3208</v>
      </c>
      <c r="B876" t="s">
        <v>9514</v>
      </c>
      <c r="C876" s="7" t="str" cm="1">
        <f t="array" ref="C876">TRIM(RemoveChars(B876,$D$2))</f>
        <v>Bright Eyes</v>
      </c>
      <c r="E876" s="9">
        <v>37481</v>
      </c>
      <c r="F876" t="s">
        <v>3020</v>
      </c>
      <c r="G876">
        <v>3.67</v>
      </c>
      <c r="H876" s="2">
        <v>4534</v>
      </c>
      <c r="I876">
        <v>113</v>
      </c>
      <c r="J876" t="s">
        <v>9516</v>
      </c>
      <c r="K876" t="str" cm="1">
        <f t="array" ref="K876">TRIM(RemoveChars(J876,$D$2))</f>
        <v>Lifted or The Story Is in the Soil, Keep Your Ear to the Ground</v>
      </c>
      <c r="L876" t="str">
        <f>TEXT(M876/86400000,"[m]:ss.000")</f>
        <v>5:39.266</v>
      </c>
      <c r="M876" s="8">
        <v>339265.84615384601</v>
      </c>
      <c r="N876" s="8"/>
    </row>
    <row r="877" spans="1:14" x14ac:dyDescent="0.2">
      <c r="A877">
        <v>812</v>
      </c>
      <c r="B877" t="s">
        <v>2611</v>
      </c>
      <c r="C877" s="7" t="str" cm="1">
        <f t="array" ref="C877">TRIM(RemoveChars(B877,$D$2))</f>
        <v>Carissa's Wierd</v>
      </c>
      <c r="E877" s="9">
        <v>37474</v>
      </c>
      <c r="F877" t="s">
        <v>1470</v>
      </c>
      <c r="G877">
        <v>3.83</v>
      </c>
      <c r="H877" s="2">
        <v>6793</v>
      </c>
      <c r="I877">
        <v>68</v>
      </c>
      <c r="J877" t="s">
        <v>2613</v>
      </c>
      <c r="K877" t="str" cm="1">
        <f t="array" ref="K877">TRIM(RemoveChars(J877,$D$2))</f>
        <v>Songs About Leaving</v>
      </c>
      <c r="L877" t="str">
        <f>TEXT(M877/86400000,"[m]:ss.000")</f>
        <v>3:43.513</v>
      </c>
      <c r="M877" s="8">
        <v>223513.33333333299</v>
      </c>
      <c r="N877" s="8"/>
    </row>
    <row r="878" spans="1:14" x14ac:dyDescent="0.2">
      <c r="A878">
        <v>1709</v>
      </c>
      <c r="B878" t="s">
        <v>3904</v>
      </c>
      <c r="C878" s="7" t="str" cm="1">
        <f t="array" ref="C878">TRIM(RemoveChars(B878,$D$2))</f>
        <v>D√§lek</v>
      </c>
      <c r="E878" s="9">
        <v>37474</v>
      </c>
      <c r="F878" t="s">
        <v>1367</v>
      </c>
      <c r="G878">
        <v>3.75</v>
      </c>
      <c r="H878" s="2">
        <v>4966</v>
      </c>
      <c r="I878">
        <v>40</v>
      </c>
      <c r="J878" t="s">
        <v>5238</v>
      </c>
      <c r="K878" t="str" cm="1">
        <f t="array" ref="K878">TRIM(RemoveChars(J878,$D$2))</f>
        <v>From Filthy Tongue of Gods and Griots</v>
      </c>
      <c r="L878" t="str">
        <f>TEXT(M878/86400000,"[m]:ss.000")</f>
        <v>5:09.549</v>
      </c>
      <c r="M878" s="8">
        <v>309549.45454545401</v>
      </c>
      <c r="N878" s="8"/>
    </row>
    <row r="879" spans="1:14" x14ac:dyDescent="0.2">
      <c r="A879">
        <v>2350</v>
      </c>
      <c r="B879" t="s">
        <v>2766</v>
      </c>
      <c r="C879" s="7" t="str" cm="1">
        <f t="array" ref="C879">TRIM(RemoveChars(B879,$D$2))</f>
        <v>Scarface</v>
      </c>
      <c r="E879" s="9">
        <v>37474</v>
      </c>
      <c r="F879" t="s">
        <v>1591</v>
      </c>
      <c r="G879">
        <v>3.74</v>
      </c>
      <c r="H879" s="2">
        <v>1526</v>
      </c>
      <c r="I879">
        <v>43</v>
      </c>
      <c r="J879" t="s">
        <v>7083</v>
      </c>
      <c r="K879" t="str" cm="1">
        <f t="array" ref="K879">TRIM(RemoveChars(J879,$D$2))</f>
        <v>The Fix</v>
      </c>
      <c r="L879" t="str">
        <f>TEXT(M879/86400000,"[m]:ss.000")</f>
        <v>2:53.045</v>
      </c>
      <c r="M879" s="8">
        <v>173045</v>
      </c>
      <c r="N879" s="8"/>
    </row>
    <row r="880" spans="1:14" x14ac:dyDescent="0.2">
      <c r="A880">
        <v>2187</v>
      </c>
      <c r="B880" t="s">
        <v>6622</v>
      </c>
      <c r="C880" s="7" t="str" cm="1">
        <f t="array" ref="C880">TRIM(RemoveChars(B880,$D$2))</f>
        <v>Solomon Burke</v>
      </c>
      <c r="E880" s="9">
        <v>37460</v>
      </c>
      <c r="F880" t="s">
        <v>6623</v>
      </c>
      <c r="G880">
        <v>3.77</v>
      </c>
      <c r="H880">
        <v>870</v>
      </c>
      <c r="I880">
        <v>33</v>
      </c>
      <c r="J880" t="s">
        <v>6625</v>
      </c>
      <c r="K880" t="str" cm="1">
        <f t="array" ref="K880">TRIM(RemoveChars(J880,$D$2))</f>
        <v>Don't Give Up on Me</v>
      </c>
      <c r="L880" t="str">
        <f>TEXT(M880/86400000,"[m]:ss.000")</f>
        <v>2:07.826</v>
      </c>
      <c r="M880" s="8">
        <v>127826</v>
      </c>
      <c r="N880" s="8"/>
    </row>
    <row r="881" spans="1:14" x14ac:dyDescent="0.2">
      <c r="A881">
        <v>2594</v>
      </c>
      <c r="B881" t="s">
        <v>6076</v>
      </c>
      <c r="C881" s="7" t="str" cm="1">
        <f t="array" ref="C881">TRIM(RemoveChars(B881,$D$2))</f>
        <v>Dark Tranquillity</v>
      </c>
      <c r="E881" s="9">
        <v>37459</v>
      </c>
      <c r="F881" t="s">
        <v>3172</v>
      </c>
      <c r="G881">
        <v>3.69</v>
      </c>
      <c r="H881" s="2">
        <v>2411</v>
      </c>
      <c r="I881">
        <v>31</v>
      </c>
      <c r="J881" t="s">
        <v>7767</v>
      </c>
      <c r="K881" t="str" cm="1">
        <f t="array" ref="K881">TRIM(RemoveChars(J881,$D$2))</f>
        <v>Damage Done</v>
      </c>
      <c r="L881" t="str">
        <f>TEXT(M881/86400000,"[m]:ss.000")</f>
        <v>3:50.227</v>
      </c>
      <c r="M881" s="8">
        <v>230227</v>
      </c>
      <c r="N881" s="8"/>
    </row>
    <row r="882" spans="1:14" x14ac:dyDescent="0.2">
      <c r="A882">
        <v>437</v>
      </c>
      <c r="B882" t="s">
        <v>1029</v>
      </c>
      <c r="C882" s="7" t="str" cm="1">
        <f t="array" ref="C882">TRIM(RemoveChars(B882,$D$2))</f>
        <v>The Flaming Lips</v>
      </c>
      <c r="E882" s="9">
        <v>37453</v>
      </c>
      <c r="F882" t="s">
        <v>1030</v>
      </c>
      <c r="G882">
        <v>3.82</v>
      </c>
      <c r="H882" s="2">
        <v>20052</v>
      </c>
      <c r="I882">
        <v>221</v>
      </c>
      <c r="J882" t="s">
        <v>1464</v>
      </c>
      <c r="K882" t="str" cm="1">
        <f t="array" ref="K882">TRIM(RemoveChars(J882,$D$2))</f>
        <v>Yoshimi Battles the Pink Robots</v>
      </c>
      <c r="L882" t="str">
        <f>TEXT(M882/86400000,"[m]:ss.000")</f>
        <v>4:19.230</v>
      </c>
      <c r="M882" s="8">
        <v>259230.27272727201</v>
      </c>
      <c r="N882" s="8"/>
    </row>
    <row r="883" spans="1:14" x14ac:dyDescent="0.2">
      <c r="A883">
        <v>3937</v>
      </c>
      <c r="B883" t="s">
        <v>2363</v>
      </c>
      <c r="C883" s="7" t="str" cm="1">
        <f t="array" ref="C883">TRIM(RemoveChars(B883,$D$2))</f>
        <v>Sixteen Horsepower</v>
      </c>
      <c r="E883" s="9">
        <v>37438</v>
      </c>
      <c r="F883" t="s">
        <v>11513</v>
      </c>
      <c r="G883">
        <v>3.68</v>
      </c>
      <c r="H883" s="2">
        <v>1330</v>
      </c>
      <c r="I883">
        <v>25</v>
      </c>
      <c r="J883" t="s">
        <v>11515</v>
      </c>
      <c r="K883" t="str" cm="1">
        <f t="array" ref="K883">TRIM(RemoveChars(J883,$D$2))</f>
        <v>Folklore</v>
      </c>
      <c r="L883" t="str">
        <f>TEXT(M883/86400000,"[m]:ss.000")</f>
        <v>3:58.537</v>
      </c>
      <c r="M883" s="8">
        <v>238537.125</v>
      </c>
      <c r="N883" s="8"/>
    </row>
    <row r="884" spans="1:14" x14ac:dyDescent="0.2">
      <c r="A884">
        <v>4391</v>
      </c>
      <c r="B884" t="s">
        <v>12761</v>
      </c>
      <c r="C884" s="7" t="str" cm="1">
        <f t="array" ref="C884">TRIM(RemoveChars(B884,$D$2))</f>
        <v>Cormega</v>
      </c>
      <c r="E884" s="9">
        <v>37432</v>
      </c>
      <c r="F884" t="s">
        <v>2160</v>
      </c>
      <c r="G884">
        <v>3.7</v>
      </c>
      <c r="H884">
        <v>388</v>
      </c>
      <c r="I884">
        <v>9</v>
      </c>
      <c r="J884" t="s">
        <v>12763</v>
      </c>
      <c r="K884" t="str" cm="1">
        <f t="array" ref="K884">TRIM(RemoveChars(J884,$D$2))</f>
        <v>The True Meaning</v>
      </c>
      <c r="L884" t="str">
        <f>TEXT(M884/86400000,"[m]:ss.000")</f>
        <v>2:50.679</v>
      </c>
      <c r="M884" s="8">
        <v>170679</v>
      </c>
      <c r="N884" s="8"/>
    </row>
    <row r="885" spans="1:14" x14ac:dyDescent="0.2">
      <c r="A885">
        <v>2578</v>
      </c>
      <c r="B885" t="s">
        <v>3753</v>
      </c>
      <c r="C885" s="7" t="str" cm="1">
        <f t="array" ref="C885">TRIM(RemoveChars(B885,$D$2))</f>
        <v>Martin O'Donnell &amp; Michael Salvatori</v>
      </c>
      <c r="E885" s="9">
        <v>37418</v>
      </c>
      <c r="F885" t="s">
        <v>1955</v>
      </c>
      <c r="G885">
        <v>3.75</v>
      </c>
      <c r="H885">
        <v>415</v>
      </c>
      <c r="I885">
        <v>5</v>
      </c>
      <c r="J885" t="s">
        <v>7723</v>
      </c>
      <c r="K885" t="str" cm="1">
        <f t="array" ref="K885">TRIM(RemoveChars(J885,$D$2))</f>
        <v>Halo</v>
      </c>
      <c r="L885" t="str">
        <f>TEXT(M885/86400000,"[m]:ss.000")</f>
        <v>4:06.370</v>
      </c>
      <c r="M885" s="8">
        <v>246369.8</v>
      </c>
      <c r="N885" s="8"/>
    </row>
    <row r="886" spans="1:14" x14ac:dyDescent="0.2">
      <c r="A886">
        <v>2681</v>
      </c>
      <c r="B886" t="s">
        <v>256</v>
      </c>
      <c r="C886" s="7" t="str" cm="1">
        <f t="array" ref="C886">TRIM(RemoveChars(B886,$D$2))</f>
        <v>Sonic Youth</v>
      </c>
      <c r="E886" s="9">
        <v>37417</v>
      </c>
      <c r="F886" t="s">
        <v>8000</v>
      </c>
      <c r="G886">
        <v>3.69</v>
      </c>
      <c r="H886" s="2">
        <v>6564</v>
      </c>
      <c r="I886">
        <v>92</v>
      </c>
      <c r="J886" t="s">
        <v>8002</v>
      </c>
      <c r="K886" t="str" cm="1">
        <f t="array" ref="K886">TRIM(RemoveChars(J886,$D$2))</f>
        <v>Murray Street</v>
      </c>
      <c r="L886" t="str">
        <f>TEXT(M886/86400000,"[m]:ss.000")</f>
        <v>3:54.027</v>
      </c>
      <c r="M886" s="8">
        <v>234027</v>
      </c>
      <c r="N886" s="8"/>
    </row>
    <row r="887" spans="1:14" x14ac:dyDescent="0.2">
      <c r="A887">
        <v>3253</v>
      </c>
      <c r="B887" t="s">
        <v>1296</v>
      </c>
      <c r="C887" s="7" t="str" cm="1">
        <f t="array" ref="C887">TRIM(RemoveChars(B887,$D$2))</f>
        <v>Mastodon</v>
      </c>
      <c r="E887" s="9">
        <v>37410</v>
      </c>
      <c r="F887" t="s">
        <v>9629</v>
      </c>
      <c r="G887">
        <v>3.66</v>
      </c>
      <c r="H887" s="2">
        <v>6230</v>
      </c>
      <c r="I887">
        <v>85</v>
      </c>
      <c r="J887" t="s">
        <v>9631</v>
      </c>
      <c r="K887" t="str" cm="1">
        <f t="array" ref="K887">TRIM(RemoveChars(J887,$D$2))</f>
        <v>Remission</v>
      </c>
      <c r="L887" t="str">
        <f>TEXT(M887/86400000,"[m]:ss.000")</f>
        <v>4:35.486</v>
      </c>
      <c r="M887" s="8">
        <v>275486.18181818101</v>
      </c>
      <c r="N887" s="8"/>
    </row>
    <row r="888" spans="1:14" x14ac:dyDescent="0.2">
      <c r="A888">
        <v>3976</v>
      </c>
      <c r="B888" t="s">
        <v>11615</v>
      </c>
      <c r="C888" s="7" t="str" cm="1">
        <f t="array" ref="C888">TRIM(RemoveChars(B888,$D$2))</f>
        <v>Jesse Sykes &amp; The Sweet Hereafter</v>
      </c>
      <c r="E888" s="9">
        <v>37404</v>
      </c>
      <c r="F888" t="s">
        <v>8795</v>
      </c>
      <c r="G888">
        <v>3.71</v>
      </c>
      <c r="H888">
        <v>327</v>
      </c>
      <c r="I888">
        <v>6</v>
      </c>
      <c r="J888" t="s">
        <v>11617</v>
      </c>
      <c r="K888" t="str" cm="1">
        <f t="array" ref="K888">TRIM(RemoveChars(J888,$D$2))</f>
        <v>Reckless Burning</v>
      </c>
      <c r="L888" t="str">
        <f>TEXT(M888/86400000,"[m]:ss.000")</f>
        <v>4:43.840</v>
      </c>
      <c r="M888" s="8">
        <v>283840</v>
      </c>
      <c r="N888" s="8"/>
    </row>
    <row r="889" spans="1:14" x14ac:dyDescent="0.2">
      <c r="A889">
        <v>1861</v>
      </c>
      <c r="B889" t="s">
        <v>5674</v>
      </c>
      <c r="C889" s="7" t="str" cm="1">
        <f t="array" ref="C889">TRIM(RemoveChars(B889,$D$2))</f>
        <v>El-P</v>
      </c>
      <c r="E889" s="9">
        <v>37390</v>
      </c>
      <c r="F889" t="s">
        <v>5675</v>
      </c>
      <c r="G889">
        <v>3.75</v>
      </c>
      <c r="H889" s="2">
        <v>3930</v>
      </c>
      <c r="I889">
        <v>56</v>
      </c>
      <c r="J889" t="s">
        <v>5677</v>
      </c>
      <c r="K889" t="str" cm="1">
        <f t="array" ref="K889">TRIM(RemoveChars(J889,$D$2))</f>
        <v>Fantastic Damage</v>
      </c>
      <c r="L889" t="str">
        <f>TEXT(M889/86400000,"[m]:ss.000")</f>
        <v>4:24.096</v>
      </c>
      <c r="M889" s="8">
        <v>264095.875</v>
      </c>
      <c r="N889" s="8"/>
    </row>
    <row r="890" spans="1:14" x14ac:dyDescent="0.2">
      <c r="A890">
        <v>1285</v>
      </c>
      <c r="B890" t="s">
        <v>316</v>
      </c>
      <c r="C890" s="7" t="str" cm="1">
        <f t="array" ref="C890">TRIM(RemoveChars(B890,$D$2))</f>
        <v>Tom Waits</v>
      </c>
      <c r="E890" s="9">
        <v>37382</v>
      </c>
      <c r="F890" t="s">
        <v>3999</v>
      </c>
      <c r="G890">
        <v>3.79</v>
      </c>
      <c r="H890" s="2">
        <v>5111</v>
      </c>
      <c r="I890">
        <v>101</v>
      </c>
      <c r="J890" t="s">
        <v>4001</v>
      </c>
      <c r="K890" t="str" cm="1">
        <f t="array" ref="K890">TRIM(RemoveChars(J890,$D$2))</f>
        <v>Alice</v>
      </c>
      <c r="L890" t="str">
        <f>TEXT(M890/86400000,"[m]:ss.000")</f>
        <v>5:24.364</v>
      </c>
      <c r="M890" s="8">
        <v>324364.33333333302</v>
      </c>
      <c r="N890" s="8"/>
    </row>
    <row r="891" spans="1:14" x14ac:dyDescent="0.2">
      <c r="A891">
        <v>1380</v>
      </c>
      <c r="B891" t="s">
        <v>316</v>
      </c>
      <c r="C891" s="7" t="str" cm="1">
        <f t="array" ref="C891">TRIM(RemoveChars(B891,$D$2))</f>
        <v>Tom Waits</v>
      </c>
      <c r="E891" s="9">
        <v>37382</v>
      </c>
      <c r="F891" t="s">
        <v>4269</v>
      </c>
      <c r="G891">
        <v>3.78</v>
      </c>
      <c r="H891" s="2">
        <v>4881</v>
      </c>
      <c r="I891">
        <v>69</v>
      </c>
      <c r="J891" t="s">
        <v>4271</v>
      </c>
      <c r="K891" t="str" cm="1">
        <f t="array" ref="K891">TRIM(RemoveChars(J891,$D$2))</f>
        <v>Blood Money</v>
      </c>
      <c r="L891" t="str">
        <f>TEXT(M891/86400000,"[m]:ss.000")</f>
        <v>3:45.271</v>
      </c>
      <c r="M891" s="8">
        <v>225270.9375</v>
      </c>
      <c r="N891" s="8"/>
    </row>
    <row r="892" spans="1:14" x14ac:dyDescent="0.2">
      <c r="A892">
        <v>758</v>
      </c>
      <c r="B892" t="s">
        <v>2456</v>
      </c>
      <c r="C892" s="7" t="str" cm="1">
        <f t="array" ref="C892">TRIM(RemoveChars(B892,$D$2))</f>
        <v>Jeremy Soule</v>
      </c>
      <c r="E892" s="9">
        <v>37377</v>
      </c>
      <c r="F892" t="s">
        <v>1899</v>
      </c>
      <c r="G892">
        <v>3.88</v>
      </c>
      <c r="H892">
        <v>791</v>
      </c>
      <c r="I892">
        <v>12</v>
      </c>
      <c r="J892" t="s">
        <v>2458</v>
      </c>
      <c r="K892" t="str" cm="1">
        <f t="array" ref="K892">TRIM(RemoveChars(J892,$D$2))</f>
        <v>The Elder Scrolls III: Morrowind</v>
      </c>
      <c r="L892" t="str">
        <f>TEXT(M892/86400000,"[m]:ss.000")</f>
        <v>1:57.860</v>
      </c>
      <c r="M892" s="8">
        <v>117860</v>
      </c>
      <c r="N892" s="8"/>
    </row>
    <row r="893" spans="1:14" x14ac:dyDescent="0.2">
      <c r="A893">
        <v>2642</v>
      </c>
      <c r="B893" t="s">
        <v>7897</v>
      </c>
      <c r="C893" s="7" t="str" cm="1">
        <f t="array" ref="C893">TRIM(RemoveChars(B893,$D$2))</f>
        <v>City of Caterpillar</v>
      </c>
      <c r="E893" s="9">
        <v>37377</v>
      </c>
      <c r="F893" t="s">
        <v>3466</v>
      </c>
      <c r="G893">
        <v>3.7</v>
      </c>
      <c r="H893" s="2">
        <v>2742</v>
      </c>
      <c r="I893">
        <v>26</v>
      </c>
      <c r="J893" t="s">
        <v>7897</v>
      </c>
      <c r="K893" t="str" cm="1">
        <f t="array" ref="K893">TRIM(RemoveChars(J893,$D$2))</f>
        <v>City of Caterpillar</v>
      </c>
      <c r="L893" t="str">
        <f>TEXT(M893/86400000,"[m]:ss.000")</f>
        <v>6:18.623</v>
      </c>
      <c r="M893" s="8">
        <v>378622.85714285698</v>
      </c>
      <c r="N893" s="8"/>
    </row>
    <row r="894" spans="1:14" x14ac:dyDescent="0.2">
      <c r="A894">
        <v>4389</v>
      </c>
      <c r="B894" t="s">
        <v>2886</v>
      </c>
      <c r="C894" s="7" t="str" cm="1">
        <f t="array" ref="C894">TRIM(RemoveChars(B894,$D$2))</f>
        <v>The Residents</v>
      </c>
      <c r="E894" s="9">
        <v>37377</v>
      </c>
      <c r="F894" t="s">
        <v>12755</v>
      </c>
      <c r="G894">
        <v>3.67</v>
      </c>
      <c r="H894">
        <v>651</v>
      </c>
      <c r="I894">
        <v>15</v>
      </c>
      <c r="J894" t="s">
        <v>12757</v>
      </c>
      <c r="K894" t="str" cm="1">
        <f t="array" ref="K894">TRIM(RemoveChars(J894,$D$2))</f>
        <v>Demons Dance Alone</v>
      </c>
      <c r="L894" t="str">
        <f>TEXT(M894/86400000,"[m]:ss.000")</f>
        <v>2:58.623</v>
      </c>
      <c r="M894" s="8">
        <v>178623.3</v>
      </c>
      <c r="N894" s="8"/>
    </row>
    <row r="895" spans="1:14" x14ac:dyDescent="0.2">
      <c r="A895">
        <v>4310</v>
      </c>
      <c r="B895" t="s">
        <v>1006</v>
      </c>
      <c r="C895" s="7" t="str" cm="1">
        <f t="array" ref="C895">TRIM(RemoveChars(B895,$D$2))</f>
        <v>Coil</v>
      </c>
      <c r="E895" s="9">
        <v>37377</v>
      </c>
      <c r="F895" t="s">
        <v>12546</v>
      </c>
      <c r="G895">
        <v>3.66</v>
      </c>
      <c r="H895" s="2">
        <v>1142</v>
      </c>
      <c r="I895">
        <v>13</v>
      </c>
      <c r="J895" t="s">
        <v>12548</v>
      </c>
      <c r="K895" t="str" cm="1">
        <f t="array" ref="K895">TRIM(RemoveChars(J895,$D$2))</f>
        <v>The Remote Viewer</v>
      </c>
      <c r="L895" t="str">
        <f>TEXT(M895/86400000,"[m]:ss.000")</f>
        <v>5:45.720</v>
      </c>
      <c r="M895" s="8">
        <v>345720.11111111101</v>
      </c>
      <c r="N895" s="8"/>
    </row>
    <row r="896" spans="1:14" x14ac:dyDescent="0.2">
      <c r="A896">
        <v>2250</v>
      </c>
      <c r="B896" t="s">
        <v>6797</v>
      </c>
      <c r="C896" s="7" t="str" cm="1">
        <f t="array" ref="C896">TRIM(RemoveChars(B896,$D$2))</f>
        <v>Blackalicious</v>
      </c>
      <c r="E896" s="9">
        <v>37376</v>
      </c>
      <c r="F896" t="s">
        <v>77</v>
      </c>
      <c r="G896">
        <v>3.74</v>
      </c>
      <c r="H896" s="2">
        <v>2479</v>
      </c>
      <c r="I896">
        <v>74</v>
      </c>
      <c r="J896" t="s">
        <v>6799</v>
      </c>
      <c r="K896" t="str" cm="1">
        <f t="array" ref="K896">TRIM(RemoveChars(J896,$D$2))</f>
        <v>Blazing Arrow</v>
      </c>
      <c r="L896" t="str">
        <f>TEXT(M896/86400000,"[m]:ss.000")</f>
        <v>4:22.551</v>
      </c>
      <c r="M896" s="8">
        <v>262551.29411764699</v>
      </c>
      <c r="N896" s="8"/>
    </row>
    <row r="897" spans="1:14" x14ac:dyDescent="0.2">
      <c r="A897">
        <v>2585</v>
      </c>
      <c r="B897" t="s">
        <v>7740</v>
      </c>
      <c r="C897" s="7" t="str" cm="1">
        <f t="array" ref="C897">TRIM(RemoveChars(B897,$D$2))</f>
        <v>Number Girl</v>
      </c>
      <c r="E897" s="9">
        <v>37372</v>
      </c>
      <c r="F897" t="s">
        <v>7741</v>
      </c>
      <c r="G897">
        <v>3.74</v>
      </c>
      <c r="H897">
        <v>677</v>
      </c>
      <c r="I897">
        <v>3</v>
      </c>
      <c r="J897" t="s">
        <v>7743</v>
      </c>
      <c r="K897" t="str" cm="1">
        <f t="array" ref="K897">TRIM(RemoveChars(J897,$D$2))</f>
        <v>Num-Heavymetallic</v>
      </c>
      <c r="L897" t="str">
        <f>TEXT(M897/86400000,"[m]:ss.000")</f>
        <v>4:32.194</v>
      </c>
      <c r="M897" s="8">
        <v>272194</v>
      </c>
      <c r="N897" s="8"/>
    </row>
    <row r="898" spans="1:14" x14ac:dyDescent="0.2">
      <c r="A898">
        <v>2225</v>
      </c>
      <c r="B898" t="s">
        <v>1018</v>
      </c>
      <c r="C898" s="7" t="str" cm="1">
        <f t="array" ref="C898">TRIM(RemoveChars(B898,$D$2))</f>
        <v>Boris</v>
      </c>
      <c r="E898" s="9">
        <v>37372</v>
      </c>
      <c r="F898" t="s">
        <v>6724</v>
      </c>
      <c r="G898">
        <v>3.72</v>
      </c>
      <c r="H898" s="2">
        <v>4687</v>
      </c>
      <c r="I898">
        <v>61</v>
      </c>
      <c r="J898" t="s">
        <v>6726</v>
      </c>
      <c r="K898" t="str" cm="1">
        <f t="array" ref="K898">TRIM(RemoveChars(J898,$D$2))</f>
        <v>Heavy Rocks</v>
      </c>
      <c r="L898" t="str">
        <f>TEXT(M898/86400000,"[m]:ss.000")</f>
        <v>5:12.664</v>
      </c>
      <c r="M898" s="8">
        <v>312664</v>
      </c>
      <c r="N898" s="8"/>
    </row>
    <row r="899" spans="1:14" x14ac:dyDescent="0.2">
      <c r="A899">
        <v>214</v>
      </c>
      <c r="B899" t="s">
        <v>739</v>
      </c>
      <c r="C899" s="7" t="str" cm="1">
        <f t="array" ref="C899">TRIM(RemoveChars(B899,$D$2))</f>
        <v>Wilco</v>
      </c>
      <c r="E899" s="9">
        <v>37369</v>
      </c>
      <c r="F899" t="s">
        <v>403</v>
      </c>
      <c r="G899">
        <v>3.92</v>
      </c>
      <c r="H899" s="2">
        <v>21466</v>
      </c>
      <c r="I899">
        <v>371</v>
      </c>
      <c r="J899" t="s">
        <v>741</v>
      </c>
      <c r="K899" t="str" cm="1">
        <f t="array" ref="K899">TRIM(RemoveChars(J899,$D$2))</f>
        <v>Yankee Hotel Foxtrot</v>
      </c>
      <c r="L899" t="str">
        <f>TEXT(M899/86400000,"[m]:ss.000")</f>
        <v>4:42.126</v>
      </c>
      <c r="M899" s="8">
        <v>282126.09090909001</v>
      </c>
      <c r="N899" s="8"/>
    </row>
    <row r="900" spans="1:14" x14ac:dyDescent="0.2">
      <c r="A900">
        <v>2696</v>
      </c>
      <c r="B900" t="s">
        <v>8037</v>
      </c>
      <c r="C900" s="7" t="str" cm="1">
        <f t="array" ref="C900">TRIM(RemoveChars(B900,$D$2))</f>
        <v>Gov't Mule</v>
      </c>
      <c r="E900" s="9">
        <v>37369</v>
      </c>
      <c r="F900" t="s">
        <v>8038</v>
      </c>
      <c r="G900">
        <v>3.75</v>
      </c>
      <c r="H900">
        <v>394</v>
      </c>
      <c r="I900">
        <v>10</v>
      </c>
      <c r="J900" t="s">
        <v>8039</v>
      </c>
      <c r="K900" t="str" cm="1">
        <f t="array" ref="K900">TRIM(RemoveChars(J900,$D$2))</f>
        <v>The Deep End, Volume 1</v>
      </c>
      <c r="L900" t="str">
        <f>TEXT(M900/86400000,"[m]:ss.000")</f>
        <v>4:01.371</v>
      </c>
      <c r="M900" s="8">
        <v>241371</v>
      </c>
      <c r="N900" s="8"/>
    </row>
    <row r="901" spans="1:14" x14ac:dyDescent="0.2">
      <c r="A901">
        <v>1957</v>
      </c>
      <c r="B901" t="s">
        <v>5947</v>
      </c>
      <c r="C901" s="7" t="str" cm="1">
        <f t="array" ref="C901">TRIM(RemoveChars(B901,$D$2))</f>
        <v>Arcturus</v>
      </c>
      <c r="E901" s="9">
        <v>37368</v>
      </c>
      <c r="F901" t="s">
        <v>5948</v>
      </c>
      <c r="G901">
        <v>3.69</v>
      </c>
      <c r="H901" s="2">
        <v>3972</v>
      </c>
      <c r="I901">
        <v>80</v>
      </c>
      <c r="J901" t="s">
        <v>5950</v>
      </c>
      <c r="K901" t="str" cm="1">
        <f t="array" ref="K901">TRIM(RemoveChars(J901,$D$2))</f>
        <v>The Sham Mirrors</v>
      </c>
      <c r="L901" t="str">
        <f>TEXT(M901/86400000,"[m]:ss.000")</f>
        <v>6:11.154</v>
      </c>
      <c r="M901" s="8">
        <v>371154.28571428498</v>
      </c>
      <c r="N901" s="8"/>
    </row>
    <row r="902" spans="1:14" x14ac:dyDescent="0.2">
      <c r="A902">
        <v>3737</v>
      </c>
      <c r="B902" t="s">
        <v>10968</v>
      </c>
      <c r="C902" s="7" t="str" cm="1">
        <f t="array" ref="C902">TRIM(RemoveChars(B902,$D$2))</f>
        <v>Destr√∂yer 666</v>
      </c>
      <c r="E902" s="9">
        <v>37368</v>
      </c>
      <c r="F902" t="s">
        <v>1828</v>
      </c>
      <c r="G902">
        <v>3.68</v>
      </c>
      <c r="H902" s="2">
        <v>1035</v>
      </c>
      <c r="I902">
        <v>8</v>
      </c>
      <c r="J902" t="s">
        <v>10970</v>
      </c>
      <c r="K902" t="str" cm="1">
        <f t="array" ref="K902">TRIM(RemoveChars(J902,$D$2))</f>
        <v>Cold Steel... for an Iron Age</v>
      </c>
      <c r="L902" t="str">
        <f>TEXT(M902/86400000,"[m]:ss.000")</f>
        <v>3:56.224</v>
      </c>
      <c r="M902" s="8">
        <v>236224</v>
      </c>
      <c r="N902" s="8"/>
    </row>
    <row r="903" spans="1:14" x14ac:dyDescent="0.2">
      <c r="A903">
        <v>2460</v>
      </c>
      <c r="B903" t="s">
        <v>7393</v>
      </c>
      <c r="C903" s="7" t="str" cm="1">
        <f t="array" ref="C903">TRIM(RemoveChars(B903,$D$2))</f>
        <v>Pezet-Noon</v>
      </c>
      <c r="E903" s="9">
        <v>37351</v>
      </c>
      <c r="F903" t="s">
        <v>7394</v>
      </c>
      <c r="G903">
        <v>3.74</v>
      </c>
      <c r="H903">
        <v>872</v>
      </c>
      <c r="I903">
        <v>5</v>
      </c>
      <c r="J903" t="s">
        <v>7396</v>
      </c>
      <c r="K903" t="str" cm="1">
        <f t="array" ref="K903">TRIM(RemoveChars(J903,$D$2))</f>
        <v>Muzyka klasyczna</v>
      </c>
      <c r="L903" t="str">
        <f>TEXT(M903/86400000,"[m]:ss.000")</f>
        <v>2:39.664</v>
      </c>
      <c r="M903" s="8">
        <v>159663.875</v>
      </c>
      <c r="N903" s="8"/>
    </row>
    <row r="904" spans="1:14" x14ac:dyDescent="0.2">
      <c r="A904">
        <v>2571</v>
      </c>
      <c r="B904" t="s">
        <v>7703</v>
      </c>
      <c r="C904" s="7" t="str" cm="1">
        <f t="array" ref="C904">TRIM(RemoveChars(B904,$D$2))</f>
        <v>Michael Andrews</v>
      </c>
      <c r="E904" s="9">
        <v>37348</v>
      </c>
      <c r="F904" t="s">
        <v>7704</v>
      </c>
      <c r="G904">
        <v>3.74</v>
      </c>
      <c r="H904">
        <v>943</v>
      </c>
      <c r="I904">
        <v>19</v>
      </c>
      <c r="J904" t="s">
        <v>7706</v>
      </c>
      <c r="K904" t="str" cm="1">
        <f t="array" ref="K904">TRIM(RemoveChars(J904,$D$2))</f>
        <v>Donnie Darko</v>
      </c>
      <c r="L904" t="str">
        <f>TEXT(M904/86400000,"[m]:ss.000")</f>
        <v>2:04.993</v>
      </c>
      <c r="M904" s="8">
        <v>124993.05555555499</v>
      </c>
      <c r="N904" s="8"/>
    </row>
    <row r="905" spans="1:14" x14ac:dyDescent="0.2">
      <c r="A905">
        <v>3591</v>
      </c>
      <c r="B905" t="s">
        <v>7341</v>
      </c>
      <c r="C905" s="7" t="str" cm="1">
        <f t="array" ref="C905">TRIM(RemoveChars(B905,$D$2))</f>
        <v>J-Live</v>
      </c>
      <c r="E905" s="9">
        <v>37348</v>
      </c>
      <c r="F905" t="s">
        <v>1361</v>
      </c>
      <c r="G905">
        <v>3.72</v>
      </c>
      <c r="H905">
        <v>490</v>
      </c>
      <c r="I905">
        <v>13</v>
      </c>
      <c r="J905" t="s">
        <v>10570</v>
      </c>
      <c r="K905" t="str" cm="1">
        <f t="array" ref="K905">TRIM(RemoveChars(J905,$D$2))</f>
        <v>All of the Above</v>
      </c>
      <c r="L905" t="str">
        <f>TEXT(M905/86400000,"[m]:ss.000")</f>
        <v>5:13.669</v>
      </c>
      <c r="M905" s="8">
        <v>313668.64285714203</v>
      </c>
      <c r="N905" s="8"/>
    </row>
    <row r="906" spans="1:14" x14ac:dyDescent="0.2">
      <c r="A906">
        <v>1610</v>
      </c>
      <c r="B906" t="s">
        <v>1954</v>
      </c>
      <c r="C906" s="7" t="str" cm="1">
        <f t="array" ref="C906">TRIM(RemoveChars(B906,$D$2))</f>
        <v>‰∏ãÊùëÈôΩÂ≠ê [Yoko Shimomura]</v>
      </c>
      <c r="E906" s="9">
        <v>37342</v>
      </c>
      <c r="F906" t="s">
        <v>873</v>
      </c>
      <c r="G906">
        <v>3.8</v>
      </c>
      <c r="H906">
        <v>448</v>
      </c>
      <c r="I906">
        <v>9</v>
      </c>
      <c r="J906" t="s">
        <v>4957</v>
      </c>
      <c r="K906" t="str" cm="1">
        <f t="array" ref="K906">TRIM(RemoveChars(J906,$D$2))</f>
        <v>Kingdom Hearts</v>
      </c>
      <c r="L906" t="str">
        <f>TEXT(M906/86400000,"[m]:ss.000")</f>
        <v>3:14.699</v>
      </c>
      <c r="M906" s="8">
        <v>194698.7</v>
      </c>
      <c r="N906" s="8"/>
    </row>
    <row r="907" spans="1:14" x14ac:dyDescent="0.2">
      <c r="A907">
        <v>3263</v>
      </c>
      <c r="B907" t="s">
        <v>9657</v>
      </c>
      <c r="C907" s="7" t="str" cm="1">
        <f t="array" ref="C907">TRIM(RemoveChars(B907,$D$2))</f>
        <v>Non Phixion</v>
      </c>
      <c r="E907" s="9">
        <v>37341</v>
      </c>
      <c r="F907" t="s">
        <v>93</v>
      </c>
      <c r="G907">
        <v>3.71</v>
      </c>
      <c r="H907">
        <v>838</v>
      </c>
      <c r="I907">
        <v>17</v>
      </c>
      <c r="J907" t="s">
        <v>9659</v>
      </c>
      <c r="K907" t="str" cm="1">
        <f t="array" ref="K907">TRIM(RemoveChars(J907,$D$2))</f>
        <v>The Future Is Now</v>
      </c>
      <c r="L907" t="str">
        <f>TEXT(M907/86400000,"[m]:ss.000")</f>
        <v>3:15.701</v>
      </c>
      <c r="M907" s="8">
        <v>195700.538461538</v>
      </c>
      <c r="N907" s="8"/>
    </row>
    <row r="908" spans="1:14" x14ac:dyDescent="0.2">
      <c r="A908">
        <v>3045</v>
      </c>
      <c r="B908" t="s">
        <v>9045</v>
      </c>
      <c r="C908" s="7" t="str" cm="1">
        <f t="array" ref="C908">TRIM(RemoveChars(B908,$D$2))</f>
        <v>Woven Hand</v>
      </c>
      <c r="E908" s="9">
        <v>37340</v>
      </c>
      <c r="F908" t="s">
        <v>9046</v>
      </c>
      <c r="G908">
        <v>3.72</v>
      </c>
      <c r="H908" s="2">
        <v>1671</v>
      </c>
      <c r="I908">
        <v>18</v>
      </c>
      <c r="J908" t="s">
        <v>9045</v>
      </c>
      <c r="K908" t="str" cm="1">
        <f t="array" ref="K908">TRIM(RemoveChars(J908,$D$2))</f>
        <v>Woven Hand</v>
      </c>
      <c r="L908" t="str">
        <f>TEXT(M908/86400000,"[m]:ss.000")</f>
        <v>4:04.335</v>
      </c>
      <c r="M908" s="8">
        <v>244334.5</v>
      </c>
      <c r="N908" s="8"/>
    </row>
    <row r="909" spans="1:14" x14ac:dyDescent="0.2">
      <c r="A909">
        <v>3058</v>
      </c>
      <c r="B909" t="s">
        <v>9084</v>
      </c>
      <c r="C909" s="7" t="str" cm="1">
        <f t="array" ref="C909">TRIM(RemoveChars(B909,$D$2))</f>
        <v>The Streets</v>
      </c>
      <c r="E909" s="9">
        <v>37340</v>
      </c>
      <c r="F909" t="s">
        <v>9085</v>
      </c>
      <c r="G909">
        <v>3.67</v>
      </c>
      <c r="H909" s="2">
        <v>6039</v>
      </c>
      <c r="I909">
        <v>127</v>
      </c>
      <c r="J909" t="s">
        <v>9087</v>
      </c>
      <c r="K909" t="str" cm="1">
        <f t="array" ref="K909">TRIM(RemoveChars(J909,$D$2))</f>
        <v>Original Pirate Material</v>
      </c>
      <c r="L909" t="str">
        <f>TEXT(M909/86400000,"[m]:ss.000")</f>
        <v>3:22.864</v>
      </c>
      <c r="M909" s="8">
        <v>202863.85714285701</v>
      </c>
      <c r="N909" s="8"/>
    </row>
    <row r="910" spans="1:14" x14ac:dyDescent="0.2">
      <c r="A910">
        <v>3786</v>
      </c>
      <c r="B910" t="s">
        <v>11113</v>
      </c>
      <c r="C910" s="7" t="str" cm="1">
        <f t="array" ref="C910">TRIM(RemoveChars(B910,$D$2))</f>
        <v>Oxbow</v>
      </c>
      <c r="E910" s="9">
        <v>37334</v>
      </c>
      <c r="F910" t="s">
        <v>3899</v>
      </c>
      <c r="G910">
        <v>3.69</v>
      </c>
      <c r="H910">
        <v>879</v>
      </c>
      <c r="I910">
        <v>6</v>
      </c>
      <c r="J910" t="s">
        <v>11115</v>
      </c>
      <c r="K910" t="str" cm="1">
        <f t="array" ref="K910">TRIM(RemoveChars(J910,$D$2))</f>
        <v>An Evil Heat</v>
      </c>
      <c r="L910" t="str">
        <f>TEXT(M910/86400000,"[m]:ss.000")</f>
        <v>8:24.041</v>
      </c>
      <c r="M910" s="8">
        <v>504041.44444444397</v>
      </c>
      <c r="N910" s="8"/>
    </row>
    <row r="911" spans="1:14" x14ac:dyDescent="0.2">
      <c r="A911">
        <v>764</v>
      </c>
      <c r="B911" t="s">
        <v>2472</v>
      </c>
      <c r="C911" s="7" t="str" cm="1">
        <f t="array" ref="C911">TRIM(RemoveChars(B911,$D$2))</f>
        <v>Songs: Ohia</v>
      </c>
      <c r="E911" s="9">
        <v>37320</v>
      </c>
      <c r="F911" t="s">
        <v>2473</v>
      </c>
      <c r="G911">
        <v>3.86</v>
      </c>
      <c r="H911" s="2">
        <v>2936</v>
      </c>
      <c r="I911">
        <v>34</v>
      </c>
      <c r="J911" t="s">
        <v>2475</v>
      </c>
      <c r="K911" t="str" cm="1">
        <f t="array" ref="K911">TRIM(RemoveChars(J911,$D$2))</f>
        <v>Didn't It Rain</v>
      </c>
      <c r="L911" t="str">
        <f>TEXT(M911/86400000,"[m]:ss.000")</f>
        <v>2:12.372</v>
      </c>
      <c r="M911" s="8">
        <v>132371.79999999999</v>
      </c>
      <c r="N911" s="8"/>
    </row>
    <row r="912" spans="1:14" x14ac:dyDescent="0.2">
      <c r="A912">
        <v>3362</v>
      </c>
      <c r="B912" t="s">
        <v>9924</v>
      </c>
      <c r="C912" s="7" t="str" cm="1">
        <f t="array" ref="C912">TRIM(RemoveChars(B912,$D$2))</f>
        <v>...And You Will Know Us by the Trail of Dead</v>
      </c>
      <c r="E912" s="9">
        <v>37313</v>
      </c>
      <c r="F912" t="s">
        <v>5900</v>
      </c>
      <c r="G912">
        <v>3.66</v>
      </c>
      <c r="H912" s="2">
        <v>6131</v>
      </c>
      <c r="I912">
        <v>158</v>
      </c>
      <c r="J912" t="s">
        <v>9926</v>
      </c>
      <c r="K912" t="str" cm="1">
        <f t="array" ref="K912">TRIM(RemoveChars(J912,$D$2))</f>
        <v>Source Tags &amp; Codes</v>
      </c>
      <c r="L912" t="str">
        <f>TEXT(M912/86400000,"[m]:ss.000")</f>
        <v>4:10.747</v>
      </c>
      <c r="M912" s="8">
        <v>250746.818181818</v>
      </c>
      <c r="N912" s="8"/>
    </row>
    <row r="913" spans="1:14" x14ac:dyDescent="0.2">
      <c r="A913">
        <v>2364</v>
      </c>
      <c r="B913" t="s">
        <v>7120</v>
      </c>
      <c r="C913" s="7" t="str" cm="1">
        <f t="array" ref="C913">TRIM(RemoveChars(B913,$D$2))</f>
        <v>Mclusky</v>
      </c>
      <c r="E913" s="9">
        <v>37312</v>
      </c>
      <c r="F913" t="s">
        <v>1962</v>
      </c>
      <c r="G913">
        <v>3.71</v>
      </c>
      <c r="H913" s="2">
        <v>4167</v>
      </c>
      <c r="I913">
        <v>69</v>
      </c>
      <c r="J913" t="s">
        <v>7122</v>
      </c>
      <c r="K913" t="str" cm="1">
        <f t="array" ref="K913">TRIM(RemoveChars(J913,$D$2))</f>
        <v>Mclusky Do Dallas</v>
      </c>
      <c r="L913" t="str">
        <f>TEXT(M913/86400000,"[m]:ss.000")</f>
        <v>2:34.497</v>
      </c>
      <c r="M913" s="8">
        <v>154497.142857142</v>
      </c>
      <c r="N913" s="8"/>
    </row>
    <row r="914" spans="1:14" x14ac:dyDescent="0.2">
      <c r="A914">
        <v>771</v>
      </c>
      <c r="B914" t="s">
        <v>2495</v>
      </c>
      <c r="C914" s="7" t="str" cm="1">
        <f t="array" ref="C914">TRIM(RemoveChars(B914,$D$2))</f>
        <v>The Mountain Goats</v>
      </c>
      <c r="E914" s="9">
        <v>37306</v>
      </c>
      <c r="F914" t="s">
        <v>247</v>
      </c>
      <c r="G914">
        <v>3.85</v>
      </c>
      <c r="H914" s="2">
        <v>4959</v>
      </c>
      <c r="I914">
        <v>55</v>
      </c>
      <c r="J914" t="s">
        <v>2497</v>
      </c>
      <c r="K914" t="str" cm="1">
        <f t="array" ref="K914">TRIM(RemoveChars(J914,$D$2))</f>
        <v>All Hail West Texas</v>
      </c>
      <c r="L914" t="str">
        <f>TEXT(M914/86400000,"[m]:ss.000")</f>
        <v>2:56.636</v>
      </c>
      <c r="M914" s="8">
        <v>176635.57142857101</v>
      </c>
      <c r="N914" s="8"/>
    </row>
    <row r="915" spans="1:14" x14ac:dyDescent="0.2">
      <c r="A915">
        <v>2791</v>
      </c>
      <c r="B915" t="s">
        <v>3259</v>
      </c>
      <c r="C915" s="7" t="str" cm="1">
        <f t="array" ref="C915">TRIM(RemoveChars(B915,$D$2))</f>
        <v>Xiu Xiu</v>
      </c>
      <c r="E915" s="9">
        <v>37306</v>
      </c>
      <c r="F915" t="s">
        <v>8317</v>
      </c>
      <c r="G915">
        <v>3.69</v>
      </c>
      <c r="H915" s="2">
        <v>5191</v>
      </c>
      <c r="I915">
        <v>42</v>
      </c>
      <c r="J915" t="s">
        <v>8319</v>
      </c>
      <c r="K915" t="str" cm="1">
        <f t="array" ref="K915">TRIM(RemoveChars(J915,$D$2))</f>
        <v>Knife Play</v>
      </c>
      <c r="L915" t="str">
        <f>TEXT(M915/86400000,"[m]:ss.000")</f>
        <v>3:55.687</v>
      </c>
      <c r="M915" s="8">
        <v>235687.27272727201</v>
      </c>
      <c r="N915" s="8"/>
    </row>
    <row r="916" spans="1:14" x14ac:dyDescent="0.2">
      <c r="A916">
        <v>198</v>
      </c>
      <c r="B916" t="s">
        <v>533</v>
      </c>
      <c r="C916" s="7" t="str" cm="1">
        <f t="array" ref="C916">TRIM(RemoveChars(B916,$D$2))</f>
        <v>Boards of Canada</v>
      </c>
      <c r="E916" s="9">
        <v>37305</v>
      </c>
      <c r="F916" t="s">
        <v>687</v>
      </c>
      <c r="G916">
        <v>3.96</v>
      </c>
      <c r="H916" s="2">
        <v>16637</v>
      </c>
      <c r="I916">
        <v>191</v>
      </c>
      <c r="J916" t="s">
        <v>689</v>
      </c>
      <c r="K916" t="str" cm="1">
        <f t="array" ref="K916">TRIM(RemoveChars(J916,$D$2))</f>
        <v>Geogaddi</v>
      </c>
      <c r="L916" t="str">
        <f>TEXT(M916/86400000,"[m]:ss.000")</f>
        <v>2:52.348</v>
      </c>
      <c r="M916" s="8">
        <v>172347.91304347801</v>
      </c>
      <c r="N916" s="8"/>
    </row>
    <row r="917" spans="1:14" x14ac:dyDescent="0.2">
      <c r="A917">
        <v>2638</v>
      </c>
      <c r="B917" t="s">
        <v>7344</v>
      </c>
      <c r="C917" s="7" t="str" cm="1">
        <f t="array" ref="C917">TRIM(RemoveChars(B917,$D$2))</f>
        <v>Lech Janerka</v>
      </c>
      <c r="E917" s="9">
        <v>37294</v>
      </c>
      <c r="F917" t="s">
        <v>813</v>
      </c>
      <c r="G917">
        <v>3.77</v>
      </c>
      <c r="H917">
        <v>374</v>
      </c>
      <c r="I917">
        <v>3</v>
      </c>
      <c r="J917" t="s">
        <v>7887</v>
      </c>
      <c r="K917" t="str" cm="1">
        <f t="array" ref="K917">TRIM(RemoveChars(J917,$D$2))</f>
        <v>Fiu fiu...</v>
      </c>
      <c r="L917" t="str">
        <f>TEXT(M917/86400000,"[m]:ss.000")</f>
        <v>3:39.000</v>
      </c>
      <c r="M917" s="8">
        <v>219000</v>
      </c>
      <c r="N917" s="8"/>
    </row>
    <row r="918" spans="1:14" x14ac:dyDescent="0.2">
      <c r="A918">
        <v>4277</v>
      </c>
      <c r="B918" t="s">
        <v>12453</v>
      </c>
      <c r="C918" s="7" t="str" cm="1">
        <f t="array" ref="C918">TRIM(RemoveChars(B918,$D$2))</f>
        <v>The Notwist</v>
      </c>
      <c r="E918" s="9">
        <v>37293</v>
      </c>
      <c r="F918" t="s">
        <v>5310</v>
      </c>
      <c r="G918">
        <v>3.64</v>
      </c>
      <c r="H918" s="2">
        <v>4078</v>
      </c>
      <c r="I918">
        <v>68</v>
      </c>
      <c r="J918" t="s">
        <v>12455</v>
      </c>
      <c r="K918" t="str" cm="1">
        <f t="array" ref="K918">TRIM(RemoveChars(J918,$D$2))</f>
        <v>Neon Golden</v>
      </c>
      <c r="L918" t="str">
        <f>TEXT(M918/86400000,"[m]:ss.000")</f>
        <v>3:59.015</v>
      </c>
      <c r="M918" s="8">
        <v>239015.30769230699</v>
      </c>
      <c r="N918" s="8"/>
    </row>
    <row r="919" spans="1:14" x14ac:dyDescent="0.2">
      <c r="A919">
        <v>1845</v>
      </c>
      <c r="B919" t="s">
        <v>1723</v>
      </c>
      <c r="C919" s="7" t="str" cm="1">
        <f t="array" ref="C919">TRIM(RemoveChars(B919,$D$2))</f>
        <v>Immortal</v>
      </c>
      <c r="E919" s="9">
        <v>37292</v>
      </c>
      <c r="F919" t="s">
        <v>1341</v>
      </c>
      <c r="G919">
        <v>3.75</v>
      </c>
      <c r="H919" s="2">
        <v>3316</v>
      </c>
      <c r="I919">
        <v>57</v>
      </c>
      <c r="J919" t="s">
        <v>5627</v>
      </c>
      <c r="K919" t="str" cm="1">
        <f t="array" ref="K919">TRIM(RemoveChars(J919,$D$2))</f>
        <v>Sons of Northern Darkness</v>
      </c>
      <c r="L919" t="str">
        <f>TEXT(M919/86400000,"[m]:ss.000")</f>
        <v>6:14.855</v>
      </c>
      <c r="M919" s="8">
        <v>374855</v>
      </c>
      <c r="N919" s="8"/>
    </row>
    <row r="920" spans="1:14" x14ac:dyDescent="0.2">
      <c r="A920">
        <v>1653</v>
      </c>
      <c r="B920" t="s">
        <v>391</v>
      </c>
      <c r="C920" s="7" t="str" cm="1">
        <f t="array" ref="C920">TRIM(RemoveChars(B920,$D$2))</f>
        <v>Nine Inch Nails</v>
      </c>
      <c r="E920" s="9">
        <v>37278</v>
      </c>
      <c r="F920" t="s">
        <v>5081</v>
      </c>
      <c r="G920">
        <v>3.77</v>
      </c>
      <c r="H920" s="2">
        <v>3284</v>
      </c>
      <c r="I920">
        <v>52</v>
      </c>
      <c r="J920" t="s">
        <v>5083</v>
      </c>
      <c r="K920" t="str" cm="1">
        <f t="array" ref="K920">TRIM(RemoveChars(J920,$D$2))</f>
        <v>Still</v>
      </c>
      <c r="L920" t="str">
        <f>TEXT(M920/86400000,"[m]:ss.000")</f>
        <v>2:26.405</v>
      </c>
      <c r="M920" s="8">
        <v>146405.142857142</v>
      </c>
      <c r="N920" s="8"/>
    </row>
    <row r="921" spans="1:14" x14ac:dyDescent="0.2">
      <c r="A921">
        <v>1159</v>
      </c>
      <c r="B921" t="s">
        <v>3637</v>
      </c>
      <c r="C921" s="7" t="str" cm="1">
        <f t="array" ref="C921">TRIM(RemoveChars(B921,$D$2))</f>
        <v>Pain of Salvation</v>
      </c>
      <c r="E921" s="9">
        <v>37271</v>
      </c>
      <c r="F921" t="s">
        <v>759</v>
      </c>
      <c r="G921">
        <v>3.77</v>
      </c>
      <c r="H921" s="2">
        <v>3164</v>
      </c>
      <c r="I921">
        <v>85</v>
      </c>
      <c r="J921" t="s">
        <v>3639</v>
      </c>
      <c r="K921" t="str" cm="1">
        <f t="array" ref="K921">TRIM(RemoveChars(J921,$D$2))</f>
        <v>Remedy Lane</v>
      </c>
      <c r="L921" t="str">
        <f>TEXT(M921/86400000,"[m]:ss.000")</f>
        <v>5:14.826</v>
      </c>
      <c r="M921" s="8">
        <v>314825.69230769202</v>
      </c>
      <c r="N921" s="8"/>
    </row>
    <row r="922" spans="1:14" x14ac:dyDescent="0.2">
      <c r="A922">
        <v>1950</v>
      </c>
      <c r="B922" t="s">
        <v>5925</v>
      </c>
      <c r="C922" s="7" t="str" cm="1">
        <f t="array" ref="C922">TRIM(RemoveChars(B922,$D$2))</f>
        <v>Jay Munly</v>
      </c>
      <c r="E922" s="9">
        <v>37257</v>
      </c>
      <c r="F922" t="s">
        <v>5926</v>
      </c>
      <c r="G922">
        <v>3.78</v>
      </c>
      <c r="H922">
        <v>978</v>
      </c>
      <c r="I922">
        <v>8</v>
      </c>
      <c r="J922" t="s">
        <v>5928</v>
      </c>
      <c r="K922" t="str" cm="1">
        <f t="array" ref="K922">TRIM(RemoveChars(J922,$D$2))</f>
        <v>Jimmy Carter Syndrome</v>
      </c>
      <c r="L922" t="str">
        <f>TEXT(M922/86400000,"[m]:ss.000")</f>
        <v>5:44.310</v>
      </c>
      <c r="M922" s="8">
        <v>344310</v>
      </c>
      <c r="N922" s="8"/>
    </row>
    <row r="923" spans="1:14" x14ac:dyDescent="0.2">
      <c r="A923">
        <v>3743</v>
      </c>
      <c r="B923" t="s">
        <v>10985</v>
      </c>
      <c r="C923" s="7" t="str" cm="1">
        <f t="array" ref="C923">TRIM(RemoveChars(B923,$D$2))</f>
        <v>Ilkae</v>
      </c>
      <c r="E923" s="9">
        <v>37250</v>
      </c>
      <c r="F923" t="s">
        <v>687</v>
      </c>
      <c r="G923">
        <v>3.72</v>
      </c>
      <c r="H923">
        <v>447</v>
      </c>
      <c r="I923">
        <v>5</v>
      </c>
      <c r="J923" t="s">
        <v>10987</v>
      </c>
      <c r="K923" t="str" cm="1">
        <f t="array" ref="K923">TRIM(RemoveChars(J923,$D$2))</f>
        <v>Pistachio Island</v>
      </c>
      <c r="L923" t="str">
        <f>TEXT(M923/86400000,"[m]:ss.000")</f>
        <v>1:26.365</v>
      </c>
      <c r="M923" s="8">
        <v>86365.022222222193</v>
      </c>
      <c r="N923" s="8"/>
    </row>
    <row r="924" spans="1:14" x14ac:dyDescent="0.2">
      <c r="A924">
        <v>1668</v>
      </c>
      <c r="B924" t="s">
        <v>2321</v>
      </c>
      <c r="C924" s="7" t="str" cm="1">
        <f t="array" ref="C924">TRIM(RemoveChars(B924,$D$2))</f>
        <v>Moonsorrow</v>
      </c>
      <c r="E924" s="9">
        <v>37221</v>
      </c>
      <c r="F924" t="s">
        <v>3278</v>
      </c>
      <c r="G924">
        <v>3.76</v>
      </c>
      <c r="H924" s="2">
        <v>1648</v>
      </c>
      <c r="I924">
        <v>24</v>
      </c>
      <c r="J924" t="s">
        <v>5123</v>
      </c>
      <c r="K924" t="str" cm="1">
        <f t="array" ref="K924">TRIM(RemoveChars(J924,$D$2))</f>
        <v>Voimasta ja kunniasta</v>
      </c>
      <c r="L924" t="str">
        <f>TEXT(M924/86400000,"[m]:ss.000")</f>
        <v>8:06.155</v>
      </c>
      <c r="M924" s="8">
        <v>486155.33333333302</v>
      </c>
      <c r="N924" s="8"/>
    </row>
    <row r="925" spans="1:14" x14ac:dyDescent="0.2">
      <c r="A925">
        <v>287</v>
      </c>
      <c r="B925" t="s">
        <v>978</v>
      </c>
      <c r="C925" s="7" t="str" cm="1">
        <f t="array" ref="C925">TRIM(RemoveChars(B925,$D$2))</f>
        <v>Howard Shore</v>
      </c>
      <c r="E925" s="9">
        <v>37215</v>
      </c>
      <c r="F925" t="s">
        <v>979</v>
      </c>
      <c r="G925">
        <v>3.99</v>
      </c>
      <c r="H925" s="2">
        <v>2356</v>
      </c>
      <c r="I925">
        <v>30</v>
      </c>
      <c r="J925" t="s">
        <v>981</v>
      </c>
      <c r="K925" t="str" cm="1">
        <f t="array" ref="K925">TRIM(RemoveChars(J925,$D$2))</f>
        <v>The Lord of the Rings: The Fellowship of the Ring</v>
      </c>
      <c r="L925" t="str">
        <f>TEXT(M925/86400000,"[m]:ss.000")</f>
        <v>3:58.209</v>
      </c>
      <c r="M925" s="8">
        <v>238208.888888888</v>
      </c>
      <c r="N925" s="8"/>
    </row>
    <row r="926" spans="1:14" x14ac:dyDescent="0.2">
      <c r="A926">
        <v>1497</v>
      </c>
      <c r="B926" t="s">
        <v>4603</v>
      </c>
      <c r="C926" s="7" t="str" cm="1">
        <f t="array" ref="C926">TRIM(RemoveChars(B926,$D$2))</f>
        <v>Jim O'Rourke</v>
      </c>
      <c r="E926" s="9">
        <v>37214</v>
      </c>
      <c r="F926" t="s">
        <v>4604</v>
      </c>
      <c r="G926">
        <v>3.77</v>
      </c>
      <c r="H926" s="2">
        <v>3785</v>
      </c>
      <c r="I926">
        <v>55</v>
      </c>
      <c r="J926" t="s">
        <v>4606</v>
      </c>
      <c r="K926" t="str" cm="1">
        <f t="array" ref="K926">TRIM(RemoveChars(J926,$D$2))</f>
        <v>Insignificance</v>
      </c>
      <c r="L926" t="str">
        <f>TEXT(M926/86400000,"[m]:ss.000")</f>
        <v>4:26.707</v>
      </c>
      <c r="M926" s="8">
        <v>266707.09999999998</v>
      </c>
      <c r="N926" s="8"/>
    </row>
    <row r="927" spans="1:14" x14ac:dyDescent="0.2">
      <c r="A927">
        <v>2093</v>
      </c>
      <c r="B927" t="s">
        <v>5110</v>
      </c>
      <c r="C927" s="7" t="str" cm="1">
        <f t="array" ref="C927">TRIM(RemoveChars(B927,$D$2))</f>
        <v>Windir</v>
      </c>
      <c r="E927" s="9">
        <v>37214</v>
      </c>
      <c r="F927" t="s">
        <v>1210</v>
      </c>
      <c r="G927">
        <v>3.74</v>
      </c>
      <c r="H927" s="2">
        <v>2170</v>
      </c>
      <c r="I927">
        <v>23</v>
      </c>
      <c r="J927">
        <v>1184</v>
      </c>
      <c r="K927" t="str" cm="1">
        <f t="array" ref="K927">TRIM(RemoveChars(J927,$D$2))</f>
        <v>1184</v>
      </c>
      <c r="L927" t="str">
        <f>TEXT(M927/86400000,"[m]:ss.000")</f>
        <v>6:27.138</v>
      </c>
      <c r="M927" s="8">
        <v>387137.875</v>
      </c>
      <c r="N927" s="8"/>
    </row>
    <row r="928" spans="1:14" x14ac:dyDescent="0.2">
      <c r="A928">
        <v>1194</v>
      </c>
      <c r="B928" t="s">
        <v>3739</v>
      </c>
      <c r="C928" s="7" t="str" cm="1">
        <f t="array" ref="C928">TRIM(RemoveChars(B928,$D$2))</f>
        <v>My Dying Bride</v>
      </c>
      <c r="E928" s="9">
        <v>37208</v>
      </c>
      <c r="F928" t="s">
        <v>3740</v>
      </c>
      <c r="G928">
        <v>3.8</v>
      </c>
      <c r="H928" s="2">
        <v>2170</v>
      </c>
      <c r="I928">
        <v>33</v>
      </c>
      <c r="J928" t="s">
        <v>3742</v>
      </c>
      <c r="K928" t="str" cm="1">
        <f t="array" ref="K928">TRIM(RemoveChars(J928,$D$2))</f>
        <v>The Dreadful Hours</v>
      </c>
      <c r="L928" t="str">
        <f>TEXT(M928/86400000,"[m]:ss.000")</f>
        <v>8:51.136</v>
      </c>
      <c r="M928" s="8">
        <v>531136.5</v>
      </c>
      <c r="N928" s="8"/>
    </row>
    <row r="929" spans="1:14" x14ac:dyDescent="0.2">
      <c r="A929">
        <v>1615</v>
      </c>
      <c r="B929" t="s">
        <v>4971</v>
      </c>
      <c r="C929" s="7" t="str" cm="1">
        <f t="array" ref="C929">TRIM(RemoveChars(B929,$D$2))</f>
        <v>Lenny Valentino</v>
      </c>
      <c r="E929" s="9">
        <v>37207</v>
      </c>
      <c r="F929" t="s">
        <v>292</v>
      </c>
      <c r="G929">
        <v>3.78</v>
      </c>
      <c r="H929" s="2">
        <v>1887</v>
      </c>
      <c r="I929">
        <v>29</v>
      </c>
      <c r="J929" t="s">
        <v>4973</v>
      </c>
      <c r="K929" t="str" cm="1">
        <f t="array" ref="K929">TRIM(RemoveChars(J929,$D$2))</f>
        <v>Uwaga! Jedzie tramwaj</v>
      </c>
      <c r="L929" t="str">
        <f>TEXT(M929/86400000,"[m]:ss.000")</f>
        <v>4:12.556</v>
      </c>
      <c r="M929" s="8">
        <v>252556</v>
      </c>
      <c r="N929" s="8"/>
    </row>
    <row r="930" spans="1:14" x14ac:dyDescent="0.2">
      <c r="A930">
        <v>1542</v>
      </c>
      <c r="B930" t="s">
        <v>4746</v>
      </c>
      <c r="C930" s="7" t="str" cm="1">
        <f t="array" ref="C930">TRIM(RemoveChars(B930,$D$2))</f>
        <v>Green Carnation</v>
      </c>
      <c r="E930" s="9">
        <v>37196</v>
      </c>
      <c r="F930" t="s">
        <v>759</v>
      </c>
      <c r="G930">
        <v>3.77</v>
      </c>
      <c r="H930" s="2">
        <v>1668</v>
      </c>
      <c r="I930">
        <v>59</v>
      </c>
      <c r="J930" t="s">
        <v>4748</v>
      </c>
      <c r="K930" t="str" cm="1">
        <f t="array" ref="K930">TRIM(RemoveChars(J930,$D$2))</f>
        <v>Light of Day, Day of Darkness</v>
      </c>
      <c r="L930" t="str">
        <f>TEXT(M930/86400000,"[m]:ss.000")</f>
        <v>3:20.330</v>
      </c>
      <c r="M930" s="8">
        <v>200330.2</v>
      </c>
      <c r="N930" s="8"/>
    </row>
    <row r="931" spans="1:14" x14ac:dyDescent="0.2">
      <c r="A931">
        <v>2545</v>
      </c>
      <c r="B931" t="s">
        <v>6913</v>
      </c>
      <c r="C931" s="7" t="str" cm="1">
        <f t="array" ref="C931">TRIM(RemoveChars(B931,$D$2))</f>
        <v>Summoning</v>
      </c>
      <c r="E931" s="9">
        <v>37195</v>
      </c>
      <c r="F931" t="s">
        <v>6914</v>
      </c>
      <c r="G931">
        <v>3.71</v>
      </c>
      <c r="H931" s="2">
        <v>2066</v>
      </c>
      <c r="I931">
        <v>20</v>
      </c>
      <c r="J931" t="s">
        <v>7633</v>
      </c>
      <c r="K931" t="str" cm="1">
        <f t="array" ref="K931">TRIM(RemoveChars(J931,$D$2))</f>
        <v>Let Mortal Heroes Sing Your Fame</v>
      </c>
      <c r="L931" t="str">
        <f>TEXT(M931/86400000,"[m]:ss.000")</f>
        <v>7:04.005</v>
      </c>
      <c r="M931" s="8">
        <v>424005.125</v>
      </c>
      <c r="N931" s="8"/>
    </row>
    <row r="932" spans="1:14" x14ac:dyDescent="0.2">
      <c r="A932">
        <v>683</v>
      </c>
      <c r="B932" t="s">
        <v>1779</v>
      </c>
      <c r="C932" s="7" t="str" cm="1">
        <f t="array" ref="C932">TRIM(RemoveChars(B932,$D$2))</f>
        <v>Stars of the Lid</v>
      </c>
      <c r="E932" s="9">
        <v>37193</v>
      </c>
      <c r="F932" t="s">
        <v>1780</v>
      </c>
      <c r="G932">
        <v>3.84</v>
      </c>
      <c r="H932" s="2">
        <v>7409</v>
      </c>
      <c r="I932">
        <v>71</v>
      </c>
      <c r="J932" t="s">
        <v>2222</v>
      </c>
      <c r="K932" t="str" cm="1">
        <f t="array" ref="K932">TRIM(RemoveChars(J932,$D$2))</f>
        <v>The Tired Sounds Of</v>
      </c>
      <c r="L932" t="str">
        <f>TEXT(M932/86400000,"[m]:ss.000")</f>
        <v>6:31.987</v>
      </c>
      <c r="M932" s="8">
        <v>391987.47368420998</v>
      </c>
      <c r="N932" s="8"/>
    </row>
    <row r="933" spans="1:14" x14ac:dyDescent="0.2">
      <c r="A933">
        <v>3104</v>
      </c>
      <c r="B933" t="s">
        <v>9220</v>
      </c>
      <c r="C933" s="7" t="str" cm="1">
        <f t="array" ref="C933">TRIM(RemoveChars(B933,$D$2))</f>
        <v>Kapela ze Wsi Warszawa</v>
      </c>
      <c r="E933" s="9">
        <v>37189</v>
      </c>
      <c r="F933" t="s">
        <v>9221</v>
      </c>
      <c r="G933">
        <v>3.75</v>
      </c>
      <c r="H933">
        <v>449</v>
      </c>
      <c r="I933">
        <v>6</v>
      </c>
      <c r="J933" t="s">
        <v>9223</v>
      </c>
      <c r="K933" t="str" cm="1">
        <f t="array" ref="K933">TRIM(RemoveChars(J933,$D$2))</f>
        <v>Wiosna Ludu</v>
      </c>
      <c r="L933" t="str">
        <f>TEXT(M933/86400000,"[m]:ss.000")</f>
        <v>4:18.308</v>
      </c>
      <c r="M933" s="8">
        <v>258308.46666666601</v>
      </c>
      <c r="N933" s="8"/>
    </row>
    <row r="934" spans="1:14" x14ac:dyDescent="0.2">
      <c r="A934">
        <v>4194</v>
      </c>
      <c r="B934" t="s">
        <v>12230</v>
      </c>
      <c r="C934" s="7" t="str" cm="1">
        <f t="array" ref="C934">TRIM(RemoveChars(B934,$D$2))</f>
        <v>The Silver Mt. Zion Memorial Orchestra &amp; Tra-La-La Band</v>
      </c>
      <c r="E934" s="9">
        <v>37187</v>
      </c>
      <c r="F934" t="s">
        <v>174</v>
      </c>
      <c r="G934">
        <v>3.65</v>
      </c>
      <c r="H934" s="2">
        <v>3982</v>
      </c>
      <c r="I934">
        <v>51</v>
      </c>
      <c r="J934" t="s">
        <v>12232</v>
      </c>
      <c r="K934" t="str" cm="1">
        <f t="array" ref="K934">TRIM(RemoveChars(J934,$D$2))</f>
        <v>"Born Into Trouble as the Sparks Fly Upward."</v>
      </c>
      <c r="L934" t="str">
        <f>TEXT(M934/86400000,"[m]:ss.000")</f>
        <v>7:17.903</v>
      </c>
      <c r="M934" s="8">
        <v>437903.25</v>
      </c>
      <c r="N934" s="8"/>
    </row>
    <row r="935" spans="1:14" x14ac:dyDescent="0.2">
      <c r="A935">
        <v>858</v>
      </c>
      <c r="B935" t="s">
        <v>324</v>
      </c>
      <c r="C935" s="7" t="str" cm="1">
        <f t="array" ref="C935">TRIM(RemoveChars(B935,$D$2))</f>
        <v>Aphex Twin</v>
      </c>
      <c r="E935" s="9">
        <v>37186</v>
      </c>
      <c r="F935" t="s">
        <v>1741</v>
      </c>
      <c r="G935">
        <v>3.79</v>
      </c>
      <c r="H935" s="2">
        <v>12870</v>
      </c>
      <c r="I935">
        <v>162</v>
      </c>
      <c r="J935" t="s">
        <v>2746</v>
      </c>
      <c r="K935" t="str" cm="1">
        <f t="array" ref="K935">TRIM(RemoveChars(J935,$D$2))</f>
        <v>drukqs</v>
      </c>
      <c r="L935" t="str">
        <f>TEXT(M935/86400000,"[m]:ss.000")</f>
        <v>3:21.708</v>
      </c>
      <c r="M935" s="8">
        <v>201708.46666666601</v>
      </c>
      <c r="N935" s="8"/>
    </row>
    <row r="936" spans="1:14" x14ac:dyDescent="0.2">
      <c r="A936">
        <v>2334</v>
      </c>
      <c r="B936" t="s">
        <v>1303</v>
      </c>
      <c r="C936" s="7" t="str" cm="1">
        <f t="array" ref="C936">TRIM(RemoveChars(B936,$D$2))</f>
        <v>The Dismemberment Plan</v>
      </c>
      <c r="E936" s="9">
        <v>37186</v>
      </c>
      <c r="F936" t="s">
        <v>403</v>
      </c>
      <c r="G936">
        <v>3.73</v>
      </c>
      <c r="H936" s="2">
        <v>3364</v>
      </c>
      <c r="I936">
        <v>46</v>
      </c>
      <c r="J936" t="s">
        <v>7037</v>
      </c>
      <c r="K936" t="str" cm="1">
        <f t="array" ref="K936">TRIM(RemoveChars(J936,$D$2))</f>
        <v>Change</v>
      </c>
      <c r="L936" t="str">
        <f>TEXT(M936/86400000,"[m]:ss.000")</f>
        <v>3:19.322</v>
      </c>
      <c r="M936" s="8">
        <v>199322</v>
      </c>
      <c r="N936" s="8"/>
    </row>
    <row r="937" spans="1:14" x14ac:dyDescent="0.2">
      <c r="A937">
        <v>3271</v>
      </c>
      <c r="B937" t="s">
        <v>9678</v>
      </c>
      <c r="C937" s="7" t="str" cm="1">
        <f t="array" ref="C937">TRIM(RemoveChars(B937,$D$2))</f>
        <v>Pinback</v>
      </c>
      <c r="E937" s="9">
        <v>37186</v>
      </c>
      <c r="F937" t="s">
        <v>403</v>
      </c>
      <c r="G937">
        <v>3.71</v>
      </c>
      <c r="H937" s="2">
        <v>1725</v>
      </c>
      <c r="I937">
        <v>20</v>
      </c>
      <c r="J937" t="s">
        <v>9680</v>
      </c>
      <c r="K937" t="str" cm="1">
        <f t="array" ref="K937">TRIM(RemoveChars(J937,$D$2))</f>
        <v>Blue Screen Life</v>
      </c>
      <c r="L937" t="str">
        <f>TEXT(M937/86400000,"[m]:ss.000")</f>
        <v>4:16.054</v>
      </c>
      <c r="M937" s="8">
        <v>256054.41666666599</v>
      </c>
      <c r="N937" s="8"/>
    </row>
    <row r="938" spans="1:14" x14ac:dyDescent="0.2">
      <c r="A938">
        <v>3864</v>
      </c>
      <c r="B938" t="s">
        <v>3736</v>
      </c>
      <c r="C938" s="7" t="str" cm="1">
        <f t="array" ref="C938">TRIM(RemoveChars(B938,$D$2))</f>
        <v>Sodom</v>
      </c>
      <c r="E938" s="9">
        <v>37186</v>
      </c>
      <c r="F938" t="s">
        <v>276</v>
      </c>
      <c r="G938">
        <v>3.68</v>
      </c>
      <c r="H938" s="2">
        <v>1629</v>
      </c>
      <c r="I938">
        <v>24</v>
      </c>
      <c r="J938" t="s">
        <v>11317</v>
      </c>
      <c r="K938" t="str" cm="1">
        <f t="array" ref="K938">TRIM(RemoveChars(J938,$D$2))</f>
        <v>M-16</v>
      </c>
      <c r="L938" t="str">
        <f>TEXT(M938/86400000,"[m]:ss.000")</f>
        <v>4:37.760</v>
      </c>
      <c r="M938" s="8">
        <v>277760</v>
      </c>
      <c r="N938" s="8"/>
    </row>
    <row r="939" spans="1:14" x14ac:dyDescent="0.2">
      <c r="A939">
        <v>1911</v>
      </c>
      <c r="B939" t="s">
        <v>5380</v>
      </c>
      <c r="C939" s="7" t="str" cm="1">
        <f t="array" ref="C939">TRIM(RemoveChars(B939,$D$2))</f>
        <v>Masta Ace</v>
      </c>
      <c r="E939" s="9">
        <v>37182</v>
      </c>
      <c r="F939" t="s">
        <v>890</v>
      </c>
      <c r="G939">
        <v>3.76</v>
      </c>
      <c r="H939" s="2">
        <v>1391</v>
      </c>
      <c r="I939">
        <v>23</v>
      </c>
      <c r="J939" t="s">
        <v>5819</v>
      </c>
      <c r="K939" t="str" cm="1">
        <f t="array" ref="K939">TRIM(RemoveChars(J939,$D$2))</f>
        <v>Disposable Arts</v>
      </c>
      <c r="L939" t="str">
        <f>TEXT(M939/86400000,"[m]:ss.000")</f>
        <v>3:02.892</v>
      </c>
      <c r="M939" s="8">
        <v>182891.70833333299</v>
      </c>
      <c r="N939" s="8"/>
    </row>
    <row r="940" spans="1:14" x14ac:dyDescent="0.2">
      <c r="A940">
        <v>3294</v>
      </c>
      <c r="B940" t="s">
        <v>9743</v>
      </c>
      <c r="C940" s="7" t="str" cm="1">
        <f t="array" ref="C940">TRIM(RemoveChars(B940,$D$2))</f>
        <v>Lily Chou-Chou</v>
      </c>
      <c r="E940" s="9">
        <v>37181</v>
      </c>
      <c r="F940" t="s">
        <v>9744</v>
      </c>
      <c r="G940">
        <v>3.71</v>
      </c>
      <c r="H940" s="2">
        <v>1145</v>
      </c>
      <c r="I940">
        <v>8</v>
      </c>
      <c r="J940" t="s">
        <v>9746</v>
      </c>
      <c r="K940" t="str" cm="1">
        <f t="array" ref="K940">TRIM(RemoveChars(J940,$D$2))</f>
        <v>ÂëºÂê∏ (Kokyuu)</v>
      </c>
      <c r="L940" t="str">
        <f>TEXT(M940/86400000,"[m]:ss.000")</f>
        <v>4:19.741</v>
      </c>
      <c r="M940" s="8">
        <v>259740.888888888</v>
      </c>
      <c r="N940" s="8"/>
    </row>
    <row r="941" spans="1:14" x14ac:dyDescent="0.2">
      <c r="A941">
        <v>3633</v>
      </c>
      <c r="B941" t="s">
        <v>8845</v>
      </c>
      <c r="C941" s="7" t="str" cm="1">
        <f t="array" ref="C941">TRIM(RemoveChars(B941,$D$2))</f>
        <v>Richard Hawley</v>
      </c>
      <c r="E941" s="9">
        <v>37179</v>
      </c>
      <c r="F941" t="s">
        <v>8846</v>
      </c>
      <c r="G941">
        <v>3.72</v>
      </c>
      <c r="H941">
        <v>427</v>
      </c>
      <c r="I941">
        <v>13</v>
      </c>
      <c r="J941" t="s">
        <v>10678</v>
      </c>
      <c r="K941" t="str" cm="1">
        <f t="array" ref="K941">TRIM(RemoveChars(J941,$D$2))</f>
        <v>Late Night Final</v>
      </c>
      <c r="L941" t="str">
        <f>TEXT(M941/86400000,"[m]:ss.000")</f>
        <v>3:47.030</v>
      </c>
      <c r="M941" s="8">
        <v>227030.27272727201</v>
      </c>
      <c r="N941" s="8"/>
    </row>
    <row r="942" spans="1:14" x14ac:dyDescent="0.2">
      <c r="A942">
        <v>447</v>
      </c>
      <c r="B942" t="s">
        <v>1448</v>
      </c>
      <c r="C942" s="7" t="str" cm="1">
        <f t="array" ref="C942">TRIM(RemoveChars(B942,$D$2))</f>
        <v>Fugazi</v>
      </c>
      <c r="E942" s="9">
        <v>37175</v>
      </c>
      <c r="F942" t="s">
        <v>634</v>
      </c>
      <c r="G942">
        <v>3.88</v>
      </c>
      <c r="H942" s="2">
        <v>8503</v>
      </c>
      <c r="I942">
        <v>113</v>
      </c>
      <c r="J942" t="s">
        <v>1496</v>
      </c>
      <c r="K942" t="str" cm="1">
        <f t="array" ref="K942">TRIM(RemoveChars(J942,$D$2))</f>
        <v>The Argument</v>
      </c>
      <c r="L942" t="str">
        <f>TEXT(M942/86400000,"[m]:ss.000")</f>
        <v>4:05.457</v>
      </c>
      <c r="M942" s="8">
        <v>245456.909090909</v>
      </c>
      <c r="N942" s="8"/>
    </row>
    <row r="943" spans="1:14" x14ac:dyDescent="0.2">
      <c r="A943">
        <v>546</v>
      </c>
      <c r="B943" t="s">
        <v>1799</v>
      </c>
      <c r="C943" s="7" t="str" cm="1">
        <f t="array" ref="C943">TRIM(RemoveChars(B943,$D$2))</f>
        <v>Angelo Badalamenti &amp; David Lynch</v>
      </c>
      <c r="E943" s="9">
        <v>37173</v>
      </c>
      <c r="F943" t="s">
        <v>1800</v>
      </c>
      <c r="G943">
        <v>3.93</v>
      </c>
      <c r="H943" s="2">
        <v>1283</v>
      </c>
      <c r="I943">
        <v>14</v>
      </c>
      <c r="J943" t="s">
        <v>1802</v>
      </c>
      <c r="K943" t="str" cm="1">
        <f t="array" ref="K943">TRIM(RemoveChars(J943,$D$2))</f>
        <v>Mulholland Dr.</v>
      </c>
      <c r="L943" t="str">
        <f>TEXT(M943/86400000,"[m]:ss.000")</f>
        <v>2:35.298</v>
      </c>
      <c r="M943" s="8">
        <v>155298.13333333301</v>
      </c>
      <c r="N943" s="8"/>
    </row>
    <row r="944" spans="1:14" x14ac:dyDescent="0.2">
      <c r="A944">
        <v>2714</v>
      </c>
      <c r="B944" t="s">
        <v>8089</v>
      </c>
      <c r="C944" s="7" t="str" cm="1">
        <f t="array" ref="C944">TRIM(RemoveChars(B944,$D$2))</f>
        <v>Transatlantic</v>
      </c>
      <c r="E944" s="9">
        <v>37173</v>
      </c>
      <c r="F944" t="s">
        <v>191</v>
      </c>
      <c r="G944">
        <v>3.71</v>
      </c>
      <c r="H944" s="2">
        <v>1293</v>
      </c>
      <c r="I944">
        <v>37</v>
      </c>
      <c r="J944" t="s">
        <v>8091</v>
      </c>
      <c r="K944" t="str" cm="1">
        <f t="array" ref="K944">TRIM(RemoveChars(J944,$D$2))</f>
        <v>Bridge Across Forever</v>
      </c>
      <c r="L944" t="str">
        <f>TEXT(M944/86400000,"[m]:ss.000")</f>
        <v>4:20.289</v>
      </c>
      <c r="M944" s="8">
        <v>260289</v>
      </c>
      <c r="N944" s="8"/>
    </row>
    <row r="945" spans="1:14" x14ac:dyDescent="0.2">
      <c r="A945">
        <v>2346</v>
      </c>
      <c r="B945" t="s">
        <v>7068</v>
      </c>
      <c r="C945" s="7" t="str" cm="1">
        <f t="array" ref="C945">TRIM(RemoveChars(B945,$D$2))</f>
        <v>Therion</v>
      </c>
      <c r="E945" s="9">
        <v>37172</v>
      </c>
      <c r="F945" t="s">
        <v>7069</v>
      </c>
      <c r="G945">
        <v>3.72</v>
      </c>
      <c r="H945" s="2">
        <v>1316</v>
      </c>
      <c r="I945">
        <v>25</v>
      </c>
      <c r="J945" t="s">
        <v>7071</v>
      </c>
      <c r="K945" t="str" cm="1">
        <f t="array" ref="K945">TRIM(RemoveChars(J945,$D$2))</f>
        <v>Secret of the Runes</v>
      </c>
      <c r="L945" t="str">
        <f>TEXT(M945/86400000,"[m]:ss.000")</f>
        <v>4:21.800</v>
      </c>
      <c r="M945" s="8">
        <v>261800</v>
      </c>
      <c r="N945" s="8"/>
    </row>
    <row r="946" spans="1:14" x14ac:dyDescent="0.2">
      <c r="A946">
        <v>136</v>
      </c>
      <c r="B946" t="s">
        <v>484</v>
      </c>
      <c r="C946" s="7" t="str" cm="1">
        <f t="array" ref="C946">TRIM(RemoveChars(B946,$D$2))</f>
        <v>Â±±Â≤°ÊôÉ [Akira Yamaoka]</v>
      </c>
      <c r="E946" s="9">
        <v>37167</v>
      </c>
      <c r="F946" t="s">
        <v>485</v>
      </c>
      <c r="G946">
        <v>4.09</v>
      </c>
      <c r="H946" s="2">
        <v>5219</v>
      </c>
      <c r="I946">
        <v>74</v>
      </c>
      <c r="J946" t="s">
        <v>487</v>
      </c>
      <c r="K946" t="str" cm="1">
        <f t="array" ref="K946">TRIM(RemoveChars(J946,$D$2))</f>
        <v>Silent Hill 2</v>
      </c>
      <c r="L946" t="str">
        <f>TEXT(M946/86400000,"[m]:ss.000")</f>
        <v>2:26.587</v>
      </c>
      <c r="M946" s="8">
        <v>146586.6</v>
      </c>
      <c r="N946" s="8"/>
    </row>
    <row r="947" spans="1:14" x14ac:dyDescent="0.2">
      <c r="A947">
        <v>2772</v>
      </c>
      <c r="B947" t="s">
        <v>8262</v>
      </c>
      <c r="C947" s="7" t="str" cm="1">
        <f t="array" ref="C947">TRIM(RemoveChars(B947,$D$2))</f>
        <v>Kylie</v>
      </c>
      <c r="E947" s="9">
        <v>37165</v>
      </c>
      <c r="F947" t="s">
        <v>8263</v>
      </c>
      <c r="G947">
        <v>3.69</v>
      </c>
      <c r="H947" s="2">
        <v>3644</v>
      </c>
      <c r="I947">
        <v>63</v>
      </c>
      <c r="J947" t="s">
        <v>8265</v>
      </c>
      <c r="K947" t="str" cm="1">
        <f t="array" ref="K947">TRIM(RemoveChars(J947,$D$2))</f>
        <v>Fever</v>
      </c>
      <c r="L947" t="str">
        <f>TEXT(M947/86400000,"[m]:ss.000")</f>
        <v>3:20.022</v>
      </c>
      <c r="M947" s="8">
        <v>200022.33333333299</v>
      </c>
      <c r="N947" s="8"/>
    </row>
    <row r="948" spans="1:14" x14ac:dyDescent="0.2">
      <c r="A948">
        <v>4069</v>
      </c>
      <c r="B948" t="s">
        <v>6145</v>
      </c>
      <c r="C948" s="7" t="str" cm="1">
        <f t="array" ref="C948">TRIM(RemoveChars(B948,$D$2))</f>
        <v>Drive-By Truckers</v>
      </c>
      <c r="E948" s="9">
        <v>37155</v>
      </c>
      <c r="F948" t="s">
        <v>2944</v>
      </c>
      <c r="G948">
        <v>3.68</v>
      </c>
      <c r="H948" s="2">
        <v>1077</v>
      </c>
      <c r="I948">
        <v>29</v>
      </c>
      <c r="J948" t="s">
        <v>11877</v>
      </c>
      <c r="K948" t="str" cm="1">
        <f t="array" ref="K948">TRIM(RemoveChars(J948,$D$2))</f>
        <v>Southern Rock Opera</v>
      </c>
      <c r="L948" t="str">
        <f>TEXT(M948/86400000,"[m]:ss.000")</f>
        <v>4:41.717</v>
      </c>
      <c r="M948" s="8">
        <v>281717.34999999998</v>
      </c>
      <c r="N948" s="8"/>
    </row>
    <row r="949" spans="1:14" x14ac:dyDescent="0.2">
      <c r="A949">
        <v>2361</v>
      </c>
      <c r="B949" t="s">
        <v>7112</v>
      </c>
      <c r="C949" s="7" t="str" cm="1">
        <f t="array" ref="C949">TRIM(RemoveChars(B949,$D$2))</f>
        <v>Aesop Rock</v>
      </c>
      <c r="E949" s="9">
        <v>37152</v>
      </c>
      <c r="F949" t="s">
        <v>7113</v>
      </c>
      <c r="G949">
        <v>3.7</v>
      </c>
      <c r="H949" s="2">
        <v>5897</v>
      </c>
      <c r="I949">
        <v>91</v>
      </c>
      <c r="J949" t="s">
        <v>7115</v>
      </c>
      <c r="K949" t="str" cm="1">
        <f t="array" ref="K949">TRIM(RemoveChars(J949,$D$2))</f>
        <v>Labor Days</v>
      </c>
      <c r="L949" t="str">
        <f>TEXT(M949/86400000,"[m]:ss.000")</f>
        <v>4:22.172</v>
      </c>
      <c r="M949" s="8">
        <v>262171.57142857101</v>
      </c>
      <c r="N949" s="8"/>
    </row>
    <row r="950" spans="1:14" x14ac:dyDescent="0.2">
      <c r="A950">
        <v>3553</v>
      </c>
      <c r="B950" t="s">
        <v>10459</v>
      </c>
      <c r="C950" s="7" t="str" cm="1">
        <f t="array" ref="C950">TRIM(RemoveChars(B950,$D$2))</f>
        <v>Evergrey</v>
      </c>
      <c r="E950" s="9">
        <v>37152</v>
      </c>
      <c r="F950" t="s">
        <v>759</v>
      </c>
      <c r="G950">
        <v>3.66</v>
      </c>
      <c r="H950">
        <v>946</v>
      </c>
      <c r="I950">
        <v>38</v>
      </c>
      <c r="J950" t="s">
        <v>10461</v>
      </c>
      <c r="K950" t="str" cm="1">
        <f t="array" ref="K950">TRIM(RemoveChars(J950,$D$2))</f>
        <v>In Search of Truth</v>
      </c>
      <c r="L950" t="str">
        <f>TEXT(M950/86400000,"[m]:ss.000")</f>
        <v>5:35.759</v>
      </c>
      <c r="M950" s="8">
        <v>335758.91666666599</v>
      </c>
      <c r="N950" s="8"/>
    </row>
    <row r="951" spans="1:14" x14ac:dyDescent="0.2">
      <c r="A951">
        <v>54</v>
      </c>
      <c r="B951" t="s">
        <v>211</v>
      </c>
      <c r="C951" s="7" t="str" cm="1">
        <f t="array" ref="C951">TRIM(RemoveChars(B951,$D$2))</f>
        <v>The Microphones</v>
      </c>
      <c r="E951" s="9">
        <v>37145</v>
      </c>
      <c r="F951" t="s">
        <v>212</v>
      </c>
      <c r="G951">
        <v>4.1100000000000003</v>
      </c>
      <c r="H951" s="2">
        <v>23997</v>
      </c>
      <c r="I951">
        <v>275</v>
      </c>
      <c r="J951" t="s">
        <v>214</v>
      </c>
      <c r="K951" t="str" cm="1">
        <f t="array" ref="K951">TRIM(RemoveChars(J951,$D$2))</f>
        <v>The Glow Pt. 2</v>
      </c>
      <c r="L951" t="str">
        <f>TEXT(M951/86400000,"[m]:ss.000")</f>
        <v>3:18.931</v>
      </c>
      <c r="M951" s="8">
        <v>198931.3</v>
      </c>
      <c r="N951" s="8"/>
    </row>
    <row r="952" spans="1:14" x14ac:dyDescent="0.2">
      <c r="A952">
        <v>612</v>
      </c>
      <c r="B952" t="s">
        <v>1394</v>
      </c>
      <c r="C952" s="7" t="str" cm="1">
        <f t="array" ref="C952">TRIM(RemoveChars(B952,$D$2))</f>
        <v>Jay-Z</v>
      </c>
      <c r="E952" s="9">
        <v>37145</v>
      </c>
      <c r="F952" t="s">
        <v>2006</v>
      </c>
      <c r="G952">
        <v>3.84</v>
      </c>
      <c r="H952" s="2">
        <v>9875</v>
      </c>
      <c r="I952">
        <v>152</v>
      </c>
      <c r="J952" t="s">
        <v>2008</v>
      </c>
      <c r="K952" t="str" cm="1">
        <f t="array" ref="K952">TRIM(RemoveChars(J952,$D$2))</f>
        <v>The Blueprint</v>
      </c>
      <c r="L952" t="str">
        <f>TEXT(M952/86400000,"[m]:ss.000")</f>
        <v>4:03.513</v>
      </c>
      <c r="M952" s="8">
        <v>243512.866666666</v>
      </c>
      <c r="N952" s="8"/>
    </row>
    <row r="953" spans="1:14" x14ac:dyDescent="0.2">
      <c r="A953">
        <v>3526</v>
      </c>
      <c r="B953" t="s">
        <v>10386</v>
      </c>
      <c r="C953" s="7" t="str" cm="1">
        <f t="array" ref="C953">TRIM(RemoveChars(B953,$D$2))</f>
        <v>Noir d√©sir</v>
      </c>
      <c r="E953" s="9">
        <v>37145</v>
      </c>
      <c r="F953" t="s">
        <v>20</v>
      </c>
      <c r="G953">
        <v>3.69</v>
      </c>
      <c r="H953" s="2">
        <v>1438</v>
      </c>
      <c r="I953">
        <v>23</v>
      </c>
      <c r="J953" t="s">
        <v>10388</v>
      </c>
      <c r="K953" t="str" cm="1">
        <f t="array" ref="K953">TRIM(RemoveChars(J953,$D$2))</f>
        <v>Des visages des figures</v>
      </c>
      <c r="L953" t="str">
        <f>TEXT(M953/86400000,"[m]:ss.000")</f>
        <v>5:38.597</v>
      </c>
      <c r="M953" s="8">
        <v>338596.83333333302</v>
      </c>
      <c r="N953" s="8"/>
    </row>
    <row r="954" spans="1:14" x14ac:dyDescent="0.2">
      <c r="A954">
        <v>3584</v>
      </c>
      <c r="B954" t="s">
        <v>10550</v>
      </c>
      <c r="C954" s="7" t="str" cm="1">
        <f t="array" ref="C954">TRIM(RemoveChars(B954,$D$2))</f>
        <v>Ben Folds</v>
      </c>
      <c r="E954" s="9">
        <v>37145</v>
      </c>
      <c r="F954" t="s">
        <v>10551</v>
      </c>
      <c r="G954">
        <v>3.68</v>
      </c>
      <c r="H954" s="2">
        <v>2016</v>
      </c>
      <c r="I954">
        <v>59</v>
      </c>
      <c r="J954" t="s">
        <v>10553</v>
      </c>
      <c r="K954" t="str" cm="1">
        <f t="array" ref="K954">TRIM(RemoveChars(J954,$D$2))</f>
        <v>Rockin' the Suburbs</v>
      </c>
      <c r="L954" t="str">
        <f>TEXT(M954/86400000,"[m]:ss.000")</f>
        <v>4:03.936</v>
      </c>
      <c r="M954" s="8">
        <v>243935.58333333299</v>
      </c>
      <c r="N954" s="8"/>
    </row>
    <row r="955" spans="1:14" x14ac:dyDescent="0.2">
      <c r="A955">
        <v>3778</v>
      </c>
      <c r="B955" t="s">
        <v>137</v>
      </c>
      <c r="C955" s="7" t="str" cm="1">
        <f t="array" ref="C955">TRIM(RemoveChars(B955,$D$2))</f>
        <v>Bob Dylan</v>
      </c>
      <c r="E955" s="9">
        <v>37145</v>
      </c>
      <c r="F955" t="s">
        <v>1516</v>
      </c>
      <c r="G955">
        <v>3.66</v>
      </c>
      <c r="H955" s="2">
        <v>4205</v>
      </c>
      <c r="I955">
        <v>123</v>
      </c>
      <c r="J955" t="s">
        <v>11086</v>
      </c>
      <c r="K955" t="str" cm="1">
        <f t="array" ref="K955">TRIM(RemoveChars(J955,$D$2))</f>
        <v>"Love and Theft"</v>
      </c>
      <c r="L955" t="str">
        <f>TEXT(M955/86400000,"[m]:ss.000")</f>
        <v>3:31.728</v>
      </c>
      <c r="M955" s="8">
        <v>211728.45454545401</v>
      </c>
      <c r="N955" s="8"/>
    </row>
    <row r="956" spans="1:14" x14ac:dyDescent="0.2">
      <c r="A956">
        <v>3816</v>
      </c>
      <c r="B956" t="s">
        <v>3323</v>
      </c>
      <c r="C956" s="7" t="str" cm="1">
        <f t="array" ref="C956">TRIM(RemoveChars(B956,$D$2))</f>
        <v>Gamma Ray</v>
      </c>
      <c r="E956" s="9">
        <v>37144</v>
      </c>
      <c r="F956" t="s">
        <v>2055</v>
      </c>
      <c r="G956">
        <v>3.67</v>
      </c>
      <c r="H956" s="2">
        <v>1040</v>
      </c>
      <c r="I956">
        <v>26</v>
      </c>
      <c r="J956" t="s">
        <v>11198</v>
      </c>
      <c r="K956" t="str" cm="1">
        <f t="array" ref="K956">TRIM(RemoveChars(J956,$D$2))</f>
        <v>No World Order</v>
      </c>
      <c r="L956" t="str">
        <f>TEXT(M956/86400000,"[m]:ss.000")</f>
        <v>2:33.443</v>
      </c>
      <c r="M956" s="8">
        <v>153443.25</v>
      </c>
      <c r="N956" s="8"/>
    </row>
    <row r="957" spans="1:14" x14ac:dyDescent="0.2">
      <c r="A957">
        <v>211</v>
      </c>
      <c r="B957" t="s">
        <v>729</v>
      </c>
      <c r="C957" s="7" t="str" cm="1">
        <f t="array" ref="C957">TRIM(RemoveChars(B957,$D$2))</f>
        <v>Converge</v>
      </c>
      <c r="E957" s="9">
        <v>37138</v>
      </c>
      <c r="F957" t="s">
        <v>730</v>
      </c>
      <c r="G957">
        <v>3.93</v>
      </c>
      <c r="H957" s="2">
        <v>13702</v>
      </c>
      <c r="I957">
        <v>258</v>
      </c>
      <c r="J957" t="s">
        <v>732</v>
      </c>
      <c r="K957" t="str" cm="1">
        <f t="array" ref="K957">TRIM(RemoveChars(J957,$D$2))</f>
        <v>Jane Doe</v>
      </c>
      <c r="L957" t="str">
        <f>TEXT(M957/86400000,"[m]:ss.000")</f>
        <v>3:46.840</v>
      </c>
      <c r="M957" s="8">
        <v>226839.75</v>
      </c>
      <c r="N957" s="8"/>
    </row>
    <row r="958" spans="1:14" x14ac:dyDescent="0.2">
      <c r="A958">
        <v>389</v>
      </c>
      <c r="B958" t="s">
        <v>1310</v>
      </c>
      <c r="C958" s="7" t="str" cm="1">
        <f t="array" ref="C958">TRIM(RemoveChars(B958,$D$2))</f>
        <v>System of a Down</v>
      </c>
      <c r="E958" s="9">
        <v>37138</v>
      </c>
      <c r="F958" t="s">
        <v>746</v>
      </c>
      <c r="G958">
        <v>3.8</v>
      </c>
      <c r="H958" s="2">
        <v>20317</v>
      </c>
      <c r="I958">
        <v>397</v>
      </c>
      <c r="J958" t="s">
        <v>1312</v>
      </c>
      <c r="K958" t="str" cm="1">
        <f t="array" ref="K958">TRIM(RemoveChars(J958,$D$2))</f>
        <v>Toxicity</v>
      </c>
      <c r="L958" t="str">
        <f>TEXT(M958/86400000,"[m]:ss.000")</f>
        <v>2:56.128</v>
      </c>
      <c r="M958" s="8">
        <v>176127.933333333</v>
      </c>
      <c r="N958" s="8"/>
    </row>
    <row r="959" spans="1:14" x14ac:dyDescent="0.2">
      <c r="A959">
        <v>2806</v>
      </c>
      <c r="B959" t="s">
        <v>8361</v>
      </c>
      <c r="C959" s="7" t="str" cm="1">
        <f t="array" ref="C959">TRIM(RemoveChars(B959,$D$2))</f>
        <v>Envy</v>
      </c>
      <c r="E959" s="9">
        <v>37135</v>
      </c>
      <c r="F959" t="s">
        <v>6138</v>
      </c>
      <c r="G959">
        <v>3.7</v>
      </c>
      <c r="H959" s="2">
        <v>2955</v>
      </c>
      <c r="I959">
        <v>25</v>
      </c>
      <c r="J959" t="s">
        <v>8363</v>
      </c>
      <c r="K959" t="str" cm="1">
        <f t="array" ref="K959">TRIM(RemoveChars(J959,$D$2))</f>
        <v>All the Footprints You've Ever Left and the Fear Expecting Ahead</v>
      </c>
      <c r="L959" t="str">
        <f>TEXT(M959/86400000,"[m]:ss.000")</f>
        <v>4:30.571</v>
      </c>
      <c r="M959" s="8">
        <v>270571.36363636301</v>
      </c>
      <c r="N959" s="8"/>
    </row>
    <row r="960" spans="1:14" x14ac:dyDescent="0.2">
      <c r="A960">
        <v>1514</v>
      </c>
      <c r="B960" t="s">
        <v>4659</v>
      </c>
      <c r="C960" s="7" t="str" cm="1">
        <f t="array" ref="C960">TRIM(RemoveChars(B960,$D$2))</f>
        <v>Sparklehorse</v>
      </c>
      <c r="E960" s="9">
        <v>37131</v>
      </c>
      <c r="F960" t="s">
        <v>4660</v>
      </c>
      <c r="G960">
        <v>3.77</v>
      </c>
      <c r="H960" s="2">
        <v>4361</v>
      </c>
      <c r="I960">
        <v>71</v>
      </c>
      <c r="J960" t="s">
        <v>4662</v>
      </c>
      <c r="K960" t="str" cm="1">
        <f t="array" ref="K960">TRIM(RemoveChars(J960,$D$2))</f>
        <v>It's a Wonderful Life</v>
      </c>
      <c r="L960" t="str">
        <f>TEXT(M960/86400000,"[m]:ss.000")</f>
        <v>4:21.729</v>
      </c>
      <c r="M960" s="8">
        <v>261728.57142857101</v>
      </c>
      <c r="N960" s="8"/>
    </row>
    <row r="961" spans="1:14" x14ac:dyDescent="0.2">
      <c r="A961">
        <v>3093</v>
      </c>
      <c r="B961" t="s">
        <v>1109</v>
      </c>
      <c r="C961" s="7" t="str" cm="1">
        <f t="array" ref="C961">TRIM(RemoveChars(B961,$D$2))</f>
        <v>Stereolab</v>
      </c>
      <c r="E961" s="9">
        <v>37131</v>
      </c>
      <c r="F961" t="s">
        <v>9182</v>
      </c>
      <c r="G961">
        <v>3.71</v>
      </c>
      <c r="H961" s="2">
        <v>2290</v>
      </c>
      <c r="I961">
        <v>51</v>
      </c>
      <c r="J961" t="s">
        <v>9184</v>
      </c>
      <c r="K961" t="str" cm="1">
        <f t="array" ref="K961">TRIM(RemoveChars(J961,$D$2))</f>
        <v>Sound-Dust</v>
      </c>
      <c r="L961" t="str">
        <f>TEXT(M961/86400000,"[m]:ss.000")</f>
        <v>2:43.412</v>
      </c>
      <c r="M961" s="8">
        <v>163411.83333333299</v>
      </c>
      <c r="N961" s="8"/>
    </row>
    <row r="962" spans="1:14" x14ac:dyDescent="0.2">
      <c r="A962">
        <v>51</v>
      </c>
      <c r="B962" t="s">
        <v>201</v>
      </c>
      <c r="C962" s="7" t="str" cm="1">
        <f t="array" ref="C962">TRIM(RemoveChars(B962,$D$2))</f>
        <v>Bj√∂rk</v>
      </c>
      <c r="E962" s="9">
        <v>37130</v>
      </c>
      <c r="F962" t="s">
        <v>202</v>
      </c>
      <c r="G962">
        <v>4.13</v>
      </c>
      <c r="H962" s="2">
        <v>23181</v>
      </c>
      <c r="I962">
        <v>261</v>
      </c>
      <c r="J962" t="s">
        <v>204</v>
      </c>
      <c r="K962" t="str" cm="1">
        <f t="array" ref="K962">TRIM(RemoveChars(J962,$D$2))</f>
        <v>Vespertine</v>
      </c>
      <c r="L962" t="str">
        <f>TEXT(M962/86400000,"[m]:ss.000")</f>
        <v>4:38.256</v>
      </c>
      <c r="M962" s="8">
        <v>278255.58333333302</v>
      </c>
      <c r="N962" s="8"/>
    </row>
    <row r="963" spans="1:14" x14ac:dyDescent="0.2">
      <c r="A963">
        <v>1234</v>
      </c>
      <c r="B963" t="s">
        <v>3853</v>
      </c>
      <c r="C963" s="7" t="str" cm="1">
        <f t="array" ref="C963">TRIM(RemoveChars(B963,$D$2))</f>
        <v>Devin Townsend</v>
      </c>
      <c r="E963" s="9">
        <v>37130</v>
      </c>
      <c r="F963" t="s">
        <v>759</v>
      </c>
      <c r="G963">
        <v>3.78</v>
      </c>
      <c r="H963" s="2">
        <v>3370</v>
      </c>
      <c r="I963">
        <v>76</v>
      </c>
      <c r="J963" t="s">
        <v>3855</v>
      </c>
      <c r="K963" t="str" cm="1">
        <f t="array" ref="K963">TRIM(RemoveChars(J963,$D$2))</f>
        <v>Terria</v>
      </c>
      <c r="L963" t="str">
        <f>TEXT(M963/86400000,"[m]:ss.000")</f>
        <v>3:42.242</v>
      </c>
      <c r="M963" s="8">
        <v>222242.16666666599</v>
      </c>
      <c r="N963" s="8"/>
    </row>
    <row r="964" spans="1:14" x14ac:dyDescent="0.2">
      <c r="A964">
        <v>2658</v>
      </c>
      <c r="B964" t="s">
        <v>7935</v>
      </c>
      <c r="C964" s="7" t="str" cm="1">
        <f t="array" ref="C964">TRIM(RemoveChars(B964,$D$2))</f>
        <v>Shape of Despair</v>
      </c>
      <c r="E964" s="9">
        <v>37128</v>
      </c>
      <c r="F964" t="s">
        <v>4743</v>
      </c>
      <c r="G964">
        <v>3.71</v>
      </c>
      <c r="H964" s="2">
        <v>1125</v>
      </c>
      <c r="I964">
        <v>19</v>
      </c>
      <c r="J964" t="s">
        <v>7937</v>
      </c>
      <c r="K964" t="str" cm="1">
        <f t="array" ref="K964">TRIM(RemoveChars(J964,$D$2))</f>
        <v>Angels of Distress</v>
      </c>
      <c r="L964" t="str">
        <f>TEXT(M964/86400000,"[m]:ss.000")</f>
        <v>10:57.821</v>
      </c>
      <c r="M964" s="8">
        <v>657821.4</v>
      </c>
      <c r="N964" s="8"/>
    </row>
    <row r="965" spans="1:14" x14ac:dyDescent="0.2">
      <c r="A965">
        <v>2871</v>
      </c>
      <c r="B965" t="s">
        <v>8545</v>
      </c>
      <c r="C965" s="7" t="str" cm="1">
        <f t="array" ref="C965">TRIM(RemoveChars(B965,$D$2))</f>
        <v>Crowbar</v>
      </c>
      <c r="E965" s="9">
        <v>37124</v>
      </c>
      <c r="F965" t="s">
        <v>2754</v>
      </c>
      <c r="G965">
        <v>3.73</v>
      </c>
      <c r="H965" s="2">
        <v>1084</v>
      </c>
      <c r="I965">
        <v>13</v>
      </c>
      <c r="J965" t="s">
        <v>8547</v>
      </c>
      <c r="K965" t="str" cm="1">
        <f t="array" ref="K965">TRIM(RemoveChars(J965,$D$2))</f>
        <v>Sonic Excess in Its Purest Form</v>
      </c>
      <c r="L965" t="str">
        <f>TEXT(M965/86400000,"[m]:ss.000")</f>
        <v>4:08.361</v>
      </c>
      <c r="M965" s="8">
        <v>248361.27272727201</v>
      </c>
      <c r="N965" s="8"/>
    </row>
    <row r="966" spans="1:14" x14ac:dyDescent="0.2">
      <c r="A966">
        <v>143</v>
      </c>
      <c r="B966" t="s">
        <v>504</v>
      </c>
      <c r="C966" s="7" t="str" cm="1">
        <f t="array" ref="C966">TRIM(RemoveChars(B966,$D$2))</f>
        <v>The Strokes</v>
      </c>
      <c r="E966" s="9">
        <v>37123</v>
      </c>
      <c r="F966" t="s">
        <v>505</v>
      </c>
      <c r="G966">
        <v>3.92</v>
      </c>
      <c r="H966" s="2">
        <v>31700</v>
      </c>
      <c r="I966">
        <v>518</v>
      </c>
      <c r="J966" t="s">
        <v>507</v>
      </c>
      <c r="K966" t="str" cm="1">
        <f t="array" ref="K966">TRIM(RemoveChars(J966,$D$2))</f>
        <v>Is This It</v>
      </c>
      <c r="L966" t="str">
        <f>TEXT(M966/86400000,"[m]:ss.000")</f>
        <v>3:11.977</v>
      </c>
      <c r="M966" s="8">
        <v>191976.909090909</v>
      </c>
      <c r="N966" s="8"/>
    </row>
    <row r="967" spans="1:14" x14ac:dyDescent="0.2">
      <c r="A967">
        <v>848</v>
      </c>
      <c r="B967" t="s">
        <v>1247</v>
      </c>
      <c r="C967" s="7" t="str" cm="1">
        <f t="array" ref="C967">TRIM(RemoveChars(B967,$D$2))</f>
        <v>Neurosis</v>
      </c>
      <c r="E967" s="9">
        <v>37110</v>
      </c>
      <c r="F967" t="s">
        <v>1318</v>
      </c>
      <c r="G967">
        <v>3.83</v>
      </c>
      <c r="H967" s="2">
        <v>3937</v>
      </c>
      <c r="I967">
        <v>47</v>
      </c>
      <c r="J967" t="s">
        <v>2719</v>
      </c>
      <c r="K967" t="str" cm="1">
        <f t="array" ref="K967">TRIM(RemoveChars(J967,$D$2))</f>
        <v>A Sun That Never Sets</v>
      </c>
      <c r="L967" t="str">
        <f>TEXT(M967/86400000,"[m]:ss.000")</f>
        <v>6:50.536</v>
      </c>
      <c r="M967" s="8">
        <v>410536.1</v>
      </c>
      <c r="N967" s="8"/>
    </row>
    <row r="968" spans="1:14" x14ac:dyDescent="0.2">
      <c r="A968">
        <v>871</v>
      </c>
      <c r="B968" t="s">
        <v>2786</v>
      </c>
      <c r="C968" s="7" t="str" cm="1">
        <f t="array" ref="C968">TRIM(RemoveChars(B968,$D$2))</f>
        <v>maudlin of the Well</v>
      </c>
      <c r="E968" s="9">
        <v>37110</v>
      </c>
      <c r="F968" t="s">
        <v>2787</v>
      </c>
      <c r="G968">
        <v>3.81</v>
      </c>
      <c r="H968" s="2">
        <v>3715</v>
      </c>
      <c r="I968">
        <v>61</v>
      </c>
      <c r="J968" t="s">
        <v>2789</v>
      </c>
      <c r="K968" t="str" cm="1">
        <f t="array" ref="K968">TRIM(RemoveChars(J968,$D$2))</f>
        <v>Leaving Your Body Map</v>
      </c>
      <c r="L968" t="str">
        <f>TEXT(M968/86400000,"[m]:ss.000")</f>
        <v>6:06.021</v>
      </c>
      <c r="M968" s="8">
        <v>366021.2</v>
      </c>
      <c r="N968" s="8"/>
    </row>
    <row r="969" spans="1:14" x14ac:dyDescent="0.2">
      <c r="A969">
        <v>1040</v>
      </c>
      <c r="B969" t="s">
        <v>2786</v>
      </c>
      <c r="C969" s="7" t="str" cm="1">
        <f t="array" ref="C969">TRIM(RemoveChars(B969,$D$2))</f>
        <v>maudlin of the Well</v>
      </c>
      <c r="E969" s="9">
        <v>37110</v>
      </c>
      <c r="F969" t="s">
        <v>2787</v>
      </c>
      <c r="G969">
        <v>3.78</v>
      </c>
      <c r="H969" s="2">
        <v>5005</v>
      </c>
      <c r="I969">
        <v>88</v>
      </c>
      <c r="J969" t="s">
        <v>3296</v>
      </c>
      <c r="K969" t="str" cm="1">
        <f t="array" ref="K969">TRIM(RemoveChars(J969,$D$2))</f>
        <v>Bath</v>
      </c>
      <c r="L969" t="str">
        <f>TEXT(M969/86400000,"[m]:ss.000")</f>
        <v>3:57.274</v>
      </c>
      <c r="M969" s="8">
        <v>237274.25</v>
      </c>
      <c r="N969" s="8"/>
    </row>
    <row r="970" spans="1:14" x14ac:dyDescent="0.2">
      <c r="A970">
        <v>1501</v>
      </c>
      <c r="B970" t="s">
        <v>4616</v>
      </c>
      <c r="C970" s="7" t="str" cm="1">
        <f t="array" ref="C970">TRIM(RemoveChars(B970,$D$2))</f>
        <v>Gillian Welch</v>
      </c>
      <c r="E970" s="9">
        <v>37104</v>
      </c>
      <c r="F970" t="s">
        <v>4617</v>
      </c>
      <c r="G970">
        <v>3.79</v>
      </c>
      <c r="H970" s="2">
        <v>1943</v>
      </c>
      <c r="I970">
        <v>40</v>
      </c>
      <c r="J970" t="s">
        <v>4619</v>
      </c>
      <c r="K970" t="str" cm="1">
        <f t="array" ref="K970">TRIM(RemoveChars(J970,$D$2))</f>
        <v>Time (The Revelator)</v>
      </c>
      <c r="L970" t="str">
        <f>TEXT(M970/86400000,"[m]:ss.000")</f>
        <v>5:10.013</v>
      </c>
      <c r="M970" s="8">
        <v>310013.3</v>
      </c>
      <c r="N970" s="8"/>
    </row>
    <row r="971" spans="1:14" x14ac:dyDescent="0.2">
      <c r="A971">
        <v>1206</v>
      </c>
      <c r="B971" t="s">
        <v>3125</v>
      </c>
      <c r="C971" s="7" t="str" cm="1">
        <f t="array" ref="C971">TRIM(RemoveChars(B971,$D$2))</f>
        <v>Pig Destroyer</v>
      </c>
      <c r="E971" s="9">
        <v>37096</v>
      </c>
      <c r="F971" t="s">
        <v>3126</v>
      </c>
      <c r="G971">
        <v>3.79</v>
      </c>
      <c r="H971" s="2">
        <v>3984</v>
      </c>
      <c r="I971">
        <v>61</v>
      </c>
      <c r="J971" t="s">
        <v>3775</v>
      </c>
      <c r="K971" t="str" cm="1">
        <f t="array" ref="K971">TRIM(RemoveChars(J971,$D$2))</f>
        <v>Prowler in the Yard</v>
      </c>
      <c r="L971" t="str">
        <f>TEXT(M971/86400000,"[m]:ss.000")</f>
        <v>1:40.142</v>
      </c>
      <c r="M971" s="8">
        <v>100141.727272727</v>
      </c>
      <c r="N971" s="8"/>
    </row>
    <row r="972" spans="1:14" x14ac:dyDescent="0.2">
      <c r="A972">
        <v>3145</v>
      </c>
      <c r="B972" t="s">
        <v>9339</v>
      </c>
      <c r="C972" s="7" t="str" cm="1">
        <f t="array" ref="C972">TRIM(RemoveChars(B972,$D$2))</f>
        <v>Sigh</v>
      </c>
      <c r="E972" s="9">
        <v>37095</v>
      </c>
      <c r="F972" t="s">
        <v>5904</v>
      </c>
      <c r="G972">
        <v>3.67</v>
      </c>
      <c r="H972" s="2">
        <v>3136</v>
      </c>
      <c r="I972">
        <v>65</v>
      </c>
      <c r="J972" t="s">
        <v>9341</v>
      </c>
      <c r="K972" t="str" cm="1">
        <f t="array" ref="K972">TRIM(RemoveChars(J972,$D$2))</f>
        <v>Imaginary Sonicscape</v>
      </c>
      <c r="L972" t="str">
        <f>TEXT(M972/86400000,"[m]:ss.000")</f>
        <v>6:21.541</v>
      </c>
      <c r="M972" s="8">
        <v>381541.4</v>
      </c>
      <c r="N972" s="8"/>
    </row>
    <row r="973" spans="1:14" x14ac:dyDescent="0.2">
      <c r="A973">
        <v>3922</v>
      </c>
      <c r="B973" t="s">
        <v>11470</v>
      </c>
      <c r="C973" s="7" t="str" cm="1">
        <f t="array" ref="C973">TRIM(RemoveChars(B973,$D$2))</f>
        <v>Super Furry Animals</v>
      </c>
      <c r="E973" s="9">
        <v>37095</v>
      </c>
      <c r="F973" t="s">
        <v>11471</v>
      </c>
      <c r="G973">
        <v>3.67</v>
      </c>
      <c r="H973" s="2">
        <v>2418</v>
      </c>
      <c r="I973">
        <v>79</v>
      </c>
      <c r="J973" t="s">
        <v>11473</v>
      </c>
      <c r="K973" t="str" cm="1">
        <f t="array" ref="K973">TRIM(RemoveChars(J973,$D$2))</f>
        <v>Rings Around the World</v>
      </c>
      <c r="L973" t="str">
        <f>TEXT(M973/86400000,"[m]:ss.000")</f>
        <v>4:03.637</v>
      </c>
      <c r="M973" s="8">
        <v>243636.92307692301</v>
      </c>
      <c r="N973" s="8"/>
    </row>
    <row r="974" spans="1:14" x14ac:dyDescent="0.2">
      <c r="A974">
        <v>1406</v>
      </c>
      <c r="B974" t="s">
        <v>4348</v>
      </c>
      <c r="C974" s="7" t="str" cm="1">
        <f t="array" ref="C974">TRIM(RemoveChars(B974,$D$2))</f>
        <v>Aaliyah</v>
      </c>
      <c r="E974" s="9">
        <v>37093</v>
      </c>
      <c r="F974" t="s">
        <v>4349</v>
      </c>
      <c r="G974">
        <v>3.78</v>
      </c>
      <c r="H974" s="2">
        <v>2651</v>
      </c>
      <c r="I974">
        <v>54</v>
      </c>
      <c r="J974" t="s">
        <v>4348</v>
      </c>
      <c r="K974" t="str" cm="1">
        <f t="array" ref="K974">TRIM(RemoveChars(J974,$D$2))</f>
        <v>Aaliyah</v>
      </c>
      <c r="L974" t="str">
        <f>TEXT(M974/86400000,"[m]:ss.000")</f>
        <v>4:09.373</v>
      </c>
      <c r="M974" s="8">
        <v>249373.4</v>
      </c>
      <c r="N974" s="8"/>
    </row>
    <row r="975" spans="1:14" x14ac:dyDescent="0.2">
      <c r="A975">
        <v>1656</v>
      </c>
      <c r="B975" t="s">
        <v>1766</v>
      </c>
      <c r="C975" s="7" t="str" cm="1">
        <f t="array" ref="C975">TRIM(RemoveChars(B975,$D$2))</f>
        <v>Various Artists</v>
      </c>
      <c r="E975" s="9">
        <v>37082</v>
      </c>
      <c r="F975" t="s">
        <v>5089</v>
      </c>
      <c r="G975">
        <v>3.8</v>
      </c>
      <c r="H975">
        <v>372</v>
      </c>
      <c r="I975">
        <v>13</v>
      </c>
      <c r="J975" t="s">
        <v>5091</v>
      </c>
      <c r="K975" t="str" cm="1">
        <f t="array" ref="K975">TRIM(RemoveChars(J975,$D$2))</f>
        <v>Hedwig and the Angry Inch</v>
      </c>
      <c r="L975" t="str">
        <f>TEXT(M975/86400000,"[m]:ss.000")</f>
        <v>3:55.091</v>
      </c>
      <c r="M975" s="8">
        <v>235090.5</v>
      </c>
      <c r="N975" s="8"/>
    </row>
    <row r="976" spans="1:14" x14ac:dyDescent="0.2">
      <c r="A976">
        <v>1618</v>
      </c>
      <c r="B976" t="s">
        <v>4980</v>
      </c>
      <c r="C976" s="7" t="str" cm="1">
        <f t="array" ref="C976">TRIM(RemoveChars(B976,$D$2))</f>
        <v>Robert Rich</v>
      </c>
      <c r="E976" s="9">
        <v>37075</v>
      </c>
      <c r="F976" t="s">
        <v>1780</v>
      </c>
      <c r="G976">
        <v>3.78</v>
      </c>
      <c r="H976" s="2">
        <v>1187</v>
      </c>
      <c r="I976">
        <v>28</v>
      </c>
      <c r="J976" t="s">
        <v>4982</v>
      </c>
      <c r="K976" t="str" cm="1">
        <f t="array" ref="K976">TRIM(RemoveChars(J976,$D$2))</f>
        <v>Somnium</v>
      </c>
      <c r="L976" t="str">
        <f>TEXT(M976/86400000,"[m]:ss.000")</f>
        <v>2:56.807</v>
      </c>
      <c r="M976" s="8">
        <v>176807.28</v>
      </c>
      <c r="N976" s="8"/>
    </row>
    <row r="977" spans="1:14" x14ac:dyDescent="0.2">
      <c r="A977">
        <v>1494</v>
      </c>
      <c r="B977" t="s">
        <v>3184</v>
      </c>
      <c r="C977" s="7" t="str" cm="1">
        <f t="array" ref="C977">TRIM(RemoveChars(B977,$D$2))</f>
        <v>The White Stripes</v>
      </c>
      <c r="E977" s="9">
        <v>37075</v>
      </c>
      <c r="F977" t="s">
        <v>3185</v>
      </c>
      <c r="G977">
        <v>3.72</v>
      </c>
      <c r="H977" s="2">
        <v>12924</v>
      </c>
      <c r="I977">
        <v>213</v>
      </c>
      <c r="J977" t="s">
        <v>4597</v>
      </c>
      <c r="K977" t="str" cm="1">
        <f t="array" ref="K977">TRIM(RemoveChars(J977,$D$2))</f>
        <v>White Blood Cells</v>
      </c>
      <c r="L977" t="str">
        <f>TEXT(M977/86400000,"[m]:ss.000")</f>
        <v>2:31.494</v>
      </c>
      <c r="M977" s="8">
        <v>151494.125</v>
      </c>
      <c r="N977" s="8"/>
    </row>
    <row r="978" spans="1:14" x14ac:dyDescent="0.2">
      <c r="A978">
        <v>3522</v>
      </c>
      <c r="B978" t="s">
        <v>10378</v>
      </c>
      <c r="C978" s="7" t="str" cm="1">
        <f t="array" ref="C978">TRIM(RemoveChars(B978,$D$2))</f>
        <v>Ensiferum</v>
      </c>
      <c r="E978" s="9">
        <v>37073</v>
      </c>
      <c r="F978" t="s">
        <v>3278</v>
      </c>
      <c r="G978">
        <v>3.66</v>
      </c>
      <c r="H978" s="2">
        <v>2190</v>
      </c>
      <c r="I978">
        <v>58</v>
      </c>
      <c r="J978" t="s">
        <v>10378</v>
      </c>
      <c r="K978" t="str" cm="1">
        <f t="array" ref="K978">TRIM(RemoveChars(J978,$D$2))</f>
        <v>Ensiferum</v>
      </c>
      <c r="L978" t="str">
        <f>TEXT(M978/86400000,"[m]:ss.000")</f>
        <v>4:42.746</v>
      </c>
      <c r="M978" s="8">
        <v>282745.76923076902</v>
      </c>
      <c r="N978" s="8"/>
    </row>
    <row r="979" spans="1:14" x14ac:dyDescent="0.2">
      <c r="A979">
        <v>1561</v>
      </c>
      <c r="B979" t="s">
        <v>4806</v>
      </c>
      <c r="C979" s="7" t="str" cm="1">
        <f t="array" ref="C979">TRIM(RemoveChars(B979,$D$2))</f>
        <v>Lift to Experience</v>
      </c>
      <c r="E979" s="9">
        <v>37068</v>
      </c>
      <c r="F979" t="s">
        <v>4807</v>
      </c>
      <c r="G979">
        <v>3.77</v>
      </c>
      <c r="H979" s="2">
        <v>3349</v>
      </c>
      <c r="I979">
        <v>51</v>
      </c>
      <c r="J979" t="s">
        <v>4809</v>
      </c>
      <c r="K979" t="str" cm="1">
        <f t="array" ref="K979">TRIM(RemoveChars(J979,$D$2))</f>
        <v>The Texas-Jerusalem Crossroads</v>
      </c>
      <c r="L979" t="str">
        <f>TEXT(M979/86400000,"[m]:ss.000")</f>
        <v>8:35.418</v>
      </c>
      <c r="M979" s="8">
        <v>515418.18181818101</v>
      </c>
      <c r="N979" s="8"/>
    </row>
    <row r="980" spans="1:14" x14ac:dyDescent="0.2">
      <c r="A980">
        <v>3439</v>
      </c>
      <c r="B980" t="s">
        <v>10147</v>
      </c>
      <c r="C980" s="7" t="str" cm="1">
        <f t="array" ref="C980">TRIM(RemoveChars(B980,$D$2))</f>
        <v>Fennesz</v>
      </c>
      <c r="E980" s="9">
        <v>37068</v>
      </c>
      <c r="F980" t="s">
        <v>10148</v>
      </c>
      <c r="G980">
        <v>3.67</v>
      </c>
      <c r="H980" s="2">
        <v>5453</v>
      </c>
      <c r="I980">
        <v>71</v>
      </c>
      <c r="J980" t="s">
        <v>10150</v>
      </c>
      <c r="K980" t="str" cm="1">
        <f t="array" ref="K980">TRIM(RemoveChars(J980,$D$2))</f>
        <v>Endless Summer</v>
      </c>
      <c r="L980" t="str">
        <f>TEXT(M980/86400000,"[m]:ss.000")</f>
        <v>5:05.788</v>
      </c>
      <c r="M980" s="8">
        <v>305788.25</v>
      </c>
      <c r="N980" s="8"/>
    </row>
    <row r="981" spans="1:14" x14ac:dyDescent="0.2">
      <c r="A981">
        <v>3283</v>
      </c>
      <c r="B981" t="s">
        <v>9713</v>
      </c>
      <c r="C981" s="7" t="str" cm="1">
        <f t="array" ref="C981">TRIM(RemoveChars(B981,$D$2))</f>
        <v>Muse</v>
      </c>
      <c r="E981" s="9">
        <v>37060</v>
      </c>
      <c r="F981" t="s">
        <v>20</v>
      </c>
      <c r="G981">
        <v>3.61</v>
      </c>
      <c r="H981" s="2">
        <v>14702</v>
      </c>
      <c r="I981">
        <v>276</v>
      </c>
      <c r="J981" t="s">
        <v>9715</v>
      </c>
      <c r="K981" t="str" cm="1">
        <f t="array" ref="K981">TRIM(RemoveChars(J981,$D$2))</f>
        <v>Origin of Symmetry</v>
      </c>
      <c r="L981" t="str">
        <f>TEXT(M981/86400000,"[m]:ss.000")</f>
        <v>4:35.547</v>
      </c>
      <c r="M981" s="8">
        <v>275547</v>
      </c>
      <c r="N981" s="8"/>
    </row>
    <row r="982" spans="1:14" x14ac:dyDescent="0.2">
      <c r="A982">
        <v>2783</v>
      </c>
      <c r="B982" t="s">
        <v>8293</v>
      </c>
      <c r="C982" s="7" t="str" cm="1">
        <f t="array" ref="C982">TRIM(RemoveChars(B982,$D$2))</f>
        <v>pageninetynine</v>
      </c>
      <c r="E982" s="9">
        <v>37055</v>
      </c>
      <c r="F982" t="s">
        <v>8294</v>
      </c>
      <c r="G982">
        <v>3.7</v>
      </c>
      <c r="H982" s="2">
        <v>3240</v>
      </c>
      <c r="I982">
        <v>30</v>
      </c>
      <c r="J982" t="s">
        <v>8296</v>
      </c>
      <c r="K982" t="str" cm="1">
        <f t="array" ref="K982">TRIM(RemoveChars(J982,$D$2))</f>
        <v>Document #8</v>
      </c>
      <c r="L982" t="str">
        <f>TEXT(M982/86400000,"[m]:ss.000")</f>
        <v>3:01.345</v>
      </c>
      <c r="M982" s="8">
        <v>181345.11111111101</v>
      </c>
      <c r="N982" s="8"/>
    </row>
    <row r="983" spans="1:14" x14ac:dyDescent="0.2">
      <c r="A983">
        <v>3200</v>
      </c>
      <c r="B983" t="s">
        <v>9491</v>
      </c>
      <c r="C983" s="7" t="str" cm="1">
        <f t="array" ref="C983">TRIM(RemoveChars(B983,$D$2))</f>
        <v>Mark Lanegan</v>
      </c>
      <c r="E983" s="9">
        <v>37053</v>
      </c>
      <c r="F983" t="s">
        <v>9492</v>
      </c>
      <c r="G983">
        <v>3.72</v>
      </c>
      <c r="H983" s="2">
        <v>1023</v>
      </c>
      <c r="I983">
        <v>14</v>
      </c>
      <c r="J983" t="s">
        <v>9494</v>
      </c>
      <c r="K983" t="str" cm="1">
        <f t="array" ref="K983">TRIM(RemoveChars(J983,$D$2))</f>
        <v>Field Songs</v>
      </c>
      <c r="L983" t="str">
        <f>TEXT(M983/86400000,"[m]:ss.000")</f>
        <v>3:59.839</v>
      </c>
      <c r="M983" s="8">
        <v>239838.58333333299</v>
      </c>
      <c r="N983" s="8"/>
    </row>
    <row r="984" spans="1:14" x14ac:dyDescent="0.2">
      <c r="A984">
        <v>3854</v>
      </c>
      <c r="B984" t="s">
        <v>11288</v>
      </c>
      <c r="C984" s="7" t="str" cm="1">
        <f t="array" ref="C984">TRIM(RemoveChars(B984,$D$2))</f>
        <v>Fant√¥mas</v>
      </c>
      <c r="E984" s="9">
        <v>37051</v>
      </c>
      <c r="F984" t="s">
        <v>11289</v>
      </c>
      <c r="G984">
        <v>3.64</v>
      </c>
      <c r="H984" s="2">
        <v>3199</v>
      </c>
      <c r="I984">
        <v>50</v>
      </c>
      <c r="J984" t="s">
        <v>11291</v>
      </c>
      <c r="K984" t="str" cm="1">
        <f t="array" ref="K984">TRIM(RemoveChars(J984,$D$2))</f>
        <v>The Director's Cut</v>
      </c>
      <c r="L984" t="str">
        <f>TEXT(M984/86400000,"[m]:ss.000")</f>
        <v>3:30.849</v>
      </c>
      <c r="M984" s="8">
        <v>210849.3</v>
      </c>
      <c r="N984" s="8"/>
    </row>
    <row r="985" spans="1:14" x14ac:dyDescent="0.2">
      <c r="A985">
        <v>2822</v>
      </c>
      <c r="B985" t="s">
        <v>4906</v>
      </c>
      <c r="C985" s="7" t="str" cm="1">
        <f t="array" ref="C985">TRIM(RemoveChars(B985,$D$2))</f>
        <v>Lucinda Williams</v>
      </c>
      <c r="E985" s="9">
        <v>37047</v>
      </c>
      <c r="F985" t="s">
        <v>7049</v>
      </c>
      <c r="G985">
        <v>3.74</v>
      </c>
      <c r="H985">
        <v>903</v>
      </c>
      <c r="I985">
        <v>34</v>
      </c>
      <c r="J985" t="s">
        <v>8404</v>
      </c>
      <c r="K985" t="str" cm="1">
        <f t="array" ref="K985">TRIM(RemoveChars(J985,$D$2))</f>
        <v>Essence</v>
      </c>
      <c r="L985" t="str">
        <f>TEXT(M985/86400000,"[m]:ss.000")</f>
        <v>4:23.289</v>
      </c>
      <c r="M985" s="8">
        <v>263289</v>
      </c>
      <c r="N985" s="8"/>
    </row>
    <row r="986" spans="1:14" x14ac:dyDescent="0.2">
      <c r="A986">
        <v>324</v>
      </c>
      <c r="B986" t="s">
        <v>19</v>
      </c>
      <c r="C986" s="7" t="str" cm="1">
        <f t="array" ref="C986">TRIM(RemoveChars(B986,$D$2))</f>
        <v>Radiohead</v>
      </c>
      <c r="E986" s="9">
        <v>37046</v>
      </c>
      <c r="F986" t="s">
        <v>49</v>
      </c>
      <c r="G986">
        <v>3.79</v>
      </c>
      <c r="H986" s="2">
        <v>37932</v>
      </c>
      <c r="I986">
        <v>544</v>
      </c>
      <c r="J986" t="s">
        <v>1106</v>
      </c>
      <c r="K986" t="str" cm="1">
        <f t="array" ref="K986">TRIM(RemoveChars(J986,$D$2))</f>
        <v>Amnesiac</v>
      </c>
      <c r="L986" t="str">
        <f>TEXT(M986/86400000,"[m]:ss.000")</f>
        <v>3:59.758</v>
      </c>
      <c r="M986" s="8">
        <v>239757.545454545</v>
      </c>
      <c r="N986" s="8"/>
    </row>
    <row r="987" spans="1:14" x14ac:dyDescent="0.2">
      <c r="A987">
        <v>2029</v>
      </c>
      <c r="B987" t="s">
        <v>4533</v>
      </c>
      <c r="C987" s="7" t="str" cm="1">
        <f t="array" ref="C987">TRIM(RemoveChars(B987,$D$2))</f>
        <v>Nacho Vegas</v>
      </c>
      <c r="E987" s="9">
        <v>37032</v>
      </c>
      <c r="F987" t="s">
        <v>187</v>
      </c>
      <c r="G987">
        <v>3.78</v>
      </c>
      <c r="H987">
        <v>575</v>
      </c>
      <c r="I987">
        <v>7</v>
      </c>
      <c r="J987" t="s">
        <v>6167</v>
      </c>
      <c r="K987" t="str" cm="1">
        <f t="array" ref="K987">TRIM(RemoveChars(J987,$D$2))</f>
        <v>Actos inexplicables</v>
      </c>
      <c r="L987" t="str">
        <f>TEXT(M987/86400000,"[m]:ss.000")</f>
        <v>5:34.749</v>
      </c>
      <c r="M987" s="8">
        <v>334749.3</v>
      </c>
      <c r="N987" s="8"/>
    </row>
    <row r="988" spans="1:14" x14ac:dyDescent="0.2">
      <c r="A988">
        <v>1734</v>
      </c>
      <c r="B988" t="s">
        <v>5305</v>
      </c>
      <c r="C988" s="7" t="str" cm="1">
        <f t="array" ref="C988">TRIM(RemoveChars(B988,$D$2))</f>
        <v>Buddy Guy</v>
      </c>
      <c r="E988" s="9">
        <v>37027</v>
      </c>
      <c r="F988" t="s">
        <v>5306</v>
      </c>
      <c r="G988">
        <v>3.79</v>
      </c>
      <c r="H988">
        <v>871</v>
      </c>
      <c r="I988">
        <v>26</v>
      </c>
      <c r="J988" t="s">
        <v>5308</v>
      </c>
      <c r="K988" t="str" cm="1">
        <f t="array" ref="K988">TRIM(RemoveChars(J988,$D$2))</f>
        <v>Sweet Tea</v>
      </c>
      <c r="L988" t="str">
        <f>TEXT(M988/86400000,"[m]:ss.000")</f>
        <v>3:03.769</v>
      </c>
      <c r="M988" s="8">
        <v>183769</v>
      </c>
      <c r="N988" s="8"/>
    </row>
    <row r="989" spans="1:14" x14ac:dyDescent="0.2">
      <c r="A989">
        <v>164</v>
      </c>
      <c r="B989" t="s">
        <v>576</v>
      </c>
      <c r="C989" s="7" t="str" cm="1">
        <f t="array" ref="C989">TRIM(RemoveChars(B989,$D$2))</f>
        <v>Tool</v>
      </c>
      <c r="E989" s="9">
        <v>37026</v>
      </c>
      <c r="F989" t="s">
        <v>577</v>
      </c>
      <c r="G989">
        <v>3.92</v>
      </c>
      <c r="H989" s="2">
        <v>21841</v>
      </c>
      <c r="I989">
        <v>459</v>
      </c>
      <c r="J989" t="s">
        <v>579</v>
      </c>
      <c r="K989" t="str" cm="1">
        <f t="array" ref="K989">TRIM(RemoveChars(J989,$D$2))</f>
        <v>Lateralus</v>
      </c>
      <c r="L989" t="str">
        <f>TEXT(M989/86400000,"[m]:ss.000")</f>
        <v>5:53.794</v>
      </c>
      <c r="M989" s="8">
        <v>353793.84615384601</v>
      </c>
      <c r="N989" s="8"/>
    </row>
    <row r="990" spans="1:14" x14ac:dyDescent="0.2">
      <c r="A990">
        <v>553</v>
      </c>
      <c r="B990" t="s">
        <v>1821</v>
      </c>
      <c r="C990" s="7" t="str" cm="1">
        <f t="array" ref="C990">TRIM(RemoveChars(B990,$D$2))</f>
        <v>Cannibal Ox</v>
      </c>
      <c r="E990" s="9">
        <v>37026</v>
      </c>
      <c r="F990" t="s">
        <v>1822</v>
      </c>
      <c r="G990">
        <v>3.86</v>
      </c>
      <c r="H990" s="2">
        <v>7976</v>
      </c>
      <c r="I990">
        <v>149</v>
      </c>
      <c r="J990" t="s">
        <v>1824</v>
      </c>
      <c r="K990" t="str" cm="1">
        <f t="array" ref="K990">TRIM(RemoveChars(J990,$D$2))</f>
        <v>The Cold Vein</v>
      </c>
      <c r="L990" t="str">
        <f>TEXT(M990/86400000,"[m]:ss.000")</f>
        <v>4:55.303</v>
      </c>
      <c r="M990" s="8">
        <v>295303.09999999998</v>
      </c>
      <c r="N990" s="8"/>
    </row>
    <row r="991" spans="1:14" x14ac:dyDescent="0.2">
      <c r="A991">
        <v>4065</v>
      </c>
      <c r="B991" t="s">
        <v>11864</v>
      </c>
      <c r="C991" s="7" t="str" cm="1">
        <f t="array" ref="C991">TRIM(RemoveChars(B991,$D$2))</f>
        <v>Joe Henry</v>
      </c>
      <c r="E991" s="9">
        <v>37026</v>
      </c>
      <c r="F991" t="s">
        <v>11865</v>
      </c>
      <c r="G991">
        <v>3.7</v>
      </c>
      <c r="H991">
        <v>338</v>
      </c>
      <c r="I991">
        <v>14</v>
      </c>
      <c r="J991" t="s">
        <v>11867</v>
      </c>
      <c r="K991" t="str" cm="1">
        <f t="array" ref="K991">TRIM(RemoveChars(J991,$D$2))</f>
        <v>Scar</v>
      </c>
      <c r="L991" t="str">
        <f>TEXT(M991/86400000,"[m]:ss.000")</f>
        <v>4:11.382</v>
      </c>
      <c r="M991" s="8">
        <v>251382.33333333299</v>
      </c>
      <c r="N991" s="8"/>
    </row>
    <row r="992" spans="1:14" x14ac:dyDescent="0.2">
      <c r="A992">
        <v>1641</v>
      </c>
      <c r="B992" t="s">
        <v>4360</v>
      </c>
      <c r="C992" s="7" t="str" cm="1">
        <f t="array" ref="C992">TRIM(RemoveChars(B992,$D$2))</f>
        <v>Lost Horizon</v>
      </c>
      <c r="E992" s="9">
        <v>37019</v>
      </c>
      <c r="F992" t="s">
        <v>2055</v>
      </c>
      <c r="G992">
        <v>3.76</v>
      </c>
      <c r="H992">
        <v>947</v>
      </c>
      <c r="I992">
        <v>26</v>
      </c>
      <c r="J992" t="s">
        <v>5051</v>
      </c>
      <c r="K992" t="str" cm="1">
        <f t="array" ref="K992">TRIM(RemoveChars(J992,$D$2))</f>
        <v>Awakening the World</v>
      </c>
      <c r="L992" t="str">
        <f>TEXT(M992/86400000,"[m]:ss.000")</f>
        <v>4:19.896</v>
      </c>
      <c r="M992" s="8">
        <v>259895.9</v>
      </c>
      <c r="N992" s="8"/>
    </row>
    <row r="993" spans="1:14" x14ac:dyDescent="0.2">
      <c r="A993">
        <v>2074</v>
      </c>
      <c r="B993" t="s">
        <v>6299</v>
      </c>
      <c r="C993" s="7" t="str" cm="1">
        <f t="array" ref="C993">TRIM(RemoveChars(B993,$D$2))</f>
        <v>cLOUDDEAD</v>
      </c>
      <c r="E993" s="9">
        <v>37019</v>
      </c>
      <c r="F993" t="s">
        <v>6300</v>
      </c>
      <c r="G993">
        <v>3.7</v>
      </c>
      <c r="H993" s="2">
        <v>6110</v>
      </c>
      <c r="I993">
        <v>106</v>
      </c>
      <c r="J993" t="s">
        <v>6299</v>
      </c>
      <c r="K993" t="str" cm="1">
        <f t="array" ref="K993">TRIM(RemoveChars(J993,$D$2))</f>
        <v>cLOUDDEAD</v>
      </c>
      <c r="L993" t="str">
        <f>TEXT(M993/86400000,"[m]:ss.000")</f>
        <v>3:11.929</v>
      </c>
      <c r="M993" s="8">
        <v>191929.459459459</v>
      </c>
      <c r="N993" s="8"/>
    </row>
    <row r="994" spans="1:14" x14ac:dyDescent="0.2">
      <c r="A994">
        <v>2893</v>
      </c>
      <c r="B994" t="s">
        <v>3516</v>
      </c>
      <c r="C994" s="7" t="str" cm="1">
        <f t="array" ref="C994">TRIM(RemoveChars(B994,$D$2))</f>
        <v>Katatonia</v>
      </c>
      <c r="E994" s="9">
        <v>37019</v>
      </c>
      <c r="F994" t="s">
        <v>556</v>
      </c>
      <c r="G994">
        <v>3.7</v>
      </c>
      <c r="H994" s="2">
        <v>2881</v>
      </c>
      <c r="I994">
        <v>36</v>
      </c>
      <c r="J994" t="s">
        <v>8614</v>
      </c>
      <c r="K994" t="str" cm="1">
        <f t="array" ref="K994">TRIM(RemoveChars(J994,$D$2))</f>
        <v>Last Fair Deal Gone Down</v>
      </c>
      <c r="L994" t="str">
        <f>TEXT(M994/86400000,"[m]:ss.000")</f>
        <v>4:36.782</v>
      </c>
      <c r="M994" s="8">
        <v>276781.727272727</v>
      </c>
      <c r="N994" s="8"/>
    </row>
    <row r="995" spans="1:14" x14ac:dyDescent="0.2">
      <c r="A995">
        <v>3335</v>
      </c>
      <c r="B995" t="s">
        <v>9856</v>
      </c>
      <c r="C995" s="7" t="str" cm="1">
        <f t="array" ref="C995">TRIM(RemoveChars(B995,$D$2))</f>
        <v>Falconer</v>
      </c>
      <c r="E995" s="9">
        <v>37019</v>
      </c>
      <c r="F995" t="s">
        <v>2055</v>
      </c>
      <c r="G995">
        <v>3.66</v>
      </c>
      <c r="H995">
        <v>787</v>
      </c>
      <c r="I995">
        <v>29</v>
      </c>
      <c r="J995" t="s">
        <v>9856</v>
      </c>
      <c r="K995" t="str" cm="1">
        <f t="array" ref="K995">TRIM(RemoveChars(J995,$D$2))</f>
        <v>Falconer</v>
      </c>
      <c r="L995" t="str">
        <f>TEXT(M995/86400000,"[m]:ss.000")</f>
        <v>5:10.748</v>
      </c>
      <c r="M995" s="8">
        <v>310748</v>
      </c>
      <c r="N995" s="8"/>
    </row>
    <row r="996" spans="1:14" x14ac:dyDescent="0.2">
      <c r="A996">
        <v>1064</v>
      </c>
      <c r="B996" t="s">
        <v>3113</v>
      </c>
      <c r="C996" s="7" t="str" cm="1">
        <f t="array" ref="C996">TRIM(RemoveChars(B996,$D$2))</f>
        <v>Autechre</v>
      </c>
      <c r="E996" s="9">
        <v>37011</v>
      </c>
      <c r="F996" t="s">
        <v>3360</v>
      </c>
      <c r="G996">
        <v>3.79</v>
      </c>
      <c r="H996" s="2">
        <v>6033</v>
      </c>
      <c r="I996">
        <v>84</v>
      </c>
      <c r="J996" t="s">
        <v>3362</v>
      </c>
      <c r="K996" t="str" cm="1">
        <f t="array" ref="K996">TRIM(RemoveChars(J996,$D$2))</f>
        <v>Confield</v>
      </c>
      <c r="L996" t="str">
        <f>TEXT(M996/86400000,"[m]:ss.000")</f>
        <v>6:53.685</v>
      </c>
      <c r="M996" s="8">
        <v>413684.55555555498</v>
      </c>
      <c r="N996" s="8"/>
    </row>
    <row r="997" spans="1:14" x14ac:dyDescent="0.2">
      <c r="A997">
        <v>2666</v>
      </c>
      <c r="B997" t="s">
        <v>6560</v>
      </c>
      <c r="C997" s="7" t="str" cm="1">
        <f t="array" ref="C997">TRIM(RemoveChars(B997,$D$2))</f>
        <v>Destroyer</v>
      </c>
      <c r="E997" s="9">
        <v>37004</v>
      </c>
      <c r="F997" t="s">
        <v>332</v>
      </c>
      <c r="G997">
        <v>3.72</v>
      </c>
      <c r="H997" s="2">
        <v>2393</v>
      </c>
      <c r="I997">
        <v>33</v>
      </c>
      <c r="J997" t="s">
        <v>7957</v>
      </c>
      <c r="K997" t="str" cm="1">
        <f t="array" ref="K997">TRIM(RemoveChars(J997,$D$2))</f>
        <v>Streethawk: A Seduction</v>
      </c>
      <c r="L997" t="str">
        <f>TEXT(M997/86400000,"[m]:ss.000")</f>
        <v>3:39.850</v>
      </c>
      <c r="M997" s="8">
        <v>219850.08333333299</v>
      </c>
      <c r="N997" s="8"/>
    </row>
    <row r="998" spans="1:14" x14ac:dyDescent="0.2">
      <c r="A998">
        <v>182</v>
      </c>
      <c r="B998" t="s">
        <v>633</v>
      </c>
      <c r="C998" s="7" t="str" cm="1">
        <f t="array" ref="C998">TRIM(RemoveChars(B998,$D$2))</f>
        <v>Unwound</v>
      </c>
      <c r="E998" s="9">
        <v>36998</v>
      </c>
      <c r="F998" t="s">
        <v>634</v>
      </c>
      <c r="G998">
        <v>3.99</v>
      </c>
      <c r="H998" s="2">
        <v>11437</v>
      </c>
      <c r="I998">
        <v>135</v>
      </c>
      <c r="J998" t="s">
        <v>636</v>
      </c>
      <c r="K998" t="str" cm="1">
        <f t="array" ref="K998">TRIM(RemoveChars(J998,$D$2))</f>
        <v>Leaves Turn Inside You</v>
      </c>
      <c r="L998" t="str">
        <f>TEXT(M998/86400000,"[m]:ss.000")</f>
        <v>5:29.355</v>
      </c>
      <c r="M998" s="8">
        <v>329355.28571428498</v>
      </c>
      <c r="N998" s="8"/>
    </row>
    <row r="999" spans="1:14" x14ac:dyDescent="0.2">
      <c r="A999">
        <v>752</v>
      </c>
      <c r="B999" t="s">
        <v>812</v>
      </c>
      <c r="C999" s="7" t="str" cm="1">
        <f t="array" ref="C999">TRIM(RemoveChars(B999,$D$2))</f>
        <v>Nick Cave and The Bad Seeds</v>
      </c>
      <c r="E999" s="9">
        <v>36991</v>
      </c>
      <c r="F999" t="s">
        <v>1175</v>
      </c>
      <c r="G999">
        <v>3.85</v>
      </c>
      <c r="H999" s="2">
        <v>6212</v>
      </c>
      <c r="I999">
        <v>119</v>
      </c>
      <c r="J999" t="s">
        <v>2442</v>
      </c>
      <c r="K999" t="str" cm="1">
        <f t="array" ref="K999">TRIM(RemoveChars(J999,$D$2))</f>
        <v>No More Shall We Part</v>
      </c>
      <c r="L999" t="str">
        <f>TEXT(M999/86400000,"[m]:ss.000")</f>
        <v>5:38.646</v>
      </c>
      <c r="M999" s="8">
        <v>338645.58333333302</v>
      </c>
      <c r="N999" s="8"/>
    </row>
    <row r="1000" spans="1:14" x14ac:dyDescent="0.2">
      <c r="A1000">
        <v>2382</v>
      </c>
      <c r="B1000" t="s">
        <v>7173</v>
      </c>
      <c r="C1000" s="7" t="str" cm="1">
        <f t="array" ref="C1000">TRIM(RemoveChars(B1000,$D$2))</f>
        <v>Rammstein</v>
      </c>
      <c r="E1000" s="9">
        <v>36983</v>
      </c>
      <c r="F1000" t="s">
        <v>7174</v>
      </c>
      <c r="G1000">
        <v>3.69</v>
      </c>
      <c r="H1000" s="2">
        <v>7287</v>
      </c>
      <c r="I1000">
        <v>113</v>
      </c>
      <c r="J1000" t="s">
        <v>7176</v>
      </c>
      <c r="K1000" t="str" cm="1">
        <f t="array" ref="K1000">TRIM(RemoveChars(J1000,$D$2))</f>
        <v>Mutter</v>
      </c>
      <c r="L1000" t="str">
        <f>TEXT(M1000/86400000,"[m]:ss.000")</f>
        <v>4:05.464</v>
      </c>
      <c r="M1000" s="8">
        <v>245464.09090909001</v>
      </c>
      <c r="N1000" s="8"/>
    </row>
    <row r="1001" spans="1:14" x14ac:dyDescent="0.2">
      <c r="A1001">
        <v>2780</v>
      </c>
      <c r="B1001" t="s">
        <v>8283</v>
      </c>
      <c r="C1001" s="7" t="str" cm="1">
        <f t="array" ref="C1001">TRIM(RemoveChars(B1001,$D$2))</f>
        <v>Ark</v>
      </c>
      <c r="E1001" s="9">
        <v>36973</v>
      </c>
      <c r="F1001" t="s">
        <v>759</v>
      </c>
      <c r="G1001">
        <v>3.71</v>
      </c>
      <c r="H1001">
        <v>834</v>
      </c>
      <c r="I1001">
        <v>35</v>
      </c>
      <c r="J1001" t="s">
        <v>8285</v>
      </c>
      <c r="K1001" t="str" cm="1">
        <f t="array" ref="K1001">TRIM(RemoveChars(J1001,$D$2))</f>
        <v>Burn the Sun</v>
      </c>
      <c r="L1001" t="str">
        <f>TEXT(M1001/86400000,"[m]:ss.000")</f>
        <v>4:18.361</v>
      </c>
      <c r="M1001" s="8">
        <v>258361.16666666599</v>
      </c>
      <c r="N1001" s="8"/>
    </row>
    <row r="1002" spans="1:14" x14ac:dyDescent="0.2">
      <c r="A1002">
        <v>2976</v>
      </c>
      <c r="B1002" t="s">
        <v>8857</v>
      </c>
      <c r="C1002" s="7" t="str" cm="1">
        <f t="array" ref="C1002">TRIM(RemoveChars(B1002,$D$2))</f>
        <v>Threshold</v>
      </c>
      <c r="E1002" s="9">
        <v>36971</v>
      </c>
      <c r="F1002" t="s">
        <v>759</v>
      </c>
      <c r="G1002">
        <v>3.7</v>
      </c>
      <c r="H1002">
        <v>586</v>
      </c>
      <c r="I1002">
        <v>18</v>
      </c>
      <c r="J1002" t="s">
        <v>8859</v>
      </c>
      <c r="K1002" t="str" cm="1">
        <f t="array" ref="K1002">TRIM(RemoveChars(J1002,$D$2))</f>
        <v>Hypothetical</v>
      </c>
      <c r="L1002" t="str">
        <f>TEXT(M1002/86400000,"[m]:ss.000")</f>
        <v>2:59.542</v>
      </c>
      <c r="M1002" s="8">
        <v>179542</v>
      </c>
      <c r="N1002" s="8"/>
    </row>
    <row r="1003" spans="1:14" x14ac:dyDescent="0.2">
      <c r="A1003">
        <v>2335</v>
      </c>
      <c r="B1003" t="s">
        <v>7038</v>
      </c>
      <c r="C1003" s="7" t="str" cm="1">
        <f t="array" ref="C1003">TRIM(RemoveChars(B1003,$D$2))</f>
        <v>The Angels of Light</v>
      </c>
      <c r="E1003" s="9">
        <v>36970</v>
      </c>
      <c r="F1003" t="s">
        <v>7039</v>
      </c>
      <c r="G1003">
        <v>3.72</v>
      </c>
      <c r="H1003" s="2">
        <v>4457</v>
      </c>
      <c r="I1003">
        <v>38</v>
      </c>
      <c r="J1003" t="s">
        <v>7041</v>
      </c>
      <c r="K1003" t="str" cm="1">
        <f t="array" ref="K1003">TRIM(RemoveChars(J1003,$D$2))</f>
        <v>How I Loved You</v>
      </c>
      <c r="L1003" t="str">
        <f>TEXT(M1003/86400000,"[m]:ss.000")</f>
        <v>2:42.960</v>
      </c>
      <c r="M1003" s="8">
        <v>162959.83333333299</v>
      </c>
      <c r="N1003" s="8"/>
    </row>
    <row r="1004" spans="1:14" x14ac:dyDescent="0.2">
      <c r="A1004">
        <v>156</v>
      </c>
      <c r="B1004" t="s">
        <v>548</v>
      </c>
      <c r="C1004" s="7" t="str" cm="1">
        <f t="array" ref="C1004">TRIM(RemoveChars(B1004,$D$2))</f>
        <v>Daft Punk</v>
      </c>
      <c r="E1004" s="9">
        <v>36963</v>
      </c>
      <c r="F1004" t="s">
        <v>549</v>
      </c>
      <c r="G1004">
        <v>3.94</v>
      </c>
      <c r="H1004" s="2">
        <v>26062</v>
      </c>
      <c r="I1004">
        <v>282</v>
      </c>
      <c r="J1004" t="s">
        <v>551</v>
      </c>
      <c r="K1004" t="str" cm="1">
        <f t="array" ref="K1004">TRIM(RemoveChars(J1004,$D$2))</f>
        <v>Discovery</v>
      </c>
      <c r="L1004" t="str">
        <f>TEXT(M1004/86400000,"[m]:ss.000")</f>
        <v>4:21.981</v>
      </c>
      <c r="M1004" s="8">
        <v>261980.78571428501</v>
      </c>
      <c r="N1004" s="8"/>
    </row>
    <row r="1005" spans="1:14" x14ac:dyDescent="0.2">
      <c r="A1005">
        <v>220</v>
      </c>
      <c r="B1005" t="s">
        <v>758</v>
      </c>
      <c r="C1005" s="7" t="str" cm="1">
        <f t="array" ref="C1005">TRIM(RemoveChars(B1005,$D$2))</f>
        <v>Opeth</v>
      </c>
      <c r="E1005" s="9">
        <v>36962</v>
      </c>
      <c r="F1005" t="s">
        <v>759</v>
      </c>
      <c r="G1005">
        <v>3.93</v>
      </c>
      <c r="H1005" s="2">
        <v>14936</v>
      </c>
      <c r="I1005">
        <v>353</v>
      </c>
      <c r="J1005" t="s">
        <v>761</v>
      </c>
      <c r="K1005" t="str" cm="1">
        <f t="array" ref="K1005">TRIM(RemoveChars(J1005,$D$2))</f>
        <v>Blackwater Park</v>
      </c>
      <c r="L1005" t="str">
        <f>TEXT(M1005/86400000,"[m]:ss.000")</f>
        <v>8:22.713</v>
      </c>
      <c r="M1005" s="8">
        <v>502713.125</v>
      </c>
      <c r="N1005" s="8"/>
    </row>
    <row r="1006" spans="1:14" x14ac:dyDescent="0.2">
      <c r="A1006">
        <v>1831</v>
      </c>
      <c r="B1006" t="s">
        <v>1138</v>
      </c>
      <c r="C1006" s="7" t="str" cm="1">
        <f t="array" ref="C1006">TRIM(RemoveChars(B1006,$D$2))</f>
        <v>Gorguts</v>
      </c>
      <c r="E1006" s="9">
        <v>36956</v>
      </c>
      <c r="F1006" t="s">
        <v>381</v>
      </c>
      <c r="G1006">
        <v>3.76</v>
      </c>
      <c r="H1006" s="2">
        <v>2394</v>
      </c>
      <c r="I1006">
        <v>34</v>
      </c>
      <c r="J1006" t="s">
        <v>5578</v>
      </c>
      <c r="K1006" t="str" cm="1">
        <f t="array" ref="K1006">TRIM(RemoveChars(J1006,$D$2))</f>
        <v>From Wisdom to Hate</v>
      </c>
      <c r="L1006" t="str">
        <f>TEXT(M1006/86400000,"[m]:ss.000")</f>
        <v>5:04.878</v>
      </c>
      <c r="M1006" s="8">
        <v>304878.375</v>
      </c>
      <c r="N1006" s="8"/>
    </row>
    <row r="1007" spans="1:14" x14ac:dyDescent="0.2">
      <c r="A1007">
        <v>3008</v>
      </c>
      <c r="B1007" t="s">
        <v>4620</v>
      </c>
      <c r="C1007" s="7" t="str" cm="1">
        <f t="array" ref="C1007">TRIM(RemoveChars(B1007,$D$2))</f>
        <v>Madrugada</v>
      </c>
      <c r="E1007" s="9">
        <v>36955</v>
      </c>
      <c r="F1007" t="s">
        <v>20</v>
      </c>
      <c r="G1007">
        <v>3.73</v>
      </c>
      <c r="H1007">
        <v>699</v>
      </c>
      <c r="I1007">
        <v>13</v>
      </c>
      <c r="J1007" t="s">
        <v>8944</v>
      </c>
      <c r="K1007" t="str" cm="1">
        <f t="array" ref="K1007">TRIM(RemoveChars(J1007,$D$2))</f>
        <v>The Nightly Disease</v>
      </c>
      <c r="L1007" t="str">
        <f>TEXT(M1007/86400000,"[m]:ss.000")</f>
        <v>5:24.643</v>
      </c>
      <c r="M1007" s="8">
        <v>324642.91666666599</v>
      </c>
      <c r="N1007" s="8"/>
    </row>
    <row r="1008" spans="1:14" x14ac:dyDescent="0.2">
      <c r="A1008">
        <v>1999</v>
      </c>
      <c r="B1008" t="s">
        <v>6073</v>
      </c>
      <c r="C1008" s="7" t="str" cm="1">
        <f t="array" ref="C1008">TRIM(RemoveChars(B1008,$D$2))</f>
        <v>Life Without Buildings</v>
      </c>
      <c r="E1008" s="9">
        <v>36948</v>
      </c>
      <c r="F1008" t="s">
        <v>403</v>
      </c>
      <c r="G1008">
        <v>3.74</v>
      </c>
      <c r="H1008" s="2">
        <v>3263</v>
      </c>
      <c r="I1008">
        <v>47</v>
      </c>
      <c r="J1008" t="s">
        <v>6075</v>
      </c>
      <c r="K1008" t="str" cm="1">
        <f t="array" ref="K1008">TRIM(RemoveChars(J1008,$D$2))</f>
        <v>Any Other City</v>
      </c>
      <c r="L1008" t="str">
        <f>TEXT(M1008/86400000,"[m]:ss.000")</f>
        <v>4:27.193</v>
      </c>
      <c r="M1008" s="8">
        <v>267193.3</v>
      </c>
      <c r="N1008" s="8"/>
    </row>
    <row r="1009" spans="1:14" x14ac:dyDescent="0.2">
      <c r="A1009">
        <v>3830</v>
      </c>
      <c r="B1009" t="s">
        <v>11225</v>
      </c>
      <c r="C1009" s="7" t="str" cm="1">
        <f t="array" ref="C1009">TRIM(RemoveChars(B1009,$D$2))</f>
        <v>Thorns</v>
      </c>
      <c r="E1009" s="9">
        <v>36948</v>
      </c>
      <c r="F1009" t="s">
        <v>11226</v>
      </c>
      <c r="G1009">
        <v>3.67</v>
      </c>
      <c r="H1009" s="2">
        <v>1421</v>
      </c>
      <c r="I1009">
        <v>22</v>
      </c>
      <c r="J1009" t="s">
        <v>11225</v>
      </c>
      <c r="K1009" t="str" cm="1">
        <f t="array" ref="K1009">TRIM(RemoveChars(J1009,$D$2))</f>
        <v>Thorns</v>
      </c>
      <c r="L1009" t="str">
        <f>TEXT(M1009/86400000,"[m]:ss.000")</f>
        <v>4:03.200</v>
      </c>
      <c r="M1009" s="8">
        <v>243200</v>
      </c>
      <c r="N1009" s="8"/>
    </row>
    <row r="1010" spans="1:14" x14ac:dyDescent="0.2">
      <c r="A1010">
        <v>3557</v>
      </c>
      <c r="B1010" t="s">
        <v>9567</v>
      </c>
      <c r="C1010" s="7" t="str" cm="1">
        <f t="array" ref="C1010">TRIM(RemoveChars(B1010,$D$2))</f>
        <v>Evoken</v>
      </c>
      <c r="E1010" s="9">
        <v>36926</v>
      </c>
      <c r="F1010" t="s">
        <v>9568</v>
      </c>
      <c r="G1010">
        <v>3.69</v>
      </c>
      <c r="H1010">
        <v>772</v>
      </c>
      <c r="I1010">
        <v>10</v>
      </c>
      <c r="J1010" t="s">
        <v>10472</v>
      </c>
      <c r="K1010" t="str" cm="1">
        <f t="array" ref="K1010">TRIM(RemoveChars(J1010,$D$2))</f>
        <v>Quietus</v>
      </c>
      <c r="L1010" t="str">
        <f>TEXT(M1010/86400000,"[m]:ss.000")</f>
        <v>3:02.557</v>
      </c>
      <c r="M1010" s="8">
        <v>182557.18</v>
      </c>
      <c r="N1010" s="8"/>
    </row>
    <row r="1011" spans="1:14" x14ac:dyDescent="0.2">
      <c r="A1011">
        <v>3689</v>
      </c>
      <c r="B1011" t="s">
        <v>10829</v>
      </c>
      <c r="C1011" s="7" t="str" cm="1">
        <f t="array" ref="C1011">TRIM(RemoveChars(B1011,$D$2))</f>
        <v>Jan Jelinek</v>
      </c>
      <c r="E1011" s="9">
        <v>36924</v>
      </c>
      <c r="F1011" t="s">
        <v>10830</v>
      </c>
      <c r="G1011">
        <v>3.67</v>
      </c>
      <c r="H1011" s="2">
        <v>3723</v>
      </c>
      <c r="I1011">
        <v>29</v>
      </c>
      <c r="J1011" t="s">
        <v>10832</v>
      </c>
      <c r="K1011" t="str" cm="1">
        <f t="array" ref="K1011">TRIM(RemoveChars(J1011,$D$2))</f>
        <v>Loop-finding-jazz-records</v>
      </c>
      <c r="L1011" t="str">
        <f>TEXT(M1011/86400000,"[m]:ss.000")</f>
        <v>6:29.500</v>
      </c>
      <c r="M1011" s="8">
        <v>389500</v>
      </c>
      <c r="N1011" s="8"/>
    </row>
    <row r="1012" spans="1:14" x14ac:dyDescent="0.2">
      <c r="A1012">
        <v>2304</v>
      </c>
      <c r="B1012" t="s">
        <v>6953</v>
      </c>
      <c r="C1012" s="7" t="str" cm="1">
        <f t="array" ref="C1012">TRIM(RemoveChars(B1012,$D$2))</f>
        <v>Avantasia</v>
      </c>
      <c r="E1012" s="9">
        <v>36913</v>
      </c>
      <c r="F1012" t="s">
        <v>4502</v>
      </c>
      <c r="G1012">
        <v>3.68</v>
      </c>
      <c r="H1012" s="2">
        <v>1735</v>
      </c>
      <c r="I1012">
        <v>41</v>
      </c>
      <c r="J1012" t="s">
        <v>6955</v>
      </c>
      <c r="K1012" t="str" cm="1">
        <f t="array" ref="K1012">TRIM(RemoveChars(J1012,$D$2))</f>
        <v>The Metal Opera</v>
      </c>
      <c r="L1012" t="str">
        <f>TEXT(M1012/86400000,"[m]:ss.000")</f>
        <v>3:34.824</v>
      </c>
      <c r="M1012" s="8">
        <v>214824.142857142</v>
      </c>
      <c r="N1012" s="8"/>
    </row>
    <row r="1013" spans="1:14" x14ac:dyDescent="0.2">
      <c r="A1013">
        <v>1686</v>
      </c>
      <c r="B1013" t="s">
        <v>154</v>
      </c>
      <c r="C1013" s="7" t="str" cm="1">
        <f t="array" ref="C1013">TRIM(RemoveChars(B1013,$D$2))</f>
        <v>Low</v>
      </c>
      <c r="E1013" s="9">
        <v>36912</v>
      </c>
      <c r="F1013" t="s">
        <v>1470</v>
      </c>
      <c r="G1013">
        <v>3.76</v>
      </c>
      <c r="H1013" s="2">
        <v>5111</v>
      </c>
      <c r="I1013">
        <v>58</v>
      </c>
      <c r="J1013" t="s">
        <v>5172</v>
      </c>
      <c r="K1013" t="str" cm="1">
        <f t="array" ref="K1013">TRIM(RemoveChars(J1013,$D$2))</f>
        <v>Things We Lost in the Fire</v>
      </c>
      <c r="L1013" t="str">
        <f>TEXT(M1013/86400000,"[m]:ss.000")</f>
        <v>2:52.315</v>
      </c>
      <c r="M1013" s="8">
        <v>172315</v>
      </c>
      <c r="N1013" s="8"/>
    </row>
    <row r="1014" spans="1:14" x14ac:dyDescent="0.2">
      <c r="A1014">
        <v>299</v>
      </c>
      <c r="B1014" t="s">
        <v>1018</v>
      </c>
      <c r="C1014" s="7" t="str" cm="1">
        <f t="array" ref="C1014">TRIM(RemoveChars(B1014,$D$2))</f>
        <v>Boris</v>
      </c>
      <c r="E1014" s="9">
        <v>36875</v>
      </c>
      <c r="F1014" t="s">
        <v>1019</v>
      </c>
      <c r="G1014">
        <v>3.93</v>
      </c>
      <c r="H1014" s="2">
        <v>9981</v>
      </c>
      <c r="I1014">
        <v>133</v>
      </c>
      <c r="J1014" t="s">
        <v>1021</v>
      </c>
      <c r="K1014" t="str" cm="1">
        <f t="array" ref="K1014">TRIM(RemoveChars(J1014,$D$2))</f>
        <v>Flood</v>
      </c>
      <c r="L1014" t="str">
        <f>TEXT(M1014/86400000,"[m]:ss.000")</f>
        <v>5:13.133</v>
      </c>
      <c r="M1014" s="8">
        <v>313133.25</v>
      </c>
      <c r="N1014" s="8"/>
    </row>
    <row r="1015" spans="1:14" x14ac:dyDescent="0.2">
      <c r="A1015">
        <v>1218</v>
      </c>
      <c r="B1015" t="s">
        <v>1766</v>
      </c>
      <c r="C1015" s="7" t="str" cm="1">
        <f t="array" ref="C1015">TRIM(RemoveChars(B1015,$D$2))</f>
        <v>Various Artists</v>
      </c>
      <c r="E1015" s="9">
        <v>36865</v>
      </c>
      <c r="F1015" t="s">
        <v>3806</v>
      </c>
      <c r="G1015">
        <v>3.82</v>
      </c>
      <c r="H1015" s="2">
        <v>1706</v>
      </c>
      <c r="I1015">
        <v>38</v>
      </c>
      <c r="J1015" t="s">
        <v>3808</v>
      </c>
      <c r="K1015" t="str" cm="1">
        <f t="array" ref="K1015">TRIM(RemoveChars(J1015,$D$2))</f>
        <v>O Brother, Where Art Thou?</v>
      </c>
      <c r="L1015" t="str">
        <f>TEXT(M1015/86400000,"[m]:ss.000")</f>
        <v>3:11.218</v>
      </c>
      <c r="M1015" s="8">
        <v>191217.526315789</v>
      </c>
      <c r="N1015" s="8"/>
    </row>
    <row r="1016" spans="1:14" x14ac:dyDescent="0.2">
      <c r="A1016">
        <v>968</v>
      </c>
      <c r="B1016" t="s">
        <v>3078</v>
      </c>
      <c r="C1016" s="7" t="str" cm="1">
        <f t="array" ref="C1016">TRIM(RemoveChars(B1016,$D$2))</f>
        <v>Orchid</v>
      </c>
      <c r="E1016" s="9">
        <v>36864</v>
      </c>
      <c r="F1016" t="s">
        <v>3079</v>
      </c>
      <c r="G1016">
        <v>3.82</v>
      </c>
      <c r="H1016" s="2">
        <v>5190</v>
      </c>
      <c r="I1016">
        <v>30</v>
      </c>
      <c r="J1016" t="s">
        <v>3081</v>
      </c>
      <c r="K1016" t="str" cm="1">
        <f t="array" ref="K1016">TRIM(RemoveChars(J1016,$D$2))</f>
        <v>Dance Tonight! Revolution Tomorrow!</v>
      </c>
      <c r="L1016" t="str">
        <f>TEXT(M1016/86400000,"[m]:ss.000")</f>
        <v>1:33.891</v>
      </c>
      <c r="M1016" s="8">
        <v>93890.7</v>
      </c>
      <c r="N1016" s="8"/>
    </row>
    <row r="1017" spans="1:14" x14ac:dyDescent="0.2">
      <c r="A1017">
        <v>3222</v>
      </c>
      <c r="B1017" t="s">
        <v>9548</v>
      </c>
      <c r="C1017" s="7" t="str" cm="1">
        <f t="array" ref="C1017">TRIM(RemoveChars(B1017,$D$2))</f>
        <v>Skycamefalling</v>
      </c>
      <c r="E1017" s="9">
        <v>36861</v>
      </c>
      <c r="F1017" t="s">
        <v>3301</v>
      </c>
      <c r="G1017">
        <v>3.71</v>
      </c>
      <c r="H1017">
        <v>534</v>
      </c>
      <c r="I1017">
        <v>14</v>
      </c>
      <c r="J1017">
        <v>10.210000000000001</v>
      </c>
      <c r="K1017" t="str" cm="1">
        <f t="array" ref="K1017">TRIM(RemoveChars(J1017,$D$2))</f>
        <v>10.21</v>
      </c>
      <c r="L1017" t="str">
        <f>TEXT(M1017/86400000,"[m]:ss.000")</f>
        <v>5:18.235</v>
      </c>
      <c r="M1017" s="8">
        <v>318234.58333333302</v>
      </c>
      <c r="N1017" s="8"/>
    </row>
    <row r="1018" spans="1:14" x14ac:dyDescent="0.2">
      <c r="A1018">
        <v>3997</v>
      </c>
      <c r="B1018" t="s">
        <v>10968</v>
      </c>
      <c r="C1018" s="7" t="str" cm="1">
        <f t="array" ref="C1018">TRIM(RemoveChars(B1018,$D$2))</f>
        <v>Destr√∂yer 666</v>
      </c>
      <c r="E1018" s="9">
        <v>36861</v>
      </c>
      <c r="F1018" t="s">
        <v>1828</v>
      </c>
      <c r="G1018">
        <v>3.68</v>
      </c>
      <c r="H1018" s="2">
        <v>1259</v>
      </c>
      <c r="I1018">
        <v>19</v>
      </c>
      <c r="J1018" t="s">
        <v>11676</v>
      </c>
      <c r="K1018" t="str" cm="1">
        <f t="array" ref="K1018">TRIM(RemoveChars(J1018,$D$2))</f>
        <v>Phoenix Rising</v>
      </c>
      <c r="L1018" t="str">
        <f>TEXT(M1018/86400000,"[m]:ss.000")</f>
        <v>4:24.756</v>
      </c>
      <c r="M1018" s="8">
        <v>264755.84615384601</v>
      </c>
      <c r="N1018" s="8"/>
    </row>
    <row r="1019" spans="1:14" x14ac:dyDescent="0.2">
      <c r="A1019">
        <v>2024</v>
      </c>
      <c r="B1019" t="s">
        <v>6149</v>
      </c>
      <c r="C1019" s="7" t="str" cm="1">
        <f t="array" ref="C1019">TRIM(RemoveChars(B1019,$D$2))</f>
        <v>Grammatik</v>
      </c>
      <c r="E1019" s="9">
        <v>36860</v>
      </c>
      <c r="F1019" t="s">
        <v>1776</v>
      </c>
      <c r="G1019">
        <v>3.77</v>
      </c>
      <c r="H1019">
        <v>891</v>
      </c>
      <c r="I1019">
        <v>3</v>
      </c>
      <c r="J1019" t="s">
        <v>6151</v>
      </c>
      <c r="K1019" t="str" cm="1">
        <f t="array" ref="K1019">TRIM(RemoveChars(J1019,$D$2))</f>
        <v>≈öwiat≈Ça miasta</v>
      </c>
      <c r="L1019" t="str">
        <f>TEXT(M1019/86400000,"[m]:ss.000")</f>
        <v>3:47.959</v>
      </c>
      <c r="M1019" s="8">
        <v>227959.16666666599</v>
      </c>
      <c r="N1019" s="8"/>
    </row>
    <row r="1020" spans="1:14" x14ac:dyDescent="0.2">
      <c r="A1020">
        <v>125</v>
      </c>
      <c r="B1020" t="s">
        <v>446</v>
      </c>
      <c r="C1020" s="7" t="str" cm="1">
        <f t="array" ref="C1020">TRIM(RemoveChars(B1020,$D$2))</f>
        <v>The Avalanches</v>
      </c>
      <c r="E1020" s="9">
        <v>36857</v>
      </c>
      <c r="F1020" t="s">
        <v>447</v>
      </c>
      <c r="G1020">
        <v>3.99</v>
      </c>
      <c r="H1020" s="2">
        <v>21290</v>
      </c>
      <c r="I1020">
        <v>273</v>
      </c>
      <c r="J1020" t="s">
        <v>449</v>
      </c>
      <c r="K1020" t="str" cm="1">
        <f t="array" ref="K1020">TRIM(RemoveChars(J1020,$D$2))</f>
        <v>Since I Left You</v>
      </c>
      <c r="L1020" t="str">
        <f>TEXT(M1020/86400000,"[m]:ss.000")</f>
        <v>4:17.219</v>
      </c>
      <c r="M1020" s="8">
        <v>257219.30303030301</v>
      </c>
      <c r="N1020" s="8"/>
    </row>
    <row r="1021" spans="1:14" x14ac:dyDescent="0.2">
      <c r="A1021">
        <v>4159</v>
      </c>
      <c r="B1021" t="s">
        <v>12128</v>
      </c>
      <c r="C1021" s="7" t="str" cm="1">
        <f t="array" ref="C1021">TRIM(RemoveChars(B1021,$D$2))</f>
        <v>Faraquet</v>
      </c>
      <c r="E1021" s="9">
        <v>36854</v>
      </c>
      <c r="F1021" t="s">
        <v>12129</v>
      </c>
      <c r="G1021">
        <v>3.67</v>
      </c>
      <c r="H1021" s="2">
        <v>1920</v>
      </c>
      <c r="I1021">
        <v>27</v>
      </c>
      <c r="J1021" t="s">
        <v>12131</v>
      </c>
      <c r="K1021" t="str" cm="1">
        <f t="array" ref="K1021">TRIM(RemoveChars(J1021,$D$2))</f>
        <v>The View From This Tower</v>
      </c>
      <c r="L1021" t="str">
        <f>TEXT(M1021/86400000,"[m]:ss.000")</f>
        <v>4:06.279</v>
      </c>
      <c r="M1021" s="8">
        <v>246278.55555555501</v>
      </c>
      <c r="N1021" s="8"/>
    </row>
    <row r="1022" spans="1:14" x14ac:dyDescent="0.2">
      <c r="A1022">
        <v>622</v>
      </c>
      <c r="B1022" t="s">
        <v>2035</v>
      </c>
      <c r="C1022" s="7" t="str" cm="1">
        <f t="array" ref="C1022">TRIM(RemoveChars(B1022,$D$2))</f>
        <v>Erykah Badu</v>
      </c>
      <c r="E1022" s="9">
        <v>36851</v>
      </c>
      <c r="F1022" t="s">
        <v>971</v>
      </c>
      <c r="G1022">
        <v>3.88</v>
      </c>
      <c r="H1022" s="2">
        <v>4096</v>
      </c>
      <c r="I1022">
        <v>48</v>
      </c>
      <c r="J1022" t="s">
        <v>2037</v>
      </c>
      <c r="K1022" t="str" cm="1">
        <f t="array" ref="K1022">TRIM(RemoveChars(J1022,$D$2))</f>
        <v>Mama's Gun</v>
      </c>
      <c r="L1022" t="str">
        <f>TEXT(M1022/86400000,"[m]:ss.000")</f>
        <v>5:08.255</v>
      </c>
      <c r="M1022" s="8">
        <v>308255.14285714203</v>
      </c>
      <c r="N1022" s="8"/>
    </row>
    <row r="1023" spans="1:14" x14ac:dyDescent="0.2">
      <c r="A1023">
        <v>1244</v>
      </c>
      <c r="B1023" t="s">
        <v>3637</v>
      </c>
      <c r="C1023" s="7" t="str" cm="1">
        <f t="array" ref="C1023">TRIM(RemoveChars(B1023,$D$2))</f>
        <v>Pain of Salvation</v>
      </c>
      <c r="E1023" s="9">
        <v>36844</v>
      </c>
      <c r="F1023" t="s">
        <v>759</v>
      </c>
      <c r="G1023">
        <v>3.76</v>
      </c>
      <c r="H1023" s="2">
        <v>2764</v>
      </c>
      <c r="I1023">
        <v>59</v>
      </c>
      <c r="J1023" t="s">
        <v>3882</v>
      </c>
      <c r="K1023" t="str" cm="1">
        <f t="array" ref="K1023">TRIM(RemoveChars(J1023,$D$2))</f>
        <v>The Perfect Element I</v>
      </c>
      <c r="L1023" t="str">
        <f>TEXT(M1023/86400000,"[m]:ss.000")</f>
        <v>6:03.513</v>
      </c>
      <c r="M1023" s="8">
        <v>363513.41666666599</v>
      </c>
      <c r="N1023" s="8"/>
    </row>
    <row r="1024" spans="1:14" x14ac:dyDescent="0.2">
      <c r="A1024">
        <v>1056</v>
      </c>
      <c r="B1024" t="s">
        <v>2472</v>
      </c>
      <c r="C1024" s="7" t="str" cm="1">
        <f t="array" ref="C1024">TRIM(RemoveChars(B1024,$D$2))</f>
        <v>Songs: Ohia</v>
      </c>
      <c r="E1024" s="9">
        <v>36843</v>
      </c>
      <c r="F1024" t="s">
        <v>3338</v>
      </c>
      <c r="G1024">
        <v>3.83</v>
      </c>
      <c r="H1024" s="2">
        <v>2209</v>
      </c>
      <c r="I1024">
        <v>29</v>
      </c>
      <c r="J1024" t="s">
        <v>3340</v>
      </c>
      <c r="K1024" t="str" cm="1">
        <f t="array" ref="K1024">TRIM(RemoveChars(J1024,$D$2))</f>
        <v>Ghost Tropic</v>
      </c>
      <c r="L1024" t="str">
        <f>TEXT(M1024/86400000,"[m]:ss.000")</f>
        <v>6:25.225</v>
      </c>
      <c r="M1024" s="8">
        <v>385225</v>
      </c>
      <c r="N1024" s="8"/>
    </row>
    <row r="1025" spans="1:14" x14ac:dyDescent="0.2">
      <c r="A1025">
        <v>390</v>
      </c>
      <c r="B1025" t="s">
        <v>1313</v>
      </c>
      <c r="C1025" s="7" t="str" cm="1">
        <f t="array" ref="C1025">TRIM(RemoveChars(B1025,$D$2))</f>
        <v>Immolation</v>
      </c>
      <c r="E1025" s="9">
        <v>36837</v>
      </c>
      <c r="F1025" t="s">
        <v>1314</v>
      </c>
      <c r="G1025">
        <v>3.91</v>
      </c>
      <c r="H1025" s="2">
        <v>3884</v>
      </c>
      <c r="I1025">
        <v>77</v>
      </c>
      <c r="J1025" t="s">
        <v>1316</v>
      </c>
      <c r="K1025" t="str" cm="1">
        <f t="array" ref="K1025">TRIM(RemoveChars(J1025,$D$2))</f>
        <v>Close to a World Below</v>
      </c>
      <c r="L1025" t="str">
        <f>TEXT(M1025/86400000,"[m]:ss.000")</f>
        <v>5:15.192</v>
      </c>
      <c r="M1025" s="8">
        <v>315191.625</v>
      </c>
      <c r="N1025" s="8"/>
    </row>
    <row r="1026" spans="1:14" x14ac:dyDescent="0.2">
      <c r="A1026">
        <v>3868</v>
      </c>
      <c r="B1026" t="s">
        <v>9868</v>
      </c>
      <c r="C1026" s="7" t="str" cm="1">
        <f t="array" ref="C1026">TRIM(RemoveChars(B1026,$D$2))</f>
        <v>IQ</v>
      </c>
      <c r="E1026" s="9">
        <v>36831</v>
      </c>
      <c r="F1026" t="s">
        <v>3688</v>
      </c>
      <c r="G1026">
        <v>3.7</v>
      </c>
      <c r="H1026">
        <v>518</v>
      </c>
      <c r="I1026">
        <v>15</v>
      </c>
      <c r="J1026" t="s">
        <v>11327</v>
      </c>
      <c r="K1026" t="str" cm="1">
        <f t="array" ref="K1026">TRIM(RemoveChars(J1026,$D$2))</f>
        <v>The Seventh House</v>
      </c>
      <c r="L1026" t="str">
        <f>TEXT(M1026/86400000,"[m]:ss.000")</f>
        <v>9:31.142</v>
      </c>
      <c r="M1026" s="8">
        <v>571142.16666666605</v>
      </c>
      <c r="N1026" s="8"/>
    </row>
    <row r="1027" spans="1:14" x14ac:dyDescent="0.2">
      <c r="A1027">
        <v>430</v>
      </c>
      <c r="B1027" t="s">
        <v>299</v>
      </c>
      <c r="C1027" s="7" t="str" cm="1">
        <f t="array" ref="C1027">TRIM(RemoveChars(B1027,$D$2))</f>
        <v>OutKast</v>
      </c>
      <c r="E1027" s="9">
        <v>36830</v>
      </c>
      <c r="F1027" t="s">
        <v>454</v>
      </c>
      <c r="G1027">
        <v>3.86</v>
      </c>
      <c r="H1027" s="2">
        <v>13726</v>
      </c>
      <c r="I1027">
        <v>137</v>
      </c>
      <c r="J1027" t="s">
        <v>1445</v>
      </c>
      <c r="K1027" t="str" cm="1">
        <f t="array" ref="K1027">TRIM(RemoveChars(J1027,$D$2))</f>
        <v>Stankonia</v>
      </c>
      <c r="L1027" t="str">
        <f>TEXT(M1027/86400000,"[m]:ss.000")</f>
        <v>3:03.247</v>
      </c>
      <c r="M1027" s="8">
        <v>183246.79166666599</v>
      </c>
      <c r="N1027" s="8"/>
    </row>
    <row r="1028" spans="1:14" x14ac:dyDescent="0.2">
      <c r="A1028">
        <v>3860</v>
      </c>
      <c r="B1028" t="s">
        <v>8414</v>
      </c>
      <c r="C1028" s="7" t="str" cm="1">
        <f t="array" ref="C1028">TRIM(RemoveChars(B1028,$D$2))</f>
        <v>Helloween</v>
      </c>
      <c r="E1028" s="9">
        <v>36829</v>
      </c>
      <c r="F1028" t="s">
        <v>2055</v>
      </c>
      <c r="G1028">
        <v>3.66</v>
      </c>
      <c r="H1028" s="2">
        <v>1691</v>
      </c>
      <c r="I1028">
        <v>35</v>
      </c>
      <c r="J1028" t="s">
        <v>11309</v>
      </c>
      <c r="K1028" t="str" cm="1">
        <f t="array" ref="K1028">TRIM(RemoveChars(J1028,$D$2))</f>
        <v>The Dark Ride</v>
      </c>
      <c r="L1028" t="str">
        <f>TEXT(M1028/86400000,"[m]:ss.000")</f>
        <v>4:00.916</v>
      </c>
      <c r="M1028" s="8">
        <v>240916</v>
      </c>
      <c r="N1028" s="8"/>
    </row>
    <row r="1029" spans="1:14" x14ac:dyDescent="0.2">
      <c r="A1029">
        <v>655</v>
      </c>
      <c r="B1029" t="s">
        <v>1491</v>
      </c>
      <c r="C1029" s="7" t="str" cm="1">
        <f t="array" ref="C1029">TRIM(RemoveChars(B1029,$D$2))</f>
        <v>PJ Harvey</v>
      </c>
      <c r="E1029" s="9">
        <v>36823</v>
      </c>
      <c r="F1029" t="s">
        <v>1492</v>
      </c>
      <c r="G1029">
        <v>3.84</v>
      </c>
      <c r="H1029" s="2">
        <v>9637</v>
      </c>
      <c r="I1029">
        <v>153</v>
      </c>
      <c r="J1029" t="s">
        <v>2139</v>
      </c>
      <c r="K1029" t="str" cm="1">
        <f t="array" ref="K1029">TRIM(RemoveChars(J1029,$D$2))</f>
        <v>Stories From the City, Stories From the Sea</v>
      </c>
      <c r="L1029" t="str">
        <f>TEXT(M1029/86400000,"[m]:ss.000")</f>
        <v>3:56.036</v>
      </c>
      <c r="M1029" s="8">
        <v>236035.58333333299</v>
      </c>
      <c r="N1029" s="8"/>
    </row>
    <row r="1030" spans="1:14" x14ac:dyDescent="0.2">
      <c r="A1030">
        <v>3994</v>
      </c>
      <c r="B1030" t="s">
        <v>11665</v>
      </c>
      <c r="C1030" s="7" t="str" cm="1">
        <f t="array" ref="C1030">TRIM(RemoveChars(B1030,$D$2))</f>
        <v>The New Pornographers</v>
      </c>
      <c r="E1030" s="9">
        <v>36823</v>
      </c>
      <c r="F1030" t="s">
        <v>11666</v>
      </c>
      <c r="G1030">
        <v>3.66</v>
      </c>
      <c r="H1030" s="2">
        <v>3286</v>
      </c>
      <c r="I1030">
        <v>68</v>
      </c>
      <c r="J1030" t="s">
        <v>11668</v>
      </c>
      <c r="K1030" t="str" cm="1">
        <f t="array" ref="K1030">TRIM(RemoveChars(J1030,$D$2))</f>
        <v>Mass Romantic</v>
      </c>
      <c r="L1030" t="str">
        <f>TEXT(M1030/86400000,"[m]:ss.000")</f>
        <v>3:24.712</v>
      </c>
      <c r="M1030" s="8">
        <v>204712.33333333299</v>
      </c>
      <c r="N1030" s="8"/>
    </row>
    <row r="1031" spans="1:14" x14ac:dyDescent="0.2">
      <c r="A1031">
        <v>393</v>
      </c>
      <c r="B1031" t="s">
        <v>1325</v>
      </c>
      <c r="C1031" s="7" t="str" cm="1">
        <f t="array" ref="C1031">TRIM(RemoveChars(B1031,$D$2))</f>
        <v>Deltron 3030</v>
      </c>
      <c r="E1031" s="9">
        <v>36816</v>
      </c>
      <c r="F1031" t="s">
        <v>1326</v>
      </c>
      <c r="G1031">
        <v>3.89</v>
      </c>
      <c r="H1031" s="2">
        <v>10534</v>
      </c>
      <c r="I1031">
        <v>145</v>
      </c>
      <c r="J1031" t="s">
        <v>1325</v>
      </c>
      <c r="K1031" t="str" cm="1">
        <f t="array" ref="K1031">TRIM(RemoveChars(J1031,$D$2))</f>
        <v>Deltron 3030</v>
      </c>
      <c r="L1031" t="str">
        <f>TEXT(M1031/86400000,"[m]:ss.000")</f>
        <v>3:04.222</v>
      </c>
      <c r="M1031" s="8">
        <v>184222.16666666599</v>
      </c>
      <c r="N1031" s="8"/>
    </row>
    <row r="1032" spans="1:14" x14ac:dyDescent="0.2">
      <c r="A1032">
        <v>783</v>
      </c>
      <c r="B1032" t="s">
        <v>1840</v>
      </c>
      <c r="C1032" s="7" t="str" cm="1">
        <f t="array" ref="C1032">TRIM(RemoveChars(B1032,$D$2))</f>
        <v>Johnny Cash</v>
      </c>
      <c r="E1032" s="9">
        <v>36816</v>
      </c>
      <c r="F1032" t="s">
        <v>2531</v>
      </c>
      <c r="G1032">
        <v>3.86</v>
      </c>
      <c r="H1032" s="2">
        <v>3557</v>
      </c>
      <c r="I1032">
        <v>74</v>
      </c>
      <c r="J1032" t="s">
        <v>2533</v>
      </c>
      <c r="K1032" t="str" cm="1">
        <f t="array" ref="K1032">TRIM(RemoveChars(J1032,$D$2))</f>
        <v>American III: Solitary Man</v>
      </c>
      <c r="L1032" t="str">
        <f>TEXT(M1032/86400000,"[m]:ss.000")</f>
        <v>2:59.972</v>
      </c>
      <c r="M1032" s="8">
        <v>179972.428571428</v>
      </c>
      <c r="N1032" s="8"/>
    </row>
    <row r="1033" spans="1:14" x14ac:dyDescent="0.2">
      <c r="A1033">
        <v>1288</v>
      </c>
      <c r="B1033" t="s">
        <v>4007</v>
      </c>
      <c r="C1033" s="7" t="str" cm="1">
        <f t="array" ref="C1033">TRIM(RemoveChars(B1033,$D$2))</f>
        <v>Reflection Eternal</v>
      </c>
      <c r="E1033" s="9">
        <v>36816</v>
      </c>
      <c r="F1033" t="s">
        <v>4008</v>
      </c>
      <c r="G1033">
        <v>3.8</v>
      </c>
      <c r="H1033" s="2">
        <v>2469</v>
      </c>
      <c r="I1033">
        <v>60</v>
      </c>
      <c r="J1033" t="s">
        <v>4010</v>
      </c>
      <c r="K1033" t="str" cm="1">
        <f t="array" ref="K1033">TRIM(RemoveChars(J1033,$D$2))</f>
        <v>Train of Thought</v>
      </c>
      <c r="L1033" t="str">
        <f>TEXT(M1033/86400000,"[m]:ss.000")</f>
        <v>3:29.139</v>
      </c>
      <c r="M1033" s="8">
        <v>209138.7</v>
      </c>
      <c r="N1033" s="8"/>
    </row>
    <row r="1034" spans="1:14" x14ac:dyDescent="0.2">
      <c r="A1034">
        <v>3815</v>
      </c>
      <c r="B1034" t="s">
        <v>2495</v>
      </c>
      <c r="C1034" s="7" t="str" cm="1">
        <f t="array" ref="C1034">TRIM(RemoveChars(B1034,$D$2))</f>
        <v>The Mountain Goats</v>
      </c>
      <c r="E1034" s="9">
        <v>36816</v>
      </c>
      <c r="F1034" t="s">
        <v>247</v>
      </c>
      <c r="G1034">
        <v>3.7</v>
      </c>
      <c r="H1034" s="2">
        <v>1151</v>
      </c>
      <c r="I1034">
        <v>13</v>
      </c>
      <c r="J1034" t="s">
        <v>11196</v>
      </c>
      <c r="K1034" t="str" cm="1">
        <f t="array" ref="K1034">TRIM(RemoveChars(J1034,$D$2))</f>
        <v>The Coroner's Gambit</v>
      </c>
      <c r="L1034" t="str">
        <f>TEXT(M1034/86400000,"[m]:ss.000")</f>
        <v>2:41.794</v>
      </c>
      <c r="M1034" s="8">
        <v>161794.0625</v>
      </c>
      <c r="N1034" s="8"/>
    </row>
    <row r="1035" spans="1:14" x14ac:dyDescent="0.2">
      <c r="A1035">
        <v>4015</v>
      </c>
      <c r="B1035" t="s">
        <v>11723</v>
      </c>
      <c r="C1035" s="7" t="str" cm="1">
        <f t="array" ref="C1035">TRIM(RemoveChars(B1035,$D$2))</f>
        <v>The Hellacopters</v>
      </c>
      <c r="E1035" s="9">
        <v>36815</v>
      </c>
      <c r="F1035" t="s">
        <v>146</v>
      </c>
      <c r="G1035">
        <v>3.69</v>
      </c>
      <c r="H1035">
        <v>759</v>
      </c>
      <c r="I1035">
        <v>17</v>
      </c>
      <c r="J1035" t="s">
        <v>11725</v>
      </c>
      <c r="K1035" t="str" cm="1">
        <f t="array" ref="K1035">TRIM(RemoveChars(J1035,$D$2))</f>
        <v>High Visibility</v>
      </c>
      <c r="L1035" t="str">
        <f>TEXT(M1035/86400000,"[m]:ss.000")</f>
        <v>3:06.761</v>
      </c>
      <c r="M1035" s="8">
        <v>186760.84615384601</v>
      </c>
      <c r="N1035" s="8"/>
    </row>
    <row r="1036" spans="1:14" x14ac:dyDescent="0.2">
      <c r="A1036">
        <v>2530</v>
      </c>
      <c r="B1036" t="s">
        <v>7596</v>
      </c>
      <c r="C1036" s="7" t="str" cm="1">
        <f t="array" ref="C1036">TRIM(RemoveChars(B1036,$D$2))</f>
        <v>Clint Mansell Featuring Kronos Quartet</v>
      </c>
      <c r="E1036" s="9">
        <v>36809</v>
      </c>
      <c r="F1036" t="s">
        <v>2012</v>
      </c>
      <c r="G1036">
        <v>3.72</v>
      </c>
      <c r="H1036" s="2">
        <v>2145</v>
      </c>
      <c r="I1036">
        <v>35</v>
      </c>
      <c r="J1036" t="s">
        <v>7598</v>
      </c>
      <c r="K1036" t="str" cm="1">
        <f t="array" ref="K1036">TRIM(RemoveChars(J1036,$D$2))</f>
        <v>Requiem for a Dream</v>
      </c>
      <c r="L1036" t="str">
        <f>TEXT(M1036/86400000,"[m]:ss.000")</f>
        <v>1:32.968</v>
      </c>
      <c r="M1036" s="8">
        <v>92968.484848484804</v>
      </c>
      <c r="N1036" s="8"/>
    </row>
    <row r="1037" spans="1:14" x14ac:dyDescent="0.2">
      <c r="A1037">
        <v>201</v>
      </c>
      <c r="B1037" t="s">
        <v>696</v>
      </c>
      <c r="C1037" s="7" t="str" cm="1">
        <f t="array" ref="C1037">TRIM(RemoveChars(B1037,$D$2))</f>
        <v>Electric Wizard</v>
      </c>
      <c r="E1037" s="9">
        <v>36808</v>
      </c>
      <c r="F1037" t="s">
        <v>697</v>
      </c>
      <c r="G1037">
        <v>3.97</v>
      </c>
      <c r="H1037" s="2">
        <v>13765</v>
      </c>
      <c r="I1037">
        <v>226</v>
      </c>
      <c r="J1037" t="s">
        <v>699</v>
      </c>
      <c r="K1037" t="str" cm="1">
        <f t="array" ref="K1037">TRIM(RemoveChars(J1037,$D$2))</f>
        <v>Dopethrone</v>
      </c>
      <c r="L1037" t="str">
        <f>TEXT(M1037/86400000,"[m]:ss.000")</f>
        <v>8:26.092</v>
      </c>
      <c r="M1037" s="8">
        <v>506091.888888888</v>
      </c>
      <c r="N1037" s="8"/>
    </row>
    <row r="1038" spans="1:14" x14ac:dyDescent="0.2">
      <c r="A1038">
        <v>2159</v>
      </c>
      <c r="B1038" t="s">
        <v>6464</v>
      </c>
      <c r="C1038" s="7" t="str" cm="1">
        <f t="array" ref="C1038">TRIM(RemoveChars(B1038,$D$2))</f>
        <v>Symphony X</v>
      </c>
      <c r="E1038" s="9">
        <v>36805</v>
      </c>
      <c r="F1038" t="s">
        <v>759</v>
      </c>
      <c r="G1038">
        <v>3.72</v>
      </c>
      <c r="H1038" s="2">
        <v>1954</v>
      </c>
      <c r="I1038">
        <v>49</v>
      </c>
      <c r="J1038" t="s">
        <v>6535</v>
      </c>
      <c r="K1038" t="str" cm="1">
        <f t="array" ref="K1038">TRIM(RemoveChars(J1038,$D$2))</f>
        <v>V: The New Mythology Suite</v>
      </c>
      <c r="L1038" t="str">
        <f>TEXT(M1038/86400000,"[m]:ss.000")</f>
        <v>4:49.796</v>
      </c>
      <c r="M1038" s="8">
        <v>289795.92307692301</v>
      </c>
      <c r="N1038" s="8"/>
    </row>
    <row r="1039" spans="1:14" x14ac:dyDescent="0.2">
      <c r="A1039">
        <v>817</v>
      </c>
      <c r="B1039" t="s">
        <v>2627</v>
      </c>
      <c r="C1039" s="7" t="str" cm="1">
        <f t="array" ref="C1039">TRIM(RemoveChars(B1039,$D$2))</f>
        <v>Â••Ê≤≥Ëã±Ê®π [Hideki Okugawa]</v>
      </c>
      <c r="E1039" s="9">
        <v>36803</v>
      </c>
      <c r="F1039" t="s">
        <v>2628</v>
      </c>
      <c r="G1039">
        <v>3.89</v>
      </c>
      <c r="H1039">
        <v>480</v>
      </c>
      <c r="I1039">
        <v>7</v>
      </c>
      <c r="J1039" t="s">
        <v>2630</v>
      </c>
      <c r="K1039" t="str" cm="1">
        <f t="array" ref="K1039">TRIM(RemoveChars(J1039,$D$2))</f>
        <v>Street Fighter III: 3rd Strike - Fight for the Future</v>
      </c>
      <c r="L1039" t="str">
        <f>TEXT(M1039/86400000,"[m]:ss.000")</f>
        <v>2:20.496</v>
      </c>
      <c r="M1039" s="8">
        <v>140496.30555555501</v>
      </c>
      <c r="N1039" s="8"/>
    </row>
    <row r="1040" spans="1:14" x14ac:dyDescent="0.2">
      <c r="A1040">
        <v>3</v>
      </c>
      <c r="B1040" t="s">
        <v>19</v>
      </c>
      <c r="C1040" s="7" t="str" cm="1">
        <f t="array" ref="C1040">TRIM(RemoveChars(B1040,$D$2))</f>
        <v>Radiohead</v>
      </c>
      <c r="E1040" s="9">
        <v>36802</v>
      </c>
      <c r="F1040" t="s">
        <v>30</v>
      </c>
      <c r="G1040">
        <v>4.21</v>
      </c>
      <c r="H1040" s="2">
        <v>58590</v>
      </c>
      <c r="I1040">
        <v>734</v>
      </c>
      <c r="J1040" t="s">
        <v>32</v>
      </c>
      <c r="K1040" t="str" cm="1">
        <f t="array" ref="K1040">TRIM(RemoveChars(J1040,$D$2))</f>
        <v>Kid A</v>
      </c>
      <c r="L1040" t="str">
        <f>TEXT(M1040/86400000,"[m]:ss.000")</f>
        <v>5:25.380</v>
      </c>
      <c r="M1040" s="8">
        <v>325379.529411764</v>
      </c>
      <c r="N1040" s="8"/>
    </row>
    <row r="1041" spans="1:14" x14ac:dyDescent="0.2">
      <c r="A1041">
        <v>3355</v>
      </c>
      <c r="B1041" t="s">
        <v>211</v>
      </c>
      <c r="C1041" s="7" t="str" cm="1">
        <f t="array" ref="C1041">TRIM(RemoveChars(B1041,$D$2))</f>
        <v>The Microphones</v>
      </c>
      <c r="E1041" s="9">
        <v>36795</v>
      </c>
      <c r="F1041" t="s">
        <v>9906</v>
      </c>
      <c r="G1041">
        <v>3.67</v>
      </c>
      <c r="H1041" s="2">
        <v>6309</v>
      </c>
      <c r="I1041">
        <v>37</v>
      </c>
      <c r="J1041" t="s">
        <v>9908</v>
      </c>
      <c r="K1041" t="str" cm="1">
        <f t="array" ref="K1041">TRIM(RemoveChars(J1041,$D$2))</f>
        <v>It Was Hot, We Stayed in the Water</v>
      </c>
      <c r="L1041" t="str">
        <f>TEXT(M1041/86400000,"[m]:ss.000")</f>
        <v>3:45.828</v>
      </c>
      <c r="M1041" s="8">
        <v>225827.818181818</v>
      </c>
      <c r="N1041" s="8"/>
    </row>
    <row r="1042" spans="1:14" x14ac:dyDescent="0.2">
      <c r="A1042">
        <v>3530</v>
      </c>
      <c r="B1042" t="s">
        <v>10395</v>
      </c>
      <c r="C1042" s="7" t="str" cm="1">
        <f t="array" ref="C1042">TRIM(RemoveChars(B1042,$D$2))</f>
        <v>Lowrider</v>
      </c>
      <c r="E1042" s="9">
        <v>36788</v>
      </c>
      <c r="F1042" t="s">
        <v>10396</v>
      </c>
      <c r="G1042">
        <v>3.72</v>
      </c>
      <c r="H1042">
        <v>457</v>
      </c>
      <c r="I1042">
        <v>11</v>
      </c>
      <c r="J1042" t="s">
        <v>10398</v>
      </c>
      <c r="K1042" t="str" cm="1">
        <f t="array" ref="K1042">TRIM(RemoveChars(J1042,$D$2))</f>
        <v>Ode to Io</v>
      </c>
      <c r="L1042" t="str">
        <f>TEXT(M1042/86400000,"[m]:ss.000")</f>
        <v>5:15.683</v>
      </c>
      <c r="M1042" s="8">
        <v>315682.5</v>
      </c>
      <c r="N1042" s="8"/>
    </row>
    <row r="1043" spans="1:14" x14ac:dyDescent="0.2">
      <c r="A1043">
        <v>1511</v>
      </c>
      <c r="B1043" t="s">
        <v>4649</v>
      </c>
      <c r="C1043" s="7" t="str" cm="1">
        <f t="array" ref="C1043">TRIM(RemoveChars(B1043,$D$2))</f>
        <v>Nevermore</v>
      </c>
      <c r="E1043" s="9">
        <v>36787</v>
      </c>
      <c r="F1043" t="s">
        <v>4650</v>
      </c>
      <c r="G1043">
        <v>3.76</v>
      </c>
      <c r="H1043" s="2">
        <v>2527</v>
      </c>
      <c r="I1043">
        <v>69</v>
      </c>
      <c r="J1043" t="s">
        <v>4652</v>
      </c>
      <c r="K1043" t="str" cm="1">
        <f t="array" ref="K1043">TRIM(RemoveChars(J1043,$D$2))</f>
        <v>Dead Heart in a Dead World</v>
      </c>
      <c r="L1043" t="str">
        <f>TEXT(M1043/86400000,"[m]:ss.000")</f>
        <v>5:08.898</v>
      </c>
      <c r="M1043" s="8">
        <v>308898.27272727201</v>
      </c>
      <c r="N1043" s="8"/>
    </row>
    <row r="1044" spans="1:14" x14ac:dyDescent="0.2">
      <c r="A1044">
        <v>288</v>
      </c>
      <c r="B1044" t="s">
        <v>982</v>
      </c>
      <c r="C1044" s="7" t="str" cm="1">
        <f t="array" ref="C1044">TRIM(RemoveChars(B1044,$D$2))</f>
        <v>At the Drive-In</v>
      </c>
      <c r="E1044" s="9">
        <v>36781</v>
      </c>
      <c r="F1044" t="s">
        <v>983</v>
      </c>
      <c r="G1044">
        <v>3.91</v>
      </c>
      <c r="H1044" s="2">
        <v>15955</v>
      </c>
      <c r="I1044">
        <v>253</v>
      </c>
      <c r="J1044" t="s">
        <v>985</v>
      </c>
      <c r="K1044" t="str" cm="1">
        <f t="array" ref="K1044">TRIM(RemoveChars(J1044,$D$2))</f>
        <v>Relationship of Command</v>
      </c>
      <c r="L1044" t="str">
        <f>TEXT(M1044/86400000,"[m]:ss.000")</f>
        <v>4:07.795</v>
      </c>
      <c r="M1044" s="8">
        <v>247794.538461538</v>
      </c>
      <c r="N1044" s="8"/>
    </row>
    <row r="1045" spans="1:14" x14ac:dyDescent="0.2">
      <c r="A1045">
        <v>4083</v>
      </c>
      <c r="B1045" t="s">
        <v>11916</v>
      </c>
      <c r="C1045" s="7" t="str" cm="1">
        <f t="array" ref="C1045">TRIM(RemoveChars(B1045,$D$2))</f>
        <v>Goldfrapp</v>
      </c>
      <c r="E1045" s="9">
        <v>36780</v>
      </c>
      <c r="F1045" t="s">
        <v>4137</v>
      </c>
      <c r="G1045">
        <v>3.65</v>
      </c>
      <c r="H1045" s="2">
        <v>5445</v>
      </c>
      <c r="I1045">
        <v>108</v>
      </c>
      <c r="J1045" t="s">
        <v>11918</v>
      </c>
      <c r="K1045" t="str" cm="1">
        <f t="array" ref="K1045">TRIM(RemoveChars(J1045,$D$2))</f>
        <v>Felt Mountain</v>
      </c>
      <c r="L1045" t="str">
        <f>TEXT(M1045/86400000,"[m]:ss.000")</f>
        <v>4:24.003</v>
      </c>
      <c r="M1045" s="8">
        <v>264003</v>
      </c>
      <c r="N1045" s="8"/>
    </row>
    <row r="1046" spans="1:14" x14ac:dyDescent="0.2">
      <c r="A1046">
        <v>3218</v>
      </c>
      <c r="B1046" t="s">
        <v>9540</v>
      </c>
      <c r="C1046" s="7" t="str" cm="1">
        <f t="array" ref="C1046">TRIM(RemoveChars(B1046,$D$2))</f>
        <v>Ryan Adams</v>
      </c>
      <c r="E1046" s="9">
        <v>36774</v>
      </c>
      <c r="F1046" t="s">
        <v>4907</v>
      </c>
      <c r="G1046">
        <v>3.68</v>
      </c>
      <c r="H1046" s="2">
        <v>3672</v>
      </c>
      <c r="I1046">
        <v>111</v>
      </c>
      <c r="J1046" t="s">
        <v>9542</v>
      </c>
      <c r="K1046" t="str" cm="1">
        <f t="array" ref="K1046">TRIM(RemoveChars(J1046,$D$2))</f>
        <v>Heartbreaker</v>
      </c>
      <c r="L1046" t="str">
        <f>TEXT(M1046/86400000,"[m]:ss.000")</f>
        <v>3:05.667</v>
      </c>
      <c r="M1046" s="8">
        <v>185666.7</v>
      </c>
      <c r="N1046" s="8"/>
    </row>
    <row r="1047" spans="1:14" x14ac:dyDescent="0.2">
      <c r="A1047">
        <v>1124</v>
      </c>
      <c r="B1047" t="s">
        <v>1006</v>
      </c>
      <c r="C1047" s="7" t="str" cm="1">
        <f t="array" ref="C1047">TRIM(RemoveChars(B1047,$D$2))</f>
        <v>Coil</v>
      </c>
      <c r="E1047" s="9">
        <v>36770</v>
      </c>
      <c r="F1047" t="s">
        <v>3534</v>
      </c>
      <c r="G1047">
        <v>3.81</v>
      </c>
      <c r="H1047" s="2">
        <v>3118</v>
      </c>
      <c r="I1047">
        <v>29</v>
      </c>
      <c r="J1047" t="s">
        <v>3536</v>
      </c>
      <c r="K1047" t="str" cm="1">
        <f t="array" ref="K1047">TRIM(RemoveChars(J1047,$D$2))</f>
        <v>Musick to Play in the Dark¬≤</v>
      </c>
      <c r="L1047" t="str">
        <f>TEXT(M1047/86400000,"[m]:ss.000")</f>
        <v>9:58.976</v>
      </c>
      <c r="M1047" s="8">
        <v>598976.33333333302</v>
      </c>
      <c r="N1047" s="8"/>
    </row>
    <row r="1048" spans="1:14" x14ac:dyDescent="0.2">
      <c r="A1048">
        <v>3287</v>
      </c>
      <c r="B1048" t="s">
        <v>9722</v>
      </c>
      <c r="C1048" s="7" t="str" cm="1">
        <f t="array" ref="C1048">TRIM(RemoveChars(B1048,$D$2))</f>
        <v>Lunatic</v>
      </c>
      <c r="E1048" s="9">
        <v>36770</v>
      </c>
      <c r="F1048" t="s">
        <v>9723</v>
      </c>
      <c r="G1048">
        <v>3.69</v>
      </c>
      <c r="H1048">
        <v>354</v>
      </c>
      <c r="I1048">
        <v>9</v>
      </c>
      <c r="J1048" t="s">
        <v>9725</v>
      </c>
      <c r="K1048" t="str" cm="1">
        <f t="array" ref="K1048">TRIM(RemoveChars(J1048,$D$2))</f>
        <v>Mauvais ≈ìil</v>
      </c>
      <c r="L1048" t="str">
        <f>TEXT(M1048/86400000,"[m]:ss.000")</f>
        <v>4:28.635</v>
      </c>
      <c r="M1048" s="8">
        <v>268635.46666666598</v>
      </c>
      <c r="N1048" s="8"/>
    </row>
    <row r="1049" spans="1:14" x14ac:dyDescent="0.2">
      <c r="A1049">
        <v>498</v>
      </c>
      <c r="B1049" t="s">
        <v>999</v>
      </c>
      <c r="C1049" s="7" t="str" cm="1">
        <f t="array" ref="C1049">TRIM(RemoveChars(B1049,$D$2))</f>
        <v>Ê§çÊùæ‰º∏Â§´ [Nobuo Uematsu]</v>
      </c>
      <c r="E1049" s="9">
        <v>36768</v>
      </c>
      <c r="F1049" t="s">
        <v>873</v>
      </c>
      <c r="G1049">
        <v>3.91</v>
      </c>
      <c r="H1049">
        <v>874</v>
      </c>
      <c r="I1049">
        <v>12</v>
      </c>
      <c r="J1049" t="s">
        <v>1655</v>
      </c>
      <c r="K1049" t="str" cm="1">
        <f t="array" ref="K1049">TRIM(RemoveChars(J1049,$D$2))</f>
        <v>Final Fantasy IX</v>
      </c>
      <c r="L1049" t="str">
        <f>TEXT(M1049/86400000,"[m]:ss.000")</f>
        <v>2:31.861</v>
      </c>
      <c r="M1049" s="8">
        <v>151861.12</v>
      </c>
      <c r="N1049" s="8"/>
    </row>
    <row r="1050" spans="1:14" x14ac:dyDescent="0.2">
      <c r="A1050">
        <v>4318</v>
      </c>
      <c r="B1050" t="s">
        <v>12566</v>
      </c>
      <c r="C1050" s="7" t="str" cm="1">
        <f t="array" ref="C1050">TRIM(RemoveChars(B1050,$D$2))</f>
        <v>Garden of Shadows</v>
      </c>
      <c r="E1050" s="9">
        <v>36766</v>
      </c>
      <c r="F1050" t="s">
        <v>3172</v>
      </c>
      <c r="G1050">
        <v>3.66</v>
      </c>
      <c r="H1050">
        <v>645</v>
      </c>
      <c r="I1050">
        <v>18</v>
      </c>
      <c r="J1050" t="s">
        <v>12568</v>
      </c>
      <c r="K1050" t="str" cm="1">
        <f t="array" ref="K1050">TRIM(RemoveChars(J1050,$D$2))</f>
        <v>Oracle Moon</v>
      </c>
      <c r="L1050" t="str">
        <f>TEXT(M1050/86400000,"[m]:ss.000")</f>
        <v>7:39.145</v>
      </c>
      <c r="M1050" s="8">
        <v>459144.85714285698</v>
      </c>
      <c r="N1050" s="8"/>
    </row>
    <row r="1051" spans="1:14" x14ac:dyDescent="0.2">
      <c r="A1051">
        <v>2171</v>
      </c>
      <c r="B1051" t="s">
        <v>1002</v>
      </c>
      <c r="C1051" s="7" t="str" cm="1">
        <f t="array" ref="C1051">TRIM(RemoveChars(B1051,$D$2))</f>
        <v>Duster</v>
      </c>
      <c r="E1051" s="9">
        <v>36760</v>
      </c>
      <c r="F1051" t="s">
        <v>1470</v>
      </c>
      <c r="G1051">
        <v>3.74</v>
      </c>
      <c r="H1051" s="2">
        <v>4372</v>
      </c>
      <c r="I1051">
        <v>24</v>
      </c>
      <c r="J1051" t="s">
        <v>6573</v>
      </c>
      <c r="K1051" t="str" cm="1">
        <f t="array" ref="K1051">TRIM(RemoveChars(J1051,$D$2))</f>
        <v>Contemporary Movement</v>
      </c>
      <c r="L1051" t="str">
        <f>TEXT(M1051/86400000,"[m]:ss.000")</f>
        <v>3:19.265</v>
      </c>
      <c r="M1051" s="8">
        <v>199264.5</v>
      </c>
      <c r="N1051" s="8"/>
    </row>
    <row r="1052" spans="1:14" x14ac:dyDescent="0.2">
      <c r="A1052">
        <v>1306</v>
      </c>
      <c r="B1052" t="s">
        <v>4060</v>
      </c>
      <c r="C1052" s="7" t="str" cm="1">
        <f t="array" ref="C1052">TRIM(RemoveChars(B1052,$D$2))</f>
        <v>Discordance Axis</v>
      </c>
      <c r="E1052" s="9">
        <v>36739</v>
      </c>
      <c r="F1052" t="s">
        <v>3126</v>
      </c>
      <c r="G1052">
        <v>3.77</v>
      </c>
      <c r="H1052" s="2">
        <v>3931</v>
      </c>
      <c r="I1052">
        <v>65</v>
      </c>
      <c r="J1052" t="s">
        <v>4062</v>
      </c>
      <c r="K1052" t="str" cm="1">
        <f t="array" ref="K1052">TRIM(RemoveChars(J1052,$D$2))</f>
        <v>The Inalienable Dreamless</v>
      </c>
      <c r="L1052" t="str">
        <f>TEXT(M1052/86400000,"[m]:ss.000")</f>
        <v>1:31.005</v>
      </c>
      <c r="M1052" s="8">
        <v>91005.25</v>
      </c>
      <c r="N1052" s="8"/>
    </row>
    <row r="1053" spans="1:14" x14ac:dyDescent="0.2">
      <c r="A1053">
        <v>3293</v>
      </c>
      <c r="B1053" t="s">
        <v>9741</v>
      </c>
      <c r="C1053" s="7" t="str" cm="1">
        <f t="array" ref="C1053">TRIM(RemoveChars(B1053,$D$2))</f>
        <v>Spock's Beard</v>
      </c>
      <c r="E1053" s="9">
        <v>36739</v>
      </c>
      <c r="F1053" t="s">
        <v>477</v>
      </c>
      <c r="G1053">
        <v>3.7</v>
      </c>
      <c r="H1053" s="2">
        <v>1146</v>
      </c>
      <c r="I1053">
        <v>28</v>
      </c>
      <c r="J1053" t="s">
        <v>9742</v>
      </c>
      <c r="K1053" t="str" cm="1">
        <f t="array" ref="K1053">TRIM(RemoveChars(J1053,$D$2))</f>
        <v>V</v>
      </c>
      <c r="L1053" t="str">
        <f>TEXT(M1053/86400000,"[m]:ss.000")</f>
        <v>3:33.529</v>
      </c>
      <c r="M1053" s="8">
        <v>213529.17391304299</v>
      </c>
      <c r="N1053" s="8"/>
    </row>
    <row r="1054" spans="1:14" x14ac:dyDescent="0.2">
      <c r="A1054">
        <v>818</v>
      </c>
      <c r="B1054" t="s">
        <v>2631</v>
      </c>
      <c r="C1054" s="7" t="str" cm="1">
        <f t="array" ref="C1054">TRIM(RemoveChars(B1054,$D$2))</f>
        <v>Avey Tare and Panda Bear</v>
      </c>
      <c r="E1054" s="9">
        <v>36738</v>
      </c>
      <c r="F1054" t="s">
        <v>2632</v>
      </c>
      <c r="G1054">
        <v>3.78</v>
      </c>
      <c r="H1054" s="2">
        <v>12671</v>
      </c>
      <c r="I1054">
        <v>175</v>
      </c>
      <c r="J1054" t="s">
        <v>2634</v>
      </c>
      <c r="K1054" t="str" cm="1">
        <f t="array" ref="K1054">TRIM(RemoveChars(J1054,$D$2))</f>
        <v>Spirit They're Gone Spirit They've Vanished</v>
      </c>
      <c r="L1054" t="str">
        <f>TEXT(M1054/86400000,"[m]:ss.000")</f>
        <v>6:04.045</v>
      </c>
      <c r="M1054" s="8">
        <v>364045.4</v>
      </c>
      <c r="N1054" s="8"/>
    </row>
    <row r="1055" spans="1:14" x14ac:dyDescent="0.2">
      <c r="A1055">
        <v>3050</v>
      </c>
      <c r="B1055" t="s">
        <v>6887</v>
      </c>
      <c r="C1055" s="7" t="str" cm="1">
        <f t="array" ref="C1055">TRIM(RemoveChars(B1055,$D$2))</f>
        <v>Fates Warning</v>
      </c>
      <c r="E1055" s="9">
        <v>36732</v>
      </c>
      <c r="F1055" t="s">
        <v>759</v>
      </c>
      <c r="G1055">
        <v>3.71</v>
      </c>
      <c r="H1055">
        <v>964</v>
      </c>
      <c r="I1055">
        <v>25</v>
      </c>
      <c r="J1055" t="s">
        <v>9063</v>
      </c>
      <c r="K1055" t="str" cm="1">
        <f t="array" ref="K1055">TRIM(RemoveChars(J1055,$D$2))</f>
        <v>Disconnected</v>
      </c>
      <c r="L1055" t="str">
        <f>TEXT(M1055/86400000,"[m]:ss.000")</f>
        <v>2:44.667</v>
      </c>
      <c r="M1055" s="8">
        <v>164666.85714285701</v>
      </c>
      <c r="N1055" s="8"/>
    </row>
    <row r="1056" spans="1:14" x14ac:dyDescent="0.2">
      <c r="A1056">
        <v>3973</v>
      </c>
      <c r="B1056" t="s">
        <v>8973</v>
      </c>
      <c r="C1056" s="7" t="str" cm="1">
        <f t="array" ref="C1056">TRIM(RemoveChars(B1056,$D$2))</f>
        <v>The Weakerthans</v>
      </c>
      <c r="E1056" s="9">
        <v>36732</v>
      </c>
      <c r="F1056" t="s">
        <v>403</v>
      </c>
      <c r="G1056">
        <v>3.69</v>
      </c>
      <c r="H1056">
        <v>974</v>
      </c>
      <c r="I1056">
        <v>26</v>
      </c>
      <c r="J1056" t="s">
        <v>11607</v>
      </c>
      <c r="K1056" t="str" cm="1">
        <f t="array" ref="K1056">TRIM(RemoveChars(J1056,$D$2))</f>
        <v>Left and Leaving</v>
      </c>
      <c r="L1056" t="str">
        <f>TEXT(M1056/86400000,"[m]:ss.000")</f>
        <v>4:19.075</v>
      </c>
      <c r="M1056" s="8">
        <v>259074.5</v>
      </c>
      <c r="N1056" s="8"/>
    </row>
    <row r="1057" spans="1:14" x14ac:dyDescent="0.2">
      <c r="A1057">
        <v>4253</v>
      </c>
      <c r="B1057" t="s">
        <v>12390</v>
      </c>
      <c r="C1057" s="7" t="str" cm="1">
        <f t="array" ref="C1057">TRIM(RemoveChars(B1057,$D$2))</f>
        <v>Jill Scott</v>
      </c>
      <c r="E1057" s="9">
        <v>36725</v>
      </c>
      <c r="F1057" t="s">
        <v>8904</v>
      </c>
      <c r="G1057">
        <v>3.67</v>
      </c>
      <c r="H1057">
        <v>855</v>
      </c>
      <c r="I1057">
        <v>22</v>
      </c>
      <c r="J1057" t="s">
        <v>12392</v>
      </c>
      <c r="K1057" t="str" cm="1">
        <f t="array" ref="K1057">TRIM(RemoveChars(J1057,$D$2))</f>
        <v>Who Is Jill Scott? Words and Sounds Vol. 1</v>
      </c>
      <c r="L1057" t="str">
        <f>TEXT(M1057/86400000,"[m]:ss.000")</f>
        <v>3:40.836</v>
      </c>
      <c r="M1057" s="8">
        <v>220836.42105263099</v>
      </c>
      <c r="N1057" s="8"/>
    </row>
    <row r="1058" spans="1:14" x14ac:dyDescent="0.2">
      <c r="A1058">
        <v>3812</v>
      </c>
      <c r="B1058" t="s">
        <v>3979</v>
      </c>
      <c r="C1058" s="7" t="str" cm="1">
        <f t="array" ref="C1058">TRIM(RemoveChars(B1058,$D$2))</f>
        <v>The Gathering</v>
      </c>
      <c r="E1058" s="9">
        <v>36710</v>
      </c>
      <c r="F1058" t="s">
        <v>11188</v>
      </c>
      <c r="G1058">
        <v>3.69</v>
      </c>
      <c r="H1058" s="2">
        <v>1445</v>
      </c>
      <c r="I1058">
        <v>38</v>
      </c>
      <c r="J1058" t="s">
        <v>11190</v>
      </c>
      <c r="K1058" t="str" cm="1">
        <f t="array" ref="K1058">TRIM(RemoveChars(J1058,$D$2))</f>
        <v>If_Then_Else</v>
      </c>
      <c r="L1058" t="str">
        <f>TEXT(M1058/86400000,"[m]:ss.000")</f>
        <v>4:48.278</v>
      </c>
      <c r="M1058" s="8">
        <v>288277.545454545</v>
      </c>
      <c r="N1058" s="8"/>
    </row>
    <row r="1059" spans="1:14" x14ac:dyDescent="0.2">
      <c r="A1059">
        <v>1423</v>
      </c>
      <c r="B1059" t="s">
        <v>4398</v>
      </c>
      <c r="C1059" s="7" t="str" cm="1">
        <f t="array" ref="C1059">TRIM(RemoveChars(B1059,$D$2))</f>
        <v>Matt Uelmen</v>
      </c>
      <c r="E1059" s="9">
        <v>36706</v>
      </c>
      <c r="F1059" t="s">
        <v>4022</v>
      </c>
      <c r="G1059">
        <v>3.8</v>
      </c>
      <c r="H1059">
        <v>685</v>
      </c>
      <c r="I1059">
        <v>14</v>
      </c>
      <c r="J1059" t="s">
        <v>4400</v>
      </c>
      <c r="K1059" t="str" cm="1">
        <f t="array" ref="K1059">TRIM(RemoveChars(J1059,$D$2))</f>
        <v>Diablo II: Soundtrack</v>
      </c>
      <c r="L1059" t="str">
        <f>TEXT(M1059/86400000,"[m]:ss.000")</f>
        <v>3:36.209</v>
      </c>
      <c r="M1059" s="8">
        <v>216208.764705882</v>
      </c>
      <c r="N1059" s="8"/>
    </row>
    <row r="1060" spans="1:14" x14ac:dyDescent="0.2">
      <c r="A1060">
        <v>1050</v>
      </c>
      <c r="B1060" t="s">
        <v>3323</v>
      </c>
      <c r="C1060" s="7" t="str" cm="1">
        <f t="array" ref="C1060">TRIM(RemoveChars(B1060,$D$2))</f>
        <v>Gamma Ray</v>
      </c>
      <c r="E1060" s="9">
        <v>36703</v>
      </c>
      <c r="F1060" t="s">
        <v>2055</v>
      </c>
      <c r="G1060">
        <v>3.82</v>
      </c>
      <c r="H1060">
        <v>549</v>
      </c>
      <c r="I1060">
        <v>12</v>
      </c>
      <c r="J1060" t="s">
        <v>3325</v>
      </c>
      <c r="K1060" t="str" cm="1">
        <f t="array" ref="K1060">TRIM(RemoveChars(J1060,$D$2))</f>
        <v>Blast From the Past</v>
      </c>
      <c r="L1060" t="str">
        <f>TEXT(M1060/86400000,"[m]:ss.000")</f>
        <v>2:07.783</v>
      </c>
      <c r="M1060" s="8">
        <v>127782.636363636</v>
      </c>
      <c r="N1060" s="8"/>
    </row>
    <row r="1061" spans="1:14" x14ac:dyDescent="0.2">
      <c r="A1061">
        <v>310</v>
      </c>
      <c r="B1061" t="s">
        <v>1059</v>
      </c>
      <c r="C1061" s="7" t="str" cm="1">
        <f t="array" ref="C1061">TRIM(RemoveChars(B1061,$D$2))</f>
        <v>Deftones</v>
      </c>
      <c r="E1061" s="9">
        <v>36697</v>
      </c>
      <c r="F1061" t="s">
        <v>746</v>
      </c>
      <c r="G1061">
        <v>3.88</v>
      </c>
      <c r="H1061" s="2">
        <v>15430</v>
      </c>
      <c r="I1061">
        <v>217</v>
      </c>
      <c r="J1061" t="s">
        <v>1061</v>
      </c>
      <c r="K1061" t="str" cm="1">
        <f t="array" ref="K1061">TRIM(RemoveChars(J1061,$D$2))</f>
        <v>White Pony</v>
      </c>
      <c r="L1061" t="str">
        <f>TEXT(M1061/86400000,"[m]:ss.000")</f>
        <v>4:24.051</v>
      </c>
      <c r="M1061" s="8">
        <v>264051.16666666599</v>
      </c>
      <c r="N1061" s="8"/>
    </row>
    <row r="1062" spans="1:14" x14ac:dyDescent="0.2">
      <c r="A1062">
        <v>4330</v>
      </c>
      <c r="B1062" t="s">
        <v>12598</v>
      </c>
      <c r="C1062" s="7" t="str" cm="1">
        <f t="array" ref="C1062">TRIM(RemoveChars(B1062,$D$2))</f>
        <v>Dillinger Four</v>
      </c>
      <c r="E1062" s="9">
        <v>36697</v>
      </c>
      <c r="F1062" t="s">
        <v>1570</v>
      </c>
      <c r="G1062">
        <v>3.69</v>
      </c>
      <c r="H1062">
        <v>350</v>
      </c>
      <c r="I1062">
        <v>5</v>
      </c>
      <c r="J1062" t="s">
        <v>12599</v>
      </c>
      <c r="K1062" t="str" cm="1">
        <f t="array" ref="K1062">TRIM(RemoveChars(J1062,$D$2))</f>
        <v>Versus God</v>
      </c>
      <c r="L1062" t="str">
        <f>TEXT(M1062/86400000,"[m]:ss.000")</f>
        <v>2:23.544</v>
      </c>
      <c r="M1062" s="8">
        <v>143543.615384615</v>
      </c>
      <c r="N1062" s="8"/>
    </row>
    <row r="1063" spans="1:14" x14ac:dyDescent="0.2">
      <c r="A1063">
        <v>3795</v>
      </c>
      <c r="B1063" t="s">
        <v>3184</v>
      </c>
      <c r="C1063" s="7" t="str" cm="1">
        <f t="array" ref="C1063">TRIM(RemoveChars(B1063,$D$2))</f>
        <v>The White Stripes</v>
      </c>
      <c r="E1063" s="9">
        <v>36697</v>
      </c>
      <c r="F1063" t="s">
        <v>11139</v>
      </c>
      <c r="G1063">
        <v>3.65</v>
      </c>
      <c r="H1063" s="2">
        <v>7478</v>
      </c>
      <c r="I1063">
        <v>119</v>
      </c>
      <c r="J1063" t="s">
        <v>11141</v>
      </c>
      <c r="K1063" t="str" cm="1">
        <f t="array" ref="K1063">TRIM(RemoveChars(J1063,$D$2))</f>
        <v>De Stijl</v>
      </c>
      <c r="L1063" t="str">
        <f>TEXT(M1063/86400000,"[m]:ss.000")</f>
        <v>2:53.672</v>
      </c>
      <c r="M1063" s="8">
        <v>173671.84615384601</v>
      </c>
      <c r="N1063" s="8"/>
    </row>
    <row r="1064" spans="1:14" x14ac:dyDescent="0.2">
      <c r="A1064">
        <v>217</v>
      </c>
      <c r="B1064" t="s">
        <v>402</v>
      </c>
      <c r="C1064" s="7" t="str" cm="1">
        <f t="array" ref="C1064">TRIM(RemoveChars(B1064,$D$2))</f>
        <v>Modest Mouse</v>
      </c>
      <c r="E1064" s="9">
        <v>36690</v>
      </c>
      <c r="F1064" t="s">
        <v>403</v>
      </c>
      <c r="G1064">
        <v>3.95</v>
      </c>
      <c r="H1064" s="2">
        <v>16937</v>
      </c>
      <c r="I1064">
        <v>268</v>
      </c>
      <c r="J1064" t="s">
        <v>750</v>
      </c>
      <c r="K1064" t="str" cm="1">
        <f t="array" ref="K1064">TRIM(RemoveChars(J1064,$D$2))</f>
        <v>The Moon &amp; Antarctica</v>
      </c>
      <c r="L1064" t="str">
        <f>TEXT(M1064/86400000,"[m]:ss.000")</f>
        <v>3:55.060</v>
      </c>
      <c r="M1064" s="8">
        <v>235060.4</v>
      </c>
      <c r="N1064" s="8"/>
    </row>
    <row r="1065" spans="1:14" x14ac:dyDescent="0.2">
      <c r="A1065">
        <v>1430</v>
      </c>
      <c r="B1065" t="s">
        <v>4419</v>
      </c>
      <c r="C1065" s="7" t="str" cm="1">
        <f t="array" ref="C1065">TRIM(RemoveChars(B1065,$D$2))</f>
        <v>Slum Village</v>
      </c>
      <c r="E1065" s="9">
        <v>36690</v>
      </c>
      <c r="F1065" t="s">
        <v>4420</v>
      </c>
      <c r="G1065">
        <v>3.8</v>
      </c>
      <c r="H1065" s="2">
        <v>2201</v>
      </c>
      <c r="I1065">
        <v>39</v>
      </c>
      <c r="J1065" t="s">
        <v>4422</v>
      </c>
      <c r="K1065" t="str" cm="1">
        <f t="array" ref="K1065">TRIM(RemoveChars(J1065,$D$2))</f>
        <v>Fantastic, Vol. 2</v>
      </c>
      <c r="L1065" t="str">
        <f>TEXT(M1065/86400000,"[m]:ss.000")</f>
        <v>3:24.427</v>
      </c>
      <c r="M1065" s="8">
        <v>204426.66666666599</v>
      </c>
      <c r="N1065" s="8"/>
    </row>
    <row r="1066" spans="1:14" x14ac:dyDescent="0.2">
      <c r="A1066">
        <v>1104</v>
      </c>
      <c r="B1066" t="s">
        <v>3471</v>
      </c>
      <c r="C1066" s="7" t="str" cm="1">
        <f t="array" ref="C1066">TRIM(RemoveChars(B1066,$D$2))</f>
        <v>Quasimoto</v>
      </c>
      <c r="E1066" s="9">
        <v>36690</v>
      </c>
      <c r="F1066" t="s">
        <v>3472</v>
      </c>
      <c r="G1066">
        <v>3.78</v>
      </c>
      <c r="H1066" s="2">
        <v>7236</v>
      </c>
      <c r="I1066">
        <v>81</v>
      </c>
      <c r="J1066" t="s">
        <v>3474</v>
      </c>
      <c r="K1066" t="str" cm="1">
        <f t="array" ref="K1066">TRIM(RemoveChars(J1066,$D$2))</f>
        <v>The Unseen</v>
      </c>
      <c r="L1066" t="str">
        <f>TEXT(M1066/86400000,"[m]:ss.000")</f>
        <v>2:38.387</v>
      </c>
      <c r="M1066" s="8">
        <v>158386.75</v>
      </c>
      <c r="N1066" s="8"/>
    </row>
    <row r="1067" spans="1:14" x14ac:dyDescent="0.2">
      <c r="A1067">
        <v>766</v>
      </c>
      <c r="B1067" t="s">
        <v>629</v>
      </c>
      <c r="C1067" s="7" t="str" cm="1">
        <f t="array" ref="C1067">TRIM(RemoveChars(B1067,$D$2))</f>
        <v>Queens of the Stone Age</v>
      </c>
      <c r="E1067" s="9">
        <v>36683</v>
      </c>
      <c r="F1067" t="s">
        <v>630</v>
      </c>
      <c r="G1067">
        <v>3.8</v>
      </c>
      <c r="H1067" s="2">
        <v>12989</v>
      </c>
      <c r="I1067">
        <v>193</v>
      </c>
      <c r="J1067" t="s">
        <v>2479</v>
      </c>
      <c r="K1067" t="str" cm="1">
        <f t="array" ref="K1067">TRIM(RemoveChars(J1067,$D$2))</f>
        <v>Rated R</v>
      </c>
      <c r="L1067" t="str">
        <f>TEXT(M1067/86400000,"[m]:ss.000")</f>
        <v>3:59.653</v>
      </c>
      <c r="M1067" s="8">
        <v>239653.30769230699</v>
      </c>
      <c r="N1067" s="8"/>
    </row>
    <row r="1068" spans="1:14" x14ac:dyDescent="0.2">
      <c r="A1068">
        <v>3228</v>
      </c>
      <c r="B1068" t="s">
        <v>7310</v>
      </c>
      <c r="C1068" s="7" t="str" cm="1">
        <f t="array" ref="C1068">TRIM(RemoveChars(B1068,$D$2))</f>
        <v>Steve Earle</v>
      </c>
      <c r="E1068" s="9">
        <v>36683</v>
      </c>
      <c r="F1068" t="s">
        <v>9565</v>
      </c>
      <c r="G1068">
        <v>3.73</v>
      </c>
      <c r="H1068">
        <v>646</v>
      </c>
      <c r="I1068">
        <v>18</v>
      </c>
      <c r="J1068" t="s">
        <v>9566</v>
      </c>
      <c r="K1068" t="str" cm="1">
        <f t="array" ref="K1068">TRIM(RemoveChars(J1068,$D$2))</f>
        <v>Transcendental Blues</v>
      </c>
      <c r="L1068" t="str">
        <f>TEXT(M1068/86400000,"[m]:ss.000")</f>
        <v>3:19.879</v>
      </c>
      <c r="M1068" s="8">
        <v>199879</v>
      </c>
      <c r="N1068" s="8"/>
    </row>
    <row r="1069" spans="1:14" x14ac:dyDescent="0.2">
      <c r="A1069">
        <v>1888</v>
      </c>
      <c r="B1069" t="s">
        <v>570</v>
      </c>
      <c r="C1069" s="7" t="str" cm="1">
        <f t="array" ref="C1069">TRIM(RemoveChars(B1069,$D$2))</f>
        <v>Iron Maiden</v>
      </c>
      <c r="E1069" s="9">
        <v>36675</v>
      </c>
      <c r="F1069" t="s">
        <v>198</v>
      </c>
      <c r="G1069">
        <v>3.71</v>
      </c>
      <c r="H1069" s="2">
        <v>7657</v>
      </c>
      <c r="I1069">
        <v>197</v>
      </c>
      <c r="J1069" t="s">
        <v>5752</v>
      </c>
      <c r="K1069" t="str" cm="1">
        <f t="array" ref="K1069">TRIM(RemoveChars(J1069,$D$2))</f>
        <v>Brave New World</v>
      </c>
      <c r="L1069" t="str">
        <f>TEXT(M1069/86400000,"[m]:ss.000")</f>
        <v>6:42.236</v>
      </c>
      <c r="M1069" s="8">
        <v>402235.9</v>
      </c>
      <c r="N1069" s="8"/>
    </row>
    <row r="1070" spans="1:14" x14ac:dyDescent="0.2">
      <c r="A1070">
        <v>2044</v>
      </c>
      <c r="B1070" t="s">
        <v>6207</v>
      </c>
      <c r="C1070" s="7" t="str" cm="1">
        <f t="array" ref="C1070">TRIM(RemoveChars(B1070,$D$2))</f>
        <v>Eminem</v>
      </c>
      <c r="E1070" s="9">
        <v>36669</v>
      </c>
      <c r="F1070" t="s">
        <v>1844</v>
      </c>
      <c r="G1070">
        <v>3.65</v>
      </c>
      <c r="H1070" s="2">
        <v>16794</v>
      </c>
      <c r="I1070">
        <v>312</v>
      </c>
      <c r="J1070" t="s">
        <v>6209</v>
      </c>
      <c r="K1070" t="str" cm="1">
        <f t="array" ref="K1070">TRIM(RemoveChars(J1070,$D$2))</f>
        <v>The Marshall Mathers LP</v>
      </c>
      <c r="L1070" t="str">
        <f>TEXT(M1070/86400000,"[m]:ss.000")</f>
        <v>4:00.945</v>
      </c>
      <c r="M1070" s="8">
        <v>240944.5</v>
      </c>
      <c r="N1070" s="8"/>
    </row>
    <row r="1071" spans="1:14" x14ac:dyDescent="0.2">
      <c r="A1071">
        <v>4312</v>
      </c>
      <c r="B1071" t="s">
        <v>12551</v>
      </c>
      <c r="C1071" s="7" t="str" cm="1">
        <f t="array" ref="C1071">TRIM(RemoveChars(B1071,$D$2))</f>
        <v>The Crown</v>
      </c>
      <c r="E1071" s="9">
        <v>36669</v>
      </c>
      <c r="F1071" t="s">
        <v>11446</v>
      </c>
      <c r="G1071">
        <v>3.65</v>
      </c>
      <c r="H1071">
        <v>840</v>
      </c>
      <c r="I1071">
        <v>17</v>
      </c>
      <c r="J1071" t="s">
        <v>12553</v>
      </c>
      <c r="K1071" t="str" cm="1">
        <f t="array" ref="K1071">TRIM(RemoveChars(J1071,$D$2))</f>
        <v>Deathrace King</v>
      </c>
      <c r="L1071" t="str">
        <f>TEXT(M1071/86400000,"[m]:ss.000")</f>
        <v>4:27.748</v>
      </c>
      <c r="M1071" s="8">
        <v>267747.909090909</v>
      </c>
      <c r="N1071" s="8"/>
    </row>
    <row r="1072" spans="1:14" x14ac:dyDescent="0.2">
      <c r="A1072">
        <v>1262</v>
      </c>
      <c r="B1072" t="s">
        <v>2408</v>
      </c>
      <c r="C1072" s="7" t="str" cm="1">
        <f t="array" ref="C1072">TRIM(RemoveChars(B1072,$D$2))</f>
        <v>Porcupine Tree</v>
      </c>
      <c r="E1072" s="9">
        <v>36668</v>
      </c>
      <c r="F1072" t="s">
        <v>477</v>
      </c>
      <c r="G1072">
        <v>3.78</v>
      </c>
      <c r="H1072" s="2">
        <v>5920</v>
      </c>
      <c r="I1072">
        <v>112</v>
      </c>
      <c r="J1072" t="s">
        <v>3933</v>
      </c>
      <c r="K1072" t="str" cm="1">
        <f t="array" ref="K1072">TRIM(RemoveChars(J1072,$D$2))</f>
        <v>Lightbulb Sun</v>
      </c>
      <c r="L1072" t="str">
        <f>TEXT(M1072/86400000,"[m]:ss.000")</f>
        <v>5:38.939</v>
      </c>
      <c r="M1072" s="8">
        <v>338938.7</v>
      </c>
      <c r="N1072" s="8"/>
    </row>
    <row r="1073" spans="1:14" x14ac:dyDescent="0.2">
      <c r="A1073">
        <v>2248</v>
      </c>
      <c r="B1073" t="s">
        <v>6789</v>
      </c>
      <c r="C1073" s="7" t="str" cm="1">
        <f t="array" ref="C1073">TRIM(RemoveChars(B1073,$D$2))</f>
        <v>Grandaddy</v>
      </c>
      <c r="E1073" s="9">
        <v>36662</v>
      </c>
      <c r="F1073" t="s">
        <v>6790</v>
      </c>
      <c r="G1073">
        <v>3.72</v>
      </c>
      <c r="H1073" s="2">
        <v>5425</v>
      </c>
      <c r="I1073">
        <v>118</v>
      </c>
      <c r="J1073" t="s">
        <v>6792</v>
      </c>
      <c r="K1073" t="str" cm="1">
        <f t="array" ref="K1073">TRIM(RemoveChars(J1073,$D$2))</f>
        <v>The Sophtware Slump</v>
      </c>
      <c r="L1073" t="str">
        <f>TEXT(M1073/86400000,"[m]:ss.000")</f>
        <v>4:15.539</v>
      </c>
      <c r="M1073" s="8">
        <v>255539.36363636301</v>
      </c>
      <c r="N1073" s="8"/>
    </row>
    <row r="1074" spans="1:14" x14ac:dyDescent="0.2">
      <c r="A1074">
        <v>2961</v>
      </c>
      <c r="B1074" t="s">
        <v>7848</v>
      </c>
      <c r="C1074" s="7" t="str" cm="1">
        <f t="array" ref="C1074">TRIM(RemoveChars(B1074,$D$2))</f>
        <v>Amon Tobin</v>
      </c>
      <c r="E1074" s="9">
        <v>36662</v>
      </c>
      <c r="F1074" t="s">
        <v>8811</v>
      </c>
      <c r="G1074">
        <v>3.7</v>
      </c>
      <c r="H1074" s="2">
        <v>3627</v>
      </c>
      <c r="I1074">
        <v>52</v>
      </c>
      <c r="J1074" t="s">
        <v>8813</v>
      </c>
      <c r="K1074" t="str" cm="1">
        <f t="array" ref="K1074">TRIM(RemoveChars(J1074,$D$2))</f>
        <v>Supermodified</v>
      </c>
      <c r="L1074" t="str">
        <f>TEXT(M1074/86400000,"[m]:ss.000")</f>
        <v>5:41.063</v>
      </c>
      <c r="M1074" s="8">
        <v>341063.09090909001</v>
      </c>
      <c r="N1074" s="8"/>
    </row>
    <row r="1075" spans="1:14" x14ac:dyDescent="0.2">
      <c r="A1075">
        <v>3012</v>
      </c>
      <c r="B1075" t="s">
        <v>6616</v>
      </c>
      <c r="C1075" s="7" t="str" cm="1">
        <f t="array" ref="C1075">TRIM(RemoveChars(B1075,$D$2))</f>
        <v>Aimee Mann</v>
      </c>
      <c r="E1075" s="9">
        <v>36648</v>
      </c>
      <c r="F1075" t="s">
        <v>8868</v>
      </c>
      <c r="G1075">
        <v>3.72</v>
      </c>
      <c r="H1075" s="2">
        <v>1662</v>
      </c>
      <c r="I1075">
        <v>44</v>
      </c>
      <c r="J1075" t="s">
        <v>8953</v>
      </c>
      <c r="K1075" t="str" cm="1">
        <f t="array" ref="K1075">TRIM(RemoveChars(J1075,$D$2))</f>
        <v>Bachelor No. 2 (Or, the Last Remains of the Dodo)</v>
      </c>
      <c r="L1075" t="str">
        <f>TEXT(M1075/86400000,"[m]:ss.000")</f>
        <v>3:48.269</v>
      </c>
      <c r="M1075" s="8">
        <v>228268.69230769199</v>
      </c>
      <c r="N1075" s="8"/>
    </row>
    <row r="1076" spans="1:14" x14ac:dyDescent="0.2">
      <c r="A1076">
        <v>3039</v>
      </c>
      <c r="B1076" t="s">
        <v>1051</v>
      </c>
      <c r="C1076" s="7" t="str" cm="1">
        <f t="array" ref="C1076">TRIM(RemoveChars(B1076,$D$2))</f>
        <v>Ween</v>
      </c>
      <c r="E1076" s="9">
        <v>36648</v>
      </c>
      <c r="F1076" t="s">
        <v>9026</v>
      </c>
      <c r="G1076">
        <v>3.69</v>
      </c>
      <c r="H1076" s="2">
        <v>4235</v>
      </c>
      <c r="I1076">
        <v>63</v>
      </c>
      <c r="J1076" t="s">
        <v>9028</v>
      </c>
      <c r="K1076" t="str" cm="1">
        <f t="array" ref="K1076">TRIM(RemoveChars(J1076,$D$2))</f>
        <v>White Pepper</v>
      </c>
      <c r="L1076" t="str">
        <f>TEXT(M1076/86400000,"[m]:ss.000")</f>
        <v>3:17.738</v>
      </c>
      <c r="M1076" s="8">
        <v>197737.75</v>
      </c>
      <c r="N1076" s="8"/>
    </row>
    <row r="1077" spans="1:14" x14ac:dyDescent="0.2">
      <c r="A1077">
        <v>1305</v>
      </c>
      <c r="B1077" t="s">
        <v>4056</v>
      </c>
      <c r="C1077" s="7" t="str" cm="1">
        <f t="array" ref="C1077">TRIM(RemoveChars(B1077,$D$2))</f>
        <v>Bohren &amp; der Club of Gore</v>
      </c>
      <c r="E1077" s="9">
        <v>36644</v>
      </c>
      <c r="F1077" t="s">
        <v>4057</v>
      </c>
      <c r="G1077">
        <v>3.79</v>
      </c>
      <c r="H1077" s="2">
        <v>4386</v>
      </c>
      <c r="I1077">
        <v>58</v>
      </c>
      <c r="J1077" t="s">
        <v>4059</v>
      </c>
      <c r="K1077" t="str" cm="1">
        <f t="array" ref="K1077">TRIM(RemoveChars(J1077,$D$2))</f>
        <v>Sunset Mission</v>
      </c>
      <c r="L1077" t="str">
        <f>TEXT(M1077/86400000,"[m]:ss.000")</f>
        <v>8:10.591</v>
      </c>
      <c r="M1077" s="8">
        <v>490591</v>
      </c>
      <c r="N1077" s="8"/>
    </row>
    <row r="1078" spans="1:14" x14ac:dyDescent="0.2">
      <c r="A1078">
        <v>3393</v>
      </c>
      <c r="B1078" t="s">
        <v>10014</v>
      </c>
      <c r="C1078" s="7" t="str" cm="1">
        <f t="array" ref="C1078">TRIM(RemoveChars(B1078,$D$2))</f>
        <v>pg.99</v>
      </c>
      <c r="E1078" s="9">
        <v>36642</v>
      </c>
      <c r="F1078" t="s">
        <v>8294</v>
      </c>
      <c r="G1078">
        <v>3.7</v>
      </c>
      <c r="H1078" s="2">
        <v>1434</v>
      </c>
      <c r="I1078">
        <v>13</v>
      </c>
      <c r="J1078" t="s">
        <v>10016</v>
      </c>
      <c r="K1078" t="str" cm="1">
        <f t="array" ref="K1078">TRIM(RemoveChars(J1078,$D$2))</f>
        <v>Document #5</v>
      </c>
      <c r="L1078" t="str">
        <f>TEXT(M1078/86400000,"[m]:ss.000")</f>
        <v>3:37.327</v>
      </c>
      <c r="M1078" s="8">
        <v>217327.27272727201</v>
      </c>
      <c r="N1078" s="8"/>
    </row>
    <row r="1079" spans="1:14" x14ac:dyDescent="0.2">
      <c r="A1079">
        <v>3456</v>
      </c>
      <c r="B1079" t="s">
        <v>10195</v>
      </c>
      <c r="C1079" s="7" t="str" cm="1">
        <f t="array" ref="C1079">TRIM(RemoveChars(B1079,$D$2))</f>
        <v>Hans Zimmer / Lisa Gerrard</v>
      </c>
      <c r="E1079" s="9">
        <v>36641</v>
      </c>
      <c r="F1079" t="s">
        <v>2059</v>
      </c>
      <c r="G1079">
        <v>3.69</v>
      </c>
      <c r="H1079" s="2">
        <v>1080</v>
      </c>
      <c r="I1079">
        <v>18</v>
      </c>
      <c r="J1079" t="s">
        <v>10197</v>
      </c>
      <c r="K1079" t="str" cm="1">
        <f t="array" ref="K1079">TRIM(RemoveChars(J1079,$D$2))</f>
        <v>Gladiator</v>
      </c>
      <c r="L1079" t="str">
        <f>TEXT(M1079/86400000,"[m]:ss.000")</f>
        <v>3:21.007</v>
      </c>
      <c r="M1079" s="8">
        <v>201006.88571428499</v>
      </c>
      <c r="N1079" s="8"/>
    </row>
    <row r="1080" spans="1:14" x14ac:dyDescent="0.2">
      <c r="A1080">
        <v>4073</v>
      </c>
      <c r="B1080" t="s">
        <v>3096</v>
      </c>
      <c r="C1080" s="7" t="str" cm="1">
        <f t="array" ref="C1080">TRIM(RemoveChars(B1080,$D$2))</f>
        <v>Primordial</v>
      </c>
      <c r="E1080" s="9">
        <v>36641</v>
      </c>
      <c r="F1080" t="s">
        <v>11886</v>
      </c>
      <c r="G1080">
        <v>3.67</v>
      </c>
      <c r="H1080">
        <v>970</v>
      </c>
      <c r="I1080">
        <v>9</v>
      </c>
      <c r="J1080" t="s">
        <v>11888</v>
      </c>
      <c r="K1080" t="str" cm="1">
        <f t="array" ref="K1080">TRIM(RemoveChars(J1080,$D$2))</f>
        <v>Spirit the Earth Aflame</v>
      </c>
      <c r="L1080" t="str">
        <f>TEXT(M1080/86400000,"[m]:ss.000")</f>
        <v>5:44.625</v>
      </c>
      <c r="M1080" s="8">
        <v>344625.35294117598</v>
      </c>
      <c r="N1080" s="8"/>
    </row>
    <row r="1081" spans="1:14" x14ac:dyDescent="0.2">
      <c r="A1081">
        <v>1172</v>
      </c>
      <c r="B1081" t="s">
        <v>246</v>
      </c>
      <c r="C1081" s="7" t="str" cm="1">
        <f t="array" ref="C1081">TRIM(RemoveChars(B1081,$D$2))</f>
        <v>Elliott Smith</v>
      </c>
      <c r="E1081" s="9">
        <v>36634</v>
      </c>
      <c r="F1081" t="s">
        <v>922</v>
      </c>
      <c r="G1081">
        <v>3.78</v>
      </c>
      <c r="H1081" s="2">
        <v>8525</v>
      </c>
      <c r="I1081">
        <v>145</v>
      </c>
      <c r="J1081" t="s">
        <v>3675</v>
      </c>
      <c r="K1081" t="str" cm="1">
        <f t="array" ref="K1081">TRIM(RemoveChars(J1081,$D$2))</f>
        <v>Figure 8</v>
      </c>
      <c r="L1081" t="str">
        <f>TEXT(M1081/86400000,"[m]:ss.000")</f>
        <v>3:15.525</v>
      </c>
      <c r="M1081" s="8">
        <v>195524.9375</v>
      </c>
      <c r="N1081" s="8"/>
    </row>
    <row r="1082" spans="1:14" x14ac:dyDescent="0.2">
      <c r="A1082">
        <v>1600</v>
      </c>
      <c r="B1082" t="s">
        <v>4925</v>
      </c>
      <c r="C1082" s="7" t="str" cm="1">
        <f t="array" ref="C1082">TRIM(RemoveChars(B1082,$D$2))</f>
        <v>The Chasm</v>
      </c>
      <c r="E1082" s="9">
        <v>36634</v>
      </c>
      <c r="F1082" t="s">
        <v>1314</v>
      </c>
      <c r="G1082">
        <v>3.78</v>
      </c>
      <c r="H1082">
        <v>932</v>
      </c>
      <c r="I1082">
        <v>11</v>
      </c>
      <c r="J1082" t="s">
        <v>4927</v>
      </c>
      <c r="K1082" t="str" cm="1">
        <f t="array" ref="K1082">TRIM(RemoveChars(J1082,$D$2))</f>
        <v>Procession to the Infraworld</v>
      </c>
      <c r="L1082" t="str">
        <f>TEXT(M1082/86400000,"[m]:ss.000")</f>
        <v>5:06.870</v>
      </c>
      <c r="M1082" s="8">
        <v>306870.125</v>
      </c>
      <c r="N1082" s="8"/>
    </row>
    <row r="1083" spans="1:14" x14ac:dyDescent="0.2">
      <c r="A1083">
        <v>2896</v>
      </c>
      <c r="B1083" t="s">
        <v>4993</v>
      </c>
      <c r="C1083" s="7" t="str" cm="1">
        <f t="array" ref="C1083">TRIM(RemoveChars(B1083,$D$2))</f>
        <v>Einst√ºrzende Neubauten</v>
      </c>
      <c r="E1083" s="9">
        <v>36619</v>
      </c>
      <c r="F1083" t="s">
        <v>8622</v>
      </c>
      <c r="G1083">
        <v>3.71</v>
      </c>
      <c r="H1083" s="2">
        <v>2152</v>
      </c>
      <c r="I1083">
        <v>34</v>
      </c>
      <c r="J1083" t="s">
        <v>8624</v>
      </c>
      <c r="K1083" t="str" cm="1">
        <f t="array" ref="K1083">TRIM(RemoveChars(J1083,$D$2))</f>
        <v>Silence Is Sexy</v>
      </c>
      <c r="L1083" t="str">
        <f>TEXT(M1083/86400000,"[m]:ss.000")</f>
        <v>4:56.245</v>
      </c>
      <c r="M1083" s="8">
        <v>296244.64285714203</v>
      </c>
      <c r="N1083" s="8"/>
    </row>
    <row r="1084" spans="1:14" x14ac:dyDescent="0.2">
      <c r="A1084">
        <v>646</v>
      </c>
      <c r="B1084" t="s">
        <v>1075</v>
      </c>
      <c r="C1084" s="7" t="str" cm="1">
        <f t="array" ref="C1084">TRIM(RemoveChars(B1084,$D$2))</f>
        <v>Ê§éÂêçÊûóÊ™é [Sheena Ringo]</v>
      </c>
      <c r="E1084" s="9">
        <v>36616</v>
      </c>
      <c r="F1084" t="s">
        <v>2108</v>
      </c>
      <c r="G1084">
        <v>3.87</v>
      </c>
      <c r="H1084" s="2">
        <v>3479</v>
      </c>
      <c r="I1084">
        <v>36</v>
      </c>
      <c r="J1084" t="s">
        <v>2110</v>
      </c>
      <c r="K1084" t="str" cm="1">
        <f t="array" ref="K1084">TRIM(RemoveChars(J1084,$D$2))</f>
        <v>ÂãùË®¥„Çπ„Éà„É™„ÉÉ„Éó (Sh≈çso strip)</v>
      </c>
      <c r="L1084" t="str">
        <f>TEXT(M1084/86400000,"[m]:ss.000")</f>
        <v>4:18.103</v>
      </c>
      <c r="M1084" s="8">
        <v>258102.615384615</v>
      </c>
      <c r="N1084" s="8"/>
    </row>
    <row r="1085" spans="1:14" x14ac:dyDescent="0.2">
      <c r="A1085">
        <v>894</v>
      </c>
      <c r="B1085" t="s">
        <v>2856</v>
      </c>
      <c r="C1085" s="7" t="str" cm="1">
        <f t="array" ref="C1085">TRIM(RemoveChars(B1085,$D$2))</f>
        <v>GAS</v>
      </c>
      <c r="E1085" s="9">
        <v>36613</v>
      </c>
      <c r="F1085" t="s">
        <v>2001</v>
      </c>
      <c r="G1085">
        <v>3.82</v>
      </c>
      <c r="H1085" s="2">
        <v>7270</v>
      </c>
      <c r="I1085">
        <v>92</v>
      </c>
      <c r="J1085" t="s">
        <v>2858</v>
      </c>
      <c r="K1085" t="str" cm="1">
        <f t="array" ref="K1085">TRIM(RemoveChars(J1085,$D$2))</f>
        <v>Pop</v>
      </c>
      <c r="L1085" t="str">
        <f>TEXT(M1085/86400000,"[m]:ss.000")</f>
        <v>3:17.816</v>
      </c>
      <c r="M1085" s="8">
        <v>197816.36363636301</v>
      </c>
      <c r="N1085" s="8"/>
    </row>
    <row r="1086" spans="1:14" x14ac:dyDescent="0.2">
      <c r="A1086">
        <v>1263</v>
      </c>
      <c r="B1086" t="s">
        <v>1775</v>
      </c>
      <c r="C1086" s="7" t="str" cm="1">
        <f t="array" ref="C1086">TRIM(RemoveChars(B1086,$D$2))</f>
        <v>Common</v>
      </c>
      <c r="E1086" s="9">
        <v>36613</v>
      </c>
      <c r="F1086" t="s">
        <v>1776</v>
      </c>
      <c r="G1086">
        <v>3.8</v>
      </c>
      <c r="H1086" s="2">
        <v>4131</v>
      </c>
      <c r="I1086">
        <v>72</v>
      </c>
      <c r="J1086" t="s">
        <v>3935</v>
      </c>
      <c r="K1086" t="str" cm="1">
        <f t="array" ref="K1086">TRIM(RemoveChars(J1086,$D$2))</f>
        <v>Like Water for Chocolate</v>
      </c>
      <c r="L1086" t="str">
        <f>TEXT(M1086/86400000,"[m]:ss.000")</f>
        <v>4:51.389</v>
      </c>
      <c r="M1086" s="8">
        <v>291388.875</v>
      </c>
      <c r="N1086" s="8"/>
    </row>
    <row r="1087" spans="1:14" x14ac:dyDescent="0.2">
      <c r="A1087">
        <v>1908</v>
      </c>
      <c r="B1087" t="s">
        <v>5810</v>
      </c>
      <c r="C1087" s="7" t="str" cm="1">
        <f t="array" ref="C1087">TRIM(RemoveChars(B1087,$D$2))</f>
        <v>16 Horsepower</v>
      </c>
      <c r="E1087" s="9">
        <v>36612</v>
      </c>
      <c r="F1087" t="s">
        <v>2364</v>
      </c>
      <c r="G1087">
        <v>3.76</v>
      </c>
      <c r="H1087" s="2">
        <v>2356</v>
      </c>
      <c r="I1087">
        <v>34</v>
      </c>
      <c r="J1087" t="s">
        <v>5812</v>
      </c>
      <c r="K1087" t="str" cm="1">
        <f t="array" ref="K1087">TRIM(RemoveChars(J1087,$D$2))</f>
        <v>Secret South</v>
      </c>
      <c r="L1087" t="str">
        <f>TEXT(M1087/86400000,"[m]:ss.000")</f>
        <v>5:00.452</v>
      </c>
      <c r="M1087" s="8">
        <v>300452.23809523799</v>
      </c>
      <c r="N1087" s="8"/>
    </row>
    <row r="1088" spans="1:14" x14ac:dyDescent="0.2">
      <c r="A1088">
        <v>1450</v>
      </c>
      <c r="B1088" t="s">
        <v>4478</v>
      </c>
      <c r="C1088" s="7" t="str" cm="1">
        <f t="array" ref="C1088">TRIM(RemoveChars(B1088,$D$2))</f>
        <v>Ulver</v>
      </c>
      <c r="E1088" s="9">
        <v>36611</v>
      </c>
      <c r="F1088" t="s">
        <v>4479</v>
      </c>
      <c r="G1088">
        <v>3.75</v>
      </c>
      <c r="H1088" s="2">
        <v>7532</v>
      </c>
      <c r="I1088">
        <v>132</v>
      </c>
      <c r="J1088" t="s">
        <v>4481</v>
      </c>
      <c r="K1088" t="str" cm="1">
        <f t="array" ref="K1088">TRIM(RemoveChars(J1088,$D$2))</f>
        <v>Perdition City</v>
      </c>
      <c r="L1088" t="str">
        <f>TEXT(M1088/86400000,"[m]:ss.000")</f>
        <v>5:57.627</v>
      </c>
      <c r="M1088" s="8">
        <v>357626.777777777</v>
      </c>
      <c r="N1088" s="8"/>
    </row>
    <row r="1089" spans="1:14" x14ac:dyDescent="0.2">
      <c r="A1089">
        <v>3503</v>
      </c>
      <c r="B1089" t="s">
        <v>8479</v>
      </c>
      <c r="C1089" s="7" t="str" cm="1">
        <f t="array" ref="C1089">TRIM(RemoveChars(B1089,$D$2))</f>
        <v>Broadcast</v>
      </c>
      <c r="E1089" s="9">
        <v>36605</v>
      </c>
      <c r="F1089" t="s">
        <v>10324</v>
      </c>
      <c r="G1089">
        <v>3.67</v>
      </c>
      <c r="H1089" s="2">
        <v>4700</v>
      </c>
      <c r="I1089">
        <v>43</v>
      </c>
      <c r="J1089" t="s">
        <v>10326</v>
      </c>
      <c r="K1089" t="str" cm="1">
        <f t="array" ref="K1089">TRIM(RemoveChars(J1089,$D$2))</f>
        <v>The Noise Made by People</v>
      </c>
      <c r="L1089" t="str">
        <f>TEXT(M1089/86400000,"[m]:ss.000")</f>
        <v>3:47.883</v>
      </c>
      <c r="M1089" s="8">
        <v>227883.41666666599</v>
      </c>
      <c r="N1089" s="8"/>
    </row>
    <row r="1090" spans="1:14" x14ac:dyDescent="0.2">
      <c r="A1090">
        <v>3780</v>
      </c>
      <c r="B1090" t="s">
        <v>11090</v>
      </c>
      <c r="C1090" s="7" t="str" cm="1">
        <f t="array" ref="C1090">TRIM(RemoveChars(B1090,$D$2))</f>
        <v>Dead Prez</v>
      </c>
      <c r="E1090" s="9">
        <v>36591</v>
      </c>
      <c r="F1090" t="s">
        <v>11091</v>
      </c>
      <c r="G1090">
        <v>3.68</v>
      </c>
      <c r="H1090" s="2">
        <v>1549</v>
      </c>
      <c r="I1090">
        <v>54</v>
      </c>
      <c r="J1090" t="s">
        <v>11093</v>
      </c>
      <c r="K1090" t="str" cm="1">
        <f t="array" ref="K1090">TRIM(RemoveChars(J1090,$D$2))</f>
        <v>Lets Get Free</v>
      </c>
      <c r="L1090" t="str">
        <f>TEXT(M1090/86400000,"[m]:ss.000")</f>
        <v>3:45.579</v>
      </c>
      <c r="M1090" s="8">
        <v>225579.22222222199</v>
      </c>
      <c r="N1090" s="8"/>
    </row>
    <row r="1091" spans="1:14" x14ac:dyDescent="0.2">
      <c r="A1091">
        <v>604</v>
      </c>
      <c r="B1091" t="s">
        <v>1130</v>
      </c>
      <c r="C1091" s="7" t="str" cm="1">
        <f t="array" ref="C1091">TRIM(RemoveChars(B1091,$D$2))</f>
        <v>Yo La Tengo</v>
      </c>
      <c r="E1091" s="9">
        <v>36578</v>
      </c>
      <c r="F1091" t="s">
        <v>1986</v>
      </c>
      <c r="G1091">
        <v>3.85</v>
      </c>
      <c r="H1091" s="2">
        <v>9289</v>
      </c>
      <c r="I1091">
        <v>141</v>
      </c>
      <c r="J1091" t="s">
        <v>1988</v>
      </c>
      <c r="K1091" t="str" cm="1">
        <f t="array" ref="K1091">TRIM(RemoveChars(J1091,$D$2))</f>
        <v>And Then Nothing Turned Itself Inside-Out</v>
      </c>
      <c r="L1091" t="str">
        <f>TEXT(M1091/86400000,"[m]:ss.000")</f>
        <v>5:58.207</v>
      </c>
      <c r="M1091" s="8">
        <v>358207.23076922999</v>
      </c>
      <c r="N1091" s="8"/>
    </row>
    <row r="1092" spans="1:14" x14ac:dyDescent="0.2">
      <c r="A1092">
        <v>3610</v>
      </c>
      <c r="B1092" t="s">
        <v>8037</v>
      </c>
      <c r="C1092" s="7" t="str" cm="1">
        <f t="array" ref="C1092">TRIM(RemoveChars(B1092,$D$2))</f>
        <v>Gov't Mule</v>
      </c>
      <c r="E1092" s="9">
        <v>36571</v>
      </c>
      <c r="F1092" t="s">
        <v>10625</v>
      </c>
      <c r="G1092">
        <v>3.73</v>
      </c>
      <c r="H1092">
        <v>300</v>
      </c>
      <c r="I1092">
        <v>7</v>
      </c>
      <c r="J1092" t="s">
        <v>10626</v>
      </c>
      <c r="K1092" t="str" cm="1">
        <f t="array" ref="K1092">TRIM(RemoveChars(J1092,$D$2))</f>
        <v>Life Before Insanity</v>
      </c>
      <c r="L1092" t="str">
        <f>TEXT(M1092/86400000,"[m]:ss.000")</f>
        <v>6:42.551</v>
      </c>
      <c r="M1092" s="8">
        <v>402551.36363636301</v>
      </c>
      <c r="N1092" s="8"/>
    </row>
    <row r="1093" spans="1:14" x14ac:dyDescent="0.2">
      <c r="A1093">
        <v>520</v>
      </c>
      <c r="B1093" t="s">
        <v>1719</v>
      </c>
      <c r="C1093" s="7" t="str" cm="1">
        <f t="array" ref="C1093">TRIM(RemoveChars(B1093,$D$2))</f>
        <v>Ghostface Killah</v>
      </c>
      <c r="E1093" s="9">
        <v>36564</v>
      </c>
      <c r="F1093" t="s">
        <v>1720</v>
      </c>
      <c r="G1093">
        <v>3.88</v>
      </c>
      <c r="H1093" s="2">
        <v>6661</v>
      </c>
      <c r="I1093">
        <v>108</v>
      </c>
      <c r="J1093" t="s">
        <v>1722</v>
      </c>
      <c r="K1093" t="str" cm="1">
        <f t="array" ref="K1093">TRIM(RemoveChars(J1093,$D$2))</f>
        <v>Supreme Clientele</v>
      </c>
      <c r="L1093" t="str">
        <f>TEXT(M1093/86400000,"[m]:ss.000")</f>
        <v>3:03.325</v>
      </c>
      <c r="M1093" s="8">
        <v>183325.142857142</v>
      </c>
      <c r="N1093" s="8"/>
    </row>
    <row r="1094" spans="1:14" x14ac:dyDescent="0.2">
      <c r="A1094">
        <v>3536</v>
      </c>
      <c r="B1094" t="s">
        <v>4322</v>
      </c>
      <c r="C1094" s="7" t="str" cm="1">
        <f t="array" ref="C1094">TRIM(RemoveChars(B1094,$D$2))</f>
        <v>Morphine</v>
      </c>
      <c r="E1094" s="9">
        <v>36557</v>
      </c>
      <c r="F1094" t="s">
        <v>10412</v>
      </c>
      <c r="G1094">
        <v>3.7</v>
      </c>
      <c r="H1094" s="2">
        <v>1534</v>
      </c>
      <c r="I1094">
        <v>30</v>
      </c>
      <c r="J1094" t="s">
        <v>10414</v>
      </c>
      <c r="K1094" t="str" cm="1">
        <f t="array" ref="K1094">TRIM(RemoveChars(J1094,$D$2))</f>
        <v>The Night</v>
      </c>
      <c r="L1094" t="str">
        <f>TEXT(M1094/86400000,"[m]:ss.000")</f>
        <v>3:51.712</v>
      </c>
      <c r="M1094" s="8">
        <v>231712</v>
      </c>
      <c r="N1094" s="8"/>
    </row>
    <row r="1095" spans="1:14" x14ac:dyDescent="0.2">
      <c r="A1095">
        <v>2287</v>
      </c>
      <c r="B1095" t="s">
        <v>6902</v>
      </c>
      <c r="C1095" s="7" t="str" cm="1">
        <f t="array" ref="C1095">TRIM(RemoveChars(B1095,$D$2))</f>
        <v>PRMLSCRM</v>
      </c>
      <c r="E1095" s="9">
        <v>36556</v>
      </c>
      <c r="F1095" t="s">
        <v>6903</v>
      </c>
      <c r="G1095">
        <v>3.71</v>
      </c>
      <c r="H1095" s="2">
        <v>4414</v>
      </c>
      <c r="I1095">
        <v>93</v>
      </c>
      <c r="J1095" t="s">
        <v>6905</v>
      </c>
      <c r="K1095" t="str" cm="1">
        <f t="array" ref="K1095">TRIM(RemoveChars(J1095,$D$2))</f>
        <v>XTRMNTR</v>
      </c>
      <c r="L1095" t="str">
        <f>TEXT(M1095/86400000,"[m]:ss.000")</f>
        <v>5:21.825</v>
      </c>
      <c r="M1095" s="8">
        <v>321824.5</v>
      </c>
      <c r="N1095" s="8"/>
    </row>
    <row r="1096" spans="1:14" x14ac:dyDescent="0.2">
      <c r="A1096">
        <v>285</v>
      </c>
      <c r="B1096" t="s">
        <v>970</v>
      </c>
      <c r="C1096" s="7" t="str" cm="1">
        <f t="array" ref="C1096">TRIM(RemoveChars(B1096,$D$2))</f>
        <v>D'Angelo</v>
      </c>
      <c r="E1096" s="9">
        <v>36550</v>
      </c>
      <c r="F1096" t="s">
        <v>971</v>
      </c>
      <c r="G1096">
        <v>3.96</v>
      </c>
      <c r="H1096" s="2">
        <v>8148</v>
      </c>
      <c r="I1096">
        <v>95</v>
      </c>
      <c r="J1096" t="s">
        <v>973</v>
      </c>
      <c r="K1096" t="str" cm="1">
        <f t="array" ref="K1096">TRIM(RemoveChars(J1096,$D$2))</f>
        <v>Voodoo</v>
      </c>
      <c r="L1096" t="str">
        <f>TEXT(M1096/86400000,"[m]:ss.000")</f>
        <v>2:38.694</v>
      </c>
      <c r="M1096" s="8">
        <v>158694</v>
      </c>
      <c r="N1096" s="8"/>
    </row>
    <row r="1097" spans="1:14" x14ac:dyDescent="0.2">
      <c r="A1097">
        <v>1060</v>
      </c>
      <c r="B1097" t="s">
        <v>2472</v>
      </c>
      <c r="C1097" s="7" t="str" cm="1">
        <f t="array" ref="C1097">TRIM(RemoveChars(B1097,$D$2))</f>
        <v>Songs: Ohia</v>
      </c>
      <c r="E1097" s="9">
        <v>36542</v>
      </c>
      <c r="F1097" t="s">
        <v>3348</v>
      </c>
      <c r="G1097">
        <v>3.82</v>
      </c>
      <c r="H1097" s="2">
        <v>3748</v>
      </c>
      <c r="I1097">
        <v>31</v>
      </c>
      <c r="J1097" t="s">
        <v>3350</v>
      </c>
      <c r="K1097" t="str" cm="1">
        <f t="array" ref="K1097">TRIM(RemoveChars(J1097,$D$2))</f>
        <v>The Lioness</v>
      </c>
      <c r="L1097" t="str">
        <f>TEXT(M1097/86400000,"[m]:ss.000")</f>
        <v>4:23.756</v>
      </c>
      <c r="M1097" s="8">
        <v>263755.55555555498</v>
      </c>
      <c r="N1097" s="8"/>
    </row>
    <row r="1098" spans="1:14" x14ac:dyDescent="0.2">
      <c r="A1098">
        <v>3990</v>
      </c>
      <c r="B1098" t="s">
        <v>11654</v>
      </c>
      <c r="C1098" s="7" t="str" cm="1">
        <f t="array" ref="C1098">TRIM(RemoveChars(B1098,$D$2))</f>
        <v>Extol</v>
      </c>
      <c r="E1098" s="9">
        <v>36531</v>
      </c>
      <c r="F1098" t="s">
        <v>1663</v>
      </c>
      <c r="G1098">
        <v>3.65</v>
      </c>
      <c r="H1098">
        <v>460</v>
      </c>
      <c r="I1098">
        <v>12</v>
      </c>
      <c r="J1098" t="s">
        <v>11656</v>
      </c>
      <c r="K1098" t="str" cm="1">
        <f t="array" ref="K1098">TRIM(RemoveChars(J1098,$D$2))</f>
        <v>Undeceived</v>
      </c>
      <c r="L1098" t="str">
        <f>TEXT(M1098/86400000,"[m]:ss.000")</f>
        <v>4:46.913</v>
      </c>
      <c r="M1098" s="8">
        <v>286913.25</v>
      </c>
      <c r="N1098" s="8"/>
    </row>
    <row r="1099" spans="1:14" x14ac:dyDescent="0.2">
      <c r="A1099">
        <v>340</v>
      </c>
      <c r="B1099" t="s">
        <v>795</v>
      </c>
      <c r="C1099" s="7" t="str" cm="1">
        <f t="array" ref="C1099">TRIM(RemoveChars(B1099,$D$2))</f>
        <v>Yasunori Mitsuda</v>
      </c>
      <c r="E1099" s="9">
        <v>36512</v>
      </c>
      <c r="F1099" t="s">
        <v>873</v>
      </c>
      <c r="G1099">
        <v>3.94</v>
      </c>
      <c r="H1099">
        <v>780</v>
      </c>
      <c r="I1099">
        <v>23</v>
      </c>
      <c r="J1099" t="s">
        <v>1157</v>
      </c>
      <c r="K1099" t="str" cm="1">
        <f t="array" ref="K1099">TRIM(RemoveChars(J1099,$D$2))</f>
        <v>Chrono Cross</v>
      </c>
      <c r="L1099" t="str">
        <f>TEXT(M1099/86400000,"[m]:ss.000")</f>
        <v>2:31.723</v>
      </c>
      <c r="M1099" s="8">
        <v>151722.72</v>
      </c>
      <c r="N1099" s="8"/>
    </row>
    <row r="1100" spans="1:14" x14ac:dyDescent="0.2">
      <c r="A1100">
        <v>2185</v>
      </c>
      <c r="B1100" t="s">
        <v>6616</v>
      </c>
      <c r="C1100" s="7" t="str" cm="1">
        <f t="array" ref="C1100">TRIM(RemoveChars(B1100,$D$2))</f>
        <v>Aimee Mann</v>
      </c>
      <c r="E1100" s="9">
        <v>36501</v>
      </c>
      <c r="F1100" t="s">
        <v>6617</v>
      </c>
      <c r="G1100">
        <v>3.75</v>
      </c>
      <c r="H1100" s="2">
        <v>1446</v>
      </c>
      <c r="I1100">
        <v>39</v>
      </c>
      <c r="J1100" t="s">
        <v>6619</v>
      </c>
      <c r="K1100" t="str" cm="1">
        <f t="array" ref="K1100">TRIM(RemoveChars(J1100,$D$2))</f>
        <v>Magnolia</v>
      </c>
      <c r="L1100" t="str">
        <f>TEXT(M1100/86400000,"[m]:ss.000")</f>
        <v>3:58.803</v>
      </c>
      <c r="M1100" s="8">
        <v>238803.25</v>
      </c>
      <c r="N1100" s="8"/>
    </row>
    <row r="1101" spans="1:14" x14ac:dyDescent="0.2">
      <c r="A1101">
        <v>3939</v>
      </c>
      <c r="B1101" t="s">
        <v>5848</v>
      </c>
      <c r="C1101" s="7" t="str" cm="1">
        <f t="array" ref="C1101">TRIM(RemoveChars(B1101,$D$2))</f>
        <v>Kent</v>
      </c>
      <c r="E1101" s="9">
        <v>36500</v>
      </c>
      <c r="F1101" t="s">
        <v>1044</v>
      </c>
      <c r="G1101">
        <v>3.69</v>
      </c>
      <c r="H1101" s="2">
        <v>1050</v>
      </c>
      <c r="I1101">
        <v>16</v>
      </c>
      <c r="J1101" t="s">
        <v>11520</v>
      </c>
      <c r="K1101" t="str" cm="1">
        <f t="array" ref="K1101">TRIM(RemoveChars(J1101,$D$2))</f>
        <v>Hagnesta Hill</v>
      </c>
      <c r="L1101" t="str">
        <f>TEXT(M1101/86400000,"[m]:ss.000")</f>
        <v>4:55.071</v>
      </c>
      <c r="M1101" s="8">
        <v>295070.69230769202</v>
      </c>
      <c r="N1101" s="8"/>
    </row>
    <row r="1102" spans="1:14" x14ac:dyDescent="0.2">
      <c r="A1102">
        <v>1045</v>
      </c>
      <c r="B1102" t="s">
        <v>3308</v>
      </c>
      <c r="C1102" s="7" t="str" cm="1">
        <f t="array" ref="C1102">TRIM(RemoveChars(B1102,$D$2))</f>
        <v>Botch</v>
      </c>
      <c r="E1102" s="9">
        <v>36494</v>
      </c>
      <c r="F1102" t="s">
        <v>3309</v>
      </c>
      <c r="G1102">
        <v>3.81</v>
      </c>
      <c r="H1102" s="2">
        <v>3907</v>
      </c>
      <c r="I1102">
        <v>45</v>
      </c>
      <c r="J1102" t="s">
        <v>3311</v>
      </c>
      <c r="K1102" t="str" cm="1">
        <f t="array" ref="K1102">TRIM(RemoveChars(J1102,$D$2))</f>
        <v>We Are the Romans</v>
      </c>
      <c r="L1102" t="str">
        <f>TEXT(M1102/86400000,"[m]:ss.000")</f>
        <v>5:01.728</v>
      </c>
      <c r="M1102" s="8">
        <v>301727.57142857101</v>
      </c>
      <c r="N1102" s="8"/>
    </row>
    <row r="1103" spans="1:14" x14ac:dyDescent="0.2">
      <c r="A1103">
        <v>2881</v>
      </c>
      <c r="B1103" t="s">
        <v>6797</v>
      </c>
      <c r="C1103" s="7" t="str" cm="1">
        <f t="array" ref="C1103">TRIM(RemoveChars(B1103,$D$2))</f>
        <v>Blackalicious</v>
      </c>
      <c r="E1103" s="9">
        <v>36493</v>
      </c>
      <c r="F1103" t="s">
        <v>77</v>
      </c>
      <c r="G1103">
        <v>3.72</v>
      </c>
      <c r="H1103" s="2">
        <v>1335</v>
      </c>
      <c r="I1103">
        <v>30</v>
      </c>
      <c r="J1103" t="s">
        <v>8573</v>
      </c>
      <c r="K1103" t="str" cm="1">
        <f t="array" ref="K1103">TRIM(RemoveChars(J1103,$D$2))</f>
        <v>Nia</v>
      </c>
      <c r="L1103" t="str">
        <f>TEXT(M1103/86400000,"[m]:ss.000")</f>
        <v>2:25.777</v>
      </c>
      <c r="M1103" s="8">
        <v>145777.5</v>
      </c>
      <c r="N1103" s="8"/>
    </row>
    <row r="1104" spans="1:14" x14ac:dyDescent="0.2">
      <c r="A1104">
        <v>2817</v>
      </c>
      <c r="B1104" t="s">
        <v>8388</v>
      </c>
      <c r="C1104" s="7" t="str" cm="1">
        <f t="array" ref="C1104">TRIM(RemoveChars(B1104,$D$2))</f>
        <v>Ornatos Violeta</v>
      </c>
      <c r="E1104" s="9">
        <v>36486</v>
      </c>
      <c r="F1104" t="s">
        <v>556</v>
      </c>
      <c r="G1104">
        <v>3.74</v>
      </c>
      <c r="H1104">
        <v>400</v>
      </c>
      <c r="I1104">
        <v>9</v>
      </c>
      <c r="J1104" t="s">
        <v>8390</v>
      </c>
      <c r="K1104" t="str" cm="1">
        <f t="array" ref="K1104">TRIM(RemoveChars(J1104,$D$2))</f>
        <v>O monstro precisa de amigos</v>
      </c>
      <c r="L1104" t="str">
        <f>TEXT(M1104/86400000,"[m]:ss.000")</f>
        <v>3:43.439</v>
      </c>
      <c r="M1104" s="8">
        <v>223439.07692307601</v>
      </c>
      <c r="N1104" s="8"/>
    </row>
    <row r="1105" spans="1:14" x14ac:dyDescent="0.2">
      <c r="A1105">
        <v>375</v>
      </c>
      <c r="B1105" t="s">
        <v>1267</v>
      </c>
      <c r="C1105" s="7" t="str" cm="1">
        <f t="array" ref="C1105">TRIM(RemoveChars(B1105,$D$2))</f>
        <v>Collegium Vocale Gent / Philippe Herreweghe / Ian Bostridge / Franz-Josef Selig / Sibylla Rubens / Andreas Scholl / Werner G√ºra / Dietrich Henschel</v>
      </c>
      <c r="E1105" s="9">
        <v>36480</v>
      </c>
      <c r="F1105" t="s">
        <v>1268</v>
      </c>
      <c r="G1105">
        <v>3.97</v>
      </c>
      <c r="H1105">
        <v>837</v>
      </c>
      <c r="I1105">
        <v>9</v>
      </c>
      <c r="J1105" t="s">
        <v>1270</v>
      </c>
      <c r="K1105" t="str" cm="1">
        <f t="array" ref="K1105">TRIM(RemoveChars(J1105,$D$2))</f>
        <v>Matth√§us-Passion</v>
      </c>
      <c r="L1105" t="str">
        <f>TEXT(M1105/86400000,"[m]:ss.000")</f>
        <v>2:06.494</v>
      </c>
      <c r="M1105" s="8">
        <v>126493.9</v>
      </c>
      <c r="N1105" s="8"/>
    </row>
    <row r="1106" spans="1:14" x14ac:dyDescent="0.2">
      <c r="A1106">
        <v>3533</v>
      </c>
      <c r="B1106" t="s">
        <v>2284</v>
      </c>
      <c r="C1106" s="7" t="str" cm="1">
        <f t="array" ref="C1106">TRIM(RemoveChars(B1106,$D$2))</f>
        <v>Dr. Dre</v>
      </c>
      <c r="E1106" s="9">
        <v>36480</v>
      </c>
      <c r="F1106" t="s">
        <v>6680</v>
      </c>
      <c r="G1106">
        <v>3.64</v>
      </c>
      <c r="H1106" s="2">
        <v>8288</v>
      </c>
      <c r="I1106">
        <v>160</v>
      </c>
      <c r="J1106">
        <v>2001</v>
      </c>
      <c r="K1106" t="str" cm="1">
        <f t="array" ref="K1106">TRIM(RemoveChars(J1106,$D$2))</f>
        <v>2001</v>
      </c>
      <c r="L1106" t="str">
        <f>TEXT(M1106/86400000,"[m]:ss.000")</f>
        <v>2:57.900</v>
      </c>
      <c r="M1106" s="8">
        <v>177899.69565217299</v>
      </c>
      <c r="N1106" s="8"/>
    </row>
    <row r="1107" spans="1:14" x14ac:dyDescent="0.2">
      <c r="A1107">
        <v>346</v>
      </c>
      <c r="B1107" t="s">
        <v>1174</v>
      </c>
      <c r="C1107" s="7" t="str" cm="1">
        <f t="array" ref="C1107">TRIM(RemoveChars(B1107,$D$2))</f>
        <v>Fiona Apple</v>
      </c>
      <c r="E1107" s="9">
        <v>36473</v>
      </c>
      <c r="F1107" t="s">
        <v>1175</v>
      </c>
      <c r="G1107">
        <v>3.92</v>
      </c>
      <c r="H1107" s="2">
        <v>9558</v>
      </c>
      <c r="I1107">
        <v>146</v>
      </c>
      <c r="J1107" t="s">
        <v>1177</v>
      </c>
      <c r="K1107" t="str" cm="1">
        <f t="array" ref="K1107">TRIM(RemoveChars(J1107,$D$2))</f>
        <v>When the Pawn</v>
      </c>
      <c r="L1107" t="str">
        <f>TEXT(M1107/86400000,"[m]:ss.000")</f>
        <v>4:14.679</v>
      </c>
      <c r="M1107" s="8">
        <v>254678.7</v>
      </c>
      <c r="N1107" s="8"/>
    </row>
    <row r="1108" spans="1:14" x14ac:dyDescent="0.2">
      <c r="A1108">
        <v>2814</v>
      </c>
      <c r="B1108" t="s">
        <v>8383</v>
      </c>
      <c r="C1108" s="7" t="str" cm="1">
        <f t="array" ref="C1108">TRIM(RemoveChars(B1108,$D$2))</f>
        <v>Robert Pollard With Doug Gillard</v>
      </c>
      <c r="E1108" s="9">
        <v>36469</v>
      </c>
      <c r="F1108" t="s">
        <v>1556</v>
      </c>
      <c r="G1108">
        <v>3.75</v>
      </c>
      <c r="H1108">
        <v>469</v>
      </c>
      <c r="I1108">
        <v>5</v>
      </c>
      <c r="J1108" t="s">
        <v>8385</v>
      </c>
      <c r="K1108" t="str" cm="1">
        <f t="array" ref="K1108">TRIM(RemoveChars(J1108,$D$2))</f>
        <v>Speak Kindly of Your Volunteer Fire Department</v>
      </c>
      <c r="L1108" t="str">
        <f>TEXT(M1108/86400000,"[m]:ss.000")</f>
        <v>2:32.274</v>
      </c>
      <c r="M1108" s="8">
        <v>152273.866666666</v>
      </c>
      <c r="N1108" s="8"/>
    </row>
    <row r="1109" spans="1:14" x14ac:dyDescent="0.2">
      <c r="A1109">
        <v>2842</v>
      </c>
      <c r="B1109" t="s">
        <v>559</v>
      </c>
      <c r="C1109" s="7" t="str" cm="1">
        <f t="array" ref="C1109">TRIM(RemoveChars(B1109,$D$2))</f>
        <v>Rage Against the Machine</v>
      </c>
      <c r="E1109" s="9">
        <v>36466</v>
      </c>
      <c r="F1109" t="s">
        <v>560</v>
      </c>
      <c r="G1109">
        <v>3.65</v>
      </c>
      <c r="H1109" s="2">
        <v>10322</v>
      </c>
      <c r="I1109">
        <v>164</v>
      </c>
      <c r="J1109" t="s">
        <v>8463</v>
      </c>
      <c r="K1109" t="str" cm="1">
        <f t="array" ref="K1109">TRIM(RemoveChars(J1109,$D$2))</f>
        <v>The Battle of Los Angeles</v>
      </c>
      <c r="L1109" t="str">
        <f>TEXT(M1109/86400000,"[m]:ss.000")</f>
        <v>3:46.313</v>
      </c>
      <c r="M1109" s="8">
        <v>226313.25</v>
      </c>
      <c r="N1109" s="8"/>
    </row>
    <row r="1110" spans="1:14" x14ac:dyDescent="0.2">
      <c r="A1110">
        <v>387</v>
      </c>
      <c r="B1110" t="s">
        <v>1303</v>
      </c>
      <c r="C1110" s="7" t="str" cm="1">
        <f t="array" ref="C1110">TRIM(RemoveChars(B1110,$D$2))</f>
        <v>The Dismemberment Plan</v>
      </c>
      <c r="E1110" s="9">
        <v>36459</v>
      </c>
      <c r="F1110" t="s">
        <v>403</v>
      </c>
      <c r="G1110">
        <v>3.88</v>
      </c>
      <c r="H1110" s="2">
        <v>12228</v>
      </c>
      <c r="I1110">
        <v>143</v>
      </c>
      <c r="J1110" t="s">
        <v>1305</v>
      </c>
      <c r="K1110" t="str" cm="1">
        <f t="array" ref="K1110">TRIM(RemoveChars(J1110,$D$2))</f>
        <v>Emergency &amp; I</v>
      </c>
      <c r="L1110" t="str">
        <f>TEXT(M1110/86400000,"[m]:ss.000")</f>
        <v>3:46.136</v>
      </c>
      <c r="M1110" s="8">
        <v>226135.5</v>
      </c>
      <c r="N1110" s="8"/>
    </row>
    <row r="1111" spans="1:14" x14ac:dyDescent="0.2">
      <c r="A1111">
        <v>1555</v>
      </c>
      <c r="B1111" t="s">
        <v>4788</v>
      </c>
      <c r="C1111" s="7" t="str" cm="1">
        <f t="array" ref="C1111">TRIM(RemoveChars(B1111,$D$2))</f>
        <v>Dream Theater</v>
      </c>
      <c r="E1111" s="9">
        <v>36459</v>
      </c>
      <c r="F1111" t="s">
        <v>759</v>
      </c>
      <c r="G1111">
        <v>3.67</v>
      </c>
      <c r="H1111" s="2">
        <v>9372</v>
      </c>
      <c r="I1111">
        <v>267</v>
      </c>
      <c r="J1111" t="s">
        <v>4790</v>
      </c>
      <c r="K1111" t="str" cm="1">
        <f t="array" ref="K1111">TRIM(RemoveChars(J1111,$D$2))</f>
        <v>Metropolis Pt. 2: Scenes From a Memory</v>
      </c>
      <c r="L1111" t="str">
        <f>TEXT(M1111/86400000,"[m]:ss.000")</f>
        <v>6:26.020</v>
      </c>
      <c r="M1111" s="8">
        <v>386019.91666666599</v>
      </c>
      <c r="N1111" s="8"/>
    </row>
    <row r="1112" spans="1:14" x14ac:dyDescent="0.2">
      <c r="A1112">
        <v>1460</v>
      </c>
      <c r="B1112" t="s">
        <v>4508</v>
      </c>
      <c r="C1112" s="7" t="str" cm="1">
        <f t="array" ref="C1112">TRIM(RemoveChars(B1112,$D$2))</f>
        <v>Myslovitz</v>
      </c>
      <c r="E1112" s="9">
        <v>36458</v>
      </c>
      <c r="F1112" t="s">
        <v>1044</v>
      </c>
      <c r="G1112">
        <v>3.8</v>
      </c>
      <c r="H1112" s="2">
        <v>1389</v>
      </c>
      <c r="I1112">
        <v>7</v>
      </c>
      <c r="J1112" t="s">
        <v>4510</v>
      </c>
      <c r="K1112" t="str" cm="1">
        <f t="array" ref="K1112">TRIM(RemoveChars(J1112,$D$2))</f>
        <v>Mi≈Ço≈õƒá w czasach popkultury</v>
      </c>
      <c r="L1112" t="str">
        <f>TEXT(M1112/86400000,"[m]:ss.000")</f>
        <v>4:18.877</v>
      </c>
      <c r="M1112" s="8">
        <v>258876.58333333299</v>
      </c>
      <c r="N1112" s="8"/>
    </row>
    <row r="1113" spans="1:14" x14ac:dyDescent="0.2">
      <c r="A1113">
        <v>2952</v>
      </c>
      <c r="B1113" t="s">
        <v>3739</v>
      </c>
      <c r="C1113" s="7" t="str" cm="1">
        <f t="array" ref="C1113">TRIM(RemoveChars(B1113,$D$2))</f>
        <v>My Dying Bride</v>
      </c>
      <c r="E1113" s="9">
        <v>36458</v>
      </c>
      <c r="F1113" t="s">
        <v>6426</v>
      </c>
      <c r="G1113">
        <v>3.7</v>
      </c>
      <c r="H1113" s="2">
        <v>1327</v>
      </c>
      <c r="I1113">
        <v>22</v>
      </c>
      <c r="J1113" t="s">
        <v>8788</v>
      </c>
      <c r="K1113" t="str" cm="1">
        <f t="array" ref="K1113">TRIM(RemoveChars(J1113,$D$2))</f>
        <v>The Light at the End of the World</v>
      </c>
      <c r="L1113" t="str">
        <f>TEXT(M1113/86400000,"[m]:ss.000")</f>
        <v>4:53.750</v>
      </c>
      <c r="M1113" s="8">
        <v>293750</v>
      </c>
      <c r="N1113" s="8"/>
    </row>
    <row r="1114" spans="1:14" x14ac:dyDescent="0.2">
      <c r="A1114">
        <v>1790</v>
      </c>
      <c r="B1114" t="s">
        <v>5463</v>
      </c>
      <c r="C1114" s="7" t="str" cm="1">
        <f t="array" ref="C1114">TRIM(RemoveChars(B1114,$D$2))</f>
        <v>Pharoahe Monch</v>
      </c>
      <c r="E1114" s="9">
        <v>36452</v>
      </c>
      <c r="F1114" t="s">
        <v>890</v>
      </c>
      <c r="G1114">
        <v>3.77</v>
      </c>
      <c r="H1114" s="2">
        <v>1854</v>
      </c>
      <c r="I1114">
        <v>47</v>
      </c>
      <c r="J1114" t="s">
        <v>5465</v>
      </c>
      <c r="K1114" t="str" cm="1">
        <f t="array" ref="K1114">TRIM(RemoveChars(J1114,$D$2))</f>
        <v>Internal Affairs</v>
      </c>
      <c r="L1114" t="str">
        <f>TEXT(M1114/86400000,"[m]:ss.000")</f>
        <v>3:33.947</v>
      </c>
      <c r="M1114" s="8">
        <v>213947.46666666601</v>
      </c>
      <c r="N1114" s="8"/>
    </row>
    <row r="1115" spans="1:14" x14ac:dyDescent="0.2">
      <c r="A1115">
        <v>247</v>
      </c>
      <c r="B1115" t="s">
        <v>758</v>
      </c>
      <c r="C1115" s="7" t="str" cm="1">
        <f t="array" ref="C1115">TRIM(RemoveChars(B1115,$D$2))</f>
        <v>Opeth</v>
      </c>
      <c r="E1115" s="9">
        <v>36451</v>
      </c>
      <c r="F1115" t="s">
        <v>759</v>
      </c>
      <c r="G1115">
        <v>3.94</v>
      </c>
      <c r="H1115" s="2">
        <v>10365</v>
      </c>
      <c r="I1115">
        <v>213</v>
      </c>
      <c r="J1115" t="s">
        <v>844</v>
      </c>
      <c r="K1115" t="str" cm="1">
        <f t="array" ref="K1115">TRIM(RemoveChars(J1115,$D$2))</f>
        <v>Still Life</v>
      </c>
      <c r="L1115" t="str">
        <f>TEXT(M1115/86400000,"[m]:ss.000")</f>
        <v>3:08.369</v>
      </c>
      <c r="M1115" s="8">
        <v>188369</v>
      </c>
      <c r="N1115" s="8"/>
    </row>
    <row r="1116" spans="1:14" x14ac:dyDescent="0.2">
      <c r="A1116">
        <v>2724</v>
      </c>
      <c r="B1116" t="s">
        <v>4976</v>
      </c>
      <c r="C1116" s="7" t="str" cm="1">
        <f t="array" ref="C1116">TRIM(RemoveChars(B1116,$D$2))</f>
        <v>Keith Jarrett</v>
      </c>
      <c r="E1116" s="9">
        <v>36451</v>
      </c>
      <c r="F1116" t="s">
        <v>7585</v>
      </c>
      <c r="G1116">
        <v>3.75</v>
      </c>
      <c r="H1116">
        <v>512</v>
      </c>
      <c r="I1116">
        <v>13</v>
      </c>
      <c r="J1116" t="s">
        <v>8118</v>
      </c>
      <c r="K1116" t="str" cm="1">
        <f t="array" ref="K1116">TRIM(RemoveChars(J1116,$D$2))</f>
        <v>The Melody at Night, With You</v>
      </c>
      <c r="L1116" t="str">
        <f>TEXT(M1116/86400000,"[m]:ss.000")</f>
        <v>5:27.280</v>
      </c>
      <c r="M1116" s="8">
        <v>327279.90000000002</v>
      </c>
      <c r="N1116" s="8"/>
    </row>
    <row r="1117" spans="1:14" x14ac:dyDescent="0.2">
      <c r="A1117">
        <v>1747</v>
      </c>
      <c r="B1117" t="s">
        <v>5345</v>
      </c>
      <c r="C1117" s="7" t="str" cm="1">
        <f t="array" ref="C1117">TRIM(RemoveChars(B1117,$D$2))</f>
        <v>Vladimir Spivakov / Sergej Bezrodny / Dietmar Schwalke / Alexander Malter</v>
      </c>
      <c r="E1117" s="9">
        <v>36448</v>
      </c>
      <c r="F1117" t="s">
        <v>481</v>
      </c>
      <c r="G1117">
        <v>3.76</v>
      </c>
      <c r="H1117" s="2">
        <v>2064</v>
      </c>
      <c r="I1117">
        <v>46</v>
      </c>
      <c r="J1117" t="s">
        <v>5347</v>
      </c>
      <c r="K1117" t="str" cm="1">
        <f t="array" ref="K1117">TRIM(RemoveChars(J1117,$D$2))</f>
        <v>Alina</v>
      </c>
      <c r="L1117" t="str">
        <f>TEXT(M1117/86400000,"[m]:ss.000")</f>
        <v>10:15.755</v>
      </c>
      <c r="M1117" s="8">
        <v>615754.6</v>
      </c>
      <c r="N1117" s="8"/>
    </row>
    <row r="1118" spans="1:14" x14ac:dyDescent="0.2">
      <c r="A1118">
        <v>237</v>
      </c>
      <c r="B1118" t="s">
        <v>808</v>
      </c>
      <c r="C1118" s="7" t="str" cm="1">
        <f t="array" ref="C1118">TRIM(RemoveChars(B1118,$D$2))</f>
        <v>Mos Def</v>
      </c>
      <c r="E1118" s="9">
        <v>36445</v>
      </c>
      <c r="F1118" t="s">
        <v>809</v>
      </c>
      <c r="G1118">
        <v>3.97</v>
      </c>
      <c r="H1118" s="2">
        <v>9943</v>
      </c>
      <c r="I1118">
        <v>145</v>
      </c>
      <c r="J1118" t="s">
        <v>811</v>
      </c>
      <c r="K1118" t="str" cm="1">
        <f t="array" ref="K1118">TRIM(RemoveChars(J1118,$D$2))</f>
        <v>Black on Both Sides</v>
      </c>
      <c r="L1118" t="str">
        <f>TEXT(M1118/86400000,"[m]:ss.000")</f>
        <v>4:12.257</v>
      </c>
      <c r="M1118" s="8">
        <v>252257.35294117601</v>
      </c>
      <c r="N1118" s="8"/>
    </row>
    <row r="1119" spans="1:14" x14ac:dyDescent="0.2">
      <c r="A1119">
        <v>1681</v>
      </c>
      <c r="B1119" t="s">
        <v>384</v>
      </c>
      <c r="C1119" s="7" t="str" cm="1">
        <f t="array" ref="C1119">TRIM(RemoveChars(B1119,$D$2))</f>
        <v>Angelo Badalamenti</v>
      </c>
      <c r="E1119" s="9">
        <v>36445</v>
      </c>
      <c r="F1119" t="s">
        <v>5158</v>
      </c>
      <c r="G1119">
        <v>3.81</v>
      </c>
      <c r="H1119">
        <v>534</v>
      </c>
      <c r="I1119">
        <v>6</v>
      </c>
      <c r="J1119" t="s">
        <v>5160</v>
      </c>
      <c r="K1119" t="str" cm="1">
        <f t="array" ref="K1119">TRIM(RemoveChars(J1119,$D$2))</f>
        <v>The Straight Story</v>
      </c>
      <c r="L1119" t="str">
        <f>TEXT(M1119/86400000,"[m]:ss.000")</f>
        <v>7:41.960</v>
      </c>
      <c r="M1119" s="8">
        <v>461959.75</v>
      </c>
      <c r="N1119" s="8"/>
    </row>
    <row r="1120" spans="1:14" x14ac:dyDescent="0.2">
      <c r="A1120">
        <v>1663</v>
      </c>
      <c r="B1120" t="s">
        <v>5110</v>
      </c>
      <c r="C1120" s="7" t="str" cm="1">
        <f t="array" ref="C1120">TRIM(RemoveChars(B1120,$D$2))</f>
        <v>Windir</v>
      </c>
      <c r="E1120" s="9">
        <v>36444</v>
      </c>
      <c r="F1120" t="s">
        <v>1210</v>
      </c>
      <c r="G1120">
        <v>3.76</v>
      </c>
      <c r="H1120" s="2">
        <v>2683</v>
      </c>
      <c r="I1120">
        <v>48</v>
      </c>
      <c r="J1120" t="s">
        <v>5112</v>
      </c>
      <c r="K1120" t="str" cm="1">
        <f t="array" ref="K1120">TRIM(RemoveChars(J1120,$D$2))</f>
        <v>Arntor</v>
      </c>
      <c r="L1120" t="str">
        <f>TEXT(M1120/86400000,"[m]:ss.000")</f>
        <v>6:36.080</v>
      </c>
      <c r="M1120" s="8">
        <v>396079.57142857101</v>
      </c>
      <c r="N1120" s="8"/>
    </row>
    <row r="1121" spans="1:14" x14ac:dyDescent="0.2">
      <c r="A1121">
        <v>3484</v>
      </c>
      <c r="B1121" t="s">
        <v>964</v>
      </c>
      <c r="C1121" s="7" t="str" cm="1">
        <f t="array" ref="C1121">TRIM(RemoveChars(B1121,$D$2))</f>
        <v>Camel</v>
      </c>
      <c r="E1121" s="9">
        <v>36440</v>
      </c>
      <c r="F1121" t="s">
        <v>530</v>
      </c>
      <c r="G1121">
        <v>3.7</v>
      </c>
      <c r="H1121" s="2">
        <v>1187</v>
      </c>
      <c r="I1121">
        <v>30</v>
      </c>
      <c r="J1121" t="s">
        <v>10271</v>
      </c>
      <c r="K1121" t="str" cm="1">
        <f t="array" ref="K1121">TRIM(RemoveChars(J1121,$D$2))</f>
        <v>Rajaz</v>
      </c>
      <c r="L1121" t="str">
        <f>TEXT(M1121/86400000,"[m]:ss.000")</f>
        <v>6:02.845</v>
      </c>
      <c r="M1121" s="8">
        <v>362844.55555555498</v>
      </c>
      <c r="N1121" s="8"/>
    </row>
    <row r="1122" spans="1:14" x14ac:dyDescent="0.2">
      <c r="A1122">
        <v>533</v>
      </c>
      <c r="B1122" t="s">
        <v>368</v>
      </c>
      <c r="C1122" s="7" t="str" cm="1">
        <f t="array" ref="C1122">TRIM(RemoveChars(B1122,$D$2))</f>
        <v>MF DOOM</v>
      </c>
      <c r="E1122" s="9">
        <v>36434</v>
      </c>
      <c r="F1122" t="s">
        <v>996</v>
      </c>
      <c r="G1122">
        <v>3.85</v>
      </c>
      <c r="H1122" s="2">
        <v>13466</v>
      </c>
      <c r="I1122">
        <v>119</v>
      </c>
      <c r="J1122" t="s">
        <v>1761</v>
      </c>
      <c r="K1122" t="str" cm="1">
        <f t="array" ref="K1122">TRIM(RemoveChars(J1122,$D$2))</f>
        <v>Operation: Doomsday</v>
      </c>
      <c r="L1122" t="str">
        <f>TEXT(M1122/86400000,"[m]:ss.000")</f>
        <v>3:16.633</v>
      </c>
      <c r="M1122" s="8">
        <v>196632.69047619001</v>
      </c>
      <c r="N1122" s="8"/>
    </row>
    <row r="1123" spans="1:14" x14ac:dyDescent="0.2">
      <c r="A1123">
        <v>2160</v>
      </c>
      <c r="B1123" t="s">
        <v>6536</v>
      </c>
      <c r="C1123" s="7" t="str" cm="1">
        <f t="array" ref="C1123">TRIM(RemoveChars(B1123,$D$2))</f>
        <v>Todd Edwards</v>
      </c>
      <c r="E1123" s="9">
        <v>36434</v>
      </c>
      <c r="F1123" t="s">
        <v>6537</v>
      </c>
      <c r="G1123">
        <v>3.76</v>
      </c>
      <c r="H1123" s="2">
        <v>1217</v>
      </c>
      <c r="I1123">
        <v>21</v>
      </c>
      <c r="J1123" t="s">
        <v>6539</v>
      </c>
      <c r="K1123" t="str" cm="1">
        <f t="array" ref="K1123">TRIM(RemoveChars(J1123,$D$2))</f>
        <v>Prima edizione</v>
      </c>
      <c r="L1123" t="str">
        <f>TEXT(M1123/86400000,"[m]:ss.000")</f>
        <v>6:43.529</v>
      </c>
      <c r="M1123" s="8">
        <v>403529.428571428</v>
      </c>
      <c r="N1123" s="8"/>
    </row>
    <row r="1124" spans="1:14" x14ac:dyDescent="0.2">
      <c r="A1124">
        <v>3256</v>
      </c>
      <c r="B1124" t="s">
        <v>5977</v>
      </c>
      <c r="C1124" s="7" t="str" cm="1">
        <f t="array" ref="C1124">TRIM(RemoveChars(B1124,$D$2))</f>
        <v>The Dillinger Escape Plan</v>
      </c>
      <c r="E1124" s="9">
        <v>36431</v>
      </c>
      <c r="F1124" t="s">
        <v>3309</v>
      </c>
      <c r="G1124">
        <v>3.66</v>
      </c>
      <c r="H1124" s="2">
        <v>5786</v>
      </c>
      <c r="I1124">
        <v>80</v>
      </c>
      <c r="J1124" t="s">
        <v>9639</v>
      </c>
      <c r="K1124" t="str" cm="1">
        <f t="array" ref="K1124">TRIM(RemoveChars(J1124,$D$2))</f>
        <v>Calculating Infinity</v>
      </c>
      <c r="L1124" t="str">
        <f>TEXT(M1124/86400000,"[m]:ss.000")</f>
        <v>3:24.699</v>
      </c>
      <c r="M1124" s="8">
        <v>204699.36363636301</v>
      </c>
      <c r="N1124" s="8"/>
    </row>
    <row r="1125" spans="1:14" x14ac:dyDescent="0.2">
      <c r="A1125">
        <v>1743</v>
      </c>
      <c r="B1125" t="s">
        <v>1109</v>
      </c>
      <c r="C1125" s="7" t="str" cm="1">
        <f t="array" ref="C1125">TRIM(RemoveChars(B1125,$D$2))</f>
        <v>Stereolab</v>
      </c>
      <c r="E1125" s="9">
        <v>36430</v>
      </c>
      <c r="F1125" t="s">
        <v>168</v>
      </c>
      <c r="G1125">
        <v>3.78</v>
      </c>
      <c r="H1125" s="2">
        <v>2813</v>
      </c>
      <c r="I1125">
        <v>68</v>
      </c>
      <c r="J1125" t="s">
        <v>5335</v>
      </c>
      <c r="K1125" t="str" cm="1">
        <f t="array" ref="K1125">TRIM(RemoveChars(J1125,$D$2))</f>
        <v>Cobra and Phases Group Play Voltage in the Milky Night</v>
      </c>
      <c r="L1125" t="str">
        <f>TEXT(M1125/86400000,"[m]:ss.000")</f>
        <v>3:45.575</v>
      </c>
      <c r="M1125" s="8">
        <v>225574.59375</v>
      </c>
      <c r="N1125" s="8"/>
    </row>
    <row r="1126" spans="1:14" x14ac:dyDescent="0.2">
      <c r="A1126">
        <v>4142</v>
      </c>
      <c r="B1126" t="s">
        <v>12081</v>
      </c>
      <c r="C1126" s="7" t="str" cm="1">
        <f t="array" ref="C1126">TRIM(RemoveChars(B1126,$D$2))</f>
        <v>Natas</v>
      </c>
      <c r="E1126" s="9">
        <v>36427</v>
      </c>
      <c r="F1126" t="s">
        <v>10396</v>
      </c>
      <c r="G1126">
        <v>3.71</v>
      </c>
      <c r="H1126">
        <v>386</v>
      </c>
      <c r="I1126">
        <v>9</v>
      </c>
      <c r="J1126" t="s">
        <v>12083</v>
      </c>
      <c r="K1126" t="str" cm="1">
        <f t="array" ref="K1126">TRIM(RemoveChars(J1126,$D$2))</f>
        <v>Ciudad de Brahman</v>
      </c>
      <c r="L1126" t="str">
        <f>TEXT(M1126/86400000,"[m]:ss.000")</f>
        <v>3:39.983</v>
      </c>
      <c r="M1126" s="8">
        <v>219982.85714285701</v>
      </c>
      <c r="N1126" s="8"/>
    </row>
    <row r="1127" spans="1:14" x14ac:dyDescent="0.2">
      <c r="A1127">
        <v>349</v>
      </c>
      <c r="B1127" t="s">
        <v>391</v>
      </c>
      <c r="C1127" s="7" t="str" cm="1">
        <f t="array" ref="C1127">TRIM(RemoveChars(B1127,$D$2))</f>
        <v>Nine Inch Nails</v>
      </c>
      <c r="E1127" s="9">
        <v>36424</v>
      </c>
      <c r="F1127" t="s">
        <v>1183</v>
      </c>
      <c r="G1127">
        <v>3.9</v>
      </c>
      <c r="H1127" s="2">
        <v>11682</v>
      </c>
      <c r="I1127">
        <v>225</v>
      </c>
      <c r="J1127" t="s">
        <v>1185</v>
      </c>
      <c r="K1127" t="str" cm="1">
        <f t="array" ref="K1127">TRIM(RemoveChars(J1127,$D$2))</f>
        <v>The Fragile</v>
      </c>
      <c r="L1127" t="str">
        <f>TEXT(M1127/86400000,"[m]:ss.000")</f>
        <v>4:30.781</v>
      </c>
      <c r="M1127" s="8">
        <v>270780.869565217</v>
      </c>
      <c r="N1127" s="8"/>
    </row>
    <row r="1128" spans="1:14" x14ac:dyDescent="0.2">
      <c r="A1128">
        <v>1876</v>
      </c>
      <c r="B1128" t="s">
        <v>2951</v>
      </c>
      <c r="C1128" s="7" t="str" cm="1">
        <f t="array" ref="C1128">TRIM(RemoveChars(B1128,$D$2))</f>
        <v>Type O Negative</v>
      </c>
      <c r="E1128" s="9">
        <v>36424</v>
      </c>
      <c r="F1128" t="s">
        <v>5718</v>
      </c>
      <c r="G1128">
        <v>3.76</v>
      </c>
      <c r="H1128" s="2">
        <v>2821</v>
      </c>
      <c r="I1128">
        <v>48</v>
      </c>
      <c r="J1128" t="s">
        <v>5720</v>
      </c>
      <c r="K1128" t="str" cm="1">
        <f t="array" ref="K1128">TRIM(RemoveChars(J1128,$D$2))</f>
        <v>World Coming Down</v>
      </c>
      <c r="L1128" t="str">
        <f>TEXT(M1128/86400000,"[m]:ss.000")</f>
        <v>5:41.764</v>
      </c>
      <c r="M1128" s="8">
        <v>341764</v>
      </c>
      <c r="N1128" s="8"/>
    </row>
    <row r="1129" spans="1:14" x14ac:dyDescent="0.2">
      <c r="A1129">
        <v>3638</v>
      </c>
      <c r="B1129" t="s">
        <v>9491</v>
      </c>
      <c r="C1129" s="7" t="str" cm="1">
        <f t="array" ref="C1129">TRIM(RemoveChars(B1129,$D$2))</f>
        <v>Mark Lanegan</v>
      </c>
      <c r="E1129" s="9">
        <v>36424</v>
      </c>
      <c r="F1129" t="s">
        <v>8367</v>
      </c>
      <c r="G1129">
        <v>3.71</v>
      </c>
      <c r="H1129">
        <v>782</v>
      </c>
      <c r="I1129">
        <v>9</v>
      </c>
      <c r="J1129" t="s">
        <v>10690</v>
      </c>
      <c r="K1129" t="str" cm="1">
        <f t="array" ref="K1129">TRIM(RemoveChars(J1129,$D$2))</f>
        <v>I'll Take Care of You</v>
      </c>
      <c r="L1129" t="str">
        <f>TEXT(M1129/86400000,"[m]:ss.000")</f>
        <v>4:35.813</v>
      </c>
      <c r="M1129" s="8">
        <v>275812.5</v>
      </c>
      <c r="N1129" s="8"/>
    </row>
    <row r="1130" spans="1:14" x14ac:dyDescent="0.2">
      <c r="A1130">
        <v>596</v>
      </c>
      <c r="B1130" t="s">
        <v>1958</v>
      </c>
      <c r="C1130" s="7" t="str" cm="1">
        <f t="array" ref="C1130">TRIM(RemoveChars(B1130,$D$2))</f>
        <v>American Football</v>
      </c>
      <c r="E1130" s="9">
        <v>36417</v>
      </c>
      <c r="F1130" t="s">
        <v>1959</v>
      </c>
      <c r="G1130">
        <v>3.78</v>
      </c>
      <c r="H1130" s="2">
        <v>20432</v>
      </c>
      <c r="I1130">
        <v>184</v>
      </c>
      <c r="J1130" t="s">
        <v>1958</v>
      </c>
      <c r="K1130" t="str" cm="1">
        <f t="array" ref="K1130">TRIM(RemoveChars(J1130,$D$2))</f>
        <v>American Football</v>
      </c>
      <c r="L1130" t="str">
        <f>TEXT(M1130/86400000,"[m]:ss.000")</f>
        <v>4:32.744</v>
      </c>
      <c r="M1130" s="8">
        <v>272743.66666666599</v>
      </c>
      <c r="N1130" s="8"/>
    </row>
    <row r="1131" spans="1:14" x14ac:dyDescent="0.2">
      <c r="A1131">
        <v>3375</v>
      </c>
      <c r="B1131" t="s">
        <v>9962</v>
      </c>
      <c r="C1131" s="7" t="str" cm="1">
        <f t="array" ref="C1131">TRIM(RemoveChars(B1131,$D$2))</f>
        <v>Tristania</v>
      </c>
      <c r="E1131" s="9">
        <v>36416</v>
      </c>
      <c r="F1131" t="s">
        <v>2952</v>
      </c>
      <c r="G1131">
        <v>3.69</v>
      </c>
      <c r="H1131">
        <v>908</v>
      </c>
      <c r="I1131">
        <v>19</v>
      </c>
      <c r="J1131" t="s">
        <v>9964</v>
      </c>
      <c r="K1131" t="str" cm="1">
        <f t="array" ref="K1131">TRIM(RemoveChars(J1131,$D$2))</f>
        <v>Beyond the Veil</v>
      </c>
      <c r="L1131" t="str">
        <f>TEXT(M1131/86400000,"[m]:ss.000")</f>
        <v>2:55.203</v>
      </c>
      <c r="M1131" s="8">
        <v>175202.58333333299</v>
      </c>
      <c r="N1131" s="8"/>
    </row>
    <row r="1132" spans="1:14" x14ac:dyDescent="0.2">
      <c r="A1132">
        <v>601</v>
      </c>
      <c r="B1132" t="s">
        <v>1975</v>
      </c>
      <c r="C1132" s="7" t="str" cm="1">
        <f t="array" ref="C1132">TRIM(RemoveChars(B1132,$D$2))</f>
        <v>The Magnetic Fields</v>
      </c>
      <c r="E1132" s="9">
        <v>36410</v>
      </c>
      <c r="F1132" t="s">
        <v>1976</v>
      </c>
      <c r="G1132">
        <v>3.84</v>
      </c>
      <c r="H1132" s="2">
        <v>9268</v>
      </c>
      <c r="I1132">
        <v>248</v>
      </c>
      <c r="J1132" t="s">
        <v>1978</v>
      </c>
      <c r="K1132" t="str" cm="1">
        <f t="array" ref="K1132">TRIM(RemoveChars(J1132,$D$2))</f>
        <v>69 Love Songs</v>
      </c>
      <c r="L1132" t="str">
        <f>TEXT(M1132/86400000,"[m]:ss.000")</f>
        <v>2:35.299</v>
      </c>
      <c r="M1132" s="8">
        <v>155299.18</v>
      </c>
      <c r="N1132" s="8"/>
    </row>
    <row r="1133" spans="1:14" x14ac:dyDescent="0.2">
      <c r="A1133">
        <v>1502</v>
      </c>
      <c r="B1133" t="s">
        <v>4620</v>
      </c>
      <c r="C1133" s="7" t="str" cm="1">
        <f t="array" ref="C1133">TRIM(RemoveChars(B1133,$D$2))</f>
        <v>Madrugada</v>
      </c>
      <c r="E1133" s="9">
        <v>36402</v>
      </c>
      <c r="F1133" t="s">
        <v>556</v>
      </c>
      <c r="G1133">
        <v>3.8</v>
      </c>
      <c r="H1133" s="2">
        <v>1488</v>
      </c>
      <c r="I1133">
        <v>35</v>
      </c>
      <c r="J1133" t="s">
        <v>4622</v>
      </c>
      <c r="K1133" t="str" cm="1">
        <f t="array" ref="K1133">TRIM(RemoveChars(J1133,$D$2))</f>
        <v>Industrial Silence</v>
      </c>
      <c r="L1133" t="str">
        <f>TEXT(M1133/86400000,"[m]:ss.000")</f>
        <v>4:55.583</v>
      </c>
      <c r="M1133" s="8">
        <v>295583.07692307601</v>
      </c>
      <c r="N1133" s="8"/>
    </row>
    <row r="1134" spans="1:14" x14ac:dyDescent="0.2">
      <c r="A1134">
        <v>3989</v>
      </c>
      <c r="B1134" t="s">
        <v>11651</v>
      </c>
      <c r="C1134" s="7" t="str" cm="1">
        <f t="array" ref="C1134">TRIM(RemoveChars(B1134,$D$2))</f>
        <v>Runemagick</v>
      </c>
      <c r="E1134" s="9">
        <v>36397</v>
      </c>
      <c r="F1134" t="s">
        <v>1314</v>
      </c>
      <c r="G1134">
        <v>3.69</v>
      </c>
      <c r="H1134">
        <v>430</v>
      </c>
      <c r="I1134">
        <v>4</v>
      </c>
      <c r="J1134" t="s">
        <v>11653</v>
      </c>
      <c r="K1134" t="str" cm="1">
        <f t="array" ref="K1134">TRIM(RemoveChars(J1134,$D$2))</f>
        <v>Enter the Realm of Death</v>
      </c>
      <c r="L1134" t="str">
        <f>TEXT(M1134/86400000,"[m]:ss.000")</f>
        <v>4:30.186</v>
      </c>
      <c r="M1134" s="8">
        <v>270185.58333333302</v>
      </c>
      <c r="N1134" s="8"/>
    </row>
    <row r="1135" spans="1:14" x14ac:dyDescent="0.2">
      <c r="A1135">
        <v>2472</v>
      </c>
      <c r="B1135" t="s">
        <v>7430</v>
      </c>
      <c r="C1135" s="7" t="str" cm="1">
        <f t="array" ref="C1135">TRIM(RemoveChars(B1135,$D$2))</f>
        <v>Richard Thompson</v>
      </c>
      <c r="E1135" s="9">
        <v>36396</v>
      </c>
      <c r="F1135" t="s">
        <v>187</v>
      </c>
      <c r="G1135">
        <v>3.75</v>
      </c>
      <c r="H1135">
        <v>634</v>
      </c>
      <c r="I1135">
        <v>18</v>
      </c>
      <c r="J1135" t="s">
        <v>7432</v>
      </c>
      <c r="K1135" t="str" cm="1">
        <f t="array" ref="K1135">TRIM(RemoveChars(J1135,$D$2))</f>
        <v>Mock Tudor</v>
      </c>
      <c r="L1135" t="str">
        <f>TEXT(M1135/86400000,"[m]:ss.000")</f>
        <v>4:35.252</v>
      </c>
      <c r="M1135" s="8">
        <v>275252.16666666599</v>
      </c>
      <c r="N1135" s="8"/>
    </row>
    <row r="1136" spans="1:14" x14ac:dyDescent="0.2">
      <c r="A1136">
        <v>1727</v>
      </c>
      <c r="B1136" t="s">
        <v>4742</v>
      </c>
      <c r="C1136" s="7" t="str" cm="1">
        <f t="array" ref="C1136">TRIM(RemoveChars(B1136,$D$2))</f>
        <v>Esoteric</v>
      </c>
      <c r="E1136" s="9">
        <v>36373</v>
      </c>
      <c r="F1136" t="s">
        <v>4743</v>
      </c>
      <c r="G1136">
        <v>3.77</v>
      </c>
      <c r="H1136" s="2">
        <v>1419</v>
      </c>
      <c r="I1136">
        <v>27</v>
      </c>
      <c r="J1136" t="s">
        <v>5286</v>
      </c>
      <c r="K1136" t="str" cm="1">
        <f t="array" ref="K1136">TRIM(RemoveChars(J1136,$D$2))</f>
        <v>Metamorphogenesis</v>
      </c>
      <c r="L1136" t="str">
        <f>TEXT(M1136/86400000,"[m]:ss.000")</f>
        <v>14:45.107</v>
      </c>
      <c r="M1136" s="8">
        <v>885106.66666666605</v>
      </c>
      <c r="N1136" s="8"/>
    </row>
    <row r="1137" spans="1:14" x14ac:dyDescent="0.2">
      <c r="A1137">
        <v>1129</v>
      </c>
      <c r="B1137" t="s">
        <v>2480</v>
      </c>
      <c r="C1137" s="7" t="str" cm="1">
        <f t="array" ref="C1137">TRIM(RemoveChars(B1137,$D$2))</f>
        <v>Akira Yamaoka</v>
      </c>
      <c r="E1137" s="9">
        <v>36367</v>
      </c>
      <c r="F1137" t="s">
        <v>3548</v>
      </c>
      <c r="G1137">
        <v>3.83</v>
      </c>
      <c r="H1137" s="2">
        <v>1733</v>
      </c>
      <c r="I1137">
        <v>25</v>
      </c>
      <c r="J1137" t="s">
        <v>3550</v>
      </c>
      <c r="K1137" t="str" cm="1">
        <f t="array" ref="K1137">TRIM(RemoveChars(J1137,$D$2))</f>
        <v>Silent Hill</v>
      </c>
      <c r="L1137" t="str">
        <f>TEXT(M1137/86400000,"[m]:ss.000")</f>
        <v>2:26.587</v>
      </c>
      <c r="M1137" s="8">
        <v>146586.6</v>
      </c>
      <c r="N1137" s="8"/>
    </row>
    <row r="1138" spans="1:14" x14ac:dyDescent="0.2">
      <c r="A1138">
        <v>3839</v>
      </c>
      <c r="B1138" t="s">
        <v>11246</v>
      </c>
      <c r="C1138" s="7" t="str" cm="1">
        <f t="array" ref="C1138">TRIM(RemoveChars(B1138,$D$2))</f>
        <v>Lake of Tears</v>
      </c>
      <c r="E1138" s="9">
        <v>36361</v>
      </c>
      <c r="F1138" t="s">
        <v>11247</v>
      </c>
      <c r="G1138">
        <v>3.67</v>
      </c>
      <c r="H1138">
        <v>842</v>
      </c>
      <c r="I1138">
        <v>21</v>
      </c>
      <c r="J1138" t="s">
        <v>11249</v>
      </c>
      <c r="K1138" t="str" cm="1">
        <f t="array" ref="K1138">TRIM(RemoveChars(J1138,$D$2))</f>
        <v>Forever Autumn</v>
      </c>
      <c r="L1138" t="str">
        <f>TEXT(M1138/86400000,"[m]:ss.000")</f>
        <v>5:02.852</v>
      </c>
      <c r="M1138" s="8">
        <v>302851.888888888</v>
      </c>
      <c r="N1138" s="8"/>
    </row>
    <row r="1139" spans="1:14" x14ac:dyDescent="0.2">
      <c r="A1139">
        <v>424</v>
      </c>
      <c r="B1139" t="s">
        <v>1425</v>
      </c>
      <c r="C1139" s="7" t="str" cm="1">
        <f t="array" ref="C1139">TRIM(RemoveChars(B1139,$D$2))</f>
        <v>Mr. Bungle</v>
      </c>
      <c r="E1139" s="9">
        <v>36354</v>
      </c>
      <c r="F1139" t="s">
        <v>1426</v>
      </c>
      <c r="G1139">
        <v>3.87</v>
      </c>
      <c r="H1139" s="2">
        <v>9794</v>
      </c>
      <c r="I1139">
        <v>193</v>
      </c>
      <c r="J1139" t="s">
        <v>1428</v>
      </c>
      <c r="K1139" t="str" cm="1">
        <f t="array" ref="K1139">TRIM(RemoveChars(J1139,$D$2))</f>
        <v>California</v>
      </c>
      <c r="L1139" t="str">
        <f>TEXT(M1139/86400000,"[m]:ss.000")</f>
        <v>3:34.201</v>
      </c>
      <c r="M1139" s="8">
        <v>214201.08333333299</v>
      </c>
      <c r="N1139" s="8"/>
    </row>
    <row r="1140" spans="1:14" x14ac:dyDescent="0.2">
      <c r="A1140">
        <v>1698</v>
      </c>
      <c r="B1140" t="s">
        <v>1243</v>
      </c>
      <c r="C1140" s="7" t="str" cm="1">
        <f t="array" ref="C1140">TRIM(RemoveChars(B1140,$D$2))</f>
        <v>Agalloch</v>
      </c>
      <c r="E1140" s="9">
        <v>36347</v>
      </c>
      <c r="F1140" t="s">
        <v>5204</v>
      </c>
      <c r="G1140">
        <v>3.74</v>
      </c>
      <c r="H1140" s="2">
        <v>5626</v>
      </c>
      <c r="I1140">
        <v>92</v>
      </c>
      <c r="J1140" t="s">
        <v>5206</v>
      </c>
      <c r="K1140" t="str" cm="1">
        <f t="array" ref="K1140">TRIM(RemoveChars(J1140,$D$2))</f>
        <v>Pale Folklore</v>
      </c>
      <c r="L1140" t="str">
        <f>TEXT(M1140/86400000,"[m]:ss.000")</f>
        <v>7:46.325</v>
      </c>
      <c r="M1140" s="8">
        <v>466324.625</v>
      </c>
      <c r="N1140" s="8"/>
    </row>
    <row r="1141" spans="1:14" x14ac:dyDescent="0.2">
      <c r="A1141">
        <v>4049</v>
      </c>
      <c r="B1141" t="s">
        <v>6483</v>
      </c>
      <c r="C1141" s="7" t="str" cm="1">
        <f t="array" ref="C1141">TRIM(RemoveChars(B1141,$D$2))</f>
        <v>Ali Farka Tour√©</v>
      </c>
      <c r="E1141" s="9">
        <v>36340</v>
      </c>
      <c r="F1141" t="s">
        <v>11819</v>
      </c>
      <c r="G1141">
        <v>3.7</v>
      </c>
      <c r="H1141">
        <v>718</v>
      </c>
      <c r="I1141">
        <v>15</v>
      </c>
      <c r="J1141" t="s">
        <v>11821</v>
      </c>
      <c r="K1141" t="str" cm="1">
        <f t="array" ref="K1141">TRIM(RemoveChars(J1141,$D$2))</f>
        <v>Niafunk√©</v>
      </c>
      <c r="L1141" t="str">
        <f>TEXT(M1141/86400000,"[m]:ss.000")</f>
        <v>4:22.407</v>
      </c>
      <c r="M1141" s="8">
        <v>262406.75</v>
      </c>
      <c r="N1141" s="8"/>
    </row>
    <row r="1142" spans="1:14" x14ac:dyDescent="0.2">
      <c r="A1142">
        <v>570</v>
      </c>
      <c r="B1142" t="s">
        <v>1875</v>
      </c>
      <c r="C1142" s="7" t="str" cm="1">
        <f t="array" ref="C1142">TRIM(RemoveChars(B1142,$D$2))</f>
        <v>Gustavo Cerati</v>
      </c>
      <c r="E1142" s="9">
        <v>36339</v>
      </c>
      <c r="F1142" t="s">
        <v>1876</v>
      </c>
      <c r="G1142">
        <v>3.9</v>
      </c>
      <c r="H1142" s="2">
        <v>3314</v>
      </c>
      <c r="I1142">
        <v>32</v>
      </c>
      <c r="J1142" t="s">
        <v>1878</v>
      </c>
      <c r="K1142" t="str" cm="1">
        <f t="array" ref="K1142">TRIM(RemoveChars(J1142,$D$2))</f>
        <v>Bocanada</v>
      </c>
      <c r="L1142" t="str">
        <f>TEXT(M1142/86400000,"[m]:ss.000")</f>
        <v>4:37.692</v>
      </c>
      <c r="M1142" s="8">
        <v>277691.53333333298</v>
      </c>
      <c r="N1142" s="8"/>
    </row>
    <row r="1143" spans="1:14" x14ac:dyDescent="0.2">
      <c r="A1143">
        <v>1726</v>
      </c>
      <c r="B1143" t="s">
        <v>3731</v>
      </c>
      <c r="C1143" s="7" t="str" cm="1">
        <f t="array" ref="C1143">TRIM(RemoveChars(B1143,$D$2))</f>
        <v>Testament</v>
      </c>
      <c r="E1143" s="9">
        <v>36339</v>
      </c>
      <c r="F1143" t="s">
        <v>276</v>
      </c>
      <c r="G1143">
        <v>3.76</v>
      </c>
      <c r="H1143" s="2">
        <v>2560</v>
      </c>
      <c r="I1143">
        <v>85</v>
      </c>
      <c r="J1143" t="s">
        <v>3979</v>
      </c>
      <c r="K1143" t="str" cm="1">
        <f t="array" ref="K1143">TRIM(RemoveChars(J1143,$D$2))</f>
        <v>The Gathering</v>
      </c>
      <c r="L1143" t="str">
        <f>TEXT(M1143/86400000,"[m]:ss.000")</f>
        <v>3:49.725</v>
      </c>
      <c r="M1143" s="8">
        <v>229724.75</v>
      </c>
      <c r="N1143" s="8"/>
    </row>
    <row r="1144" spans="1:14" x14ac:dyDescent="0.2">
      <c r="A1144">
        <v>302</v>
      </c>
      <c r="B1144" t="s">
        <v>1029</v>
      </c>
      <c r="C1144" s="7" t="str" cm="1">
        <f t="array" ref="C1144">TRIM(RemoveChars(B1144,$D$2))</f>
        <v>The Flaming Lips</v>
      </c>
      <c r="E1144" s="9">
        <v>36333</v>
      </c>
      <c r="F1144" t="s">
        <v>1030</v>
      </c>
      <c r="G1144">
        <v>3.88</v>
      </c>
      <c r="H1144" s="2">
        <v>18914</v>
      </c>
      <c r="I1144">
        <v>370</v>
      </c>
      <c r="J1144" t="s">
        <v>1032</v>
      </c>
      <c r="K1144" t="str" cm="1">
        <f t="array" ref="K1144">TRIM(RemoveChars(J1144,$D$2))</f>
        <v>The Soft Bulletin</v>
      </c>
      <c r="L1144" t="str">
        <f>TEXT(M1144/86400000,"[m]:ss.000")</f>
        <v>4:10.631</v>
      </c>
      <c r="M1144" s="8">
        <v>250631.07142857101</v>
      </c>
      <c r="N1144" s="8"/>
    </row>
    <row r="1145" spans="1:14" x14ac:dyDescent="0.2">
      <c r="A1145">
        <v>1968</v>
      </c>
      <c r="B1145" t="s">
        <v>5980</v>
      </c>
      <c r="C1145" s="7" t="str" cm="1">
        <f t="array" ref="C1145">TRIM(RemoveChars(B1145,$D$2))</f>
        <v>Toumani Diabat√© With Ballak√© Sissoko</v>
      </c>
      <c r="E1145" s="9">
        <v>36333</v>
      </c>
      <c r="F1145" t="s">
        <v>5981</v>
      </c>
      <c r="G1145">
        <v>3.78</v>
      </c>
      <c r="H1145" s="2">
        <v>1358</v>
      </c>
      <c r="I1145">
        <v>13</v>
      </c>
      <c r="J1145" t="s">
        <v>5983</v>
      </c>
      <c r="K1145" t="str" cm="1">
        <f t="array" ref="K1145">TRIM(RemoveChars(J1145,$D$2))</f>
        <v>New Ancient Strings</v>
      </c>
      <c r="L1145" t="str">
        <f>TEXT(M1145/86400000,"[m]:ss.000")</f>
        <v>6:40.520</v>
      </c>
      <c r="M1145" s="8">
        <v>400520.125</v>
      </c>
      <c r="N1145" s="8"/>
    </row>
    <row r="1146" spans="1:14" x14ac:dyDescent="0.2">
      <c r="A1146">
        <v>1480</v>
      </c>
      <c r="B1146" t="s">
        <v>3078</v>
      </c>
      <c r="C1146" s="7" t="str" cm="1">
        <f t="array" ref="C1146">TRIM(RemoveChars(B1146,$D$2))</f>
        <v>Orchid</v>
      </c>
      <c r="E1146" s="9">
        <v>36332</v>
      </c>
      <c r="F1146" t="s">
        <v>3079</v>
      </c>
      <c r="G1146">
        <v>3.77</v>
      </c>
      <c r="H1146" s="2">
        <v>6040</v>
      </c>
      <c r="I1146">
        <v>49</v>
      </c>
      <c r="J1146" t="s">
        <v>4561</v>
      </c>
      <c r="K1146" t="str" cm="1">
        <f t="array" ref="K1146">TRIM(RemoveChars(J1146,$D$2))</f>
        <v>Chaos Is Me</v>
      </c>
      <c r="L1146" t="str">
        <f>TEXT(M1146/86400000,"[m]:ss.000")</f>
        <v>1:43.961</v>
      </c>
      <c r="M1146" s="8">
        <v>103961.18181818099</v>
      </c>
      <c r="N1146" s="8"/>
    </row>
    <row r="1147" spans="1:14" x14ac:dyDescent="0.2">
      <c r="A1147">
        <v>1560</v>
      </c>
      <c r="B1147" t="s">
        <v>4803</v>
      </c>
      <c r="C1147" s="7" t="str" cm="1">
        <f t="array" ref="C1147">TRIM(RemoveChars(B1147,$D$2))</f>
        <v>Anathema</v>
      </c>
      <c r="E1147" s="9">
        <v>36332</v>
      </c>
      <c r="F1147" t="s">
        <v>556</v>
      </c>
      <c r="G1147">
        <v>3.76</v>
      </c>
      <c r="H1147" s="2">
        <v>4269</v>
      </c>
      <c r="I1147">
        <v>80</v>
      </c>
      <c r="J1147" t="s">
        <v>4805</v>
      </c>
      <c r="K1147" t="str" cm="1">
        <f t="array" ref="K1147">TRIM(RemoveChars(J1147,$D$2))</f>
        <v>Judgement</v>
      </c>
      <c r="L1147" t="str">
        <f>TEXT(M1147/86400000,"[m]:ss.000")</f>
        <v>2:39.682</v>
      </c>
      <c r="M1147" s="8">
        <v>159682</v>
      </c>
      <c r="N1147" s="8"/>
    </row>
    <row r="1148" spans="1:14" x14ac:dyDescent="0.2">
      <c r="A1148">
        <v>83</v>
      </c>
      <c r="B1148" t="s">
        <v>306</v>
      </c>
      <c r="C1148" s="7" t="str" cm="1">
        <f t="array" ref="C1148">TRIM(RemoveChars(B1148,$D$2))</f>
        <v>Sigur R√≥s</v>
      </c>
      <c r="E1148" s="9">
        <v>36323</v>
      </c>
      <c r="F1148" t="s">
        <v>174</v>
      </c>
      <c r="G1148">
        <v>4.04</v>
      </c>
      <c r="H1148" s="2">
        <v>26732</v>
      </c>
      <c r="I1148">
        <v>496</v>
      </c>
      <c r="J1148" t="s">
        <v>308</v>
      </c>
      <c r="K1148" t="str" cm="1">
        <f t="array" ref="K1148">TRIM(RemoveChars(J1148,$D$2))</f>
        <v>√Åg√¶tis byrjun</v>
      </c>
      <c r="L1148" t="str">
        <f>TEXT(M1148/86400000,"[m]:ss.000")</f>
        <v>7:11.750</v>
      </c>
      <c r="M1148" s="8">
        <v>431750.40000000002</v>
      </c>
      <c r="N1148" s="8"/>
    </row>
    <row r="1149" spans="1:14" x14ac:dyDescent="0.2">
      <c r="A1149">
        <v>2943</v>
      </c>
      <c r="B1149" t="s">
        <v>8758</v>
      </c>
      <c r="C1149" s="7" t="str" cm="1">
        <f t="array" ref="C1149">TRIM(RemoveChars(B1149,$D$2))</f>
        <v>Ibrahim Ferrer</v>
      </c>
      <c r="E1149" s="9">
        <v>36319</v>
      </c>
      <c r="F1149" t="s">
        <v>8759</v>
      </c>
      <c r="G1149">
        <v>3.75</v>
      </c>
      <c r="H1149">
        <v>729</v>
      </c>
      <c r="I1149">
        <v>10</v>
      </c>
      <c r="J1149" t="s">
        <v>8761</v>
      </c>
      <c r="K1149" t="str" cm="1">
        <f t="array" ref="K1149">TRIM(RemoveChars(J1149,$D$2))</f>
        <v>Buena Vista Social Club Presents Ibrahim Ferrer</v>
      </c>
      <c r="L1149" t="str">
        <f>TEXT(M1149/86400000,"[m]:ss.000")</f>
        <v>4:44.488</v>
      </c>
      <c r="M1149" s="8">
        <v>284488.45454545401</v>
      </c>
      <c r="N1149" s="8"/>
    </row>
    <row r="1150" spans="1:14" x14ac:dyDescent="0.2">
      <c r="A1150">
        <v>3725</v>
      </c>
      <c r="B1150" t="s">
        <v>4106</v>
      </c>
      <c r="C1150" s="7" t="str" cm="1">
        <f t="array" ref="C1150">TRIM(RemoveChars(B1150,$D$2))</f>
        <v>Randy Newman</v>
      </c>
      <c r="E1150" s="9">
        <v>36312</v>
      </c>
      <c r="F1150" t="s">
        <v>10931</v>
      </c>
      <c r="G1150">
        <v>3.72</v>
      </c>
      <c r="H1150">
        <v>339</v>
      </c>
      <c r="I1150">
        <v>17</v>
      </c>
      <c r="J1150" t="s">
        <v>10933</v>
      </c>
      <c r="K1150" t="str" cm="1">
        <f t="array" ref="K1150">TRIM(RemoveChars(J1150,$D$2))</f>
        <v>Bad Love</v>
      </c>
      <c r="L1150" t="str">
        <f>TEXT(M1150/86400000,"[m]:ss.000")</f>
        <v>3:02.494</v>
      </c>
      <c r="M1150" s="8">
        <v>182494.25</v>
      </c>
      <c r="N1150" s="8"/>
    </row>
    <row r="1151" spans="1:14" x14ac:dyDescent="0.2">
      <c r="A1151">
        <v>3549</v>
      </c>
      <c r="B1151" t="s">
        <v>1313</v>
      </c>
      <c r="C1151" s="7" t="str" cm="1">
        <f t="array" ref="C1151">TRIM(RemoveChars(B1151,$D$2))</f>
        <v>Immolation</v>
      </c>
      <c r="E1151" s="9">
        <v>36312</v>
      </c>
      <c r="F1151" t="s">
        <v>1314</v>
      </c>
      <c r="G1151">
        <v>3.69</v>
      </c>
      <c r="H1151" s="2">
        <v>1527</v>
      </c>
      <c r="I1151">
        <v>22</v>
      </c>
      <c r="J1151" t="s">
        <v>10451</v>
      </c>
      <c r="K1151" t="str" cm="1">
        <f t="array" ref="K1151">TRIM(RemoveChars(J1151,$D$2))</f>
        <v>Failures for Gods</v>
      </c>
      <c r="L1151" t="str">
        <f>TEXT(M1151/86400000,"[m]:ss.000")</f>
        <v>5:02.431</v>
      </c>
      <c r="M1151" s="8">
        <v>302431.5</v>
      </c>
      <c r="N1151" s="8"/>
    </row>
    <row r="1152" spans="1:14" x14ac:dyDescent="0.2">
      <c r="A1152">
        <v>4131</v>
      </c>
      <c r="B1152" t="s">
        <v>5564</v>
      </c>
      <c r="C1152" s="7" t="str" cm="1">
        <f t="array" ref="C1152">TRIM(RemoveChars(B1152,$D$2))</f>
        <v>In Flames</v>
      </c>
      <c r="E1152" s="9">
        <v>36311</v>
      </c>
      <c r="F1152" t="s">
        <v>3172</v>
      </c>
      <c r="G1152">
        <v>3.64</v>
      </c>
      <c r="H1152" s="2">
        <v>3343</v>
      </c>
      <c r="I1152">
        <v>65</v>
      </c>
      <c r="J1152" t="s">
        <v>12050</v>
      </c>
      <c r="K1152" t="str" cm="1">
        <f t="array" ref="K1152">TRIM(RemoveChars(J1152,$D$2))</f>
        <v>Colony</v>
      </c>
      <c r="L1152" t="str">
        <f>TEXT(M1152/86400000,"[m]:ss.000")</f>
        <v>3:49.047</v>
      </c>
      <c r="M1152" s="8">
        <v>229046.83333333299</v>
      </c>
      <c r="N1152" s="8"/>
    </row>
    <row r="1153" spans="1:14" x14ac:dyDescent="0.2">
      <c r="A1153">
        <v>1179</v>
      </c>
      <c r="B1153" t="s">
        <v>3694</v>
      </c>
      <c r="C1153" s="7" t="str" cm="1">
        <f t="array" ref="C1153">TRIM(RemoveChars(B1153,$D$2))</f>
        <v>Rowland S. Howard</v>
      </c>
      <c r="E1153" s="9">
        <v>36297</v>
      </c>
      <c r="F1153" t="s">
        <v>3695</v>
      </c>
      <c r="G1153">
        <v>3.82</v>
      </c>
      <c r="H1153" s="2">
        <v>2174</v>
      </c>
      <c r="I1153">
        <v>31</v>
      </c>
      <c r="J1153" t="s">
        <v>3697</v>
      </c>
      <c r="K1153" t="str" cm="1">
        <f t="array" ref="K1153">TRIM(RemoveChars(J1153,$D$2))</f>
        <v>Teenage Snuff Film</v>
      </c>
      <c r="L1153" t="str">
        <f>TEXT(M1153/86400000,"[m]:ss.000")</f>
        <v>5:25.032</v>
      </c>
      <c r="M1153" s="8">
        <v>325031.8</v>
      </c>
      <c r="N1153" s="8"/>
    </row>
    <row r="1154" spans="1:14" x14ac:dyDescent="0.2">
      <c r="A1154">
        <v>3137</v>
      </c>
      <c r="B1154" t="s">
        <v>9318</v>
      </c>
      <c r="C1154" s="7" t="str" cm="1">
        <f t="array" ref="C1154">TRIM(RemoveChars(B1154,$D$2))</f>
        <v>advantage Lucy</v>
      </c>
      <c r="E1154" s="9">
        <v>36292</v>
      </c>
      <c r="F1154" t="s">
        <v>1976</v>
      </c>
      <c r="G1154">
        <v>3.74</v>
      </c>
      <c r="H1154">
        <v>330</v>
      </c>
      <c r="I1154">
        <v>5</v>
      </c>
      <c r="J1154" t="s">
        <v>9320</v>
      </c>
      <c r="K1154" t="str" cm="1">
        <f t="array" ref="K1154">TRIM(RemoveChars(J1154,$D$2))</f>
        <v>„Éï„Ç°„É≥„Éï„Ç°„Éº„É¨ (Fanfare)</v>
      </c>
      <c r="L1154" t="str">
        <f>TEXT(M1154/86400000,"[m]:ss.000")</f>
        <v>3:22.735</v>
      </c>
      <c r="M1154" s="8">
        <v>202735.227272727</v>
      </c>
      <c r="N1154" s="8"/>
    </row>
    <row r="1155" spans="1:14" x14ac:dyDescent="0.2">
      <c r="A1155">
        <v>2290</v>
      </c>
      <c r="B1155" t="s">
        <v>6913</v>
      </c>
      <c r="C1155" s="7" t="str" cm="1">
        <f t="array" ref="C1155">TRIM(RemoveChars(B1155,$D$2))</f>
        <v>Summoning</v>
      </c>
      <c r="E1155" s="9">
        <v>36291</v>
      </c>
      <c r="F1155" t="s">
        <v>6914</v>
      </c>
      <c r="G1155">
        <v>3.71</v>
      </c>
      <c r="H1155" s="2">
        <v>3257</v>
      </c>
      <c r="I1155">
        <v>40</v>
      </c>
      <c r="J1155" t="s">
        <v>6916</v>
      </c>
      <c r="K1155" t="str" cm="1">
        <f t="array" ref="K1155">TRIM(RemoveChars(J1155,$D$2))</f>
        <v>Stronghold</v>
      </c>
      <c r="L1155" t="str">
        <f>TEXT(M1155/86400000,"[m]:ss.000")</f>
        <v>1:58.160</v>
      </c>
      <c r="M1155" s="8">
        <v>118160.25</v>
      </c>
      <c r="N1155" s="8"/>
    </row>
    <row r="1156" spans="1:14" x14ac:dyDescent="0.2">
      <c r="A1156">
        <v>573</v>
      </c>
      <c r="B1156" t="s">
        <v>1247</v>
      </c>
      <c r="C1156" s="7" t="str" cm="1">
        <f t="array" ref="C1156">TRIM(RemoveChars(B1156,$D$2))</f>
        <v>Neurosis</v>
      </c>
      <c r="E1156" s="9">
        <v>36284</v>
      </c>
      <c r="F1156" t="s">
        <v>1885</v>
      </c>
      <c r="G1156">
        <v>3.88</v>
      </c>
      <c r="H1156" s="2">
        <v>4693</v>
      </c>
      <c r="I1156">
        <v>55</v>
      </c>
      <c r="J1156" t="s">
        <v>1887</v>
      </c>
      <c r="K1156" t="str" cm="1">
        <f t="array" ref="K1156">TRIM(RemoveChars(J1156,$D$2))</f>
        <v>Times of Grace</v>
      </c>
      <c r="L1156" t="str">
        <f>TEXT(M1156/86400000,"[m]:ss.000")</f>
        <v>6:00.636</v>
      </c>
      <c r="M1156" s="8">
        <v>360636.36363636301</v>
      </c>
      <c r="N1156" s="8"/>
    </row>
    <row r="1157" spans="1:14" x14ac:dyDescent="0.2">
      <c r="A1157">
        <v>4050</v>
      </c>
      <c r="B1157" t="s">
        <v>1037</v>
      </c>
      <c r="C1157" s="7" t="str" cm="1">
        <f t="array" ref="C1157">TRIM(RemoveChars(B1157,$D$2))</f>
        <v>John Williams</v>
      </c>
      <c r="E1157" s="9">
        <v>36284</v>
      </c>
      <c r="F1157" t="s">
        <v>2059</v>
      </c>
      <c r="G1157">
        <v>3.7</v>
      </c>
      <c r="H1157">
        <v>687</v>
      </c>
      <c r="I1157">
        <v>6</v>
      </c>
      <c r="J1157" t="s">
        <v>11822</v>
      </c>
      <c r="K1157" t="str" cm="1">
        <f t="array" ref="K1157">TRIM(RemoveChars(J1157,$D$2))</f>
        <v>Star Wars Episode I: The Phantom Menace</v>
      </c>
      <c r="L1157" t="str">
        <f>TEXT(M1157/86400000,"[m]:ss.000")</f>
        <v>1:33.500</v>
      </c>
      <c r="M1157" s="8">
        <v>93500</v>
      </c>
      <c r="N1157" s="8"/>
    </row>
    <row r="1158" spans="1:14" x14ac:dyDescent="0.2">
      <c r="A1158">
        <v>660</v>
      </c>
      <c r="B1158" t="s">
        <v>925</v>
      </c>
      <c r="C1158" s="7" t="str" cm="1">
        <f t="array" ref="C1158">TRIM(RemoveChars(B1158,$D$2))</f>
        <v>Seatbelts</v>
      </c>
      <c r="E1158" s="9">
        <v>36281</v>
      </c>
      <c r="F1158" t="s">
        <v>2151</v>
      </c>
      <c r="G1158">
        <v>3.91</v>
      </c>
      <c r="H1158">
        <v>983</v>
      </c>
      <c r="I1158">
        <v>12</v>
      </c>
      <c r="J1158" t="s">
        <v>2153</v>
      </c>
      <c r="K1158" t="str" cm="1">
        <f t="array" ref="K1158">TRIM(RemoveChars(J1158,$D$2))</f>
        <v>Cowboy Bebop Blue</v>
      </c>
      <c r="L1158" t="str">
        <f>TEXT(M1158/86400000,"[m]:ss.000")</f>
        <v>4:12.298</v>
      </c>
      <c r="M1158" s="8">
        <v>252298</v>
      </c>
      <c r="N1158" s="8"/>
    </row>
    <row r="1159" spans="1:14" x14ac:dyDescent="0.2">
      <c r="A1159">
        <v>500</v>
      </c>
      <c r="B1159" t="s">
        <v>1006</v>
      </c>
      <c r="C1159" s="7" t="str" cm="1">
        <f t="array" ref="C1159">TRIM(RemoveChars(B1159,$D$2))</f>
        <v>Coil</v>
      </c>
      <c r="E1159" s="9">
        <v>36281</v>
      </c>
      <c r="F1159" t="s">
        <v>1659</v>
      </c>
      <c r="G1159">
        <v>3.89</v>
      </c>
      <c r="H1159" s="2">
        <v>5737</v>
      </c>
      <c r="I1159">
        <v>50</v>
      </c>
      <c r="J1159" t="s">
        <v>1661</v>
      </c>
      <c r="K1159" t="str" cm="1">
        <f t="array" ref="K1159">TRIM(RemoveChars(J1159,$D$2))</f>
        <v>Musick to Play in the Dark</v>
      </c>
      <c r="L1159" t="str">
        <f>TEXT(M1159/86400000,"[m]:ss.000")</f>
        <v>9:58.976</v>
      </c>
      <c r="M1159" s="8">
        <v>598976.33333333302</v>
      </c>
      <c r="N1159" s="8"/>
    </row>
    <row r="1160" spans="1:14" x14ac:dyDescent="0.2">
      <c r="A1160">
        <v>625</v>
      </c>
      <c r="B1160" t="s">
        <v>316</v>
      </c>
      <c r="C1160" s="7" t="str" cm="1">
        <f t="array" ref="C1160">TRIM(RemoveChars(B1160,$D$2))</f>
        <v>Tom Waits</v>
      </c>
      <c r="E1160" s="9">
        <v>36277</v>
      </c>
      <c r="F1160" t="s">
        <v>2044</v>
      </c>
      <c r="G1160">
        <v>3.87</v>
      </c>
      <c r="H1160" s="2">
        <v>6516</v>
      </c>
      <c r="I1160">
        <v>122</v>
      </c>
      <c r="J1160" t="s">
        <v>2046</v>
      </c>
      <c r="K1160" t="str" cm="1">
        <f t="array" ref="K1160">TRIM(RemoveChars(J1160,$D$2))</f>
        <v>Mule Variations</v>
      </c>
      <c r="L1160" t="str">
        <f>TEXT(M1160/86400000,"[m]:ss.000")</f>
        <v>4:25.024</v>
      </c>
      <c r="M1160" s="8">
        <v>265024.1875</v>
      </c>
      <c r="N1160" s="8"/>
    </row>
    <row r="1161" spans="1:14" x14ac:dyDescent="0.2">
      <c r="A1161">
        <v>3275</v>
      </c>
      <c r="B1161" t="s">
        <v>9690</v>
      </c>
      <c r="C1161" s="7" t="str" cm="1">
        <f t="array" ref="C1161">TRIM(RemoveChars(B1161,$D$2))</f>
        <v>Polaris</v>
      </c>
      <c r="E1161" s="9">
        <v>36256</v>
      </c>
      <c r="F1161" t="s">
        <v>9691</v>
      </c>
      <c r="G1161">
        <v>3.71</v>
      </c>
      <c r="H1161" s="2">
        <v>1351</v>
      </c>
      <c r="I1161">
        <v>36</v>
      </c>
      <c r="J1161" t="s">
        <v>9693</v>
      </c>
      <c r="K1161" t="str" cm="1">
        <f t="array" ref="K1161">TRIM(RemoveChars(J1161,$D$2))</f>
        <v>Music From The Adventures of Pete &amp; Pete</v>
      </c>
      <c r="L1161" t="str">
        <f>TEXT(M1161/86400000,"[m]:ss.000")</f>
        <v>4:08.107</v>
      </c>
      <c r="M1161" s="8">
        <v>248106.66666666599</v>
      </c>
      <c r="N1161" s="8"/>
    </row>
    <row r="1162" spans="1:14" x14ac:dyDescent="0.2">
      <c r="A1162">
        <v>2406</v>
      </c>
      <c r="B1162" t="s">
        <v>3323</v>
      </c>
      <c r="C1162" s="7" t="str" cm="1">
        <f t="array" ref="C1162">TRIM(RemoveChars(B1162,$D$2))</f>
        <v>Gamma Ray</v>
      </c>
      <c r="E1162" s="9">
        <v>36248</v>
      </c>
      <c r="F1162" t="s">
        <v>2055</v>
      </c>
      <c r="G1162">
        <v>3.72</v>
      </c>
      <c r="H1162" s="2">
        <v>1104</v>
      </c>
      <c r="I1162">
        <v>24</v>
      </c>
      <c r="J1162" t="s">
        <v>7241</v>
      </c>
      <c r="K1162" t="str" cm="1">
        <f t="array" ref="K1162">TRIM(RemoveChars(J1162,$D$2))</f>
        <v>Power Plant</v>
      </c>
      <c r="L1162" t="str">
        <f>TEXT(M1162/86400000,"[m]:ss.000")</f>
        <v>3:13.501</v>
      </c>
      <c r="M1162" s="8">
        <v>193501.4</v>
      </c>
      <c r="N1162" s="8"/>
    </row>
    <row r="1163" spans="1:14" x14ac:dyDescent="0.2">
      <c r="A1163">
        <v>3834</v>
      </c>
      <c r="B1163" t="s">
        <v>4337</v>
      </c>
      <c r="C1163" s="7" t="str" cm="1">
        <f t="array" ref="C1163">TRIM(RemoveChars(B1163,$D$2))</f>
        <v>David Sylvian</v>
      </c>
      <c r="E1163" s="9">
        <v>36248</v>
      </c>
      <c r="F1163" t="s">
        <v>1435</v>
      </c>
      <c r="G1163">
        <v>3.7</v>
      </c>
      <c r="H1163" s="2">
        <v>1197</v>
      </c>
      <c r="I1163">
        <v>31</v>
      </c>
      <c r="J1163" t="s">
        <v>11236</v>
      </c>
      <c r="K1163" t="str" cm="1">
        <f t="array" ref="K1163">TRIM(RemoveChars(J1163,$D$2))</f>
        <v>Dead Bees on a Cake</v>
      </c>
      <c r="L1163" t="str">
        <f>TEXT(M1163/86400000,"[m]:ss.000")</f>
        <v>5:00.290</v>
      </c>
      <c r="M1163" s="8">
        <v>300289.71428571403</v>
      </c>
      <c r="N1163" s="8"/>
    </row>
    <row r="1164" spans="1:14" x14ac:dyDescent="0.2">
      <c r="A1164">
        <v>3197</v>
      </c>
      <c r="B1164" t="s">
        <v>9482</v>
      </c>
      <c r="C1164" s="7" t="str" cm="1">
        <f t="array" ref="C1164">TRIM(RemoveChars(B1164,$D$2))</f>
        <v>Choking Victim</v>
      </c>
      <c r="E1164" s="9">
        <v>36242</v>
      </c>
      <c r="F1164" t="s">
        <v>9483</v>
      </c>
      <c r="G1164">
        <v>3.69</v>
      </c>
      <c r="H1164" s="2">
        <v>1538</v>
      </c>
      <c r="I1164">
        <v>31</v>
      </c>
      <c r="J1164" t="s">
        <v>9485</v>
      </c>
      <c r="K1164" t="str" cm="1">
        <f t="array" ref="K1164">TRIM(RemoveChars(J1164,$D$2))</f>
        <v>No Gods / No Managers</v>
      </c>
      <c r="L1164" t="str">
        <f>TEXT(M1164/86400000,"[m]:ss.000")</f>
        <v>3:12.272</v>
      </c>
      <c r="M1164" s="8">
        <v>192271.76923076899</v>
      </c>
      <c r="N1164" s="8"/>
    </row>
    <row r="1165" spans="1:14" x14ac:dyDescent="0.2">
      <c r="A1165">
        <v>1379</v>
      </c>
      <c r="B1165" t="s">
        <v>2408</v>
      </c>
      <c r="C1165" s="7" t="str" cm="1">
        <f t="array" ref="C1165">TRIM(RemoveChars(B1165,$D$2))</f>
        <v>Porcupine Tree</v>
      </c>
      <c r="E1165" s="9">
        <v>36241</v>
      </c>
      <c r="F1165" t="s">
        <v>477</v>
      </c>
      <c r="G1165">
        <v>3.77</v>
      </c>
      <c r="H1165" s="2">
        <v>5653</v>
      </c>
      <c r="I1165">
        <v>115</v>
      </c>
      <c r="J1165" t="s">
        <v>4268</v>
      </c>
      <c r="K1165" t="str" cm="1">
        <f t="array" ref="K1165">TRIM(RemoveChars(J1165,$D$2))</f>
        <v>Stupid Dream</v>
      </c>
      <c r="L1165" t="str">
        <f>TEXT(M1165/86400000,"[m]:ss.000")</f>
        <v>5:00.166</v>
      </c>
      <c r="M1165" s="8">
        <v>300165.5</v>
      </c>
      <c r="N1165" s="8"/>
    </row>
    <row r="1166" spans="1:14" x14ac:dyDescent="0.2">
      <c r="A1166">
        <v>1479</v>
      </c>
      <c r="B1166" t="s">
        <v>4557</v>
      </c>
      <c r="C1166" s="7" t="str" cm="1">
        <f t="array" ref="C1166">TRIM(RemoveChars(B1166,$D$2))</f>
        <v>Blur</v>
      </c>
      <c r="E1166" s="9">
        <v>36234</v>
      </c>
      <c r="F1166" t="s">
        <v>4558</v>
      </c>
      <c r="G1166">
        <v>3.74</v>
      </c>
      <c r="H1166" s="2">
        <v>9696</v>
      </c>
      <c r="I1166">
        <v>180</v>
      </c>
      <c r="J1166">
        <v>13</v>
      </c>
      <c r="K1166" t="str" cm="1">
        <f t="array" ref="K1166">TRIM(RemoveChars(J1166,$D$2))</f>
        <v>13</v>
      </c>
      <c r="L1166" t="str">
        <f>TEXT(M1166/86400000,"[m]:ss.000")</f>
        <v>3:33.193</v>
      </c>
      <c r="M1166" s="8">
        <v>213192.888888888</v>
      </c>
      <c r="N1166" s="8"/>
    </row>
    <row r="1167" spans="1:14" x14ac:dyDescent="0.2">
      <c r="A1167">
        <v>3390</v>
      </c>
      <c r="B1167" t="s">
        <v>10005</v>
      </c>
      <c r="C1167" s="7" t="str" cm="1">
        <f t="array" ref="C1167">TRIM(RemoveChars(B1167,$D$2))</f>
        <v>dEUS</v>
      </c>
      <c r="E1167" s="9">
        <v>36234</v>
      </c>
      <c r="F1167" t="s">
        <v>70</v>
      </c>
      <c r="G1167">
        <v>3.69</v>
      </c>
      <c r="H1167" s="2">
        <v>1816</v>
      </c>
      <c r="I1167">
        <v>31</v>
      </c>
      <c r="J1167" t="s">
        <v>10007</v>
      </c>
      <c r="K1167" t="str" cm="1">
        <f t="array" ref="K1167">TRIM(RemoveChars(J1167,$D$2))</f>
        <v>The Ideal Crash</v>
      </c>
      <c r="L1167" t="str">
        <f>TEXT(M1167/86400000,"[m]:ss.000")</f>
        <v>5:34.472</v>
      </c>
      <c r="M1167" s="8">
        <v>334472.09999999998</v>
      </c>
      <c r="N1167" s="8"/>
    </row>
    <row r="1168" spans="1:14" x14ac:dyDescent="0.2">
      <c r="A1168">
        <v>1093</v>
      </c>
      <c r="B1168" t="s">
        <v>739</v>
      </c>
      <c r="C1168" s="7" t="str" cm="1">
        <f t="array" ref="C1168">TRIM(RemoveChars(B1168,$D$2))</f>
        <v>Wilco</v>
      </c>
      <c r="E1168" s="9">
        <v>36228</v>
      </c>
      <c r="F1168" t="s">
        <v>3442</v>
      </c>
      <c r="G1168">
        <v>3.79</v>
      </c>
      <c r="H1168" s="2">
        <v>7932</v>
      </c>
      <c r="I1168">
        <v>139</v>
      </c>
      <c r="J1168" t="s">
        <v>3444</v>
      </c>
      <c r="K1168" t="str" cm="1">
        <f t="array" ref="K1168">TRIM(RemoveChars(J1168,$D$2))</f>
        <v>Summerteeth</v>
      </c>
      <c r="L1168" t="str">
        <f>TEXT(M1168/86400000,"[m]:ss.000")</f>
        <v>3:32.935</v>
      </c>
      <c r="M1168" s="8">
        <v>212934.882352941</v>
      </c>
      <c r="N1168" s="8"/>
    </row>
    <row r="1169" spans="1:14" x14ac:dyDescent="0.2">
      <c r="A1169">
        <v>608</v>
      </c>
      <c r="B1169" t="s">
        <v>999</v>
      </c>
      <c r="C1169" s="7" t="str" cm="1">
        <f t="array" ref="C1169">TRIM(RemoveChars(B1169,$D$2))</f>
        <v>Ê§çÊùæ‰º∏Â§´ [Nobuo Uematsu]</v>
      </c>
      <c r="E1169" s="9">
        <v>36220</v>
      </c>
      <c r="F1169" t="s">
        <v>873</v>
      </c>
      <c r="G1169">
        <v>3.91</v>
      </c>
      <c r="H1169">
        <v>837</v>
      </c>
      <c r="I1169">
        <v>13</v>
      </c>
      <c r="J1169" t="s">
        <v>1997</v>
      </c>
      <c r="K1169" t="str" cm="1">
        <f t="array" ref="K1169">TRIM(RemoveChars(J1169,$D$2))</f>
        <v>Final Fantasy VIII</v>
      </c>
      <c r="L1169" t="str">
        <f>TEXT(M1169/86400000,"[m]:ss.000")</f>
        <v>2:56.556</v>
      </c>
      <c r="M1169" s="8">
        <v>176556.5</v>
      </c>
      <c r="N1169" s="8"/>
    </row>
    <row r="1170" spans="1:14" x14ac:dyDescent="0.2">
      <c r="A1170">
        <v>4031</v>
      </c>
      <c r="B1170" t="s">
        <v>6045</v>
      </c>
      <c r="C1170" s="7" t="str" cm="1">
        <f t="array" ref="C1170">TRIM(RemoveChars(B1170,$D$2))</f>
        <v>Underworld</v>
      </c>
      <c r="E1170" s="9">
        <v>36220</v>
      </c>
      <c r="F1170" t="s">
        <v>11768</v>
      </c>
      <c r="G1170">
        <v>3.68</v>
      </c>
      <c r="H1170" s="2">
        <v>2037</v>
      </c>
      <c r="I1170">
        <v>53</v>
      </c>
      <c r="J1170" t="s">
        <v>11770</v>
      </c>
      <c r="K1170" t="str" cm="1">
        <f t="array" ref="K1170">TRIM(RemoveChars(J1170,$D$2))</f>
        <v>Beaucoup Fish</v>
      </c>
      <c r="L1170" t="str">
        <f>TEXT(M1170/86400000,"[m]:ss.000")</f>
        <v>6:54.602</v>
      </c>
      <c r="M1170" s="8">
        <v>414602.32500000001</v>
      </c>
      <c r="N1170" s="8"/>
    </row>
    <row r="1171" spans="1:14" x14ac:dyDescent="0.2">
      <c r="A1171">
        <v>521</v>
      </c>
      <c r="B1171" t="s">
        <v>1723</v>
      </c>
      <c r="C1171" s="7" t="str" cm="1">
        <f t="array" ref="C1171">TRIM(RemoveChars(B1171,$D$2))</f>
        <v>Immortal</v>
      </c>
      <c r="E1171" s="9">
        <v>36219</v>
      </c>
      <c r="F1171" t="s">
        <v>1341</v>
      </c>
      <c r="G1171">
        <v>3.88</v>
      </c>
      <c r="H1171" s="2">
        <v>5540</v>
      </c>
      <c r="I1171">
        <v>82</v>
      </c>
      <c r="J1171" t="s">
        <v>1725</v>
      </c>
      <c r="K1171" t="str" cm="1">
        <f t="array" ref="K1171">TRIM(RemoveChars(J1171,$D$2))</f>
        <v>At the Heart of Winter</v>
      </c>
      <c r="L1171" t="str">
        <f>TEXT(M1171/86400000,"[m]:ss.000")</f>
        <v>7:41.140</v>
      </c>
      <c r="M1171" s="8">
        <v>461139.83333333302</v>
      </c>
      <c r="N1171" s="8"/>
    </row>
    <row r="1172" spans="1:14" x14ac:dyDescent="0.2">
      <c r="A1172">
        <v>1536</v>
      </c>
      <c r="B1172" t="s">
        <v>4603</v>
      </c>
      <c r="C1172" s="7" t="str" cm="1">
        <f t="array" ref="C1172">TRIM(RemoveChars(B1172,$D$2))</f>
        <v>Jim O'Rourke</v>
      </c>
      <c r="E1172" s="9">
        <v>36216</v>
      </c>
      <c r="F1172" t="s">
        <v>4725</v>
      </c>
      <c r="G1172">
        <v>3.76</v>
      </c>
      <c r="H1172" s="2">
        <v>4934</v>
      </c>
      <c r="I1172">
        <v>66</v>
      </c>
      <c r="J1172" t="s">
        <v>4727</v>
      </c>
      <c r="K1172" t="str" cm="1">
        <f t="array" ref="K1172">TRIM(RemoveChars(J1172,$D$2))</f>
        <v>Eureka</v>
      </c>
      <c r="L1172" t="str">
        <f>TEXT(M1172/86400000,"[m]:ss.000")</f>
        <v>3:36.055</v>
      </c>
      <c r="M1172" s="8">
        <v>216055.28571428501</v>
      </c>
      <c r="N1172" s="8"/>
    </row>
    <row r="1173" spans="1:14" x14ac:dyDescent="0.2">
      <c r="A1173">
        <v>3471</v>
      </c>
      <c r="B1173" t="s">
        <v>1075</v>
      </c>
      <c r="C1173" s="7" t="str" cm="1">
        <f t="array" ref="C1173">TRIM(RemoveChars(B1173,$D$2))</f>
        <v>Ê§éÂêçÊûóÊ™é [Sheena Ringo]</v>
      </c>
      <c r="E1173" s="9">
        <v>36215</v>
      </c>
      <c r="F1173" t="s">
        <v>10237</v>
      </c>
      <c r="G1173">
        <v>3.69</v>
      </c>
      <c r="H1173" s="2">
        <v>1890</v>
      </c>
      <c r="I1173">
        <v>20</v>
      </c>
      <c r="J1173" t="s">
        <v>10239</v>
      </c>
      <c r="K1173" t="str" cm="1">
        <f t="array" ref="K1173">TRIM(RemoveChars(J1173,$D$2))</f>
        <v>ÁÑ°ÁΩ™„É¢„É©„Éà„É™„Ç¢„É† (Muzai moratorium)</v>
      </c>
      <c r="L1173" t="str">
        <f>TEXT(M1173/86400000,"[m]:ss.000")</f>
        <v>3:43.543</v>
      </c>
      <c r="M1173" s="8">
        <v>223543.18181818101</v>
      </c>
      <c r="N1173" s="8"/>
    </row>
    <row r="1174" spans="1:14" x14ac:dyDescent="0.2">
      <c r="A1174">
        <v>338</v>
      </c>
      <c r="B1174" t="s">
        <v>1149</v>
      </c>
      <c r="C1174" s="7" t="str" cm="1">
        <f t="array" ref="C1174">TRIM(RemoveChars(B1174,$D$2))</f>
        <v>The Roots</v>
      </c>
      <c r="E1174" s="9">
        <v>36214</v>
      </c>
      <c r="F1174" t="s">
        <v>860</v>
      </c>
      <c r="G1174">
        <v>3.93</v>
      </c>
      <c r="H1174" s="2">
        <v>9072</v>
      </c>
      <c r="I1174">
        <v>87</v>
      </c>
      <c r="J1174" t="s">
        <v>1151</v>
      </c>
      <c r="K1174" t="str" cm="1">
        <f t="array" ref="K1174">TRIM(RemoveChars(J1174,$D$2))</f>
        <v>Things Fall Apart</v>
      </c>
      <c r="L1174" t="str">
        <f>TEXT(M1174/86400000,"[m]:ss.000")</f>
        <v>3:49.828</v>
      </c>
      <c r="M1174" s="8">
        <v>229828.16666666599</v>
      </c>
      <c r="N1174" s="8"/>
    </row>
    <row r="1175" spans="1:14" x14ac:dyDescent="0.2">
      <c r="A1175">
        <v>1476</v>
      </c>
      <c r="B1175" t="s">
        <v>4549</v>
      </c>
      <c r="C1175" s="7" t="str" cm="1">
        <f t="array" ref="C1175">TRIM(RemoveChars(B1175,$D$2))</f>
        <v>Prince Paul</v>
      </c>
      <c r="E1175" s="9">
        <v>36214</v>
      </c>
      <c r="F1175" t="s">
        <v>890</v>
      </c>
      <c r="G1175">
        <v>3.8</v>
      </c>
      <c r="H1175" s="2">
        <v>1271</v>
      </c>
      <c r="I1175">
        <v>36</v>
      </c>
      <c r="J1175" t="s">
        <v>4551</v>
      </c>
      <c r="K1175" t="str" cm="1">
        <f t="array" ref="K1175">TRIM(RemoveChars(J1175,$D$2))</f>
        <v>A Prince Among Thieves</v>
      </c>
      <c r="L1175" t="str">
        <f>TEXT(M1175/86400000,"[m]:ss.000")</f>
        <v>2:12.712</v>
      </c>
      <c r="M1175" s="8">
        <v>132712.11428571399</v>
      </c>
      <c r="N1175" s="8"/>
    </row>
    <row r="1176" spans="1:14" x14ac:dyDescent="0.2">
      <c r="A1176">
        <v>2398</v>
      </c>
      <c r="B1176" t="s">
        <v>2128</v>
      </c>
      <c r="C1176" s="7" t="str" cm="1">
        <f t="array" ref="C1176">TRIM(RemoveChars(B1176,$D$2))</f>
        <v>Sleater-Kinney</v>
      </c>
      <c r="E1176" s="9">
        <v>36214</v>
      </c>
      <c r="F1176" t="s">
        <v>403</v>
      </c>
      <c r="G1176">
        <v>3.74</v>
      </c>
      <c r="H1176" s="2">
        <v>2484</v>
      </c>
      <c r="I1176">
        <v>36</v>
      </c>
      <c r="J1176" t="s">
        <v>7220</v>
      </c>
      <c r="K1176" t="str" cm="1">
        <f t="array" ref="K1176">TRIM(RemoveChars(J1176,$D$2))</f>
        <v>The Hot Rock</v>
      </c>
      <c r="L1176" t="str">
        <f>TEXT(M1176/86400000,"[m]:ss.000")</f>
        <v>5:27.107</v>
      </c>
      <c r="M1176" s="8">
        <v>327106.69230769202</v>
      </c>
      <c r="N1176" s="8"/>
    </row>
    <row r="1177" spans="1:14" x14ac:dyDescent="0.2">
      <c r="A1177">
        <v>2133</v>
      </c>
      <c r="B1177" t="s">
        <v>6455</v>
      </c>
      <c r="C1177" s="7" t="str" cm="1">
        <f t="array" ref="C1177">TRIM(RemoveChars(B1177,$D$2))</f>
        <v>Jimmy Eat World</v>
      </c>
      <c r="E1177" s="9">
        <v>36214</v>
      </c>
      <c r="F1177" t="s">
        <v>6456</v>
      </c>
      <c r="G1177">
        <v>3.73</v>
      </c>
      <c r="H1177" s="2">
        <v>3820</v>
      </c>
      <c r="I1177">
        <v>53</v>
      </c>
      <c r="J1177" t="s">
        <v>6458</v>
      </c>
      <c r="K1177" t="str" cm="1">
        <f t="array" ref="K1177">TRIM(RemoveChars(J1177,$D$2))</f>
        <v>Clarity</v>
      </c>
      <c r="L1177" t="str">
        <f>TEXT(M1177/86400000,"[m]:ss.000")</f>
        <v>4:35.128</v>
      </c>
      <c r="M1177" s="8">
        <v>275128</v>
      </c>
      <c r="N1177" s="8"/>
    </row>
    <row r="1178" spans="1:14" x14ac:dyDescent="0.2">
      <c r="A1178">
        <v>2975</v>
      </c>
      <c r="B1178" t="s">
        <v>8853</v>
      </c>
      <c r="C1178" s="7" t="str" cm="1">
        <f t="array" ref="C1178">TRIM(RemoveChars(B1178,$D$2))</f>
        <v>Kleenex Girl Wonder</v>
      </c>
      <c r="E1178" s="9">
        <v>36214</v>
      </c>
      <c r="F1178" t="s">
        <v>8854</v>
      </c>
      <c r="G1178">
        <v>3.73</v>
      </c>
      <c r="H1178">
        <v>585</v>
      </c>
      <c r="I1178">
        <v>12</v>
      </c>
      <c r="J1178" t="s">
        <v>8856</v>
      </c>
      <c r="K1178" t="str" cm="1">
        <f t="array" ref="K1178">TRIM(RemoveChars(J1178,$D$2))</f>
        <v>Ponyoak</v>
      </c>
      <c r="L1178" t="str">
        <f>TEXT(M1178/86400000,"[m]:ss.000")</f>
        <v>2:57.433</v>
      </c>
      <c r="M1178" s="8">
        <v>177433.12</v>
      </c>
      <c r="N1178" s="8"/>
    </row>
    <row r="1179" spans="1:14" x14ac:dyDescent="0.2">
      <c r="A1179">
        <v>385</v>
      </c>
      <c r="B1179" t="s">
        <v>552</v>
      </c>
      <c r="C1179" s="7" t="str" cm="1">
        <f t="array" ref="C1179">TRIM(RemoveChars(B1179,$D$2))</f>
        <v>Built to Spill</v>
      </c>
      <c r="E1179" s="9">
        <v>36193</v>
      </c>
      <c r="F1179" t="s">
        <v>403</v>
      </c>
      <c r="G1179">
        <v>3.9</v>
      </c>
      <c r="H1179" s="2">
        <v>9581</v>
      </c>
      <c r="I1179">
        <v>118</v>
      </c>
      <c r="J1179" t="s">
        <v>1300</v>
      </c>
      <c r="K1179" t="str" cm="1">
        <f t="array" ref="K1179">TRIM(RemoveChars(J1179,$D$2))</f>
        <v>Keep It Like a Secret</v>
      </c>
      <c r="L1179" t="str">
        <f>TEXT(M1179/86400000,"[m]:ss.000")</f>
        <v>4:41.649</v>
      </c>
      <c r="M1179" s="8">
        <v>281649.2</v>
      </c>
      <c r="N1179" s="8"/>
    </row>
    <row r="1180" spans="1:14" x14ac:dyDescent="0.2">
      <c r="A1180">
        <v>2689</v>
      </c>
      <c r="B1180" t="s">
        <v>7599</v>
      </c>
      <c r="C1180" s="7" t="str" cm="1">
        <f t="array" ref="C1180">TRIM(RemoveChars(B1180,$D$2))</f>
        <v>Smog</v>
      </c>
      <c r="E1180" s="9">
        <v>36192</v>
      </c>
      <c r="F1180" t="s">
        <v>3141</v>
      </c>
      <c r="G1180">
        <v>3.72</v>
      </c>
      <c r="H1180" s="2">
        <v>2903</v>
      </c>
      <c r="I1180">
        <v>38</v>
      </c>
      <c r="J1180" t="s">
        <v>8021</v>
      </c>
      <c r="K1180" t="str" cm="1">
        <f t="array" ref="K1180">TRIM(RemoveChars(J1180,$D$2))</f>
        <v>Knock Knock</v>
      </c>
      <c r="L1180" t="str">
        <f>TEXT(M1180/86400000,"[m]:ss.000")</f>
        <v>4:24.550</v>
      </c>
      <c r="M1180" s="8">
        <v>264550.428571428</v>
      </c>
      <c r="N1180" s="8"/>
    </row>
    <row r="1181" spans="1:14" x14ac:dyDescent="0.2">
      <c r="A1181">
        <v>2546</v>
      </c>
      <c r="B1181" t="s">
        <v>7634</v>
      </c>
      <c r="C1181" s="7" t="str" cm="1">
        <f t="array" ref="C1181">TRIM(RemoveChars(B1181,$D$2))</f>
        <v>Dan Swan√∂</v>
      </c>
      <c r="E1181" s="9">
        <v>36186</v>
      </c>
      <c r="F1181" t="s">
        <v>759</v>
      </c>
      <c r="G1181">
        <v>3.71</v>
      </c>
      <c r="H1181" s="2">
        <v>1403</v>
      </c>
      <c r="I1181">
        <v>44</v>
      </c>
      <c r="J1181" t="s">
        <v>7636</v>
      </c>
      <c r="K1181" t="str" cm="1">
        <f t="array" ref="K1181">TRIM(RemoveChars(J1181,$D$2))</f>
        <v>Moontower</v>
      </c>
      <c r="L1181" t="str">
        <f>TEXT(M1181/86400000,"[m]:ss.000")</f>
        <v>5:28.038</v>
      </c>
      <c r="M1181" s="8">
        <v>328038.25</v>
      </c>
      <c r="N1181" s="8"/>
    </row>
    <row r="1182" spans="1:14" x14ac:dyDescent="0.2">
      <c r="A1182">
        <v>3475</v>
      </c>
      <c r="B1182" t="s">
        <v>2492</v>
      </c>
      <c r="C1182" s="7" t="str" cm="1">
        <f t="array" ref="C1182">TRIM(RemoveChars(B1182,$D$2))</f>
        <v>Sleep</v>
      </c>
      <c r="E1182" s="9">
        <v>36186</v>
      </c>
      <c r="F1182" t="s">
        <v>697</v>
      </c>
      <c r="G1182">
        <v>3.68</v>
      </c>
      <c r="H1182" s="2">
        <v>1927</v>
      </c>
      <c r="I1182">
        <v>29</v>
      </c>
      <c r="J1182" t="s">
        <v>10249</v>
      </c>
      <c r="K1182" t="str" cm="1">
        <f t="array" ref="K1182">TRIM(RemoveChars(J1182,$D$2))</f>
        <v>Jerusalem</v>
      </c>
      <c r="L1182" t="str">
        <f>TEXT(M1182/86400000,"[m]:ss.000")</f>
        <v>5:13.123</v>
      </c>
      <c r="M1182" s="8">
        <v>313123</v>
      </c>
      <c r="N1182" s="8"/>
    </row>
    <row r="1183" spans="1:14" x14ac:dyDescent="0.2">
      <c r="A1183">
        <v>1133</v>
      </c>
      <c r="B1183" t="s">
        <v>3560</v>
      </c>
      <c r="C1183" s="7" t="str" cm="1">
        <f t="array" ref="C1183">TRIM(RemoveChars(B1183,$D$2))</f>
        <v>Bonnie 'Prince' Billy</v>
      </c>
      <c r="E1183" s="9">
        <v>36179</v>
      </c>
      <c r="F1183" t="s">
        <v>3561</v>
      </c>
      <c r="G1183">
        <v>3.78</v>
      </c>
      <c r="H1183" s="2">
        <v>7960</v>
      </c>
      <c r="I1183">
        <v>117</v>
      </c>
      <c r="J1183" t="s">
        <v>3563</v>
      </c>
      <c r="K1183" t="str" cm="1">
        <f t="array" ref="K1183">TRIM(RemoveChars(J1183,$D$2))</f>
        <v>I See a Darkness</v>
      </c>
      <c r="L1183" t="str">
        <f>TEXT(M1183/86400000,"[m]:ss.000")</f>
        <v>5:00.147</v>
      </c>
      <c r="M1183" s="8">
        <v>300147</v>
      </c>
      <c r="N1183" s="8"/>
    </row>
    <row r="1184" spans="1:14" x14ac:dyDescent="0.2">
      <c r="A1184">
        <v>1464</v>
      </c>
      <c r="B1184" t="s">
        <v>4519</v>
      </c>
      <c r="C1184" s="7" t="str" cm="1">
        <f t="array" ref="C1184">TRIM(RemoveChars(B1184,$D$2))</f>
        <v>Hans Zimmer</v>
      </c>
      <c r="E1184" s="9">
        <v>36172</v>
      </c>
      <c r="F1184" t="s">
        <v>2059</v>
      </c>
      <c r="G1184">
        <v>3.81</v>
      </c>
      <c r="H1184">
        <v>533</v>
      </c>
      <c r="I1184">
        <v>4</v>
      </c>
      <c r="J1184" t="s">
        <v>4521</v>
      </c>
      <c r="K1184" t="str" cm="1">
        <f t="array" ref="K1184">TRIM(RemoveChars(J1184,$D$2))</f>
        <v>The Thin Red Line</v>
      </c>
      <c r="L1184" t="str">
        <f>TEXT(M1184/86400000,"[m]:ss.000")</f>
        <v>3:48.805</v>
      </c>
      <c r="M1184" s="8">
        <v>228804.727272727</v>
      </c>
      <c r="N1184" s="8"/>
    </row>
    <row r="1185" spans="1:14" x14ac:dyDescent="0.2">
      <c r="A1185">
        <v>2487</v>
      </c>
      <c r="B1185" t="s">
        <v>4649</v>
      </c>
      <c r="C1185" s="7" t="str" cm="1">
        <f t="array" ref="C1185">TRIM(RemoveChars(B1185,$D$2))</f>
        <v>Nevermore</v>
      </c>
      <c r="E1185" s="9">
        <v>36166</v>
      </c>
      <c r="F1185" t="s">
        <v>7472</v>
      </c>
      <c r="G1185">
        <v>3.72</v>
      </c>
      <c r="H1185" s="2">
        <v>1822</v>
      </c>
      <c r="I1185">
        <v>44</v>
      </c>
      <c r="J1185" t="s">
        <v>7474</v>
      </c>
      <c r="K1185" t="str" cm="1">
        <f t="array" ref="K1185">TRIM(RemoveChars(J1185,$D$2))</f>
        <v>Dreaming Neon Black</v>
      </c>
      <c r="L1185" t="str">
        <f>TEXT(M1185/86400000,"[m]:ss.000")</f>
        <v>5:05.041</v>
      </c>
      <c r="M1185" s="8">
        <v>305041</v>
      </c>
      <c r="N1185" s="8"/>
    </row>
    <row r="1186" spans="1:14" x14ac:dyDescent="0.2">
      <c r="A1186">
        <v>3420</v>
      </c>
      <c r="B1186" t="s">
        <v>9263</v>
      </c>
      <c r="C1186" s="7" t="str" cm="1">
        <f t="array" ref="C1186">TRIM(RemoveChars(B1186,$D$2))</f>
        <v>Taake</v>
      </c>
      <c r="E1186" s="9">
        <v>36161</v>
      </c>
      <c r="F1186" t="s">
        <v>1341</v>
      </c>
      <c r="G1186">
        <v>3.69</v>
      </c>
      <c r="H1186" s="2">
        <v>1937</v>
      </c>
      <c r="I1186">
        <v>20</v>
      </c>
      <c r="J1186" t="s">
        <v>10098</v>
      </c>
      <c r="K1186" t="str" cm="1">
        <f t="array" ref="K1186">TRIM(RemoveChars(J1186,$D$2))</f>
        <v>Nattestid ser porten vid...</v>
      </c>
      <c r="L1186" t="str">
        <f>TEXT(M1186/86400000,"[m]:ss.000")</f>
        <v>6:00.251</v>
      </c>
      <c r="M1186" s="8">
        <v>360251.428571428</v>
      </c>
      <c r="N1186" s="8"/>
    </row>
    <row r="1187" spans="1:14" x14ac:dyDescent="0.2">
      <c r="A1187">
        <v>256</v>
      </c>
      <c r="B1187" t="s">
        <v>872</v>
      </c>
      <c r="C1187" s="7" t="str" cm="1">
        <f t="array" ref="C1187">TRIM(RemoveChars(B1187,$D$2))</f>
        <v>ËøëËó§Êµ©Ê≤ª [Koji Kondo]</v>
      </c>
      <c r="E1187" s="9">
        <v>36147</v>
      </c>
      <c r="F1187" t="s">
        <v>873</v>
      </c>
      <c r="G1187">
        <v>4.01</v>
      </c>
      <c r="H1187" s="2">
        <v>1763</v>
      </c>
      <c r="I1187">
        <v>29</v>
      </c>
      <c r="J1187" t="s">
        <v>875</v>
      </c>
      <c r="K1187" t="str" cm="1">
        <f t="array" ref="K1187">TRIM(RemoveChars(J1187,$D$2))</f>
        <v>The Legend of Zelda [Ocarina of Time]</v>
      </c>
      <c r="L1187" t="str">
        <f>TEXT(M1187/86400000,"[m]:ss.000")</f>
        <v>1:34.521</v>
      </c>
      <c r="M1187" s="8">
        <v>94521.357142857101</v>
      </c>
      <c r="N1187" s="8"/>
    </row>
    <row r="1188" spans="1:14" x14ac:dyDescent="0.2">
      <c r="A1188">
        <v>3949</v>
      </c>
      <c r="B1188" t="s">
        <v>11543</v>
      </c>
      <c r="C1188" s="7" t="str" cm="1">
        <f t="array" ref="C1188">TRIM(RemoveChars(B1188,$D$2))</f>
        <v>Nightwish</v>
      </c>
      <c r="E1188" s="9">
        <v>36136</v>
      </c>
      <c r="F1188" t="s">
        <v>11544</v>
      </c>
      <c r="G1188">
        <v>3.61</v>
      </c>
      <c r="H1188" s="2">
        <v>3325</v>
      </c>
      <c r="I1188">
        <v>79</v>
      </c>
      <c r="J1188" t="s">
        <v>11546</v>
      </c>
      <c r="K1188" t="str" cm="1">
        <f t="array" ref="K1188">TRIM(RemoveChars(J1188,$D$2))</f>
        <v>Oceanborn</v>
      </c>
      <c r="L1188" t="str">
        <f>TEXT(M1188/86400000,"[m]:ss.000")</f>
        <v>4:50.200</v>
      </c>
      <c r="M1188" s="8">
        <v>290199.866666666</v>
      </c>
      <c r="N1188" s="8"/>
    </row>
    <row r="1189" spans="1:14" x14ac:dyDescent="0.2">
      <c r="A1189">
        <v>2825</v>
      </c>
      <c r="B1189" t="s">
        <v>2856</v>
      </c>
      <c r="C1189" s="7" t="str" cm="1">
        <f t="array" ref="C1189">TRIM(RemoveChars(B1189,$D$2))</f>
        <v>GAS</v>
      </c>
      <c r="E1189" s="9">
        <v>36130</v>
      </c>
      <c r="F1189" t="s">
        <v>8409</v>
      </c>
      <c r="G1189">
        <v>3.7</v>
      </c>
      <c r="H1189" s="2">
        <v>3707</v>
      </c>
      <c r="I1189">
        <v>29</v>
      </c>
      <c r="J1189" t="s">
        <v>8411</v>
      </c>
      <c r="K1189" t="str" cm="1">
        <f t="array" ref="K1189">TRIM(RemoveChars(J1189,$D$2))</f>
        <v>K√∂nigsforst</v>
      </c>
      <c r="L1189" t="str">
        <f>TEXT(M1189/86400000,"[m]:ss.000")</f>
        <v>9:45.525</v>
      </c>
      <c r="M1189" s="8">
        <v>585525</v>
      </c>
      <c r="N1189" s="8"/>
    </row>
    <row r="1190" spans="1:14" x14ac:dyDescent="0.2">
      <c r="A1190">
        <v>3717</v>
      </c>
      <c r="B1190" t="s">
        <v>1018</v>
      </c>
      <c r="C1190" s="7" t="str" cm="1">
        <f t="array" ref="C1190">TRIM(RemoveChars(B1190,$D$2))</f>
        <v>Boris</v>
      </c>
      <c r="E1190" s="9">
        <v>36125</v>
      </c>
      <c r="F1190" t="s">
        <v>10907</v>
      </c>
      <c r="G1190">
        <v>3.65</v>
      </c>
      <c r="H1190" s="2">
        <v>5522</v>
      </c>
      <c r="I1190">
        <v>54</v>
      </c>
      <c r="J1190" t="s">
        <v>10909</v>
      </c>
      <c r="K1190" t="str" cm="1">
        <f t="array" ref="K1190">TRIM(RemoveChars(J1190,$D$2))</f>
        <v>Amplifier Worship</v>
      </c>
      <c r="L1190" t="str">
        <f>TEXT(M1190/86400000,"[m]:ss.000")</f>
        <v>12:47.122</v>
      </c>
      <c r="M1190" s="8">
        <v>767122.4</v>
      </c>
      <c r="N1190" s="8"/>
    </row>
    <row r="1191" spans="1:14" x14ac:dyDescent="0.2">
      <c r="A1191">
        <v>2283</v>
      </c>
      <c r="B1191" t="s">
        <v>6890</v>
      </c>
      <c r="C1191" s="7" t="str" cm="1">
        <f t="array" ref="C1191">TRIM(RemoveChars(B1191,$D$2))</f>
        <v>DJ Quik</v>
      </c>
      <c r="E1191" s="9">
        <v>36123</v>
      </c>
      <c r="F1191" t="s">
        <v>663</v>
      </c>
      <c r="G1191">
        <v>3.76</v>
      </c>
      <c r="H1191">
        <v>650</v>
      </c>
      <c r="I1191">
        <v>17</v>
      </c>
      <c r="J1191" t="s">
        <v>6892</v>
      </c>
      <c r="K1191" t="str" cm="1">
        <f t="array" ref="K1191">TRIM(RemoveChars(J1191,$D$2))</f>
        <v>Rhythm-al-ism</v>
      </c>
      <c r="L1191" t="str">
        <f>TEXT(M1191/86400000,"[m]:ss.000")</f>
        <v>4:22.812</v>
      </c>
      <c r="M1191" s="8">
        <v>262812.4375</v>
      </c>
      <c r="N1191" s="8"/>
    </row>
    <row r="1192" spans="1:14" x14ac:dyDescent="0.2">
      <c r="A1192">
        <v>2057</v>
      </c>
      <c r="B1192" t="s">
        <v>6246</v>
      </c>
      <c r="C1192" s="7" t="str" cm="1">
        <f t="array" ref="C1192">TRIM(RemoveChars(B1192,$D$2))</f>
        <v>The Coup</v>
      </c>
      <c r="E1192" s="9">
        <v>36109</v>
      </c>
      <c r="F1192" t="s">
        <v>6247</v>
      </c>
      <c r="G1192">
        <v>3.75</v>
      </c>
      <c r="H1192" s="2">
        <v>1262</v>
      </c>
      <c r="I1192">
        <v>31</v>
      </c>
      <c r="J1192" t="s">
        <v>6249</v>
      </c>
      <c r="K1192" t="str" cm="1">
        <f t="array" ref="K1192">TRIM(RemoveChars(J1192,$D$2))</f>
        <v>Steal This Album</v>
      </c>
      <c r="L1192" t="str">
        <f>TEXT(M1192/86400000,"[m]:ss.000")</f>
        <v>2:43.213</v>
      </c>
      <c r="M1192" s="8">
        <v>163212.5625</v>
      </c>
      <c r="N1192" s="8"/>
    </row>
    <row r="1193" spans="1:14" x14ac:dyDescent="0.2">
      <c r="A1193">
        <v>3559</v>
      </c>
      <c r="B1193" t="s">
        <v>10476</v>
      </c>
      <c r="C1193" s="7" t="str" cm="1">
        <f t="array" ref="C1193">TRIM(RemoveChars(B1193,$D$2))</f>
        <v>Pete Rock</v>
      </c>
      <c r="E1193" s="9">
        <v>36109</v>
      </c>
      <c r="F1193" t="s">
        <v>890</v>
      </c>
      <c r="G1193">
        <v>3.71</v>
      </c>
      <c r="H1193">
        <v>749</v>
      </c>
      <c r="I1193">
        <v>17</v>
      </c>
      <c r="J1193" t="s">
        <v>10478</v>
      </c>
      <c r="K1193" t="str" cm="1">
        <f t="array" ref="K1193">TRIM(RemoveChars(J1193,$D$2))</f>
        <v>Soul Survivor</v>
      </c>
      <c r="L1193" t="str">
        <f>TEXT(M1193/86400000,"[m]:ss.000")</f>
        <v>3:01.214</v>
      </c>
      <c r="M1193" s="8">
        <v>181214</v>
      </c>
      <c r="N1193" s="8"/>
    </row>
    <row r="1194" spans="1:14" x14ac:dyDescent="0.2">
      <c r="A1194">
        <v>4092</v>
      </c>
      <c r="B1194" t="s">
        <v>9128</v>
      </c>
      <c r="C1194" s="7" t="str" cm="1">
        <f t="array" ref="C1194">TRIM(RemoveChars(B1194,$D$2))</f>
        <v>Meshuggah</v>
      </c>
      <c r="E1194" s="9">
        <v>36109</v>
      </c>
      <c r="F1194" t="s">
        <v>9129</v>
      </c>
      <c r="G1194">
        <v>3.64</v>
      </c>
      <c r="H1194" s="2">
        <v>3624</v>
      </c>
      <c r="I1194">
        <v>75</v>
      </c>
      <c r="J1194" t="s">
        <v>11941</v>
      </c>
      <c r="K1194" t="str" cm="1">
        <f t="array" ref="K1194">TRIM(RemoveChars(J1194,$D$2))</f>
        <v>Chaosphere</v>
      </c>
      <c r="L1194" t="str">
        <f>TEXT(M1194/86400000,"[m]:ss.000")</f>
        <v>5:58.075</v>
      </c>
      <c r="M1194" s="8">
        <v>358074.92307692301</v>
      </c>
      <c r="N1194" s="8"/>
    </row>
    <row r="1195" spans="1:14" x14ac:dyDescent="0.2">
      <c r="A1195">
        <v>1882</v>
      </c>
      <c r="B1195" t="s">
        <v>3979</v>
      </c>
      <c r="C1195" s="7" t="str" cm="1">
        <f t="array" ref="C1195">TRIM(RemoveChars(B1195,$D$2))</f>
        <v>The Gathering</v>
      </c>
      <c r="E1195" s="9">
        <v>36108</v>
      </c>
      <c r="F1195" t="s">
        <v>24</v>
      </c>
      <c r="G1195">
        <v>3.76</v>
      </c>
      <c r="H1195" s="2">
        <v>1937</v>
      </c>
      <c r="I1195">
        <v>43</v>
      </c>
      <c r="J1195" t="s">
        <v>5736</v>
      </c>
      <c r="K1195" t="str" cm="1">
        <f t="array" ref="K1195">TRIM(RemoveChars(J1195,$D$2))</f>
        <v>How to Measure a Planet?</v>
      </c>
      <c r="L1195" t="str">
        <f>TEXT(M1195/86400000,"[m]:ss.000")</f>
        <v>7:22.828</v>
      </c>
      <c r="M1195" s="8">
        <v>442827.57142857101</v>
      </c>
      <c r="N1195" s="8"/>
    </row>
    <row r="1196" spans="1:14" x14ac:dyDescent="0.2">
      <c r="A1196">
        <v>1854</v>
      </c>
      <c r="B1196" t="s">
        <v>1766</v>
      </c>
      <c r="C1196" s="7" t="str" cm="1">
        <f t="array" ref="C1196">TRIM(RemoveChars(B1196,$D$2))</f>
        <v>Various Artists</v>
      </c>
      <c r="E1196" s="9">
        <v>36102</v>
      </c>
      <c r="F1196" t="s">
        <v>5651</v>
      </c>
      <c r="G1196">
        <v>3.8</v>
      </c>
      <c r="H1196">
        <v>543</v>
      </c>
      <c r="I1196">
        <v>14</v>
      </c>
      <c r="J1196" t="s">
        <v>5653</v>
      </c>
      <c r="K1196" t="str" cm="1">
        <f t="array" ref="K1196">TRIM(RemoveChars(J1196,$D$2))</f>
        <v>Velvet Goldmine</v>
      </c>
      <c r="L1196" t="str">
        <f>TEXT(M1196/86400000,"[m]:ss.000")</f>
        <v>3:48.000</v>
      </c>
      <c r="M1196" s="8">
        <v>228000</v>
      </c>
      <c r="N1196" s="8"/>
    </row>
    <row r="1197" spans="1:14" x14ac:dyDescent="0.2">
      <c r="A1197">
        <v>924</v>
      </c>
      <c r="B1197" t="s">
        <v>2939</v>
      </c>
      <c r="C1197" s="7" t="str" cm="1">
        <f t="array" ref="C1197">TRIM(RemoveChars(B1197,$D$2))</f>
        <v>Silver Jews</v>
      </c>
      <c r="E1197" s="9">
        <v>36088</v>
      </c>
      <c r="F1197" t="s">
        <v>2940</v>
      </c>
      <c r="G1197">
        <v>3.82</v>
      </c>
      <c r="H1197" s="2">
        <v>5736</v>
      </c>
      <c r="I1197">
        <v>80</v>
      </c>
      <c r="J1197" t="s">
        <v>2942</v>
      </c>
      <c r="K1197" t="str" cm="1">
        <f t="array" ref="K1197">TRIM(RemoveChars(J1197,$D$2))</f>
        <v>American Water</v>
      </c>
      <c r="L1197" t="str">
        <f>TEXT(M1197/86400000,"[m]:ss.000")</f>
        <v>4:01.752</v>
      </c>
      <c r="M1197" s="8">
        <v>241752.25</v>
      </c>
      <c r="N1197" s="8"/>
    </row>
    <row r="1198" spans="1:14" x14ac:dyDescent="0.2">
      <c r="A1198">
        <v>3715</v>
      </c>
      <c r="B1198" t="s">
        <v>10901</v>
      </c>
      <c r="C1198" s="7" t="str" cm="1">
        <f t="array" ref="C1198">TRIM(RemoveChars(B1198,$D$2))</f>
        <v>Placebo</v>
      </c>
      <c r="E1198" s="9">
        <v>36080</v>
      </c>
      <c r="F1198" t="s">
        <v>556</v>
      </c>
      <c r="G1198">
        <v>3.66</v>
      </c>
      <c r="H1198" s="2">
        <v>6230</v>
      </c>
      <c r="I1198">
        <v>99</v>
      </c>
      <c r="J1198" t="s">
        <v>10903</v>
      </c>
      <c r="K1198" t="str" cm="1">
        <f t="array" ref="K1198">TRIM(RemoveChars(J1198,$D$2))</f>
        <v>Without You I'm Nothing</v>
      </c>
      <c r="L1198" t="str">
        <f>TEXT(M1198/86400000,"[m]:ss.000")</f>
        <v>4:25.009</v>
      </c>
      <c r="M1198" s="8">
        <v>265009.46153846098</v>
      </c>
      <c r="N1198" s="8"/>
    </row>
    <row r="1199" spans="1:14" x14ac:dyDescent="0.2">
      <c r="A1199">
        <v>687</v>
      </c>
      <c r="B1199" t="s">
        <v>2233</v>
      </c>
      <c r="C1199" s="7" t="str" cm="1">
        <f t="array" ref="C1199">TRIM(RemoveChars(B1199,$D$2))</f>
        <v>Kirov Orchestra / Valery Gergiev</v>
      </c>
      <c r="E1199" s="9">
        <v>36073</v>
      </c>
      <c r="F1199" t="s">
        <v>2234</v>
      </c>
      <c r="G1199">
        <v>3.91</v>
      </c>
      <c r="H1199">
        <v>503</v>
      </c>
      <c r="I1199">
        <v>8</v>
      </c>
      <c r="J1199" t="s">
        <v>2236</v>
      </c>
      <c r="K1199" t="str" cm="1">
        <f t="array" ref="K1199">TRIM(RemoveChars(J1199,$D$2))</f>
        <v>The Nutcracker</v>
      </c>
      <c r="L1199" t="str">
        <f>TEXT(M1199/86400000,"[m]:ss.000")</f>
        <v>3:36.026</v>
      </c>
      <c r="M1199" s="8">
        <v>216026.25</v>
      </c>
      <c r="N1199" s="8"/>
    </row>
    <row r="1200" spans="1:14" x14ac:dyDescent="0.2">
      <c r="A1200">
        <v>1674</v>
      </c>
      <c r="B1200" t="s">
        <v>5136</v>
      </c>
      <c r="C1200" s="7" t="str" cm="1">
        <f t="array" ref="C1200">TRIM(RemoveChars(B1200,$D$2))</f>
        <v>Peter McConnell</v>
      </c>
      <c r="E1200" s="9">
        <v>36068</v>
      </c>
      <c r="F1200" t="s">
        <v>5137</v>
      </c>
      <c r="G1200">
        <v>3.81</v>
      </c>
      <c r="H1200">
        <v>393</v>
      </c>
      <c r="I1200">
        <v>4</v>
      </c>
      <c r="J1200" t="s">
        <v>5139</v>
      </c>
      <c r="K1200" t="str" cm="1">
        <f t="array" ref="K1200">TRIM(RemoveChars(J1200,$D$2))</f>
        <v>Grim Fandango</v>
      </c>
      <c r="L1200" t="str">
        <f>TEXT(M1200/86400000,"[m]:ss.000")</f>
        <v>1:38.256</v>
      </c>
      <c r="M1200" s="8">
        <v>98255.648648648596</v>
      </c>
      <c r="N1200" s="8"/>
    </row>
    <row r="1201" spans="1:14" x14ac:dyDescent="0.2">
      <c r="A1201">
        <v>81</v>
      </c>
      <c r="B1201" t="s">
        <v>299</v>
      </c>
      <c r="C1201" s="7" t="str" cm="1">
        <f t="array" ref="C1201">TRIM(RemoveChars(B1201,$D$2))</f>
        <v>OutKast</v>
      </c>
      <c r="E1201" s="9">
        <v>36067</v>
      </c>
      <c r="F1201" t="s">
        <v>300</v>
      </c>
      <c r="G1201">
        <v>4.1100000000000003</v>
      </c>
      <c r="H1201" s="2">
        <v>16064</v>
      </c>
      <c r="I1201">
        <v>158</v>
      </c>
      <c r="J1201" t="s">
        <v>302</v>
      </c>
      <c r="K1201" t="str" cm="1">
        <f t="array" ref="K1201">TRIM(RemoveChars(J1201,$D$2))</f>
        <v>Aquemini</v>
      </c>
      <c r="L1201" t="str">
        <f>TEXT(M1201/86400000,"[m]:ss.000")</f>
        <v>4:41.203</v>
      </c>
      <c r="M1201" s="8">
        <v>281203.25</v>
      </c>
      <c r="N1201" s="8"/>
    </row>
    <row r="1202" spans="1:14" x14ac:dyDescent="0.2">
      <c r="A1202">
        <v>404</v>
      </c>
      <c r="B1202" t="s">
        <v>1360</v>
      </c>
      <c r="C1202" s="7" t="str" cm="1">
        <f t="array" ref="C1202">TRIM(RemoveChars(B1202,$D$2))</f>
        <v>Black Star</v>
      </c>
      <c r="E1202" s="9">
        <v>36067</v>
      </c>
      <c r="F1202" t="s">
        <v>1361</v>
      </c>
      <c r="G1202">
        <v>3.91</v>
      </c>
      <c r="H1202" s="2">
        <v>7332</v>
      </c>
      <c r="I1202">
        <v>138</v>
      </c>
      <c r="J1202" t="s">
        <v>1363</v>
      </c>
      <c r="K1202" t="str" cm="1">
        <f t="array" ref="K1202">TRIM(RemoveChars(J1202,$D$2))</f>
        <v>Mos Def &amp; Talib Kweli Are Black Star</v>
      </c>
      <c r="L1202" t="str">
        <f>TEXT(M1202/86400000,"[m]:ss.000")</f>
        <v>3:51.012</v>
      </c>
      <c r="M1202" s="8">
        <v>231012.23076922999</v>
      </c>
      <c r="N1202" s="8"/>
    </row>
    <row r="1203" spans="1:14" x14ac:dyDescent="0.2">
      <c r="A1203">
        <v>2623</v>
      </c>
      <c r="B1203" t="s">
        <v>7024</v>
      </c>
      <c r="C1203" s="7" t="str" cm="1">
        <f t="array" ref="C1203">TRIM(RemoveChars(B1203,$D$2))</f>
        <v>Mercury Rev</v>
      </c>
      <c r="E1203" s="9">
        <v>36067</v>
      </c>
      <c r="F1203" t="s">
        <v>7843</v>
      </c>
      <c r="G1203">
        <v>3.69</v>
      </c>
      <c r="H1203" s="2">
        <v>6251</v>
      </c>
      <c r="I1203">
        <v>133</v>
      </c>
      <c r="J1203" t="s">
        <v>7845</v>
      </c>
      <c r="K1203" t="str" cm="1">
        <f t="array" ref="K1203">TRIM(RemoveChars(J1203,$D$2))</f>
        <v>Deserter's Songs</v>
      </c>
      <c r="L1203" t="str">
        <f>TEXT(M1203/86400000,"[m]:ss.000")</f>
        <v>3:45.331</v>
      </c>
      <c r="M1203" s="8">
        <v>225331.08333333299</v>
      </c>
      <c r="N1203" s="8"/>
    </row>
    <row r="1204" spans="1:14" x14ac:dyDescent="0.2">
      <c r="A1204">
        <v>1148</v>
      </c>
      <c r="B1204" t="s">
        <v>1491</v>
      </c>
      <c r="C1204" s="7" t="str" cm="1">
        <f t="array" ref="C1204">TRIM(RemoveChars(B1204,$D$2))</f>
        <v>PJ Harvey</v>
      </c>
      <c r="E1204" s="9">
        <v>36066</v>
      </c>
      <c r="F1204" t="s">
        <v>3605</v>
      </c>
      <c r="G1204">
        <v>3.81</v>
      </c>
      <c r="H1204" s="2">
        <v>5442</v>
      </c>
      <c r="I1204">
        <v>93</v>
      </c>
      <c r="J1204" t="s">
        <v>3607</v>
      </c>
      <c r="K1204" t="str" cm="1">
        <f t="array" ref="K1204">TRIM(RemoveChars(J1204,$D$2))</f>
        <v>Is This Desire?</v>
      </c>
      <c r="L1204" t="str">
        <f>TEXT(M1204/86400000,"[m]:ss.000")</f>
        <v>3:23.450</v>
      </c>
      <c r="M1204" s="8">
        <v>203450.08333333299</v>
      </c>
      <c r="N1204" s="8"/>
    </row>
    <row r="1205" spans="1:14" x14ac:dyDescent="0.2">
      <c r="A1205">
        <v>2143</v>
      </c>
      <c r="B1205" t="s">
        <v>6487</v>
      </c>
      <c r="C1205" s="7" t="str" cm="1">
        <f t="array" ref="C1205">TRIM(RemoveChars(B1205,$D$2))</f>
        <v>KCE Japan Sound Team</v>
      </c>
      <c r="E1205" s="9">
        <v>36061</v>
      </c>
      <c r="F1205" t="s">
        <v>6488</v>
      </c>
      <c r="G1205">
        <v>3.78</v>
      </c>
      <c r="H1205">
        <v>460</v>
      </c>
      <c r="I1205">
        <v>8</v>
      </c>
      <c r="J1205" t="s">
        <v>6490</v>
      </c>
      <c r="K1205" t="str" cm="1">
        <f t="array" ref="K1205">TRIM(RemoveChars(J1205,$D$2))</f>
        <v>Metal Gear Solid</v>
      </c>
      <c r="L1205" t="str">
        <f>TEXT(M1205/86400000,"[m]:ss.000")</f>
        <v>3:01.228</v>
      </c>
      <c r="M1205" s="8">
        <v>181228.13043478201</v>
      </c>
      <c r="N1205" s="8"/>
    </row>
    <row r="1206" spans="1:14" x14ac:dyDescent="0.2">
      <c r="A1206">
        <v>1723</v>
      </c>
      <c r="B1206" t="s">
        <v>5274</v>
      </c>
      <c r="C1206" s="7" t="str" cm="1">
        <f t="array" ref="C1206">TRIM(RemoveChars(B1206,$D$2))</f>
        <v>Cat Power</v>
      </c>
      <c r="E1206" s="9">
        <v>36060</v>
      </c>
      <c r="F1206" t="s">
        <v>5275</v>
      </c>
      <c r="G1206">
        <v>3.75</v>
      </c>
      <c r="H1206" s="2">
        <v>5977</v>
      </c>
      <c r="I1206">
        <v>101</v>
      </c>
      <c r="J1206" t="s">
        <v>5277</v>
      </c>
      <c r="K1206" t="str" cm="1">
        <f t="array" ref="K1206">TRIM(RemoveChars(J1206,$D$2))</f>
        <v>Moon Pix</v>
      </c>
      <c r="L1206" t="str">
        <f>TEXT(M1206/86400000,"[m]:ss.000")</f>
        <v>4:12.643</v>
      </c>
      <c r="M1206" s="8">
        <v>252642.545454545</v>
      </c>
      <c r="N1206" s="8"/>
    </row>
    <row r="1207" spans="1:14" x14ac:dyDescent="0.2">
      <c r="A1207">
        <v>3558</v>
      </c>
      <c r="B1207" t="s">
        <v>10473</v>
      </c>
      <c r="C1207" s="7" t="str" cm="1">
        <f t="array" ref="C1207">TRIM(RemoveChars(B1207,$D$2))</f>
        <v>Shadow Gallery</v>
      </c>
      <c r="E1207" s="9">
        <v>36060</v>
      </c>
      <c r="F1207" t="s">
        <v>759</v>
      </c>
      <c r="G1207">
        <v>3.67</v>
      </c>
      <c r="H1207">
        <v>767</v>
      </c>
      <c r="I1207">
        <v>28</v>
      </c>
      <c r="J1207" t="s">
        <v>10475</v>
      </c>
      <c r="K1207" t="str" cm="1">
        <f t="array" ref="K1207">TRIM(RemoveChars(J1207,$D$2))</f>
        <v>Tyranny</v>
      </c>
      <c r="L1207" t="str">
        <f>TEXT(M1207/86400000,"[m]:ss.000")</f>
        <v>5:15.738</v>
      </c>
      <c r="M1207" s="8">
        <v>315737.58333333302</v>
      </c>
      <c r="N1207" s="8"/>
    </row>
    <row r="1208" spans="1:14" x14ac:dyDescent="0.2">
      <c r="A1208">
        <v>3015</v>
      </c>
      <c r="B1208" t="s">
        <v>8959</v>
      </c>
      <c r="C1208" s="7" t="str" cm="1">
        <f t="array" ref="C1208">TRIM(RemoveChars(B1208,$D$2))</f>
        <v>Eels</v>
      </c>
      <c r="E1208" s="9">
        <v>36059</v>
      </c>
      <c r="F1208" t="s">
        <v>8960</v>
      </c>
      <c r="G1208">
        <v>3.68</v>
      </c>
      <c r="H1208" s="2">
        <v>5728</v>
      </c>
      <c r="I1208">
        <v>128</v>
      </c>
      <c r="J1208" t="s">
        <v>8962</v>
      </c>
      <c r="K1208" t="str" cm="1">
        <f t="array" ref="K1208">TRIM(RemoveChars(J1208,$D$2))</f>
        <v>Electro-Shock Blues</v>
      </c>
      <c r="L1208" t="str">
        <f>TEXT(M1208/86400000,"[m]:ss.000")</f>
        <v>3:01.039</v>
      </c>
      <c r="M1208" s="8">
        <v>181039.25</v>
      </c>
      <c r="N1208" s="8"/>
    </row>
    <row r="1209" spans="1:14" x14ac:dyDescent="0.2">
      <c r="A1209">
        <v>4107</v>
      </c>
      <c r="B1209" t="s">
        <v>11978</v>
      </c>
      <c r="C1209" s="7" t="str" cm="1">
        <f t="array" ref="C1209">TRIM(RemoveChars(B1209,$D$2))</f>
        <v>Bluetile Lounge</v>
      </c>
      <c r="E1209" s="9">
        <v>36056</v>
      </c>
      <c r="F1209" t="s">
        <v>1470</v>
      </c>
      <c r="G1209">
        <v>3.68</v>
      </c>
      <c r="H1209">
        <v>841</v>
      </c>
      <c r="I1209">
        <v>6</v>
      </c>
      <c r="J1209" t="s">
        <v>11980</v>
      </c>
      <c r="K1209" t="str" cm="1">
        <f t="array" ref="K1209">TRIM(RemoveChars(J1209,$D$2))</f>
        <v>Half-Cut</v>
      </c>
      <c r="L1209" t="str">
        <f>TEXT(M1209/86400000,"[m]:ss.000")</f>
        <v>7:13.299</v>
      </c>
      <c r="M1209" s="8">
        <v>433299.22222222202</v>
      </c>
      <c r="N1209" s="8"/>
    </row>
    <row r="1210" spans="1:14" x14ac:dyDescent="0.2">
      <c r="A1210">
        <v>312</v>
      </c>
      <c r="B1210" t="s">
        <v>380</v>
      </c>
      <c r="C1210" s="7" t="str" cm="1">
        <f t="array" ref="C1210">TRIM(RemoveChars(B1210,$D$2))</f>
        <v>Death</v>
      </c>
      <c r="E1210" s="9">
        <v>36053</v>
      </c>
      <c r="F1210" t="s">
        <v>1066</v>
      </c>
      <c r="G1210">
        <v>3.9</v>
      </c>
      <c r="H1210" s="2">
        <v>10180</v>
      </c>
      <c r="I1210">
        <v>180</v>
      </c>
      <c r="J1210" t="s">
        <v>1068</v>
      </c>
      <c r="K1210" t="str" cm="1">
        <f t="array" ref="K1210">TRIM(RemoveChars(J1210,$D$2))</f>
        <v>The Sound of Perseverance</v>
      </c>
      <c r="L1210" t="str">
        <f>TEXT(M1210/86400000,"[m]:ss.000")</f>
        <v>6:10.830</v>
      </c>
      <c r="M1210" s="8">
        <v>370830.15789473598</v>
      </c>
      <c r="N1210" s="8"/>
    </row>
    <row r="1211" spans="1:14" x14ac:dyDescent="0.2">
      <c r="A1211">
        <v>586</v>
      </c>
      <c r="B1211" t="s">
        <v>1925</v>
      </c>
      <c r="C1211" s="7" t="str" cm="1">
        <f t="array" ref="C1211">TRIM(RemoveChars(B1211,$D$2))</f>
        <v>Royal Concertgebouw Orchestra / Asko Ensemble / Riccardo Chailly</v>
      </c>
      <c r="E1211" s="9">
        <v>36053</v>
      </c>
      <c r="F1211" t="s">
        <v>1926</v>
      </c>
      <c r="G1211">
        <v>3.89</v>
      </c>
      <c r="H1211" s="2">
        <v>1039</v>
      </c>
      <c r="I1211">
        <v>12</v>
      </c>
      <c r="J1211" t="s">
        <v>1928</v>
      </c>
      <c r="K1211" t="str" cm="1">
        <f t="array" ref="K1211">TRIM(RemoveChars(J1211,$D$2))</f>
        <v>The Complete Works</v>
      </c>
      <c r="L1211" t="str">
        <f>TEXT(M1211/86400000,"[m]:ss.000")</f>
        <v>3:27.659</v>
      </c>
      <c r="M1211" s="8">
        <v>207659.07142857101</v>
      </c>
      <c r="N1211" s="8"/>
    </row>
    <row r="1212" spans="1:14" x14ac:dyDescent="0.2">
      <c r="A1212">
        <v>897</v>
      </c>
      <c r="B1212" t="s">
        <v>2865</v>
      </c>
      <c r="C1212" s="7" t="str" cm="1">
        <f t="array" ref="C1212">TRIM(RemoveChars(B1212,$D$2))</f>
        <v>Bruce Dickinson</v>
      </c>
      <c r="E1212" s="9">
        <v>36053</v>
      </c>
      <c r="F1212" t="s">
        <v>198</v>
      </c>
      <c r="G1212">
        <v>3.83</v>
      </c>
      <c r="H1212" s="2">
        <v>2217</v>
      </c>
      <c r="I1212">
        <v>53</v>
      </c>
      <c r="J1212" t="s">
        <v>2867</v>
      </c>
      <c r="K1212" t="str" cm="1">
        <f t="array" ref="K1212">TRIM(RemoveChars(J1212,$D$2))</f>
        <v>The Chemical Wedding</v>
      </c>
      <c r="L1212" t="str">
        <f>TEXT(M1212/86400000,"[m]:ss.000")</f>
        <v>5:31.542</v>
      </c>
      <c r="M1212" s="8">
        <v>331541.53846153797</v>
      </c>
      <c r="N1212" s="8"/>
    </row>
    <row r="1213" spans="1:14" x14ac:dyDescent="0.2">
      <c r="A1213">
        <v>2266</v>
      </c>
      <c r="B1213" t="s">
        <v>4846</v>
      </c>
      <c r="C1213" s="7" t="str" cm="1">
        <f t="array" ref="C1213">TRIM(RemoveChars(B1213,$D$2))</f>
        <v>Sunny Day Real Estate</v>
      </c>
      <c r="E1213" s="9">
        <v>36046</v>
      </c>
      <c r="F1213" t="s">
        <v>6840</v>
      </c>
      <c r="G1213">
        <v>3.73</v>
      </c>
      <c r="H1213" s="2">
        <v>3830</v>
      </c>
      <c r="I1213">
        <v>39</v>
      </c>
      <c r="J1213" t="s">
        <v>6842</v>
      </c>
      <c r="K1213" t="str" cm="1">
        <f t="array" ref="K1213">TRIM(RemoveChars(J1213,$D$2))</f>
        <v>How It Feels to Be Something On</v>
      </c>
      <c r="L1213" t="str">
        <f>TEXT(M1213/86400000,"[m]:ss.000")</f>
        <v>4:34.233</v>
      </c>
      <c r="M1213" s="8">
        <v>274233.40000000002</v>
      </c>
      <c r="N1213" s="8"/>
    </row>
    <row r="1214" spans="1:14" x14ac:dyDescent="0.2">
      <c r="A1214">
        <v>3383</v>
      </c>
      <c r="B1214" t="s">
        <v>9984</v>
      </c>
      <c r="C1214" s="7" t="str" cm="1">
        <f t="array" ref="C1214">TRIM(RemoveChars(B1214,$D$2))</f>
        <v>Belle &amp; Sebastian</v>
      </c>
      <c r="E1214" s="9">
        <v>36046</v>
      </c>
      <c r="F1214" t="s">
        <v>3192</v>
      </c>
      <c r="G1214">
        <v>3.66</v>
      </c>
      <c r="H1214" s="2">
        <v>7686</v>
      </c>
      <c r="I1214">
        <v>122</v>
      </c>
      <c r="J1214" t="s">
        <v>9986</v>
      </c>
      <c r="K1214" t="str" cm="1">
        <f t="array" ref="K1214">TRIM(RemoveChars(J1214,$D$2))</f>
        <v>The Boy With the Arab Strap</v>
      </c>
      <c r="L1214" t="str">
        <f>TEXT(M1214/86400000,"[m]:ss.000")</f>
        <v>3:47.814</v>
      </c>
      <c r="M1214" s="8">
        <v>227814.41666666599</v>
      </c>
      <c r="N1214" s="8"/>
    </row>
    <row r="1215" spans="1:14" x14ac:dyDescent="0.2">
      <c r="A1215">
        <v>2323</v>
      </c>
      <c r="B1215" t="s">
        <v>7004</v>
      </c>
      <c r="C1215" s="7" t="str" cm="1">
        <f t="array" ref="C1215">TRIM(RemoveChars(B1215,$D$2))</f>
        <v>Mansun</v>
      </c>
      <c r="E1215" s="9">
        <v>36045</v>
      </c>
      <c r="F1215" t="s">
        <v>7005</v>
      </c>
      <c r="G1215">
        <v>3.74</v>
      </c>
      <c r="H1215" s="2">
        <v>1445</v>
      </c>
      <c r="I1215">
        <v>51</v>
      </c>
      <c r="J1215" t="s">
        <v>7007</v>
      </c>
      <c r="K1215" t="str" cm="1">
        <f t="array" ref="K1215">TRIM(RemoveChars(J1215,$D$2))</f>
        <v>Six</v>
      </c>
      <c r="L1215" t="str">
        <f>TEXT(M1215/86400000,"[m]:ss.000")</f>
        <v>4:42.005</v>
      </c>
      <c r="M1215" s="8">
        <v>282005.40000000002</v>
      </c>
      <c r="N1215" s="8"/>
    </row>
    <row r="1216" spans="1:14" x14ac:dyDescent="0.2">
      <c r="A1216">
        <v>4358</v>
      </c>
      <c r="B1216" t="s">
        <v>4853</v>
      </c>
      <c r="C1216" s="7" t="str" cm="1">
        <f t="array" ref="C1216">TRIM(RemoveChars(B1216,$D$2))</f>
        <v>Willie Nelson</v>
      </c>
      <c r="E1216" s="9">
        <v>36039</v>
      </c>
      <c r="F1216" t="s">
        <v>12668</v>
      </c>
      <c r="G1216">
        <v>3.7</v>
      </c>
      <c r="H1216">
        <v>322</v>
      </c>
      <c r="I1216">
        <v>12</v>
      </c>
      <c r="J1216" t="s">
        <v>12670</v>
      </c>
      <c r="K1216" t="str" cm="1">
        <f t="array" ref="K1216">TRIM(RemoveChars(J1216,$D$2))</f>
        <v>Teatro</v>
      </c>
      <c r="L1216" t="str">
        <f>TEXT(M1216/86400000,"[m]:ss.000")</f>
        <v>3:38.534</v>
      </c>
      <c r="M1216" s="8">
        <v>218533.5</v>
      </c>
      <c r="N1216" s="8"/>
    </row>
    <row r="1217" spans="1:14" x14ac:dyDescent="0.2">
      <c r="A1217">
        <v>3941</v>
      </c>
      <c r="B1217" t="s">
        <v>10017</v>
      </c>
      <c r="C1217" s="7" t="str" cm="1">
        <f t="array" ref="C1217">TRIM(RemoveChars(B1217,$D$2))</f>
        <v>The Divine Comedy</v>
      </c>
      <c r="E1217" s="9">
        <v>36038</v>
      </c>
      <c r="F1217" t="s">
        <v>1063</v>
      </c>
      <c r="G1217">
        <v>3.7</v>
      </c>
      <c r="H1217">
        <v>819</v>
      </c>
      <c r="I1217">
        <v>20</v>
      </c>
      <c r="J1217" t="s">
        <v>11524</v>
      </c>
      <c r="K1217" t="str" cm="1">
        <f t="array" ref="K1217">TRIM(RemoveChars(J1217,$D$2))</f>
        <v>Fin de si√®cle</v>
      </c>
      <c r="L1217" t="str">
        <f>TEXT(M1217/86400000,"[m]:ss.000")</f>
        <v>4:40.163</v>
      </c>
      <c r="M1217" s="8">
        <v>280162.59999999998</v>
      </c>
      <c r="N1217" s="8"/>
    </row>
    <row r="1218" spans="1:14" x14ac:dyDescent="0.2">
      <c r="A1218">
        <v>271</v>
      </c>
      <c r="B1218" t="s">
        <v>246</v>
      </c>
      <c r="C1218" s="7" t="str" cm="1">
        <f t="array" ref="C1218">TRIM(RemoveChars(B1218,$D$2))</f>
        <v>Elliott Smith</v>
      </c>
      <c r="E1218" s="9">
        <v>36032</v>
      </c>
      <c r="F1218" t="s">
        <v>922</v>
      </c>
      <c r="G1218">
        <v>3.94</v>
      </c>
      <c r="H1218" s="2">
        <v>12369</v>
      </c>
      <c r="I1218">
        <v>157</v>
      </c>
      <c r="J1218" t="s">
        <v>924</v>
      </c>
      <c r="K1218" t="str" cm="1">
        <f t="array" ref="K1218">TRIM(RemoveChars(J1218,$D$2))</f>
        <v>XO</v>
      </c>
      <c r="L1218" t="str">
        <f>TEXT(M1218/86400000,"[m]:ss.000")</f>
        <v>3:02.999</v>
      </c>
      <c r="M1218" s="8">
        <v>182998.625</v>
      </c>
      <c r="N1218" s="8"/>
    </row>
    <row r="1219" spans="1:14" x14ac:dyDescent="0.2">
      <c r="A1219">
        <v>401</v>
      </c>
      <c r="B1219" t="s">
        <v>1349</v>
      </c>
      <c r="C1219" s="7" t="str" cm="1">
        <f t="array" ref="C1219">TRIM(RemoveChars(B1219,$D$2))</f>
        <v>Lauryn Hill</v>
      </c>
      <c r="E1219" s="9">
        <v>36032</v>
      </c>
      <c r="F1219" t="s">
        <v>1350</v>
      </c>
      <c r="G1219">
        <v>3.88</v>
      </c>
      <c r="H1219" s="2">
        <v>9655</v>
      </c>
      <c r="I1219">
        <v>135</v>
      </c>
      <c r="J1219" t="s">
        <v>1352</v>
      </c>
      <c r="K1219" t="str" cm="1">
        <f t="array" ref="K1219">TRIM(RemoveChars(J1219,$D$2))</f>
        <v>The Miseducation of Lauryn Hill</v>
      </c>
      <c r="L1219" t="str">
        <f>TEXT(M1219/86400000,"[m]:ss.000")</f>
        <v>4:50.248</v>
      </c>
      <c r="M1219" s="8">
        <v>290247.5625</v>
      </c>
      <c r="N1219" s="8"/>
    </row>
    <row r="1220" spans="1:14" x14ac:dyDescent="0.2">
      <c r="A1220">
        <v>3246</v>
      </c>
      <c r="B1220" t="s">
        <v>9611</v>
      </c>
      <c r="C1220" s="7" t="str" cm="1">
        <f t="array" ref="C1220">TRIM(RemoveChars(B1220,$D$2))</f>
        <v>Puressence</v>
      </c>
      <c r="E1220" s="9">
        <v>36024</v>
      </c>
      <c r="F1220" t="s">
        <v>7400</v>
      </c>
      <c r="G1220">
        <v>3.72</v>
      </c>
      <c r="H1220">
        <v>381</v>
      </c>
      <c r="I1220">
        <v>14</v>
      </c>
      <c r="J1220" t="s">
        <v>9613</v>
      </c>
      <c r="K1220" t="str" cm="1">
        <f t="array" ref="K1220">TRIM(RemoveChars(J1220,$D$2))</f>
        <v>Only Forever</v>
      </c>
      <c r="L1220" t="str">
        <f>TEXT(M1220/86400000,"[m]:ss.000")</f>
        <v>5:38.977</v>
      </c>
      <c r="M1220" s="8">
        <v>338977</v>
      </c>
      <c r="N1220" s="8"/>
    </row>
    <row r="1221" spans="1:14" x14ac:dyDescent="0.2">
      <c r="A1221">
        <v>4024</v>
      </c>
      <c r="B1221" t="s">
        <v>4616</v>
      </c>
      <c r="C1221" s="7" t="str" cm="1">
        <f t="array" ref="C1221">TRIM(RemoveChars(B1221,$D$2))</f>
        <v>Gillian Welch</v>
      </c>
      <c r="E1221" s="9">
        <v>36004</v>
      </c>
      <c r="F1221" t="s">
        <v>4617</v>
      </c>
      <c r="G1221">
        <v>3.7</v>
      </c>
      <c r="H1221">
        <v>634</v>
      </c>
      <c r="I1221">
        <v>18</v>
      </c>
      <c r="J1221" t="s">
        <v>11751</v>
      </c>
      <c r="K1221" t="str" cm="1">
        <f t="array" ref="K1221">TRIM(RemoveChars(J1221,$D$2))</f>
        <v>Hell Among the Yearlings</v>
      </c>
      <c r="L1221" t="str">
        <f>TEXT(M1221/86400000,"[m]:ss.000")</f>
        <v>3:32.930</v>
      </c>
      <c r="M1221" s="8">
        <v>212929.727272727</v>
      </c>
      <c r="N1221" s="8"/>
    </row>
    <row r="1222" spans="1:14" x14ac:dyDescent="0.2">
      <c r="A1222">
        <v>2697</v>
      </c>
      <c r="B1222" t="s">
        <v>4659</v>
      </c>
      <c r="C1222" s="7" t="str" cm="1">
        <f t="array" ref="C1222">TRIM(RemoveChars(B1222,$D$2))</f>
        <v>Sparklehorse</v>
      </c>
      <c r="E1222" s="9">
        <v>35996</v>
      </c>
      <c r="F1222" t="s">
        <v>2940</v>
      </c>
      <c r="G1222">
        <v>3.72</v>
      </c>
      <c r="H1222" s="2">
        <v>2807</v>
      </c>
      <c r="I1222">
        <v>47</v>
      </c>
      <c r="J1222" t="s">
        <v>8041</v>
      </c>
      <c r="K1222" t="str" cm="1">
        <f t="array" ref="K1222">TRIM(RemoveChars(J1222,$D$2))</f>
        <v>Good Morning Spider</v>
      </c>
      <c r="L1222" t="str">
        <f>TEXT(M1222/86400000,"[m]:ss.000")</f>
        <v>3:04.674</v>
      </c>
      <c r="M1222" s="8">
        <v>184674.23529411701</v>
      </c>
      <c r="N1222" s="8"/>
    </row>
    <row r="1223" spans="1:14" x14ac:dyDescent="0.2">
      <c r="A1223">
        <v>3606</v>
      </c>
      <c r="B1223" t="s">
        <v>8545</v>
      </c>
      <c r="C1223" s="7" t="str" cm="1">
        <f t="array" ref="C1223">TRIM(RemoveChars(B1223,$D$2))</f>
        <v>Crowbar</v>
      </c>
      <c r="E1223" s="9">
        <v>35983</v>
      </c>
      <c r="F1223" t="s">
        <v>2754</v>
      </c>
      <c r="G1223">
        <v>3.7</v>
      </c>
      <c r="H1223" s="2">
        <v>1018</v>
      </c>
      <c r="I1223">
        <v>20</v>
      </c>
      <c r="J1223" t="s">
        <v>10614</v>
      </c>
      <c r="K1223" t="str" cm="1">
        <f t="array" ref="K1223">TRIM(RemoveChars(J1223,$D$2))</f>
        <v>Odd Fellows Rest</v>
      </c>
      <c r="L1223" t="str">
        <f>TEXT(M1223/86400000,"[m]:ss.000")</f>
        <v>4:40.175</v>
      </c>
      <c r="M1223" s="8">
        <v>280175.38461538398</v>
      </c>
      <c r="N1223" s="8"/>
    </row>
    <row r="1224" spans="1:14" x14ac:dyDescent="0.2">
      <c r="A1224">
        <v>2987</v>
      </c>
      <c r="B1224" t="s">
        <v>6602</v>
      </c>
      <c r="C1224" s="7" t="str" cm="1">
        <f t="array" ref="C1224">TRIM(RemoveChars(B1224,$D$2))</f>
        <v>Iced Earth</v>
      </c>
      <c r="E1224" s="9">
        <v>35983</v>
      </c>
      <c r="F1224" t="s">
        <v>6009</v>
      </c>
      <c r="G1224">
        <v>3.66</v>
      </c>
      <c r="H1224" s="2">
        <v>2226</v>
      </c>
      <c r="I1224">
        <v>52</v>
      </c>
      <c r="J1224" t="s">
        <v>8891</v>
      </c>
      <c r="K1224" t="str" cm="1">
        <f t="array" ref="K1224">TRIM(RemoveChars(J1224,$D$2))</f>
        <v>Something Wicked This Way Comes</v>
      </c>
      <c r="L1224" t="str">
        <f>TEXT(M1224/86400000,"[m]:ss.000")</f>
        <v>4:08.080</v>
      </c>
      <c r="M1224" s="8">
        <v>248080.08333333299</v>
      </c>
      <c r="N1224" s="8"/>
    </row>
    <row r="1225" spans="1:14" x14ac:dyDescent="0.2">
      <c r="A1225">
        <v>2675</v>
      </c>
      <c r="B1225" t="s">
        <v>7982</v>
      </c>
      <c r="C1225" s="7" t="str" cm="1">
        <f t="array" ref="C1225">TRIM(RemoveChars(B1225,$D$2))</f>
        <v>El Ni√±o Gusano</v>
      </c>
      <c r="E1225" s="9">
        <v>35977</v>
      </c>
      <c r="F1225" t="s">
        <v>1976</v>
      </c>
      <c r="G1225">
        <v>3.74</v>
      </c>
      <c r="H1225">
        <v>448</v>
      </c>
      <c r="I1225">
        <v>6</v>
      </c>
      <c r="J1225" t="s">
        <v>7984</v>
      </c>
      <c r="K1225" t="str" cm="1">
        <f t="array" ref="K1225">TRIM(RemoveChars(J1225,$D$2))</f>
        <v>El escarabajo m√°s grande de Europa</v>
      </c>
      <c r="L1225" t="str">
        <f>TEXT(M1225/86400000,"[m]:ss.000")</f>
        <v>3:43.033</v>
      </c>
      <c r="M1225" s="8">
        <v>223033.25</v>
      </c>
      <c r="N1225" s="8"/>
    </row>
    <row r="1226" spans="1:14" x14ac:dyDescent="0.2">
      <c r="A1226">
        <v>1594</v>
      </c>
      <c r="B1226" t="s">
        <v>4906</v>
      </c>
      <c r="C1226" s="7" t="str" cm="1">
        <f t="array" ref="C1226">TRIM(RemoveChars(B1226,$D$2))</f>
        <v>Lucinda Williams</v>
      </c>
      <c r="E1226" s="9">
        <v>35976</v>
      </c>
      <c r="F1226" t="s">
        <v>4907</v>
      </c>
      <c r="G1226">
        <v>3.77</v>
      </c>
      <c r="H1226" s="2">
        <v>3375</v>
      </c>
      <c r="I1226">
        <v>87</v>
      </c>
      <c r="J1226" t="s">
        <v>4909</v>
      </c>
      <c r="K1226" t="str" cm="1">
        <f t="array" ref="K1226">TRIM(RemoveChars(J1226,$D$2))</f>
        <v>Car Wheels on a Gravel Road</v>
      </c>
      <c r="L1226" t="str">
        <f>TEXT(M1226/86400000,"[m]:ss.000")</f>
        <v>3:59.017</v>
      </c>
      <c r="M1226" s="8">
        <v>239017.46153846101</v>
      </c>
      <c r="N1226" s="8"/>
    </row>
    <row r="1227" spans="1:14" x14ac:dyDescent="0.2">
      <c r="A1227">
        <v>3338</v>
      </c>
      <c r="B1227" t="s">
        <v>8903</v>
      </c>
      <c r="C1227" s="7" t="str" cm="1">
        <f t="array" ref="C1227">TRIM(RemoveChars(B1227,$D$2))</f>
        <v>Maxwell</v>
      </c>
      <c r="E1227" s="9">
        <v>35976</v>
      </c>
      <c r="F1227" t="s">
        <v>9862</v>
      </c>
      <c r="G1227">
        <v>3.71</v>
      </c>
      <c r="H1227">
        <v>699</v>
      </c>
      <c r="I1227">
        <v>16</v>
      </c>
      <c r="J1227" t="s">
        <v>9864</v>
      </c>
      <c r="K1227" t="str" cm="1">
        <f t="array" ref="K1227">TRIM(RemoveChars(J1227,$D$2))</f>
        <v>Embrya</v>
      </c>
      <c r="L1227" t="str">
        <f>TEXT(M1227/86400000,"[m]:ss.000")</f>
        <v>5:13.676</v>
      </c>
      <c r="M1227" s="8">
        <v>313675.75</v>
      </c>
      <c r="N1227" s="8"/>
    </row>
    <row r="1228" spans="1:14" x14ac:dyDescent="0.2">
      <c r="A1228">
        <v>2725</v>
      </c>
      <c r="B1228" t="s">
        <v>1310</v>
      </c>
      <c r="C1228" s="7" t="str" cm="1">
        <f t="array" ref="C1228">TRIM(RemoveChars(B1228,$D$2))</f>
        <v>System of a Down</v>
      </c>
      <c r="E1228" s="9">
        <v>35976</v>
      </c>
      <c r="F1228" t="s">
        <v>746</v>
      </c>
      <c r="G1228">
        <v>3.64</v>
      </c>
      <c r="H1228" s="2">
        <v>11878</v>
      </c>
      <c r="I1228">
        <v>225</v>
      </c>
      <c r="J1228" t="s">
        <v>1310</v>
      </c>
      <c r="K1228" t="str" cm="1">
        <f t="array" ref="K1228">TRIM(RemoveChars(J1228,$D$2))</f>
        <v>System of a Down</v>
      </c>
      <c r="L1228" t="str">
        <f>TEXT(M1228/86400000,"[m]:ss.000")</f>
        <v>3:03.398</v>
      </c>
      <c r="M1228" s="8">
        <v>183398.35294117601</v>
      </c>
      <c r="N1228" s="8"/>
    </row>
    <row r="1229" spans="1:14" x14ac:dyDescent="0.2">
      <c r="A1229">
        <v>2006</v>
      </c>
      <c r="B1229" t="s">
        <v>6094</v>
      </c>
      <c r="C1229" s="7" t="str" cm="1">
        <f t="array" ref="C1229">TRIM(RemoveChars(B1229,$D$2))</f>
        <v>Lab√ørinth</v>
      </c>
      <c r="E1229" s="9">
        <v>35970</v>
      </c>
      <c r="F1229" t="s">
        <v>2055</v>
      </c>
      <c r="G1229">
        <v>3.75</v>
      </c>
      <c r="H1229">
        <v>699</v>
      </c>
      <c r="I1229">
        <v>15</v>
      </c>
      <c r="J1229" t="s">
        <v>6096</v>
      </c>
      <c r="K1229" t="str" cm="1">
        <f t="array" ref="K1229">TRIM(RemoveChars(J1229,$D$2))</f>
        <v>Return to Heaven Denied</v>
      </c>
      <c r="L1229" t="str">
        <f>TEXT(M1229/86400000,"[m]:ss.000")</f>
        <v>5:15.396</v>
      </c>
      <c r="M1229" s="8">
        <v>315396.36363636301</v>
      </c>
      <c r="N1229" s="8"/>
    </row>
    <row r="1230" spans="1:14" x14ac:dyDescent="0.2">
      <c r="A1230">
        <v>334</v>
      </c>
      <c r="B1230" t="s">
        <v>1138</v>
      </c>
      <c r="C1230" s="7" t="str" cm="1">
        <f t="array" ref="C1230">TRIM(RemoveChars(B1230,$D$2))</f>
        <v>Gorguts</v>
      </c>
      <c r="E1230" s="9">
        <v>35969</v>
      </c>
      <c r="F1230" t="s">
        <v>1139</v>
      </c>
      <c r="G1230">
        <v>3.91</v>
      </c>
      <c r="H1230" s="2">
        <v>6715</v>
      </c>
      <c r="I1230">
        <v>153</v>
      </c>
      <c r="J1230" t="s">
        <v>1141</v>
      </c>
      <c r="K1230" t="str" cm="1">
        <f t="array" ref="K1230">TRIM(RemoveChars(J1230,$D$2))</f>
        <v>Obscura</v>
      </c>
      <c r="L1230" t="str">
        <f>TEXT(M1230/86400000,"[m]:ss.000")</f>
        <v>3:11.288</v>
      </c>
      <c r="M1230" s="8">
        <v>191288.33333333299</v>
      </c>
      <c r="N1230" s="8"/>
    </row>
    <row r="1231" spans="1:14" x14ac:dyDescent="0.2">
      <c r="A1231">
        <v>2484</v>
      </c>
      <c r="B1231" t="s">
        <v>4803</v>
      </c>
      <c r="C1231" s="7" t="str" cm="1">
        <f t="array" ref="C1231">TRIM(RemoveChars(B1231,$D$2))</f>
        <v>Anathema</v>
      </c>
      <c r="E1231" s="9">
        <v>35968</v>
      </c>
      <c r="F1231" t="s">
        <v>556</v>
      </c>
      <c r="G1231">
        <v>3.71</v>
      </c>
      <c r="H1231" s="2">
        <v>3630</v>
      </c>
      <c r="I1231">
        <v>61</v>
      </c>
      <c r="J1231" t="s">
        <v>7466</v>
      </c>
      <c r="K1231" t="str" cm="1">
        <f t="array" ref="K1231">TRIM(RemoveChars(J1231,$D$2))</f>
        <v>Alternative 4</v>
      </c>
      <c r="L1231" t="str">
        <f>TEXT(M1231/86400000,"[m]:ss.000")</f>
        <v>4:05.979</v>
      </c>
      <c r="M1231" s="8">
        <v>245978.928571428</v>
      </c>
      <c r="N1231" s="8"/>
    </row>
    <row r="1232" spans="1:14" x14ac:dyDescent="0.2">
      <c r="A1232">
        <v>1870</v>
      </c>
      <c r="B1232" t="s">
        <v>5700</v>
      </c>
      <c r="C1232" s="7" t="str" cm="1">
        <f t="array" ref="C1232">TRIM(RemoveChars(B1232,$D$2))</f>
        <v>Á´πÈñìÊ∑≥ [Jun Chikuma]</v>
      </c>
      <c r="E1232" s="9">
        <v>35947</v>
      </c>
      <c r="F1232" t="s">
        <v>5701</v>
      </c>
      <c r="G1232">
        <v>3.78</v>
      </c>
      <c r="H1232">
        <v>622</v>
      </c>
      <c r="I1232">
        <v>6</v>
      </c>
      <c r="J1232" t="s">
        <v>5703</v>
      </c>
      <c r="K1232" t="str" cm="1">
        <f t="array" ref="K1232">TRIM(RemoveChars(J1232,$D$2))</f>
        <v>Bomberman Hero</v>
      </c>
      <c r="L1232" t="str">
        <f>TEXT(M1232/86400000,"[m]:ss.000")</f>
        <v>3:00.354</v>
      </c>
      <c r="M1232" s="8">
        <v>180354</v>
      </c>
      <c r="N1232" s="8"/>
    </row>
    <row r="1233" spans="1:14" x14ac:dyDescent="0.2">
      <c r="A1233">
        <v>2625</v>
      </c>
      <c r="B1233" t="s">
        <v>7848</v>
      </c>
      <c r="C1233" s="7" t="str" cm="1">
        <f t="array" ref="C1233">TRIM(RemoveChars(B1233,$D$2))</f>
        <v>Amon Tobin</v>
      </c>
      <c r="E1233" s="9">
        <v>35947</v>
      </c>
      <c r="F1233" t="s">
        <v>7849</v>
      </c>
      <c r="G1233">
        <v>3.71</v>
      </c>
      <c r="H1233" s="2">
        <v>4184</v>
      </c>
      <c r="I1233">
        <v>42</v>
      </c>
      <c r="J1233" t="s">
        <v>7851</v>
      </c>
      <c r="K1233" t="str" cm="1">
        <f t="array" ref="K1233">TRIM(RemoveChars(J1233,$D$2))</f>
        <v>Permutation</v>
      </c>
      <c r="L1233" t="str">
        <f>TEXT(M1233/86400000,"[m]:ss.000")</f>
        <v>5:50.530</v>
      </c>
      <c r="M1233" s="8">
        <v>350529.83333333302</v>
      </c>
      <c r="N1233" s="8"/>
    </row>
    <row r="1234" spans="1:14" x14ac:dyDescent="0.2">
      <c r="A1234">
        <v>2805</v>
      </c>
      <c r="B1234" t="s">
        <v>8358</v>
      </c>
      <c r="C1234" s="7" t="str" cm="1">
        <f t="array" ref="C1234">TRIM(RemoveChars(B1234,$D$2))</f>
        <v>12 Rods</v>
      </c>
      <c r="E1234" s="9">
        <v>35943</v>
      </c>
      <c r="F1234" t="s">
        <v>403</v>
      </c>
      <c r="G1234">
        <v>3.73</v>
      </c>
      <c r="H1234" s="2">
        <v>1071</v>
      </c>
      <c r="I1234">
        <v>13</v>
      </c>
      <c r="J1234" t="s">
        <v>8360</v>
      </c>
      <c r="K1234" t="str" cm="1">
        <f t="array" ref="K1234">TRIM(RemoveChars(J1234,$D$2))</f>
        <v>Split Personalities</v>
      </c>
      <c r="L1234" t="str">
        <f>TEXT(M1234/86400000,"[m]:ss.000")</f>
        <v>5:07.109</v>
      </c>
      <c r="M1234" s="8">
        <v>307109.3</v>
      </c>
      <c r="N1234" s="8"/>
    </row>
    <row r="1235" spans="1:14" x14ac:dyDescent="0.2">
      <c r="A1235">
        <v>3902</v>
      </c>
      <c r="B1235" t="s">
        <v>6778</v>
      </c>
      <c r="C1235" s="7" t="str" cm="1">
        <f t="array" ref="C1235">TRIM(RemoveChars(B1235,$D$2))</f>
        <v>Nasum</v>
      </c>
      <c r="E1235" s="9">
        <v>35941</v>
      </c>
      <c r="F1235" t="s">
        <v>3126</v>
      </c>
      <c r="G1235">
        <v>3.69</v>
      </c>
      <c r="H1235" s="2">
        <v>1050</v>
      </c>
      <c r="I1235">
        <v>16</v>
      </c>
      <c r="J1235" t="s">
        <v>11419</v>
      </c>
      <c r="K1235" t="str" cm="1">
        <f t="array" ref="K1235">TRIM(RemoveChars(J1235,$D$2))</f>
        <v>Inhale/Exhale</v>
      </c>
      <c r="L1235" t="str">
        <f>TEXT(M1235/86400000,"[m]:ss.000")</f>
        <v>3:02.533</v>
      </c>
      <c r="M1235" s="8">
        <v>182533.375</v>
      </c>
      <c r="N1235" s="8"/>
    </row>
    <row r="1236" spans="1:14" x14ac:dyDescent="0.2">
      <c r="A1236">
        <v>2151</v>
      </c>
      <c r="B1236" t="s">
        <v>6511</v>
      </c>
      <c r="C1236" s="7" t="str" cm="1">
        <f t="array" ref="C1236">TRIM(RemoveChars(B1236,$D$2))</f>
        <v>Boredoms</v>
      </c>
      <c r="E1236" s="9">
        <v>35940</v>
      </c>
      <c r="F1236" t="s">
        <v>6512</v>
      </c>
      <c r="G1236">
        <v>3.72</v>
      </c>
      <c r="H1236" s="2">
        <v>4998</v>
      </c>
      <c r="I1236">
        <v>71</v>
      </c>
      <c r="J1236" t="s">
        <v>6514</v>
      </c>
      <c r="K1236" t="str" cm="1">
        <f t="array" ref="K1236">TRIM(RemoveChars(J1236,$D$2))</f>
        <v>Super √¶</v>
      </c>
      <c r="L1236" t="str">
        <f>TEXT(M1236/86400000,"[m]:ss.000")</f>
        <v>3:25.238</v>
      </c>
      <c r="M1236" s="8">
        <v>205237.777777777</v>
      </c>
      <c r="N1236" s="8"/>
    </row>
    <row r="1237" spans="1:14" x14ac:dyDescent="0.2">
      <c r="A1237">
        <v>272</v>
      </c>
      <c r="B1237" t="s">
        <v>925</v>
      </c>
      <c r="C1237" s="7" t="str" cm="1">
        <f t="array" ref="C1237">TRIM(RemoveChars(B1237,$D$2))</f>
        <v>Seatbelts</v>
      </c>
      <c r="E1237" s="9">
        <v>35936</v>
      </c>
      <c r="F1237" t="s">
        <v>926</v>
      </c>
      <c r="G1237">
        <v>3.99</v>
      </c>
      <c r="H1237" s="2">
        <v>4419</v>
      </c>
      <c r="I1237">
        <v>52</v>
      </c>
      <c r="J1237" t="s">
        <v>928</v>
      </c>
      <c r="K1237" t="str" cm="1">
        <f t="array" ref="K1237">TRIM(RemoveChars(J1237,$D$2))</f>
        <v>Cowboy Bebop</v>
      </c>
      <c r="L1237" t="str">
        <f>TEXT(M1237/86400000,"[m]:ss.000")</f>
        <v>3:08.588</v>
      </c>
      <c r="M1237" s="8">
        <v>188588.29411764699</v>
      </c>
      <c r="N1237" s="8"/>
    </row>
    <row r="1238" spans="1:14" x14ac:dyDescent="0.2">
      <c r="A1238">
        <v>3620</v>
      </c>
      <c r="B1238" t="s">
        <v>3308</v>
      </c>
      <c r="C1238" s="7" t="str" cm="1">
        <f t="array" ref="C1238">TRIM(RemoveChars(B1238,$D$2))</f>
        <v>Botch</v>
      </c>
      <c r="E1238" s="9">
        <v>35935</v>
      </c>
      <c r="F1238" t="s">
        <v>3309</v>
      </c>
      <c r="G1238">
        <v>3.69</v>
      </c>
      <c r="H1238" s="2">
        <v>1415</v>
      </c>
      <c r="I1238">
        <v>9</v>
      </c>
      <c r="J1238" t="s">
        <v>10650</v>
      </c>
      <c r="K1238" t="str" cm="1">
        <f t="array" ref="K1238">TRIM(RemoveChars(J1238,$D$2))</f>
        <v>American Nervoso</v>
      </c>
      <c r="L1238" t="str">
        <f>TEXT(M1238/86400000,"[m]:ss.000")</f>
        <v>3:50.409</v>
      </c>
      <c r="M1238" s="8">
        <v>230409.428571428</v>
      </c>
      <c r="N1238" s="8"/>
    </row>
    <row r="1239" spans="1:14" x14ac:dyDescent="0.2">
      <c r="A1239">
        <v>4348</v>
      </c>
      <c r="B1239" t="s">
        <v>12641</v>
      </c>
      <c r="C1239" s="7" t="str" cm="1">
        <f t="array" ref="C1239">TRIM(RemoveChars(B1239,$D$2))</f>
        <v>Calexico</v>
      </c>
      <c r="E1239" s="9">
        <v>35934</v>
      </c>
      <c r="F1239" t="s">
        <v>8575</v>
      </c>
      <c r="G1239">
        <v>3.66</v>
      </c>
      <c r="H1239" s="2">
        <v>2088</v>
      </c>
      <c r="I1239">
        <v>29</v>
      </c>
      <c r="J1239" t="s">
        <v>12643</v>
      </c>
      <c r="K1239" t="str" cm="1">
        <f t="array" ref="K1239">TRIM(RemoveChars(J1239,$D$2))</f>
        <v>The Black Light</v>
      </c>
      <c r="L1239" t="str">
        <f>TEXT(M1239/86400000,"[m]:ss.000")</f>
        <v>3:11.716</v>
      </c>
      <c r="M1239" s="8">
        <v>191716.17647058799</v>
      </c>
      <c r="N1239" s="8"/>
    </row>
    <row r="1240" spans="1:14" x14ac:dyDescent="0.2">
      <c r="A1240">
        <v>4255</v>
      </c>
      <c r="B1240" t="s">
        <v>12395</v>
      </c>
      <c r="C1240" s="7" t="str" cm="1">
        <f t="array" ref="C1240">TRIM(RemoveChars(B1240,$D$2))</f>
        <v>Zao</v>
      </c>
      <c r="E1240" s="9">
        <v>35934</v>
      </c>
      <c r="F1240" t="s">
        <v>3301</v>
      </c>
      <c r="G1240">
        <v>3.65</v>
      </c>
      <c r="H1240">
        <v>769</v>
      </c>
      <c r="I1240">
        <v>21</v>
      </c>
      <c r="J1240" t="s">
        <v>12397</v>
      </c>
      <c r="K1240" t="str" cm="1">
        <f t="array" ref="K1240">TRIM(RemoveChars(J1240,$D$2))</f>
        <v>Where Blood and Fire Bring Rest</v>
      </c>
      <c r="L1240" t="str">
        <f>TEXT(M1240/86400000,"[m]:ss.000")</f>
        <v>3:59.972</v>
      </c>
      <c r="M1240" s="8">
        <v>239972.3</v>
      </c>
      <c r="N1240" s="8"/>
    </row>
    <row r="1241" spans="1:14" x14ac:dyDescent="0.2">
      <c r="A1241">
        <v>667</v>
      </c>
      <c r="B1241" t="s">
        <v>758</v>
      </c>
      <c r="C1241" s="7" t="str" cm="1">
        <f t="array" ref="C1241">TRIM(RemoveChars(B1241,$D$2))</f>
        <v>Opeth</v>
      </c>
      <c r="E1241" s="9">
        <v>35926</v>
      </c>
      <c r="F1241" t="s">
        <v>759</v>
      </c>
      <c r="G1241">
        <v>3.84</v>
      </c>
      <c r="H1241" s="2">
        <v>7106</v>
      </c>
      <c r="I1241">
        <v>121</v>
      </c>
      <c r="J1241" t="s">
        <v>2173</v>
      </c>
      <c r="K1241" t="str" cm="1">
        <f t="array" ref="K1241">TRIM(RemoveChars(J1241,$D$2))</f>
        <v>My Arms, Your Hearse</v>
      </c>
      <c r="L1241" t="str">
        <f>TEXT(M1241/86400000,"[m]:ss.000")</f>
        <v>5:42.618</v>
      </c>
      <c r="M1241" s="8">
        <v>342618.18181818101</v>
      </c>
      <c r="N1241" s="8"/>
    </row>
    <row r="1242" spans="1:14" x14ac:dyDescent="0.2">
      <c r="A1242">
        <v>4308</v>
      </c>
      <c r="B1242" t="s">
        <v>12541</v>
      </c>
      <c r="C1242" s="7" t="str" cm="1">
        <f t="array" ref="C1242">TRIM(RemoveChars(B1242,$D$2))</f>
        <v>Theatre of Tragedy</v>
      </c>
      <c r="E1242" s="9">
        <v>35926</v>
      </c>
      <c r="F1242" t="s">
        <v>11247</v>
      </c>
      <c r="G1242">
        <v>3.65</v>
      </c>
      <c r="H1242" s="2">
        <v>1190</v>
      </c>
      <c r="I1242">
        <v>37</v>
      </c>
      <c r="J1242" t="s">
        <v>12543</v>
      </c>
      <c r="K1242" t="str" cm="1">
        <f t="array" ref="K1242">TRIM(RemoveChars(J1242,$D$2))</f>
        <v>A√©gis</v>
      </c>
      <c r="L1242" t="str">
        <f>TEXT(M1242/86400000,"[m]:ss.000")</f>
        <v>3:50.497</v>
      </c>
      <c r="M1242" s="8">
        <v>230497.3</v>
      </c>
      <c r="N1242" s="8"/>
    </row>
    <row r="1243" spans="1:14" x14ac:dyDescent="0.2">
      <c r="A1243">
        <v>1994</v>
      </c>
      <c r="B1243" t="s">
        <v>6060</v>
      </c>
      <c r="C1243" s="7" t="str" cm="1">
        <f t="array" ref="C1243">TRIM(RemoveChars(B1243,$D$2))</f>
        <v>Dawn</v>
      </c>
      <c r="E1243" s="9">
        <v>35922</v>
      </c>
      <c r="F1243" t="s">
        <v>1210</v>
      </c>
      <c r="G1243">
        <v>3.76</v>
      </c>
      <c r="H1243" s="2">
        <v>1204</v>
      </c>
      <c r="I1243">
        <v>12</v>
      </c>
      <c r="J1243" t="s">
        <v>6062</v>
      </c>
      <c r="K1243" t="str" cm="1">
        <f t="array" ref="K1243">TRIM(RemoveChars(J1243,$D$2))</f>
        <v>Slaughtersun (Crown of the Triarchy)</v>
      </c>
      <c r="L1243" t="str">
        <f>TEXT(M1243/86400000,"[m]:ss.000")</f>
        <v>8:26.848</v>
      </c>
      <c r="M1243" s="8">
        <v>506847.57142857101</v>
      </c>
      <c r="N1243" s="8"/>
    </row>
    <row r="1244" spans="1:14" x14ac:dyDescent="0.2">
      <c r="A1244">
        <v>2690</v>
      </c>
      <c r="B1244" t="s">
        <v>7068</v>
      </c>
      <c r="C1244" s="7" t="str" cm="1">
        <f t="array" ref="C1244">TRIM(RemoveChars(B1244,$D$2))</f>
        <v>Therion</v>
      </c>
      <c r="E1244" s="9">
        <v>35919</v>
      </c>
      <c r="F1244" t="s">
        <v>7069</v>
      </c>
      <c r="G1244">
        <v>3.69</v>
      </c>
      <c r="H1244" s="2">
        <v>1510</v>
      </c>
      <c r="I1244">
        <v>26</v>
      </c>
      <c r="J1244" t="s">
        <v>8023</v>
      </c>
      <c r="K1244" t="str" cm="1">
        <f t="array" ref="K1244">TRIM(RemoveChars(J1244,$D$2))</f>
        <v>Vovin</v>
      </c>
      <c r="L1244" t="str">
        <f>TEXT(M1244/86400000,"[m]:ss.000")</f>
        <v>5:01.408</v>
      </c>
      <c r="M1244" s="8">
        <v>301408.45454545401</v>
      </c>
      <c r="N1244" s="8"/>
    </row>
    <row r="1245" spans="1:14" x14ac:dyDescent="0.2">
      <c r="A1245">
        <v>4102</v>
      </c>
      <c r="B1245" t="s">
        <v>11292</v>
      </c>
      <c r="C1245" s="7" t="str" cm="1">
        <f t="array" ref="C1245">TRIM(RemoveChars(B1245,$D$2))</f>
        <v>Inquisition</v>
      </c>
      <c r="E1245" s="9">
        <v>35916</v>
      </c>
      <c r="F1245" t="s">
        <v>1341</v>
      </c>
      <c r="G1245">
        <v>3.66</v>
      </c>
      <c r="H1245" s="2">
        <v>1238</v>
      </c>
      <c r="I1245">
        <v>15</v>
      </c>
      <c r="J1245" t="s">
        <v>11966</v>
      </c>
      <c r="K1245" t="str" cm="1">
        <f t="array" ref="K1245">TRIM(RemoveChars(J1245,$D$2))</f>
        <v>Into the Infernal Regions of the Ancient Cult</v>
      </c>
      <c r="L1245" t="str">
        <f>TEXT(M1245/86400000,"[m]:ss.000")</f>
        <v>6:37.203</v>
      </c>
      <c r="M1245" s="8">
        <v>397202.8</v>
      </c>
      <c r="N1245" s="8"/>
    </row>
    <row r="1246" spans="1:14" x14ac:dyDescent="0.2">
      <c r="A1246">
        <v>2095</v>
      </c>
      <c r="B1246" t="s">
        <v>4925</v>
      </c>
      <c r="C1246" s="7" t="str" cm="1">
        <f t="array" ref="C1246">TRIM(RemoveChars(B1246,$D$2))</f>
        <v>The Chasm</v>
      </c>
      <c r="E1246" s="9">
        <v>35915</v>
      </c>
      <c r="F1246" t="s">
        <v>1314</v>
      </c>
      <c r="G1246">
        <v>3.75</v>
      </c>
      <c r="H1246" s="2">
        <v>1057</v>
      </c>
      <c r="I1246">
        <v>15</v>
      </c>
      <c r="J1246" t="s">
        <v>6351</v>
      </c>
      <c r="K1246" t="str" cm="1">
        <f t="array" ref="K1246">TRIM(RemoveChars(J1246,$D$2))</f>
        <v>Deathcult for Eternity: The Triumph</v>
      </c>
      <c r="L1246" t="str">
        <f>TEXT(M1246/86400000,"[m]:ss.000")</f>
        <v>6:17.007</v>
      </c>
      <c r="M1246" s="8">
        <v>377006.58333333302</v>
      </c>
      <c r="N1246" s="8"/>
    </row>
    <row r="1247" spans="1:14" x14ac:dyDescent="0.2">
      <c r="A1247">
        <v>831</v>
      </c>
      <c r="B1247" t="s">
        <v>2672</v>
      </c>
      <c r="C1247" s="7" t="str" cm="1">
        <f t="array" ref="C1247">TRIM(RemoveChars(B1247,$D$2))</f>
        <v>Incantation</v>
      </c>
      <c r="E1247" s="9">
        <v>35913</v>
      </c>
      <c r="F1247" t="s">
        <v>1314</v>
      </c>
      <c r="G1247">
        <v>3.85</v>
      </c>
      <c r="H1247" s="2">
        <v>1601</v>
      </c>
      <c r="I1247">
        <v>21</v>
      </c>
      <c r="J1247" t="s">
        <v>2674</v>
      </c>
      <c r="K1247" t="str" cm="1">
        <f t="array" ref="K1247">TRIM(RemoveChars(J1247,$D$2))</f>
        <v>Diabolical Conquest</v>
      </c>
      <c r="L1247" t="str">
        <f>TEXT(M1247/86400000,"[m]:ss.000")</f>
        <v>5:39.675</v>
      </c>
      <c r="M1247" s="8">
        <v>339675</v>
      </c>
      <c r="N1247" s="8"/>
    </row>
    <row r="1248" spans="1:14" x14ac:dyDescent="0.2">
      <c r="A1248">
        <v>1404</v>
      </c>
      <c r="B1248" t="s">
        <v>4341</v>
      </c>
      <c r="C1248" s="7" t="str" cm="1">
        <f t="array" ref="C1248">TRIM(RemoveChars(B1248,$D$2))</f>
        <v>Big Pun</v>
      </c>
      <c r="E1248" s="9">
        <v>35913</v>
      </c>
      <c r="F1248" t="s">
        <v>4342</v>
      </c>
      <c r="G1248">
        <v>3.79</v>
      </c>
      <c r="H1248" s="2">
        <v>2846</v>
      </c>
      <c r="I1248">
        <v>64</v>
      </c>
      <c r="J1248" t="s">
        <v>4344</v>
      </c>
      <c r="K1248" t="str" cm="1">
        <f t="array" ref="K1248">TRIM(RemoveChars(J1248,$D$2))</f>
        <v>Capital Punishment</v>
      </c>
      <c r="L1248" t="str">
        <f>TEXT(M1248/86400000,"[m]:ss.000")</f>
        <v>3:00.194</v>
      </c>
      <c r="M1248" s="8">
        <v>180193.875</v>
      </c>
      <c r="N1248" s="8"/>
    </row>
    <row r="1249" spans="1:14" x14ac:dyDescent="0.2">
      <c r="A1249">
        <v>982</v>
      </c>
      <c r="B1249" t="s">
        <v>2054</v>
      </c>
      <c r="C1249" s="7" t="str" cm="1">
        <f t="array" ref="C1249">TRIM(RemoveChars(B1249,$D$2))</f>
        <v>Blind Guardian</v>
      </c>
      <c r="E1249" s="9">
        <v>35912</v>
      </c>
      <c r="F1249" t="s">
        <v>2055</v>
      </c>
      <c r="G1249">
        <v>3.78</v>
      </c>
      <c r="H1249" s="2">
        <v>4460</v>
      </c>
      <c r="I1249">
        <v>77</v>
      </c>
      <c r="J1249" t="s">
        <v>3124</v>
      </c>
      <c r="K1249" t="str" cm="1">
        <f t="array" ref="K1249">TRIM(RemoveChars(J1249,$D$2))</f>
        <v>Nightfall in Middle-Earth</v>
      </c>
      <c r="L1249" t="str">
        <f>TEXT(M1249/86400000,"[m]:ss.000")</f>
        <v>3:00.807</v>
      </c>
      <c r="M1249" s="8">
        <v>180807.47826086899</v>
      </c>
      <c r="N1249" s="8"/>
    </row>
    <row r="1250" spans="1:14" x14ac:dyDescent="0.2">
      <c r="A1250">
        <v>3951</v>
      </c>
      <c r="B1250" t="s">
        <v>3516</v>
      </c>
      <c r="C1250" s="7" t="str" cm="1">
        <f t="array" ref="C1250">TRIM(RemoveChars(B1250,$D$2))</f>
        <v>Katatonia</v>
      </c>
      <c r="E1250" s="9">
        <v>35912</v>
      </c>
      <c r="F1250" t="s">
        <v>2952</v>
      </c>
      <c r="G1250">
        <v>3.67</v>
      </c>
      <c r="H1250" s="2">
        <v>2517</v>
      </c>
      <c r="I1250">
        <v>49</v>
      </c>
      <c r="J1250" t="s">
        <v>11551</v>
      </c>
      <c r="K1250" t="str" cm="1">
        <f t="array" ref="K1250">TRIM(RemoveChars(J1250,$D$2))</f>
        <v>Discouraged Ones</v>
      </c>
      <c r="L1250" t="str">
        <f>TEXT(M1250/86400000,"[m]:ss.000")</f>
        <v>4:47.821</v>
      </c>
      <c r="M1250" s="8">
        <v>287820.53846153797</v>
      </c>
      <c r="N1250" s="8"/>
    </row>
    <row r="1251" spans="1:14" x14ac:dyDescent="0.2">
      <c r="A1251">
        <v>4364</v>
      </c>
      <c r="B1251" t="s">
        <v>1448</v>
      </c>
      <c r="C1251" s="7" t="str" cm="1">
        <f t="array" ref="C1251">TRIM(RemoveChars(B1251,$D$2))</f>
        <v>Fugazi</v>
      </c>
      <c r="E1251" s="9">
        <v>35912</v>
      </c>
      <c r="F1251" t="s">
        <v>983</v>
      </c>
      <c r="G1251">
        <v>3.66</v>
      </c>
      <c r="H1251" s="2">
        <v>3295</v>
      </c>
      <c r="I1251">
        <v>41</v>
      </c>
      <c r="J1251" t="s">
        <v>12687</v>
      </c>
      <c r="K1251" t="str" cm="1">
        <f t="array" ref="K1251">TRIM(RemoveChars(J1251,$D$2))</f>
        <v>End Hits</v>
      </c>
      <c r="L1251" t="str">
        <f>TEXT(M1251/86400000,"[m]:ss.000")</f>
        <v>3:40.339</v>
      </c>
      <c r="M1251" s="8">
        <v>220339.38461538401</v>
      </c>
      <c r="N1251" s="8"/>
    </row>
    <row r="1252" spans="1:14" x14ac:dyDescent="0.2">
      <c r="A1252">
        <v>101</v>
      </c>
      <c r="B1252" t="s">
        <v>365</v>
      </c>
      <c r="C1252" s="7" t="str" cm="1">
        <f t="array" ref="C1252">TRIM(RemoveChars(B1252,$D$2))</f>
        <v>Massive Attack</v>
      </c>
      <c r="E1252" s="9">
        <v>35905</v>
      </c>
      <c r="F1252" t="s">
        <v>164</v>
      </c>
      <c r="G1252">
        <v>4.03</v>
      </c>
      <c r="H1252" s="2">
        <v>24011</v>
      </c>
      <c r="I1252">
        <v>333</v>
      </c>
      <c r="J1252" t="s">
        <v>367</v>
      </c>
      <c r="K1252" t="str" cm="1">
        <f t="array" ref="K1252">TRIM(RemoveChars(J1252,$D$2))</f>
        <v>Mezzanine</v>
      </c>
      <c r="L1252" t="str">
        <f>TEXT(M1252/86400000,"[m]:ss.000")</f>
        <v>5:47.475</v>
      </c>
      <c r="M1252" s="8">
        <v>347475.18181818101</v>
      </c>
      <c r="N1252" s="8"/>
    </row>
    <row r="1253" spans="1:14" x14ac:dyDescent="0.2">
      <c r="A1253">
        <v>152</v>
      </c>
      <c r="B1253" t="s">
        <v>533</v>
      </c>
      <c r="C1253" s="7" t="str" cm="1">
        <f t="array" ref="C1253">TRIM(RemoveChars(B1253,$D$2))</f>
        <v>Boards of Canada</v>
      </c>
      <c r="E1253" s="9">
        <v>35905</v>
      </c>
      <c r="F1253" t="s">
        <v>534</v>
      </c>
      <c r="G1253">
        <v>3.96</v>
      </c>
      <c r="H1253" s="2">
        <v>22253</v>
      </c>
      <c r="I1253">
        <v>298</v>
      </c>
      <c r="J1253" t="s">
        <v>536</v>
      </c>
      <c r="K1253" t="str" cm="1">
        <f t="array" ref="K1253">TRIM(RemoveChars(J1253,$D$2))</f>
        <v>Music Has the Right to Children</v>
      </c>
      <c r="L1253" t="str">
        <f>TEXT(M1253/86400000,"[m]:ss.000")</f>
        <v>3:56.811</v>
      </c>
      <c r="M1253" s="8">
        <v>236811.11111111101</v>
      </c>
      <c r="N1253" s="8"/>
    </row>
    <row r="1254" spans="1:14" x14ac:dyDescent="0.2">
      <c r="A1254">
        <v>4183</v>
      </c>
      <c r="B1254" t="s">
        <v>12001</v>
      </c>
      <c r="C1254" s="7" t="str" cm="1">
        <f t="array" ref="C1254">TRIM(RemoveChars(B1254,$D$2))</f>
        <v>Arena</v>
      </c>
      <c r="E1254" s="9">
        <v>35905</v>
      </c>
      <c r="F1254" t="s">
        <v>3688</v>
      </c>
      <c r="G1254">
        <v>3.66</v>
      </c>
      <c r="H1254">
        <v>669</v>
      </c>
      <c r="I1254">
        <v>23</v>
      </c>
      <c r="J1254" t="s">
        <v>12203</v>
      </c>
      <c r="K1254" t="str" cm="1">
        <f t="array" ref="K1254">TRIM(RemoveChars(J1254,$D$2))</f>
        <v>The Visitor</v>
      </c>
      <c r="L1254" t="str">
        <f>TEXT(M1254/86400000,"[m]:ss.000")</f>
        <v>4:36.508</v>
      </c>
      <c r="M1254" s="8">
        <v>276507.5</v>
      </c>
      <c r="N1254" s="8"/>
    </row>
    <row r="1255" spans="1:14" x14ac:dyDescent="0.2">
      <c r="A1255">
        <v>2340</v>
      </c>
      <c r="B1255" t="s">
        <v>7052</v>
      </c>
      <c r="C1255" s="7" t="str" cm="1">
        <f t="array" ref="C1255">TRIM(RemoveChars(B1255,$D$2))</f>
        <v>Los Planetas</v>
      </c>
      <c r="E1255" s="9">
        <v>35898</v>
      </c>
      <c r="F1255" t="s">
        <v>403</v>
      </c>
      <c r="G1255">
        <v>3.74</v>
      </c>
      <c r="H1255" s="2">
        <v>1858</v>
      </c>
      <c r="I1255">
        <v>51</v>
      </c>
      <c r="J1255" t="s">
        <v>7054</v>
      </c>
      <c r="K1255" t="str" cm="1">
        <f t="array" ref="K1255">TRIM(RemoveChars(J1255,$D$2))</f>
        <v>Una semana en el motor de un autob√∫s</v>
      </c>
      <c r="L1255" t="str">
        <f>TEXT(M1255/86400000,"[m]:ss.000")</f>
        <v>4:55.228</v>
      </c>
      <c r="M1255" s="8">
        <v>295227.75</v>
      </c>
      <c r="N1255" s="8"/>
    </row>
    <row r="1256" spans="1:14" x14ac:dyDescent="0.2">
      <c r="A1256">
        <v>1978</v>
      </c>
      <c r="B1256" t="s">
        <v>6008</v>
      </c>
      <c r="C1256" s="7" t="str" cm="1">
        <f t="array" ref="C1256">TRIM(RemoveChars(B1256,$D$2))</f>
        <v>Virgin Steele</v>
      </c>
      <c r="E1256" s="9">
        <v>35886</v>
      </c>
      <c r="F1256" t="s">
        <v>6009</v>
      </c>
      <c r="G1256">
        <v>3.73</v>
      </c>
      <c r="H1256">
        <v>809</v>
      </c>
      <c r="I1256">
        <v>23</v>
      </c>
      <c r="J1256" t="s">
        <v>6011</v>
      </c>
      <c r="K1256" t="str" cm="1">
        <f t="array" ref="K1256">TRIM(RemoveChars(J1256,$D$2))</f>
        <v>Invictus</v>
      </c>
      <c r="L1256" t="str">
        <f>TEXT(M1256/86400000,"[m]:ss.000")</f>
        <v>3:57.033</v>
      </c>
      <c r="M1256" s="8">
        <v>237033.4</v>
      </c>
      <c r="N1256" s="8"/>
    </row>
    <row r="1257" spans="1:14" x14ac:dyDescent="0.2">
      <c r="A1257">
        <v>261</v>
      </c>
      <c r="B1257" t="s">
        <v>889</v>
      </c>
      <c r="C1257" s="7" t="str" cm="1">
        <f t="array" ref="C1257">TRIM(RemoveChars(B1257,$D$2))</f>
        <v>Gang Starr</v>
      </c>
      <c r="E1257" s="9">
        <v>35885</v>
      </c>
      <c r="F1257" t="s">
        <v>890</v>
      </c>
      <c r="G1257">
        <v>3.98</v>
      </c>
      <c r="H1257" s="2">
        <v>5515</v>
      </c>
      <c r="I1257">
        <v>93</v>
      </c>
      <c r="J1257" t="s">
        <v>892</v>
      </c>
      <c r="K1257" t="str" cm="1">
        <f t="array" ref="K1257">TRIM(RemoveChars(J1257,$D$2))</f>
        <v>Moment of Truth</v>
      </c>
      <c r="L1257" t="str">
        <f>TEXT(M1257/86400000,"[m]:ss.000")</f>
        <v>3:55.794</v>
      </c>
      <c r="M1257" s="8">
        <v>235793.9</v>
      </c>
      <c r="N1257" s="8"/>
    </row>
    <row r="1258" spans="1:14" x14ac:dyDescent="0.2">
      <c r="A1258">
        <v>1660</v>
      </c>
      <c r="B1258" t="s">
        <v>1134</v>
      </c>
      <c r="C1258" s="7" t="str" cm="1">
        <f t="array" ref="C1258">TRIM(RemoveChars(B1258,$D$2))</f>
        <v>Pulp</v>
      </c>
      <c r="E1258" s="9">
        <v>35884</v>
      </c>
      <c r="F1258" t="s">
        <v>152</v>
      </c>
      <c r="G1258">
        <v>3.76</v>
      </c>
      <c r="H1258" s="2">
        <v>5122</v>
      </c>
      <c r="I1258">
        <v>100</v>
      </c>
      <c r="J1258" t="s">
        <v>5103</v>
      </c>
      <c r="K1258" t="str" cm="1">
        <f t="array" ref="K1258">TRIM(RemoveChars(J1258,$D$2))</f>
        <v>This Is Hardcore</v>
      </c>
      <c r="L1258" t="str">
        <f>TEXT(M1258/86400000,"[m]:ss.000")</f>
        <v>5:01.531</v>
      </c>
      <c r="M1258" s="8">
        <v>301530.76923076902</v>
      </c>
      <c r="N1258" s="8"/>
    </row>
    <row r="1259" spans="1:14" x14ac:dyDescent="0.2">
      <c r="A1259">
        <v>2479</v>
      </c>
      <c r="B1259" t="s">
        <v>7452</v>
      </c>
      <c r="C1259" s="7" t="str" cm="1">
        <f t="array" ref="C1259">TRIM(RemoveChars(B1259,$D$2))</f>
        <v>Catch Twenty-Two</v>
      </c>
      <c r="E1259" s="9">
        <v>35878</v>
      </c>
      <c r="F1259" t="s">
        <v>7453</v>
      </c>
      <c r="G1259">
        <v>3.72</v>
      </c>
      <c r="H1259" s="2">
        <v>1359</v>
      </c>
      <c r="I1259">
        <v>33</v>
      </c>
      <c r="J1259" t="s">
        <v>7455</v>
      </c>
      <c r="K1259" t="str" cm="1">
        <f t="array" ref="K1259">TRIM(RemoveChars(J1259,$D$2))</f>
        <v>Keasbey Nights</v>
      </c>
      <c r="L1259" t="str">
        <f>TEXT(M1259/86400000,"[m]:ss.000")</f>
        <v>3:17.984</v>
      </c>
      <c r="M1259" s="8">
        <v>197983.85714285701</v>
      </c>
      <c r="N1259" s="8"/>
    </row>
    <row r="1260" spans="1:14" x14ac:dyDescent="0.2">
      <c r="A1260">
        <v>1599</v>
      </c>
      <c r="B1260" t="s">
        <v>3995</v>
      </c>
      <c r="C1260" s="7" t="str" cm="1">
        <f t="array" ref="C1260">TRIM(RemoveChars(B1260,$D$2))</f>
        <v>John Zorn</v>
      </c>
      <c r="E1260" s="9">
        <v>35871</v>
      </c>
      <c r="F1260" t="s">
        <v>4922</v>
      </c>
      <c r="G1260">
        <v>3.8</v>
      </c>
      <c r="H1260">
        <v>974</v>
      </c>
      <c r="I1260">
        <v>16</v>
      </c>
      <c r="J1260" t="s">
        <v>4924</v>
      </c>
      <c r="K1260" t="str" cm="1">
        <f t="array" ref="K1260">TRIM(RemoveChars(J1260,$D$2))</f>
        <v>The Circle Maker</v>
      </c>
      <c r="L1260" t="str">
        <f>TEXT(M1260/86400000,"[m]:ss.000")</f>
        <v>2:21.794</v>
      </c>
      <c r="M1260" s="8">
        <v>141794.33333333299</v>
      </c>
      <c r="N1260" s="8"/>
    </row>
    <row r="1261" spans="1:14" x14ac:dyDescent="0.2">
      <c r="A1261">
        <v>1397</v>
      </c>
      <c r="B1261" t="s">
        <v>4319</v>
      </c>
      <c r="C1261" s="7" t="str" cm="1">
        <f t="array" ref="C1261">TRIM(RemoveChars(B1261,$D$2))</f>
        <v>Tortoise</v>
      </c>
      <c r="E1261" s="9">
        <v>35864</v>
      </c>
      <c r="F1261" t="s">
        <v>2294</v>
      </c>
      <c r="G1261">
        <v>3.76</v>
      </c>
      <c r="H1261" s="2">
        <v>7679</v>
      </c>
      <c r="I1261">
        <v>99</v>
      </c>
      <c r="J1261" t="s">
        <v>4321</v>
      </c>
      <c r="K1261" t="str" cm="1">
        <f t="array" ref="K1261">TRIM(RemoveChars(J1261,$D$2))</f>
        <v>TNT</v>
      </c>
      <c r="L1261" t="str">
        <f>TEXT(M1261/86400000,"[m]:ss.000")</f>
        <v>5:24.536</v>
      </c>
      <c r="M1261" s="8">
        <v>324535.58333333302</v>
      </c>
      <c r="N1261" s="8"/>
    </row>
    <row r="1262" spans="1:14" x14ac:dyDescent="0.2">
      <c r="A1262">
        <v>3832</v>
      </c>
      <c r="B1262" t="s">
        <v>9962</v>
      </c>
      <c r="C1262" s="7" t="str" cm="1">
        <f t="array" ref="C1262">TRIM(RemoveChars(B1262,$D$2))</f>
        <v>Tristania</v>
      </c>
      <c r="E1262" s="9">
        <v>35863</v>
      </c>
      <c r="F1262" t="s">
        <v>2952</v>
      </c>
      <c r="G1262">
        <v>3.68</v>
      </c>
      <c r="H1262">
        <v>812</v>
      </c>
      <c r="I1262">
        <v>26</v>
      </c>
      <c r="J1262" t="s">
        <v>11231</v>
      </c>
      <c r="K1262" t="str" cm="1">
        <f t="array" ref="K1262">TRIM(RemoveChars(J1262,$D$2))</f>
        <v>Widow's Weeds</v>
      </c>
      <c r="L1262" t="str">
        <f>TEXT(M1262/86400000,"[m]:ss.000")</f>
        <v>4:47.464</v>
      </c>
      <c r="M1262" s="8">
        <v>287463.90000000002</v>
      </c>
      <c r="N1262" s="8"/>
    </row>
    <row r="1263" spans="1:14" x14ac:dyDescent="0.2">
      <c r="A1263">
        <v>2940</v>
      </c>
      <c r="B1263" t="s">
        <v>8749</v>
      </c>
      <c r="C1263" s="7" t="str" cm="1">
        <f t="array" ref="C1263">TRIM(RemoveChars(B1263,$D$2))</f>
        <v>Motorpsycho</v>
      </c>
      <c r="E1263" s="9">
        <v>35858</v>
      </c>
      <c r="F1263" t="s">
        <v>556</v>
      </c>
      <c r="G1263">
        <v>3.73</v>
      </c>
      <c r="H1263">
        <v>794</v>
      </c>
      <c r="I1263">
        <v>13</v>
      </c>
      <c r="J1263" t="s">
        <v>8751</v>
      </c>
      <c r="K1263" t="str" cm="1">
        <f t="array" ref="K1263">TRIM(RemoveChars(J1263,$D$2))</f>
        <v>Trust Us</v>
      </c>
      <c r="L1263" t="str">
        <f>TEXT(M1263/86400000,"[m]:ss.000")</f>
        <v>4:04.504</v>
      </c>
      <c r="M1263" s="8">
        <v>244503.69230769199</v>
      </c>
      <c r="N1263" s="8"/>
    </row>
    <row r="1264" spans="1:14" x14ac:dyDescent="0.2">
      <c r="A1264">
        <v>584</v>
      </c>
      <c r="B1264" t="s">
        <v>1919</v>
      </c>
      <c r="C1264" s="7" t="str" cm="1">
        <f t="array" ref="C1264">TRIM(RemoveChars(B1264,$D$2))</f>
        <v>ÂÖâÁî∞Â∫∑ÂÖ∏ [Yasunori Mitsuda]</v>
      </c>
      <c r="E1264" s="9">
        <v>35855</v>
      </c>
      <c r="F1264" t="s">
        <v>873</v>
      </c>
      <c r="G1264">
        <v>3.89</v>
      </c>
      <c r="H1264">
        <v>416</v>
      </c>
      <c r="I1264">
        <v>4</v>
      </c>
      <c r="J1264" t="s">
        <v>1921</v>
      </c>
      <c r="K1264" t="str" cm="1">
        <f t="array" ref="K1264">TRIM(RemoveChars(J1264,$D$2))</f>
        <v>Xenogears</v>
      </c>
      <c r="L1264" t="str">
        <f>TEXT(M1264/86400000,"[m]:ss.000")</f>
        <v>3:14.841</v>
      </c>
      <c r="M1264" s="8">
        <v>194841.4</v>
      </c>
      <c r="N1264" s="8"/>
    </row>
    <row r="1265" spans="1:14" x14ac:dyDescent="0.2">
      <c r="A1265">
        <v>2329</v>
      </c>
      <c r="B1265" t="s">
        <v>7020</v>
      </c>
      <c r="C1265" s="7" t="str" cm="1">
        <f t="array" ref="C1265">TRIM(RemoveChars(B1265,$D$2))</f>
        <v>Madonna</v>
      </c>
      <c r="E1265" s="9">
        <v>35852</v>
      </c>
      <c r="F1265" t="s">
        <v>7021</v>
      </c>
      <c r="G1265">
        <v>3.71</v>
      </c>
      <c r="H1265" s="2">
        <v>6002</v>
      </c>
      <c r="I1265">
        <v>119</v>
      </c>
      <c r="J1265" t="s">
        <v>7023</v>
      </c>
      <c r="K1265" t="str" cm="1">
        <f t="array" ref="K1265">TRIM(RemoveChars(J1265,$D$2))</f>
        <v>Ray of Light</v>
      </c>
      <c r="L1265" t="str">
        <f>TEXT(M1265/86400000,"[m]:ss.000")</f>
        <v>5:06.050</v>
      </c>
      <c r="M1265" s="8">
        <v>306050</v>
      </c>
      <c r="N1265" s="8"/>
    </row>
    <row r="1266" spans="1:14" x14ac:dyDescent="0.2">
      <c r="A1266">
        <v>294</v>
      </c>
      <c r="B1266" t="s">
        <v>1002</v>
      </c>
      <c r="C1266" s="7" t="str" cm="1">
        <f t="array" ref="C1266">TRIM(RemoveChars(B1266,$D$2))</f>
        <v>Duster</v>
      </c>
      <c r="E1266" s="9">
        <v>35850</v>
      </c>
      <c r="F1266" t="s">
        <v>1003</v>
      </c>
      <c r="G1266">
        <v>3.93</v>
      </c>
      <c r="H1266" s="2">
        <v>12358</v>
      </c>
      <c r="I1266">
        <v>110</v>
      </c>
      <c r="J1266" t="s">
        <v>1005</v>
      </c>
      <c r="K1266" t="str" cm="1">
        <f t="array" ref="K1266">TRIM(RemoveChars(J1266,$D$2))</f>
        <v>Stratosphere</v>
      </c>
      <c r="L1266" t="str">
        <f>TEXT(M1266/86400000,"[m]:ss.000")</f>
        <v>3:10.157</v>
      </c>
      <c r="M1266" s="8">
        <v>190156.764705882</v>
      </c>
      <c r="N1266" s="8"/>
    </row>
    <row r="1267" spans="1:14" x14ac:dyDescent="0.2">
      <c r="A1267">
        <v>3632</v>
      </c>
      <c r="B1267" t="s">
        <v>8037</v>
      </c>
      <c r="C1267" s="7" t="str" cm="1">
        <f t="array" ref="C1267">TRIM(RemoveChars(B1267,$D$2))</f>
        <v>Gov't Mule</v>
      </c>
      <c r="E1267" s="9">
        <v>35850</v>
      </c>
      <c r="F1267" t="s">
        <v>10625</v>
      </c>
      <c r="G1267">
        <v>3.71</v>
      </c>
      <c r="H1267">
        <v>490</v>
      </c>
      <c r="I1267">
        <v>15</v>
      </c>
      <c r="J1267" t="s">
        <v>10676</v>
      </c>
      <c r="K1267" t="str" cm="1">
        <f t="array" ref="K1267">TRIM(RemoveChars(J1267,$D$2))</f>
        <v>Dose</v>
      </c>
      <c r="L1267" t="str">
        <f>TEXT(M1267/86400000,"[m]:ss.000")</f>
        <v>3:03.041</v>
      </c>
      <c r="M1267" s="8">
        <v>183040.545454545</v>
      </c>
      <c r="N1267" s="8"/>
    </row>
    <row r="1268" spans="1:14" x14ac:dyDescent="0.2">
      <c r="A1268">
        <v>3706</v>
      </c>
      <c r="B1268" t="s">
        <v>8515</v>
      </c>
      <c r="C1268" s="7" t="str" cm="1">
        <f t="array" ref="C1268">TRIM(RemoveChars(B1268,$D$2))</f>
        <v>the pillows</v>
      </c>
      <c r="E1268" s="9">
        <v>35847</v>
      </c>
      <c r="F1268" t="s">
        <v>10880</v>
      </c>
      <c r="G1268">
        <v>3.69</v>
      </c>
      <c r="H1268">
        <v>691</v>
      </c>
      <c r="I1268">
        <v>10</v>
      </c>
      <c r="J1268" t="s">
        <v>10882</v>
      </c>
      <c r="K1268" t="str" cm="1">
        <f t="array" ref="K1268">TRIM(RemoveChars(J1268,$D$2))</f>
        <v>Little Busters</v>
      </c>
      <c r="L1268" t="str">
        <f>TEXT(M1268/86400000,"[m]:ss.000")</f>
        <v>2:37.535</v>
      </c>
      <c r="M1268" s="8">
        <v>157535</v>
      </c>
      <c r="N1268" s="8"/>
    </row>
    <row r="1269" spans="1:14" x14ac:dyDescent="0.2">
      <c r="A1269">
        <v>21</v>
      </c>
      <c r="B1269" t="s">
        <v>96</v>
      </c>
      <c r="C1269" s="7" t="str" cm="1">
        <f t="array" ref="C1269">TRIM(RemoveChars(B1269,$D$2))</f>
        <v>Neutral Milk Hotel</v>
      </c>
      <c r="E1269" s="9">
        <v>35836</v>
      </c>
      <c r="F1269" t="s">
        <v>97</v>
      </c>
      <c r="G1269">
        <v>4.09</v>
      </c>
      <c r="H1269" s="2">
        <v>47979</v>
      </c>
      <c r="I1269">
        <v>968</v>
      </c>
      <c r="J1269" t="s">
        <v>99</v>
      </c>
      <c r="K1269" t="str" cm="1">
        <f t="array" ref="K1269">TRIM(RemoveChars(J1269,$D$2))</f>
        <v>In the Aeroplane Over the Sea</v>
      </c>
      <c r="L1269" t="str">
        <f>TEXT(M1269/86400000,"[m]:ss.000")</f>
        <v>3:37.715</v>
      </c>
      <c r="M1269" s="8">
        <v>217715.27272727201</v>
      </c>
      <c r="N1269" s="8"/>
    </row>
    <row r="1270" spans="1:14" x14ac:dyDescent="0.2">
      <c r="A1270">
        <v>544</v>
      </c>
      <c r="B1270" t="s">
        <v>1793</v>
      </c>
      <c r="C1270" s="7" t="str" cm="1">
        <f t="array" ref="C1270">TRIM(RemoveChars(B1270,$D$2))</f>
        <v>Refused</v>
      </c>
      <c r="E1270" s="9">
        <v>35827</v>
      </c>
      <c r="F1270" t="s">
        <v>1233</v>
      </c>
      <c r="G1270">
        <v>3.84</v>
      </c>
      <c r="H1270" s="2">
        <v>9666</v>
      </c>
      <c r="I1270">
        <v>158</v>
      </c>
      <c r="J1270" t="s">
        <v>1795</v>
      </c>
      <c r="K1270" t="str" cm="1">
        <f t="array" ref="K1270">TRIM(RemoveChars(J1270,$D$2))</f>
        <v>The Shape of Punk to Come</v>
      </c>
      <c r="L1270" t="str">
        <f>TEXT(M1270/86400000,"[m]:ss.000")</f>
        <v>4:21.233</v>
      </c>
      <c r="M1270" s="8">
        <v>261233.29166666599</v>
      </c>
      <c r="N1270" s="8"/>
    </row>
    <row r="1271" spans="1:14" x14ac:dyDescent="0.2">
      <c r="A1271">
        <v>2875</v>
      </c>
      <c r="B1271" t="s">
        <v>2856</v>
      </c>
      <c r="C1271" s="7" t="str" cm="1">
        <f t="array" ref="C1271">TRIM(RemoveChars(B1271,$D$2))</f>
        <v>GAS</v>
      </c>
      <c r="E1271" s="9">
        <v>35827</v>
      </c>
      <c r="F1271" t="s">
        <v>8409</v>
      </c>
      <c r="G1271">
        <v>3.7</v>
      </c>
      <c r="H1271" s="2">
        <v>3556</v>
      </c>
      <c r="I1271">
        <v>23</v>
      </c>
      <c r="J1271" t="s">
        <v>8558</v>
      </c>
      <c r="K1271" t="str" cm="1">
        <f t="array" ref="K1271">TRIM(RemoveChars(J1271,$D$2))</f>
        <v>Zauberberg</v>
      </c>
      <c r="L1271" t="str">
        <f>TEXT(M1271/86400000,"[m]:ss.000")</f>
        <v>11:01.615</v>
      </c>
      <c r="M1271" s="8">
        <v>661615.28571428498</v>
      </c>
      <c r="N1271" s="8"/>
    </row>
    <row r="1272" spans="1:14" x14ac:dyDescent="0.2">
      <c r="A1272">
        <v>1332</v>
      </c>
      <c r="B1272" t="s">
        <v>4136</v>
      </c>
      <c r="C1272" s="7" t="str" cm="1">
        <f t="array" ref="C1272">TRIM(RemoveChars(B1272,$D$2))</f>
        <v>AIR</v>
      </c>
      <c r="E1272" s="9">
        <v>35822</v>
      </c>
      <c r="F1272" t="s">
        <v>4137</v>
      </c>
      <c r="G1272">
        <v>3.73</v>
      </c>
      <c r="H1272" s="2">
        <v>15033</v>
      </c>
      <c r="I1272">
        <v>297</v>
      </c>
      <c r="J1272" t="s">
        <v>4139</v>
      </c>
      <c r="K1272" t="str" cm="1">
        <f t="array" ref="K1272">TRIM(RemoveChars(J1272,$D$2))</f>
        <v>Moon Safari</v>
      </c>
      <c r="L1272" t="str">
        <f>TEXT(M1272/86400000,"[m]:ss.000")</f>
        <v>4:22.455</v>
      </c>
      <c r="M1272" s="8">
        <v>262454.8</v>
      </c>
      <c r="N1272" s="8"/>
    </row>
    <row r="1273" spans="1:14" x14ac:dyDescent="0.2">
      <c r="A1273">
        <v>3115</v>
      </c>
      <c r="B1273" t="s">
        <v>9253</v>
      </c>
      <c r="C1273" s="7" t="str" cm="1">
        <f t="array" ref="C1273">TRIM(RemoveChars(B1273,$D$2))</f>
        <v>Hum</v>
      </c>
      <c r="E1273" s="9">
        <v>35822</v>
      </c>
      <c r="F1273" t="s">
        <v>9254</v>
      </c>
      <c r="G1273">
        <v>3.7</v>
      </c>
      <c r="H1273" s="2">
        <v>2259</v>
      </c>
      <c r="I1273">
        <v>46</v>
      </c>
      <c r="J1273" t="s">
        <v>9256</v>
      </c>
      <c r="K1273" t="str" cm="1">
        <f t="array" ref="K1273">TRIM(RemoveChars(J1273,$D$2))</f>
        <v>Downward Is Heavenward</v>
      </c>
      <c r="L1273" t="str">
        <f>TEXT(M1273/86400000,"[m]:ss.000")</f>
        <v>5:12.161</v>
      </c>
      <c r="M1273" s="8">
        <v>312161.3</v>
      </c>
      <c r="N1273" s="8"/>
    </row>
    <row r="1274" spans="1:14" x14ac:dyDescent="0.2">
      <c r="A1274">
        <v>1112</v>
      </c>
      <c r="B1274" t="s">
        <v>3497</v>
      </c>
      <c r="C1274" s="7" t="str" cm="1">
        <f t="array" ref="C1274">TRIM(RemoveChars(B1274,$D$2))</f>
        <v>Mark Hollis</v>
      </c>
      <c r="E1274" s="9">
        <v>35821</v>
      </c>
      <c r="F1274" t="s">
        <v>3498</v>
      </c>
      <c r="G1274">
        <v>3.81</v>
      </c>
      <c r="H1274" s="2">
        <v>4623</v>
      </c>
      <c r="I1274">
        <v>92</v>
      </c>
      <c r="J1274" t="s">
        <v>3497</v>
      </c>
      <c r="K1274" t="str" cm="1">
        <f t="array" ref="K1274">TRIM(RemoveChars(J1274,$D$2))</f>
        <v>Mark Hollis</v>
      </c>
      <c r="L1274" t="str">
        <f>TEXT(M1274/86400000,"[m]:ss.000")</f>
        <v>5:52.492</v>
      </c>
      <c r="M1274" s="8">
        <v>352491.625</v>
      </c>
      <c r="N1274" s="8"/>
    </row>
    <row r="1275" spans="1:14" x14ac:dyDescent="0.2">
      <c r="A1275">
        <v>2985</v>
      </c>
      <c r="B1275" t="s">
        <v>8887</v>
      </c>
      <c r="C1275" s="7" t="str" cm="1">
        <f t="array" ref="C1275">TRIM(RemoveChars(B1275,$D$2))</f>
        <v>Time Machines</v>
      </c>
      <c r="E1275" s="9">
        <v>35821</v>
      </c>
      <c r="F1275" t="s">
        <v>4613</v>
      </c>
      <c r="G1275">
        <v>3.7</v>
      </c>
      <c r="H1275" s="2">
        <v>2470</v>
      </c>
      <c r="I1275">
        <v>30</v>
      </c>
      <c r="J1275" t="s">
        <v>8887</v>
      </c>
      <c r="K1275" t="str" cm="1">
        <f t="array" ref="K1275">TRIM(RemoveChars(J1275,$D$2))</f>
        <v>Time Machines</v>
      </c>
      <c r="L1275" t="str">
        <f>TEXT(M1275/86400000,"[m]:ss.000")</f>
        <v>3:45.221</v>
      </c>
      <c r="M1275" s="8">
        <v>225220.91666666599</v>
      </c>
      <c r="N1275" s="8"/>
    </row>
    <row r="1276" spans="1:14" x14ac:dyDescent="0.2">
      <c r="A1276">
        <v>1114</v>
      </c>
      <c r="B1276" t="s">
        <v>3503</v>
      </c>
      <c r="C1276" s="7" t="str" cm="1">
        <f t="array" ref="C1276">TRIM(RemoveChars(B1276,$D$2))</f>
        <v>Richard Jacques</v>
      </c>
      <c r="E1276" s="9">
        <v>35816</v>
      </c>
      <c r="F1276" t="s">
        <v>3504</v>
      </c>
      <c r="G1276">
        <v>3.82</v>
      </c>
      <c r="H1276" s="2">
        <v>1047</v>
      </c>
      <c r="I1276">
        <v>16</v>
      </c>
      <c r="J1276" t="s">
        <v>3506</v>
      </c>
      <c r="K1276" t="str" cm="1">
        <f t="array" ref="K1276">TRIM(RemoveChars(J1276,$D$2))</f>
        <v>Sonic R</v>
      </c>
      <c r="L1276" t="str">
        <f>TEXT(M1276/86400000,"[m]:ss.000")</f>
        <v>3:30.223</v>
      </c>
      <c r="M1276" s="8">
        <v>210223.08333333299</v>
      </c>
      <c r="N1276" s="8"/>
    </row>
    <row r="1277" spans="1:14" x14ac:dyDescent="0.2">
      <c r="A1277">
        <v>509</v>
      </c>
      <c r="B1277" t="s">
        <v>893</v>
      </c>
      <c r="C1277" s="7" t="str" cm="1">
        <f t="array" ref="C1277">TRIM(RemoveChars(B1277,$D$2))</f>
        <v>Wiener Philharmoniker / Carlos Kleiber</v>
      </c>
      <c r="E1277" s="9">
        <v>35801</v>
      </c>
      <c r="F1277" t="s">
        <v>1613</v>
      </c>
      <c r="G1277">
        <v>3.92</v>
      </c>
      <c r="H1277" s="2">
        <v>1104</v>
      </c>
      <c r="I1277">
        <v>17</v>
      </c>
      <c r="J1277" t="s">
        <v>1687</v>
      </c>
      <c r="K1277" t="str" cm="1">
        <f t="array" ref="K1277">TRIM(RemoveChars(J1277,$D$2))</f>
        <v>Symphonie No. 4</v>
      </c>
      <c r="L1277" t="str">
        <f>TEXT(M1277/86400000,"[m]:ss.000")</f>
        <v>5:19.838</v>
      </c>
      <c r="M1277" s="8">
        <v>319837.66666666599</v>
      </c>
      <c r="N1277" s="8"/>
    </row>
    <row r="1278" spans="1:14" x14ac:dyDescent="0.2">
      <c r="A1278">
        <v>2717</v>
      </c>
      <c r="B1278" t="s">
        <v>8096</v>
      </c>
      <c r="C1278" s="7" t="str" cm="1">
        <f t="array" ref="C1278">TRIM(RemoveChars(B1278,$D$2))</f>
        <v>Alain Bashung</v>
      </c>
      <c r="E1278" s="9">
        <v>35801</v>
      </c>
      <c r="F1278" t="s">
        <v>8097</v>
      </c>
      <c r="G1278">
        <v>3.74</v>
      </c>
      <c r="H1278" s="2">
        <v>1122</v>
      </c>
      <c r="I1278">
        <v>19</v>
      </c>
      <c r="J1278" t="s">
        <v>8099</v>
      </c>
      <c r="K1278" t="str" cm="1">
        <f t="array" ref="K1278">TRIM(RemoveChars(J1278,$D$2))</f>
        <v>Fantaisie militaire</v>
      </c>
      <c r="L1278" t="str">
        <f>TEXT(M1278/86400000,"[m]:ss.000")</f>
        <v>4:06.585</v>
      </c>
      <c r="M1278" s="8">
        <v>246585.5</v>
      </c>
      <c r="N1278" s="8"/>
    </row>
    <row r="1279" spans="1:14" x14ac:dyDescent="0.2">
      <c r="A1279">
        <v>442</v>
      </c>
      <c r="B1279" t="s">
        <v>1479</v>
      </c>
      <c r="C1279" s="7" t="str" cm="1">
        <f t="array" ref="C1279">TRIM(RemoveChars(B1279,$D$2))</f>
        <v>Tak√°cs Quartet</v>
      </c>
      <c r="E1279" s="9">
        <v>35765</v>
      </c>
      <c r="F1279" t="s">
        <v>1480</v>
      </c>
      <c r="G1279">
        <v>3.94</v>
      </c>
      <c r="H1279">
        <v>958</v>
      </c>
      <c r="I1279">
        <v>12</v>
      </c>
      <c r="J1279" t="s">
        <v>1482</v>
      </c>
      <c r="K1279" t="str" cm="1">
        <f t="array" ref="K1279">TRIM(RemoveChars(J1279,$D$2))</f>
        <v>The 6 String Quartets</v>
      </c>
      <c r="L1279" t="str">
        <f>TEXT(M1279/86400000,"[m]:ss.000")</f>
        <v>2:52.495</v>
      </c>
      <c r="M1279" s="8">
        <v>172494.93617021199</v>
      </c>
      <c r="N1279" s="8"/>
    </row>
    <row r="1280" spans="1:14" x14ac:dyDescent="0.2">
      <c r="A1280">
        <v>112</v>
      </c>
      <c r="B1280" t="s">
        <v>402</v>
      </c>
      <c r="C1280" s="7" t="str" cm="1">
        <f t="array" ref="C1280">TRIM(RemoveChars(B1280,$D$2))</f>
        <v>Modest Mouse</v>
      </c>
      <c r="E1280" s="9">
        <v>35752</v>
      </c>
      <c r="F1280" t="s">
        <v>403</v>
      </c>
      <c r="G1280">
        <v>4.05</v>
      </c>
      <c r="H1280" s="2">
        <v>17404</v>
      </c>
      <c r="I1280">
        <v>248</v>
      </c>
      <c r="J1280" t="s">
        <v>405</v>
      </c>
      <c r="K1280" t="str" cm="1">
        <f t="array" ref="K1280">TRIM(RemoveChars(J1280,$D$2))</f>
        <v>The Lonesome Crowded West</v>
      </c>
      <c r="L1280" t="str">
        <f>TEXT(M1280/86400000,"[m]:ss.000")</f>
        <v>4:55.905</v>
      </c>
      <c r="M1280" s="8">
        <v>295904.73333333299</v>
      </c>
      <c r="N1280" s="8"/>
    </row>
    <row r="1281" spans="1:14" x14ac:dyDescent="0.2">
      <c r="A1281">
        <v>799</v>
      </c>
      <c r="B1281" t="s">
        <v>2574</v>
      </c>
      <c r="C1281" s="7" t="str" cm="1">
        <f t="array" ref="C1281">TRIM(RemoveChars(B1281,$D$2))</f>
        <v>The California EAR Unit</v>
      </c>
      <c r="E1281" s="9">
        <v>35752</v>
      </c>
      <c r="F1281" t="s">
        <v>1480</v>
      </c>
      <c r="G1281">
        <v>3.82</v>
      </c>
      <c r="H1281" s="2">
        <v>1103</v>
      </c>
      <c r="I1281">
        <v>20</v>
      </c>
      <c r="J1281" t="s">
        <v>2576</v>
      </c>
      <c r="K1281" t="str" cm="1">
        <f t="array" ref="K1281">TRIM(RemoveChars(J1281,$D$2))</f>
        <v>For Philip Guston</v>
      </c>
      <c r="L1281" t="str">
        <f>TEXT(M1281/86400000,"[m]:ss.000")</f>
        <v>24:50.256</v>
      </c>
      <c r="M1281" s="8">
        <v>1490256</v>
      </c>
      <c r="N1281" s="8"/>
    </row>
    <row r="1282" spans="1:14" x14ac:dyDescent="0.2">
      <c r="A1282">
        <v>1377</v>
      </c>
      <c r="B1282" t="s">
        <v>1059</v>
      </c>
      <c r="C1282" s="7" t="str" cm="1">
        <f t="array" ref="C1282">TRIM(RemoveChars(B1282,$D$2))</f>
        <v>Deftones</v>
      </c>
      <c r="E1282" s="9">
        <v>35731</v>
      </c>
      <c r="F1282" t="s">
        <v>4262</v>
      </c>
      <c r="G1282">
        <v>3.73</v>
      </c>
      <c r="H1282" s="2">
        <v>10326</v>
      </c>
      <c r="I1282">
        <v>129</v>
      </c>
      <c r="J1282" t="s">
        <v>4264</v>
      </c>
      <c r="K1282" t="str" cm="1">
        <f t="array" ref="K1282">TRIM(RemoveChars(J1282,$D$2))</f>
        <v>Around the Fur</v>
      </c>
      <c r="L1282" t="str">
        <f>TEXT(M1282/86400000,"[m]:ss.000")</f>
        <v>7:29.171</v>
      </c>
      <c r="M1282" s="8">
        <v>449170.6</v>
      </c>
      <c r="N1282" s="8"/>
    </row>
    <row r="1283" spans="1:14" x14ac:dyDescent="0.2">
      <c r="A1283">
        <v>3445</v>
      </c>
      <c r="B1283" t="s">
        <v>5564</v>
      </c>
      <c r="C1283" s="7" t="str" cm="1">
        <f t="array" ref="C1283">TRIM(RemoveChars(B1283,$D$2))</f>
        <v>In Flames</v>
      </c>
      <c r="E1283" s="9">
        <v>35730</v>
      </c>
      <c r="F1283" t="s">
        <v>3172</v>
      </c>
      <c r="G1283">
        <v>3.65</v>
      </c>
      <c r="H1283" s="2">
        <v>3627</v>
      </c>
      <c r="I1283">
        <v>65</v>
      </c>
      <c r="J1283" t="s">
        <v>10165</v>
      </c>
      <c r="K1283" t="str" cm="1">
        <f t="array" ref="K1283">TRIM(RemoveChars(J1283,$D$2))</f>
        <v>Whoracle</v>
      </c>
      <c r="L1283" t="str">
        <f>TEXT(M1283/86400000,"[m]:ss.000")</f>
        <v>3:44.589</v>
      </c>
      <c r="M1283" s="8">
        <v>224588.83333333299</v>
      </c>
      <c r="N1283" s="8"/>
    </row>
    <row r="1284" spans="1:14" x14ac:dyDescent="0.2">
      <c r="A1284">
        <v>3548</v>
      </c>
      <c r="B1284" t="s">
        <v>10447</v>
      </c>
      <c r="C1284" s="7" t="str" cm="1">
        <f t="array" ref="C1284">TRIM(RemoveChars(B1284,$D$2))</f>
        <v>Kylie Minogue</v>
      </c>
      <c r="E1284" s="9">
        <v>35725</v>
      </c>
      <c r="F1284" t="s">
        <v>202</v>
      </c>
      <c r="G1284">
        <v>3.69</v>
      </c>
      <c r="H1284" s="2">
        <v>1697</v>
      </c>
      <c r="I1284">
        <v>32</v>
      </c>
      <c r="J1284" t="s">
        <v>10449</v>
      </c>
      <c r="K1284" t="str" cm="1">
        <f t="array" ref="K1284">TRIM(RemoveChars(J1284,$D$2))</f>
        <v>Impossible Princess</v>
      </c>
      <c r="L1284" t="str">
        <f>TEXT(M1284/86400000,"[m]:ss.000")</f>
        <v>5:06.669</v>
      </c>
      <c r="M1284" s="8">
        <v>306668.875</v>
      </c>
      <c r="N1284" s="8"/>
    </row>
    <row r="1285" spans="1:14" x14ac:dyDescent="0.2">
      <c r="A1285">
        <v>419</v>
      </c>
      <c r="B1285" t="s">
        <v>1410</v>
      </c>
      <c r="C1285" s="7" t="str" cm="1">
        <f t="array" ref="C1285">TRIM(RemoveChars(B1285,$D$2))</f>
        <v>Janet</v>
      </c>
      <c r="E1285" s="9">
        <v>35710</v>
      </c>
      <c r="F1285" t="s">
        <v>1411</v>
      </c>
      <c r="G1285">
        <v>3.92</v>
      </c>
      <c r="H1285" s="2">
        <v>3562</v>
      </c>
      <c r="I1285">
        <v>42</v>
      </c>
      <c r="J1285" t="s">
        <v>1413</v>
      </c>
      <c r="K1285" t="str" cm="1">
        <f t="array" ref="K1285">TRIM(RemoveChars(J1285,$D$2))</f>
        <v>The Velvet Rope</v>
      </c>
      <c r="L1285" t="str">
        <f>TEXT(M1285/86400000,"[m]:ss.000")</f>
        <v>3:26.037</v>
      </c>
      <c r="M1285" s="8">
        <v>206037.227272727</v>
      </c>
      <c r="N1285" s="8"/>
    </row>
    <row r="1286" spans="1:14" x14ac:dyDescent="0.2">
      <c r="A1286">
        <v>2432</v>
      </c>
      <c r="B1286" t="s">
        <v>7310</v>
      </c>
      <c r="C1286" s="7" t="str" cm="1">
        <f t="array" ref="C1286">TRIM(RemoveChars(B1286,$D$2))</f>
        <v>Steve Earle</v>
      </c>
      <c r="E1286" s="9">
        <v>35710</v>
      </c>
      <c r="F1286" t="s">
        <v>7311</v>
      </c>
      <c r="G1286">
        <v>3.75</v>
      </c>
      <c r="H1286">
        <v>950</v>
      </c>
      <c r="I1286">
        <v>28</v>
      </c>
      <c r="J1286" t="s">
        <v>7313</v>
      </c>
      <c r="K1286" t="str" cm="1">
        <f t="array" ref="K1286">TRIM(RemoveChars(J1286,$D$2))</f>
        <v>El Coraz√≥n</v>
      </c>
      <c r="L1286" t="str">
        <f>TEXT(M1286/86400000,"[m]:ss.000")</f>
        <v>3:06.117</v>
      </c>
      <c r="M1286" s="8">
        <v>186116.58333333299</v>
      </c>
      <c r="N1286" s="8"/>
    </row>
    <row r="1287" spans="1:14" x14ac:dyDescent="0.2">
      <c r="A1287">
        <v>3965</v>
      </c>
      <c r="B1287" t="s">
        <v>7973</v>
      </c>
      <c r="C1287" s="7" t="str" cm="1">
        <f t="array" ref="C1287">TRIM(RemoveChars(B1287,$D$2))</f>
        <v>Pat Metheny Group</v>
      </c>
      <c r="E1287" s="9">
        <v>35710</v>
      </c>
      <c r="F1287" t="s">
        <v>1056</v>
      </c>
      <c r="G1287">
        <v>3.7</v>
      </c>
      <c r="H1287">
        <v>516</v>
      </c>
      <c r="I1287">
        <v>7</v>
      </c>
      <c r="J1287" t="s">
        <v>11584</v>
      </c>
      <c r="K1287" t="str" cm="1">
        <f t="array" ref="K1287">TRIM(RemoveChars(J1287,$D$2))</f>
        <v>Imaginary Day</v>
      </c>
      <c r="L1287" t="str">
        <f>TEXT(M1287/86400000,"[m]:ss.000")</f>
        <v>7:08.615</v>
      </c>
      <c r="M1287" s="8">
        <v>428614.66666666599</v>
      </c>
      <c r="N1287" s="8"/>
    </row>
    <row r="1288" spans="1:14" x14ac:dyDescent="0.2">
      <c r="A1288">
        <v>3481</v>
      </c>
      <c r="B1288" t="s">
        <v>10261</v>
      </c>
      <c r="C1288" s="7" t="str" cm="1">
        <f t="array" ref="C1288">TRIM(RemoveChars(B1288,$D$2))</f>
        <v>Prolapse</v>
      </c>
      <c r="E1288" s="9">
        <v>35709</v>
      </c>
      <c r="F1288" t="s">
        <v>403</v>
      </c>
      <c r="G1288">
        <v>3.72</v>
      </c>
      <c r="H1288">
        <v>467</v>
      </c>
      <c r="I1288">
        <v>11</v>
      </c>
      <c r="J1288" t="s">
        <v>10263</v>
      </c>
      <c r="K1288" t="str" cm="1">
        <f t="array" ref="K1288">TRIM(RemoveChars(J1288,$D$2))</f>
        <v>The Italian Flag</v>
      </c>
      <c r="L1288" t="str">
        <f>TEXT(M1288/86400000,"[m]:ss.000")</f>
        <v>5:21.775</v>
      </c>
      <c r="M1288" s="8">
        <v>321775.38461538398</v>
      </c>
      <c r="N1288" s="8"/>
    </row>
    <row r="1289" spans="1:14" x14ac:dyDescent="0.2">
      <c r="A1289">
        <v>411</v>
      </c>
      <c r="B1289" t="s">
        <v>1383</v>
      </c>
      <c r="C1289" s="7" t="str" cm="1">
        <f t="array" ref="C1289">TRIM(RemoveChars(B1289,$D$2))</f>
        <v>Racionais MC's</v>
      </c>
      <c r="E1289" s="9">
        <v>35704</v>
      </c>
      <c r="F1289" t="s">
        <v>1384</v>
      </c>
      <c r="G1289">
        <v>3.94</v>
      </c>
      <c r="H1289" s="2">
        <v>1365</v>
      </c>
      <c r="I1289">
        <v>17</v>
      </c>
      <c r="J1289" t="s">
        <v>1386</v>
      </c>
      <c r="K1289" t="str" cm="1">
        <f t="array" ref="K1289">TRIM(RemoveChars(J1289,$D$2))</f>
        <v>Sobrevivendo no inferno</v>
      </c>
      <c r="L1289" t="str">
        <f>TEXT(M1289/86400000,"[m]:ss.000")</f>
        <v>6:05.430</v>
      </c>
      <c r="M1289" s="8">
        <v>365430</v>
      </c>
      <c r="N1289" s="8"/>
    </row>
    <row r="1290" spans="1:14" x14ac:dyDescent="0.2">
      <c r="A1290">
        <v>4155</v>
      </c>
      <c r="B1290" t="s">
        <v>12116</v>
      </c>
      <c r="C1290" s="7" t="str" cm="1">
        <f t="array" ref="C1290">TRIM(RemoveChars(B1290,$D$2))</f>
        <v>Bittov√° &amp; V√°clavek</v>
      </c>
      <c r="E1290" s="9">
        <v>35704</v>
      </c>
      <c r="F1290" t="s">
        <v>12117</v>
      </c>
      <c r="G1290">
        <v>3.67</v>
      </c>
      <c r="H1290">
        <v>954</v>
      </c>
      <c r="I1290">
        <v>18</v>
      </c>
      <c r="J1290" t="s">
        <v>12119</v>
      </c>
      <c r="K1290" t="str" cm="1">
        <f t="array" ref="K1290">TRIM(RemoveChars(J1290,$D$2))</f>
        <v>B√≠l√© inferno</v>
      </c>
      <c r="L1290" t="str">
        <f>TEXT(M1290/86400000,"[m]:ss.000")</f>
        <v>5:56.254</v>
      </c>
      <c r="M1290" s="8">
        <v>356254</v>
      </c>
      <c r="N1290" s="8"/>
    </row>
    <row r="1291" spans="1:14" x14ac:dyDescent="0.2">
      <c r="A1291">
        <v>615</v>
      </c>
      <c r="B1291" t="s">
        <v>163</v>
      </c>
      <c r="C1291" s="7" t="str" cm="1">
        <f t="array" ref="C1291">TRIM(RemoveChars(B1291,$D$2))</f>
        <v>Portishead</v>
      </c>
      <c r="E1291" s="9">
        <v>35703</v>
      </c>
      <c r="F1291" t="s">
        <v>164</v>
      </c>
      <c r="G1291">
        <v>3.83</v>
      </c>
      <c r="H1291" s="2">
        <v>13325</v>
      </c>
      <c r="I1291">
        <v>141</v>
      </c>
      <c r="J1291" t="s">
        <v>163</v>
      </c>
      <c r="K1291" t="str" cm="1">
        <f t="array" ref="K1291">TRIM(RemoveChars(J1291,$D$2))</f>
        <v>Portishead</v>
      </c>
      <c r="L1291" t="str">
        <f>TEXT(M1291/86400000,"[m]:ss.000")</f>
        <v>4:33.408</v>
      </c>
      <c r="M1291" s="8">
        <v>273408.45454545401</v>
      </c>
      <c r="N1291" s="8"/>
    </row>
    <row r="1292" spans="1:14" x14ac:dyDescent="0.2">
      <c r="A1292">
        <v>1082</v>
      </c>
      <c r="B1292" t="s">
        <v>137</v>
      </c>
      <c r="C1292" s="7" t="str" cm="1">
        <f t="array" ref="C1292">TRIM(RemoveChars(B1292,$D$2))</f>
        <v>Bob Dylan</v>
      </c>
      <c r="E1292" s="9">
        <v>35703</v>
      </c>
      <c r="F1292" t="s">
        <v>187</v>
      </c>
      <c r="G1292">
        <v>3.81</v>
      </c>
      <c r="H1292" s="2">
        <v>5624</v>
      </c>
      <c r="I1292">
        <v>153</v>
      </c>
      <c r="J1292" t="s">
        <v>3412</v>
      </c>
      <c r="K1292" t="str" cm="1">
        <f t="array" ref="K1292">TRIM(RemoveChars(J1292,$D$2))</f>
        <v>Time Out of Mind</v>
      </c>
      <c r="L1292" t="str">
        <f>TEXT(M1292/86400000,"[m]:ss.000")</f>
        <v>6:36.057</v>
      </c>
      <c r="M1292" s="8">
        <v>396057.09090909001</v>
      </c>
      <c r="N1292" s="8"/>
    </row>
    <row r="1293" spans="1:14" x14ac:dyDescent="0.2">
      <c r="A1293">
        <v>2552</v>
      </c>
      <c r="B1293" t="s">
        <v>7403</v>
      </c>
      <c r="C1293" s="7" t="str" cm="1">
        <f t="array" ref="C1293">TRIM(RemoveChars(B1293,$D$2))</f>
        <v>Loreena McKennitt</v>
      </c>
      <c r="E1293" s="9">
        <v>35703</v>
      </c>
      <c r="F1293" t="s">
        <v>7506</v>
      </c>
      <c r="G1293">
        <v>3.74</v>
      </c>
      <c r="H1293" s="2">
        <v>1358</v>
      </c>
      <c r="I1293">
        <v>35</v>
      </c>
      <c r="J1293" t="s">
        <v>7653</v>
      </c>
      <c r="K1293" t="str" cm="1">
        <f t="array" ref="K1293">TRIM(RemoveChars(J1293,$D$2))</f>
        <v>The Book of Secrets</v>
      </c>
      <c r="L1293" t="str">
        <f>TEXT(M1293/86400000,"[m]:ss.000")</f>
        <v>6:37.862</v>
      </c>
      <c r="M1293" s="8">
        <v>397861.625</v>
      </c>
      <c r="N1293" s="8"/>
    </row>
    <row r="1294" spans="1:14" x14ac:dyDescent="0.2">
      <c r="A1294">
        <v>4030</v>
      </c>
      <c r="B1294" t="s">
        <v>11764</v>
      </c>
      <c r="C1294" s="7" t="str" cm="1">
        <f t="array" ref="C1294">TRIM(RemoveChars(B1294,$D$2))</f>
        <v>The Verve</v>
      </c>
      <c r="E1294" s="9">
        <v>35703</v>
      </c>
      <c r="F1294" t="s">
        <v>11765</v>
      </c>
      <c r="G1294">
        <v>3.63</v>
      </c>
      <c r="H1294" s="2">
        <v>7660</v>
      </c>
      <c r="I1294">
        <v>213</v>
      </c>
      <c r="J1294" t="s">
        <v>11767</v>
      </c>
      <c r="K1294" t="str" cm="1">
        <f t="array" ref="K1294">TRIM(RemoveChars(J1294,$D$2))</f>
        <v>Urban Hymns</v>
      </c>
      <c r="L1294" t="str">
        <f>TEXT(M1294/86400000,"[m]:ss.000")</f>
        <v>5:50.463</v>
      </c>
      <c r="M1294" s="8">
        <v>350462.69230769202</v>
      </c>
      <c r="N1294" s="8"/>
    </row>
    <row r="1295" spans="1:14" x14ac:dyDescent="0.2">
      <c r="A1295">
        <v>2470</v>
      </c>
      <c r="B1295" t="s">
        <v>1170</v>
      </c>
      <c r="C1295" s="7" t="str" cm="1">
        <f t="array" ref="C1295">TRIM(RemoveChars(B1295,$D$2))</f>
        <v>Robert Wyatt</v>
      </c>
      <c r="E1295" s="9">
        <v>35702</v>
      </c>
      <c r="F1295" t="s">
        <v>7424</v>
      </c>
      <c r="G1295">
        <v>3.73</v>
      </c>
      <c r="H1295" s="2">
        <v>2403</v>
      </c>
      <c r="I1295">
        <v>32</v>
      </c>
      <c r="J1295" t="s">
        <v>7426</v>
      </c>
      <c r="K1295" t="str" cm="1">
        <f t="array" ref="K1295">TRIM(RemoveChars(J1295,$D$2))</f>
        <v>Shleep</v>
      </c>
      <c r="L1295" t="str">
        <f>TEXT(M1295/86400000,"[m]:ss.000")</f>
        <v>4:53.044</v>
      </c>
      <c r="M1295" s="8">
        <v>293043.727272727</v>
      </c>
      <c r="N1295" s="8"/>
    </row>
    <row r="1296" spans="1:14" x14ac:dyDescent="0.2">
      <c r="A1296">
        <v>186</v>
      </c>
      <c r="B1296" t="s">
        <v>649</v>
      </c>
      <c r="C1296" s="7" t="str" cm="1">
        <f t="array" ref="C1296">TRIM(RemoveChars(B1296,$D$2))</f>
        <v>Shiro Sagisu</v>
      </c>
      <c r="E1296" s="9">
        <v>35699</v>
      </c>
      <c r="F1296" t="s">
        <v>650</v>
      </c>
      <c r="G1296">
        <v>4.0599999999999996</v>
      </c>
      <c r="H1296" s="2">
        <v>1997</v>
      </c>
      <c r="I1296">
        <v>12</v>
      </c>
      <c r="J1296" t="s">
        <v>652</v>
      </c>
      <c r="K1296" t="str" cm="1">
        <f t="array" ref="K1296">TRIM(RemoveChars(J1296,$D$2))</f>
        <v>The End of Evangelion</v>
      </c>
      <c r="L1296" t="str">
        <f>TEXT(M1296/86400000,"[m]:ss.000")</f>
        <v>3:56.496</v>
      </c>
      <c r="M1296" s="8">
        <v>236496.33333333299</v>
      </c>
      <c r="N1296" s="8"/>
    </row>
    <row r="1297" spans="1:14" x14ac:dyDescent="0.2">
      <c r="A1297">
        <v>326</v>
      </c>
      <c r="B1297" t="s">
        <v>1109</v>
      </c>
      <c r="C1297" s="7" t="str" cm="1">
        <f t="array" ref="C1297">TRIM(RemoveChars(B1297,$D$2))</f>
        <v>Stereolab</v>
      </c>
      <c r="E1297" s="9">
        <v>35696</v>
      </c>
      <c r="F1297" t="s">
        <v>1110</v>
      </c>
      <c r="G1297">
        <v>3.93</v>
      </c>
      <c r="H1297" s="2">
        <v>9011</v>
      </c>
      <c r="I1297">
        <v>91</v>
      </c>
      <c r="J1297" t="s">
        <v>1112</v>
      </c>
      <c r="K1297" t="str" cm="1">
        <f t="array" ref="K1297">TRIM(RemoveChars(J1297,$D$2))</f>
        <v>Dots and Loops</v>
      </c>
      <c r="L1297" t="str">
        <f>TEXT(M1297/86400000,"[m]:ss.000")</f>
        <v>4:21.555</v>
      </c>
      <c r="M1297" s="8">
        <v>261554.875</v>
      </c>
      <c r="N1297" s="8"/>
    </row>
    <row r="1298" spans="1:14" x14ac:dyDescent="0.2">
      <c r="A1298">
        <v>1856</v>
      </c>
      <c r="B1298" t="s">
        <v>5657</v>
      </c>
      <c r="C1298" s="7" t="str" cm="1">
        <f t="array" ref="C1298">TRIM(RemoveChars(B1298,$D$2))</f>
        <v>Junior Kimbrough</v>
      </c>
      <c r="E1298" s="9">
        <v>35696</v>
      </c>
      <c r="F1298" t="s">
        <v>5359</v>
      </c>
      <c r="G1298">
        <v>3.8</v>
      </c>
      <c r="H1298">
        <v>470</v>
      </c>
      <c r="I1298">
        <v>10</v>
      </c>
      <c r="J1298" t="s">
        <v>5659</v>
      </c>
      <c r="K1298" t="str" cm="1">
        <f t="array" ref="K1298">TRIM(RemoveChars(J1298,$D$2))</f>
        <v>Most Things Haven't Worked Out</v>
      </c>
      <c r="L1298" t="str">
        <f>TEXT(M1298/86400000,"[m]:ss.000")</f>
        <v>6:05.480</v>
      </c>
      <c r="M1298" s="8">
        <v>365480.125</v>
      </c>
      <c r="N1298" s="8"/>
    </row>
    <row r="1299" spans="1:14" x14ac:dyDescent="0.2">
      <c r="A1299">
        <v>3514</v>
      </c>
      <c r="B1299" t="s">
        <v>10355</v>
      </c>
      <c r="C1299" s="7" t="str" cm="1">
        <f t="array" ref="C1299">TRIM(RemoveChars(B1299,$D$2))</f>
        <v>Royal Hunt</v>
      </c>
      <c r="E1299" s="9">
        <v>35696</v>
      </c>
      <c r="F1299" t="s">
        <v>759</v>
      </c>
      <c r="G1299">
        <v>3.7</v>
      </c>
      <c r="H1299">
        <v>521</v>
      </c>
      <c r="I1299">
        <v>14</v>
      </c>
      <c r="J1299" t="s">
        <v>10357</v>
      </c>
      <c r="K1299" t="str" cm="1">
        <f t="array" ref="K1299">TRIM(RemoveChars(J1299,$D$2))</f>
        <v>Paradox</v>
      </c>
      <c r="L1299" t="str">
        <f>TEXT(M1299/86400000,"[m]:ss.000")</f>
        <v>4:21.645</v>
      </c>
      <c r="M1299" s="8">
        <v>261645.2</v>
      </c>
      <c r="N1299" s="8"/>
    </row>
    <row r="1300" spans="1:14" x14ac:dyDescent="0.2">
      <c r="A1300">
        <v>62</v>
      </c>
      <c r="B1300" t="s">
        <v>201</v>
      </c>
      <c r="C1300" s="7" t="str" cm="1">
        <f t="array" ref="C1300">TRIM(RemoveChars(B1300,$D$2))</f>
        <v>Bj√∂rk</v>
      </c>
      <c r="E1300" s="9">
        <v>35695</v>
      </c>
      <c r="F1300" t="s">
        <v>202</v>
      </c>
      <c r="G1300">
        <v>4.07</v>
      </c>
      <c r="H1300" s="2">
        <v>27655</v>
      </c>
      <c r="I1300">
        <v>310</v>
      </c>
      <c r="J1300" t="s">
        <v>241</v>
      </c>
      <c r="K1300" t="str" cm="1">
        <f t="array" ref="K1300">TRIM(RemoveChars(J1300,$D$2))</f>
        <v>Homogenic</v>
      </c>
      <c r="L1300" t="str">
        <f>TEXT(M1300/86400000,"[m]:ss.000")</f>
        <v>4:21.280</v>
      </c>
      <c r="M1300" s="8">
        <v>261280</v>
      </c>
      <c r="N1300" s="8"/>
    </row>
    <row r="1301" spans="1:14" x14ac:dyDescent="0.2">
      <c r="A1301">
        <v>685</v>
      </c>
      <c r="B1301" t="s">
        <v>2226</v>
      </c>
      <c r="C1301" s="7" t="str" cm="1">
        <f t="array" ref="C1301">TRIM(RemoveChars(B1301,$D$2))</f>
        <v>Buena Vista Social Club</v>
      </c>
      <c r="E1301" s="9">
        <v>35689</v>
      </c>
      <c r="F1301" t="s">
        <v>2227</v>
      </c>
      <c r="G1301">
        <v>3.87</v>
      </c>
      <c r="H1301" s="2">
        <v>6695</v>
      </c>
      <c r="I1301">
        <v>81</v>
      </c>
      <c r="J1301" t="s">
        <v>2226</v>
      </c>
      <c r="K1301" t="str" cm="1">
        <f t="array" ref="K1301">TRIM(RemoveChars(J1301,$D$2))</f>
        <v>Buena Vista Social Club</v>
      </c>
      <c r="L1301" t="str">
        <f>TEXT(M1301/86400000,"[m]:ss.000")</f>
        <v>4:16.363</v>
      </c>
      <c r="M1301" s="8">
        <v>256362.78571428501</v>
      </c>
      <c r="N1301" s="8"/>
    </row>
    <row r="1302" spans="1:14" x14ac:dyDescent="0.2">
      <c r="A1302">
        <v>3888</v>
      </c>
      <c r="B1302" t="s">
        <v>11381</v>
      </c>
      <c r="C1302" s="7" t="str" cm="1">
        <f t="array" ref="C1302">TRIM(RemoveChars(B1302,$D$2))</f>
        <v>Afro-Cuban All Stars</v>
      </c>
      <c r="E1302" s="9">
        <v>35689</v>
      </c>
      <c r="F1302" t="s">
        <v>11382</v>
      </c>
      <c r="G1302">
        <v>3.72</v>
      </c>
      <c r="H1302">
        <v>406</v>
      </c>
      <c r="I1302">
        <v>10</v>
      </c>
      <c r="J1302" t="s">
        <v>11384</v>
      </c>
      <c r="K1302" t="str" cm="1">
        <f t="array" ref="K1302">TRIM(RemoveChars(J1302,$D$2))</f>
        <v>A toda Cuba le gusta</v>
      </c>
      <c r="L1302" t="str">
        <f>TEXT(M1302/86400000,"[m]:ss.000")</f>
        <v>5:33.013</v>
      </c>
      <c r="M1302" s="8">
        <v>333013.40000000002</v>
      </c>
      <c r="N1302" s="8"/>
    </row>
    <row r="1303" spans="1:14" x14ac:dyDescent="0.2">
      <c r="A1303">
        <v>3096</v>
      </c>
      <c r="B1303" t="s">
        <v>3373</v>
      </c>
      <c r="C1303" s="7" t="str" cm="1">
        <f t="array" ref="C1303">TRIM(RemoveChars(B1303,$D$2))</f>
        <v>Savatage</v>
      </c>
      <c r="E1303" s="9">
        <v>35688</v>
      </c>
      <c r="F1303" t="s">
        <v>9192</v>
      </c>
      <c r="G1303">
        <v>3.7</v>
      </c>
      <c r="H1303" s="2">
        <v>1051</v>
      </c>
      <c r="I1303">
        <v>22</v>
      </c>
      <c r="J1303" t="s">
        <v>9194</v>
      </c>
      <c r="K1303" t="str" cm="1">
        <f t="array" ref="K1303">TRIM(RemoveChars(J1303,$D$2))</f>
        <v>The Wake of Magellan</v>
      </c>
      <c r="L1303" t="str">
        <f>TEXT(M1303/86400000,"[m]:ss.000")</f>
        <v>4:29.723</v>
      </c>
      <c r="M1303" s="8">
        <v>269723.3125</v>
      </c>
      <c r="N1303" s="8"/>
    </row>
    <row r="1304" spans="1:14" x14ac:dyDescent="0.2">
      <c r="A1304">
        <v>4297</v>
      </c>
      <c r="B1304" t="s">
        <v>12484</v>
      </c>
      <c r="C1304" s="7" t="str" cm="1">
        <f t="array" ref="C1304">TRIM(RemoveChars(B1304,$D$2))</f>
        <v>Oblivians</v>
      </c>
      <c r="E1304" s="9">
        <v>35682</v>
      </c>
      <c r="F1304" t="s">
        <v>12485</v>
      </c>
      <c r="G1304">
        <v>3.68</v>
      </c>
      <c r="H1304">
        <v>573</v>
      </c>
      <c r="I1304">
        <v>16</v>
      </c>
      <c r="J1304" t="s">
        <v>12512</v>
      </c>
      <c r="K1304" t="str" cm="1">
        <f t="array" ref="K1304">TRIM(RemoveChars(J1304,$D$2))</f>
        <v>Play 9 Songs With Mr. Quintron</v>
      </c>
      <c r="L1304" t="str">
        <f>TEXT(M1304/86400000,"[m]:ss.000")</f>
        <v>3:02.107</v>
      </c>
      <c r="M1304" s="8">
        <v>182106.777777777</v>
      </c>
      <c r="N1304" s="8"/>
    </row>
    <row r="1305" spans="1:14" x14ac:dyDescent="0.2">
      <c r="A1305">
        <v>3340</v>
      </c>
      <c r="B1305" t="s">
        <v>9868</v>
      </c>
      <c r="C1305" s="7" t="str" cm="1">
        <f t="array" ref="C1305">TRIM(RemoveChars(B1305,$D$2))</f>
        <v>IQ</v>
      </c>
      <c r="E1305" s="9">
        <v>35678</v>
      </c>
      <c r="F1305" t="s">
        <v>3688</v>
      </c>
      <c r="G1305">
        <v>3.7</v>
      </c>
      <c r="H1305">
        <v>659</v>
      </c>
      <c r="I1305">
        <v>20</v>
      </c>
      <c r="J1305" t="s">
        <v>9870</v>
      </c>
      <c r="K1305" t="str" cm="1">
        <f t="array" ref="K1305">TRIM(RemoveChars(J1305,$D$2))</f>
        <v>Subterranea</v>
      </c>
      <c r="L1305" t="str">
        <f>TEXT(M1305/86400000,"[m]:ss.000")</f>
        <v>3:02.773</v>
      </c>
      <c r="M1305" s="8">
        <v>182773</v>
      </c>
      <c r="N1305" s="8"/>
    </row>
    <row r="1306" spans="1:14" x14ac:dyDescent="0.2">
      <c r="A1306">
        <v>2526</v>
      </c>
      <c r="B1306" t="s">
        <v>7584</v>
      </c>
      <c r="C1306" s="7" t="str" cm="1">
        <f t="array" ref="C1306">TRIM(RemoveChars(B1306,$D$2))</f>
        <v>Tomasz Stanko Septet</v>
      </c>
      <c r="E1306" s="9">
        <v>35674</v>
      </c>
      <c r="F1306" t="s">
        <v>7585</v>
      </c>
      <c r="G1306">
        <v>3.76</v>
      </c>
      <c r="H1306">
        <v>453</v>
      </c>
      <c r="I1306">
        <v>8</v>
      </c>
      <c r="J1306" t="s">
        <v>7587</v>
      </c>
      <c r="K1306" t="str" cm="1">
        <f t="array" ref="K1306">TRIM(RemoveChars(J1306,$D$2))</f>
        <v>Litania: Music of Krzysztof Komeda</v>
      </c>
      <c r="L1306" t="str">
        <f>TEXT(M1306/86400000,"[m]:ss.000")</f>
        <v>6:30.147</v>
      </c>
      <c r="M1306" s="8">
        <v>390146.7</v>
      </c>
      <c r="N1306" s="8"/>
    </row>
    <row r="1307" spans="1:14" x14ac:dyDescent="0.2">
      <c r="A1307">
        <v>3540</v>
      </c>
      <c r="B1307" t="s">
        <v>710</v>
      </c>
      <c r="C1307" s="7" t="str" cm="1">
        <f t="array" ref="C1307">TRIM(RemoveChars(B1307,$D$2))</f>
        <v>Discipline</v>
      </c>
      <c r="E1307" s="9">
        <v>35674</v>
      </c>
      <c r="F1307" t="s">
        <v>477</v>
      </c>
      <c r="G1307">
        <v>3.72</v>
      </c>
      <c r="H1307">
        <v>363</v>
      </c>
      <c r="I1307">
        <v>12</v>
      </c>
      <c r="J1307" t="s">
        <v>10424</v>
      </c>
      <c r="K1307" t="str" cm="1">
        <f t="array" ref="K1307">TRIM(RemoveChars(J1307,$D$2))</f>
        <v>Unfolded Like Staircase</v>
      </c>
      <c r="L1307" t="str">
        <f>TEXT(M1307/86400000,"[m]:ss.000")</f>
        <v>12:58.533</v>
      </c>
      <c r="M1307" s="8">
        <v>778533.2</v>
      </c>
      <c r="N1307" s="8"/>
    </row>
    <row r="1308" spans="1:14" x14ac:dyDescent="0.2">
      <c r="A1308">
        <v>3259</v>
      </c>
      <c r="B1308" t="s">
        <v>2363</v>
      </c>
      <c r="C1308" s="7" t="str" cm="1">
        <f t="array" ref="C1308">TRIM(RemoveChars(B1308,$D$2))</f>
        <v>Sixteen Horsepower</v>
      </c>
      <c r="E1308" s="9">
        <v>35674</v>
      </c>
      <c r="F1308" t="s">
        <v>2364</v>
      </c>
      <c r="G1308">
        <v>3.71</v>
      </c>
      <c r="H1308" s="2">
        <v>1670</v>
      </c>
      <c r="I1308">
        <v>19</v>
      </c>
      <c r="J1308" t="s">
        <v>9649</v>
      </c>
      <c r="K1308" t="str" cm="1">
        <f t="array" ref="K1308">TRIM(RemoveChars(J1308,$D$2))</f>
        <v>Low Estate</v>
      </c>
      <c r="L1308" t="str">
        <f>TEXT(M1308/86400000,"[m]:ss.000")</f>
        <v>3:48.862</v>
      </c>
      <c r="M1308" s="8">
        <v>228861.538461538</v>
      </c>
      <c r="N1308" s="8"/>
    </row>
    <row r="1309" spans="1:14" x14ac:dyDescent="0.2">
      <c r="A1309">
        <v>4017</v>
      </c>
      <c r="B1309" t="s">
        <v>11728</v>
      </c>
      <c r="C1309" s="7" t="str" cm="1">
        <f t="array" ref="C1309">TRIM(RemoveChars(B1309,$D$2))</f>
        <v>Arto Lindsay</v>
      </c>
      <c r="E1309" s="9">
        <v>35674</v>
      </c>
      <c r="F1309" t="s">
        <v>1435</v>
      </c>
      <c r="G1309">
        <v>3.69</v>
      </c>
      <c r="H1309">
        <v>552</v>
      </c>
      <c r="I1309">
        <v>6</v>
      </c>
      <c r="J1309" t="s">
        <v>11730</v>
      </c>
      <c r="K1309" t="str" cm="1">
        <f t="array" ref="K1309">TRIM(RemoveChars(J1309,$D$2))</f>
        <v>Noon Chill</v>
      </c>
      <c r="L1309" t="str">
        <f>TEXT(M1309/86400000,"[m]:ss.000")</f>
        <v>1:44.411</v>
      </c>
      <c r="M1309" s="8">
        <v>104411</v>
      </c>
      <c r="N1309" s="8"/>
    </row>
    <row r="1310" spans="1:14" x14ac:dyDescent="0.2">
      <c r="A1310">
        <v>1401</v>
      </c>
      <c r="B1310" t="s">
        <v>3323</v>
      </c>
      <c r="C1310" s="7" t="str" cm="1">
        <f t="array" ref="C1310">TRIM(RemoveChars(B1310,$D$2))</f>
        <v>Gamma Ray</v>
      </c>
      <c r="E1310" s="9">
        <v>35667</v>
      </c>
      <c r="F1310" t="s">
        <v>2055</v>
      </c>
      <c r="G1310">
        <v>3.78</v>
      </c>
      <c r="H1310" s="2">
        <v>1184</v>
      </c>
      <c r="I1310">
        <v>26</v>
      </c>
      <c r="J1310" t="s">
        <v>4333</v>
      </c>
      <c r="K1310" t="str" cm="1">
        <f t="array" ref="K1310">TRIM(RemoveChars(J1310,$D$2))</f>
        <v>Somewhere Out in Space</v>
      </c>
      <c r="L1310" t="str">
        <f>TEXT(M1310/86400000,"[m]:ss.000")</f>
        <v>2:15.911</v>
      </c>
      <c r="M1310" s="8">
        <v>135910.625</v>
      </c>
      <c r="N1310" s="8"/>
    </row>
    <row r="1311" spans="1:14" x14ac:dyDescent="0.2">
      <c r="A1311">
        <v>2001</v>
      </c>
      <c r="B1311" t="s">
        <v>4603</v>
      </c>
      <c r="C1311" s="7" t="str" cm="1">
        <f t="array" ref="C1311">TRIM(RemoveChars(B1311,$D$2))</f>
        <v>Jim O'Rourke</v>
      </c>
      <c r="E1311" s="9">
        <v>35667</v>
      </c>
      <c r="F1311" t="s">
        <v>4064</v>
      </c>
      <c r="G1311">
        <v>3.77</v>
      </c>
      <c r="H1311" s="2">
        <v>2553</v>
      </c>
      <c r="I1311">
        <v>23</v>
      </c>
      <c r="J1311" t="s">
        <v>6080</v>
      </c>
      <c r="K1311" t="str" cm="1">
        <f t="array" ref="K1311">TRIM(RemoveChars(J1311,$D$2))</f>
        <v>Bad Timing</v>
      </c>
      <c r="L1311" t="str">
        <f>TEXT(M1311/86400000,"[m]:ss.000")</f>
        <v>2:45.144</v>
      </c>
      <c r="M1311" s="8">
        <v>165144</v>
      </c>
      <c r="N1311" s="8"/>
    </row>
    <row r="1312" spans="1:14" x14ac:dyDescent="0.2">
      <c r="A1312">
        <v>2234</v>
      </c>
      <c r="B1312" t="s">
        <v>3155</v>
      </c>
      <c r="C1312" s="7" t="str" cm="1">
        <f t="array" ref="C1312">TRIM(RemoveChars(B1312,$D$2))</f>
        <v>O.C.</v>
      </c>
      <c r="E1312" s="9">
        <v>35661</v>
      </c>
      <c r="F1312" t="s">
        <v>890</v>
      </c>
      <c r="G1312">
        <v>3.76</v>
      </c>
      <c r="H1312">
        <v>823</v>
      </c>
      <c r="I1312">
        <v>22</v>
      </c>
      <c r="J1312" t="s">
        <v>6750</v>
      </c>
      <c r="K1312" t="str" cm="1">
        <f t="array" ref="K1312">TRIM(RemoveChars(J1312,$D$2))</f>
        <v>Jewelz</v>
      </c>
      <c r="L1312" t="str">
        <f>TEXT(M1312/86400000,"[m]:ss.000")</f>
        <v>2:54.213</v>
      </c>
      <c r="M1312" s="8">
        <v>174213</v>
      </c>
      <c r="N1312" s="8"/>
    </row>
    <row r="1313" spans="1:14" x14ac:dyDescent="0.2">
      <c r="A1313">
        <v>43</v>
      </c>
      <c r="B1313" t="s">
        <v>173</v>
      </c>
      <c r="C1313" s="7" t="str" cm="1">
        <f t="array" ref="C1313">TRIM(RemoveChars(B1313,$D$2))</f>
        <v>Godspeed You Black Emperor!</v>
      </c>
      <c r="E1313" s="9">
        <v>35656</v>
      </c>
      <c r="F1313" t="s">
        <v>174</v>
      </c>
      <c r="G1313">
        <v>4.12</v>
      </c>
      <c r="H1313" s="2">
        <v>26700</v>
      </c>
      <c r="I1313">
        <v>361</v>
      </c>
      <c r="J1313" t="s">
        <v>176</v>
      </c>
      <c r="K1313" t="str" cm="1">
        <f t="array" ref="K1313">TRIM(RemoveChars(J1313,$D$2))</f>
        <v>F‚ôØA‚ôØ‚àû</v>
      </c>
      <c r="L1313" t="str">
        <f>TEXT(M1313/86400000,"[m]:ss.000")</f>
        <v>21:09.542</v>
      </c>
      <c r="M1313" s="8">
        <v>1269542.33333333</v>
      </c>
      <c r="N1313" s="8"/>
    </row>
    <row r="1314" spans="1:14" x14ac:dyDescent="0.2">
      <c r="A1314">
        <v>1966</v>
      </c>
      <c r="B1314" t="s">
        <v>5973</v>
      </c>
      <c r="C1314" s="7" t="str" cm="1">
        <f t="array" ref="C1314">TRIM(RemoveChars(B1314,$D$2))</f>
        <v>Cornelius</v>
      </c>
      <c r="E1314" s="9">
        <v>35648</v>
      </c>
      <c r="F1314" t="s">
        <v>5974</v>
      </c>
      <c r="G1314">
        <v>3.73</v>
      </c>
      <c r="H1314" s="2">
        <v>5719</v>
      </c>
      <c r="I1314">
        <v>70</v>
      </c>
      <c r="J1314" t="s">
        <v>5976</v>
      </c>
      <c r="K1314" t="str" cm="1">
        <f t="array" ref="K1314">TRIM(RemoveChars(J1314,$D$2))</f>
        <v>Fantasma</v>
      </c>
      <c r="L1314" t="str">
        <f>TEXT(M1314/86400000,"[m]:ss.000")</f>
        <v>3:27.962</v>
      </c>
      <c r="M1314" s="8">
        <v>207962.33333333299</v>
      </c>
      <c r="N1314" s="8"/>
    </row>
    <row r="1315" spans="1:14" x14ac:dyDescent="0.2">
      <c r="A1315">
        <v>1859</v>
      </c>
      <c r="B1315" t="s">
        <v>5666</v>
      </c>
      <c r="C1315" s="7" t="str" cm="1">
        <f t="array" ref="C1315">TRIM(RemoveChars(B1315,$D$2))</f>
        <v>Tiro de Gracia</v>
      </c>
      <c r="E1315" s="9">
        <v>35643</v>
      </c>
      <c r="F1315" t="s">
        <v>5667</v>
      </c>
      <c r="G1315">
        <v>3.79</v>
      </c>
      <c r="H1315">
        <v>365</v>
      </c>
      <c r="I1315">
        <v>4</v>
      </c>
      <c r="J1315" t="s">
        <v>5669</v>
      </c>
      <c r="K1315" t="str" cm="1">
        <f t="array" ref="K1315">TRIM(RemoveChars(J1315,$D$2))</f>
        <v>Ser h√ºmano!!</v>
      </c>
      <c r="L1315" t="str">
        <f>TEXT(M1315/86400000,"[m]:ss.000")</f>
        <v>5:00.833</v>
      </c>
      <c r="M1315" s="8">
        <v>300833.09999999998</v>
      </c>
      <c r="N1315" s="8"/>
    </row>
    <row r="1316" spans="1:14" x14ac:dyDescent="0.2">
      <c r="A1316">
        <v>2945</v>
      </c>
      <c r="B1316" t="s">
        <v>8765</v>
      </c>
      <c r="C1316" s="7" t="str" cm="1">
        <f t="array" ref="C1316">TRIM(RemoveChars(B1316,$D$2))</f>
        <v>Los Fabulosos Cadillacs</v>
      </c>
      <c r="E1316" s="9">
        <v>35640</v>
      </c>
      <c r="F1316" t="s">
        <v>8766</v>
      </c>
      <c r="G1316">
        <v>3.74</v>
      </c>
      <c r="H1316">
        <v>477</v>
      </c>
      <c r="I1316">
        <v>8</v>
      </c>
      <c r="J1316" t="s">
        <v>8768</v>
      </c>
      <c r="K1316" t="str" cm="1">
        <f t="array" ref="K1316">TRIM(RemoveChars(J1316,$D$2))</f>
        <v>Fabulosos calavera</v>
      </c>
      <c r="L1316" t="str">
        <f>TEXT(M1316/86400000,"[m]:ss.000")</f>
        <v>4:04.633</v>
      </c>
      <c r="M1316" s="8">
        <v>244632.8</v>
      </c>
      <c r="N1316" s="8"/>
    </row>
    <row r="1317" spans="1:14" x14ac:dyDescent="0.2">
      <c r="A1317">
        <v>2631</v>
      </c>
      <c r="B1317" t="s">
        <v>7865</v>
      </c>
      <c r="C1317" s="7" t="str" cm="1">
        <f t="array" ref="C1317">TRIM(RemoveChars(B1317,$D$2))</f>
        <v>Whiskeytown</v>
      </c>
      <c r="E1317" s="9">
        <v>35640</v>
      </c>
      <c r="F1317" t="s">
        <v>5420</v>
      </c>
      <c r="G1317">
        <v>3.73</v>
      </c>
      <c r="H1317" s="2">
        <v>1258</v>
      </c>
      <c r="I1317">
        <v>32</v>
      </c>
      <c r="J1317" t="s">
        <v>7867</v>
      </c>
      <c r="K1317" t="str" cm="1">
        <f t="array" ref="K1317">TRIM(RemoveChars(J1317,$D$2))</f>
        <v>Strangers Almanac</v>
      </c>
      <c r="L1317" t="str">
        <f>TEXT(M1317/86400000,"[m]:ss.000")</f>
        <v>3:59.049</v>
      </c>
      <c r="M1317" s="8">
        <v>239048.76923076899</v>
      </c>
      <c r="N1317" s="8"/>
    </row>
    <row r="1318" spans="1:14" x14ac:dyDescent="0.2">
      <c r="A1318">
        <v>267</v>
      </c>
      <c r="B1318" t="s">
        <v>155</v>
      </c>
      <c r="C1318" s="7" t="str" cm="1">
        <f t="array" ref="C1318">TRIM(RemoveChars(B1318,$D$2))</f>
        <v>Fishmans</v>
      </c>
      <c r="E1318" s="9">
        <v>35635</v>
      </c>
      <c r="F1318" t="s">
        <v>909</v>
      </c>
      <c r="G1318">
        <v>3.97</v>
      </c>
      <c r="H1318" s="2">
        <v>8320</v>
      </c>
      <c r="I1318">
        <v>50</v>
      </c>
      <c r="J1318" t="s">
        <v>911</v>
      </c>
      <c r="K1318" t="str" cm="1">
        <f t="array" ref="K1318">TRIM(RemoveChars(J1318,$D$2))</f>
        <v>ÂÆáÂÆô Êó•Êú¨ ‰∏ñÁî∞Ë∞∑ (Uch≈´ Nippon Setagaya)</v>
      </c>
      <c r="L1318" t="str">
        <f>TEXT(M1318/86400000,"[m]:ss.000")</f>
        <v>7:19.810</v>
      </c>
      <c r="M1318" s="8">
        <v>439809.875</v>
      </c>
      <c r="N1318" s="8"/>
    </row>
    <row r="1319" spans="1:14" x14ac:dyDescent="0.2">
      <c r="A1319">
        <v>809</v>
      </c>
      <c r="B1319" t="s">
        <v>2601</v>
      </c>
      <c r="C1319" s="7" t="str" cm="1">
        <f t="array" ref="C1319">TRIM(RemoveChars(B1319,$D$2))</f>
        <v>Ocean Machine</v>
      </c>
      <c r="E1319" s="9">
        <v>35632</v>
      </c>
      <c r="F1319" t="s">
        <v>2602</v>
      </c>
      <c r="G1319">
        <v>3.82</v>
      </c>
      <c r="H1319" s="2">
        <v>4223</v>
      </c>
      <c r="I1319">
        <v>110</v>
      </c>
      <c r="J1319" t="s">
        <v>2604</v>
      </c>
      <c r="K1319" t="str" cm="1">
        <f t="array" ref="K1319">TRIM(RemoveChars(J1319,$D$2))</f>
        <v>Biomech</v>
      </c>
      <c r="L1319" t="str">
        <f>TEXT(M1319/86400000,"[m]:ss.000")</f>
        <v>2:52.637</v>
      </c>
      <c r="M1319" s="8">
        <v>172637.33333333299</v>
      </c>
      <c r="N1319" s="8"/>
    </row>
    <row r="1320" spans="1:14" x14ac:dyDescent="0.2">
      <c r="A1320">
        <v>3476</v>
      </c>
      <c r="B1320" t="s">
        <v>6926</v>
      </c>
      <c r="C1320" s="7" t="str" cm="1">
        <f t="array" ref="C1320">TRIM(RemoveChars(B1320,$D$2))</f>
        <v>Teenage Fanclub</v>
      </c>
      <c r="E1320" s="9">
        <v>35632</v>
      </c>
      <c r="F1320" t="s">
        <v>6927</v>
      </c>
      <c r="G1320">
        <v>3.7</v>
      </c>
      <c r="H1320" s="2">
        <v>1667</v>
      </c>
      <c r="I1320">
        <v>44</v>
      </c>
      <c r="J1320" t="s">
        <v>10251</v>
      </c>
      <c r="K1320" t="str" cm="1">
        <f t="array" ref="K1320">TRIM(RemoveChars(J1320,$D$2))</f>
        <v>Songs From Northern Britain</v>
      </c>
      <c r="L1320" t="str">
        <f>TEXT(M1320/86400000,"[m]:ss.000")</f>
        <v>3:36.941</v>
      </c>
      <c r="M1320" s="8">
        <v>216941.25</v>
      </c>
      <c r="N1320" s="8"/>
    </row>
    <row r="1321" spans="1:14" x14ac:dyDescent="0.2">
      <c r="A1321">
        <v>374</v>
      </c>
      <c r="B1321" t="s">
        <v>1236</v>
      </c>
      <c r="C1321" s="7" t="str" cm="1">
        <f t="array" ref="C1321">TRIM(RemoveChars(B1321,$D$2))</f>
        <v>Emperor</v>
      </c>
      <c r="E1321" s="9">
        <v>35619</v>
      </c>
      <c r="F1321" t="s">
        <v>1264</v>
      </c>
      <c r="G1321">
        <v>3.92</v>
      </c>
      <c r="H1321" s="2">
        <v>6674</v>
      </c>
      <c r="I1321">
        <v>107</v>
      </c>
      <c r="J1321" t="s">
        <v>1266</v>
      </c>
      <c r="K1321" t="str" cm="1">
        <f t="array" ref="K1321">TRIM(RemoveChars(J1321,$D$2))</f>
        <v>Anthems to the Welkin at Dusk</v>
      </c>
      <c r="L1321" t="str">
        <f>TEXT(M1321/86400000,"[m]:ss.000")</f>
        <v>5:30.373</v>
      </c>
      <c r="M1321" s="8">
        <v>330373.36363636301</v>
      </c>
      <c r="N1321" s="8"/>
    </row>
    <row r="1322" spans="1:14" x14ac:dyDescent="0.2">
      <c r="A1322">
        <v>1779</v>
      </c>
      <c r="B1322" t="s">
        <v>5430</v>
      </c>
      <c r="C1322" s="7" t="str" cm="1">
        <f t="array" ref="C1322">TRIM(RemoveChars(B1322,$D$2))</f>
        <v>Prodigy</v>
      </c>
      <c r="E1322" s="9">
        <v>35611</v>
      </c>
      <c r="F1322" t="s">
        <v>5431</v>
      </c>
      <c r="G1322">
        <v>3.72</v>
      </c>
      <c r="H1322" s="2">
        <v>10637</v>
      </c>
      <c r="I1322">
        <v>154</v>
      </c>
      <c r="J1322" t="s">
        <v>5433</v>
      </c>
      <c r="K1322" t="str" cm="1">
        <f t="array" ref="K1322">TRIM(RemoveChars(J1322,$D$2))</f>
        <v>The Fat of the Land</v>
      </c>
      <c r="L1322" t="str">
        <f>TEXT(M1322/86400000,"[m]:ss.000")</f>
        <v>5:38.793</v>
      </c>
      <c r="M1322" s="8">
        <v>338793.4</v>
      </c>
      <c r="N1322" s="8"/>
    </row>
    <row r="1323" spans="1:14" x14ac:dyDescent="0.2">
      <c r="A1323">
        <v>1626</v>
      </c>
      <c r="B1323" t="s">
        <v>5004</v>
      </c>
      <c r="C1323" s="7" t="str" cm="1">
        <f t="array" ref="C1323">TRIM(RemoveChars(B1323,$D$2))</f>
        <v>Los Tres</v>
      </c>
      <c r="E1323" s="9">
        <v>35608</v>
      </c>
      <c r="F1323" t="s">
        <v>556</v>
      </c>
      <c r="G1323">
        <v>3.81</v>
      </c>
      <c r="H1323">
        <v>463</v>
      </c>
      <c r="I1323">
        <v>16</v>
      </c>
      <c r="J1323" t="s">
        <v>5006</v>
      </c>
      <c r="K1323" t="str" cm="1">
        <f t="array" ref="K1323">TRIM(RemoveChars(J1323,$D$2))</f>
        <v>Fome</v>
      </c>
      <c r="L1323" t="str">
        <f>TEXT(M1323/86400000,"[m]:ss.000")</f>
        <v>3:21.296</v>
      </c>
      <c r="M1323" s="8">
        <v>201295.866666666</v>
      </c>
      <c r="N1323" s="8"/>
    </row>
    <row r="1324" spans="1:14" x14ac:dyDescent="0.2">
      <c r="A1324">
        <v>318</v>
      </c>
      <c r="B1324" t="s">
        <v>1051</v>
      </c>
      <c r="C1324" s="7" t="str" cm="1">
        <f t="array" ref="C1324">TRIM(RemoveChars(B1324,$D$2))</f>
        <v>Ween</v>
      </c>
      <c r="E1324" s="9">
        <v>35605</v>
      </c>
      <c r="F1324" t="s">
        <v>1086</v>
      </c>
      <c r="G1324">
        <v>3.91</v>
      </c>
      <c r="H1324" s="2">
        <v>12409</v>
      </c>
      <c r="I1324">
        <v>150</v>
      </c>
      <c r="J1324" t="s">
        <v>1088</v>
      </c>
      <c r="K1324" t="str" cm="1">
        <f t="array" ref="K1324">TRIM(RemoveChars(J1324,$D$2))</f>
        <v>The Mollusk</v>
      </c>
      <c r="L1324" t="str">
        <f>TEXT(M1324/86400000,"[m]:ss.000")</f>
        <v>3:08.474</v>
      </c>
      <c r="M1324" s="8">
        <v>188474.28571428501</v>
      </c>
      <c r="N1324" s="8"/>
    </row>
    <row r="1325" spans="1:14" x14ac:dyDescent="0.2">
      <c r="A1325">
        <v>2019</v>
      </c>
      <c r="B1325" t="s">
        <v>4002</v>
      </c>
      <c r="C1325" s="7" t="str" cm="1">
        <f t="array" ref="C1325">TRIM(RemoveChars(B1325,$D$2))</f>
        <v>Tindersticks</v>
      </c>
      <c r="E1325" s="9">
        <v>35605</v>
      </c>
      <c r="F1325" t="s">
        <v>4003</v>
      </c>
      <c r="G1325">
        <v>3.76</v>
      </c>
      <c r="H1325" s="2">
        <v>1924</v>
      </c>
      <c r="I1325">
        <v>32</v>
      </c>
      <c r="J1325" t="s">
        <v>6136</v>
      </c>
      <c r="K1325" t="str" cm="1">
        <f t="array" ref="K1325">TRIM(RemoveChars(J1325,$D$2))</f>
        <v>Curtains</v>
      </c>
      <c r="L1325" t="str">
        <f>TEXT(M1325/86400000,"[m]:ss.000")</f>
        <v>3:04.036</v>
      </c>
      <c r="M1325" s="8">
        <v>184036.36363636301</v>
      </c>
      <c r="N1325" s="8"/>
    </row>
    <row r="1326" spans="1:14" x14ac:dyDescent="0.2">
      <c r="A1326">
        <v>3407</v>
      </c>
      <c r="B1326" t="s">
        <v>10058</v>
      </c>
      <c r="C1326" s="7" t="str" cm="1">
        <f t="array" ref="C1326">TRIM(RemoveChars(B1326,$D$2))</f>
        <v>Old 97's</v>
      </c>
      <c r="E1326" s="9">
        <v>35598</v>
      </c>
      <c r="F1326" t="s">
        <v>849</v>
      </c>
      <c r="G1326">
        <v>3.71</v>
      </c>
      <c r="H1326">
        <v>606</v>
      </c>
      <c r="I1326">
        <v>18</v>
      </c>
      <c r="J1326" t="s">
        <v>10060</v>
      </c>
      <c r="K1326" t="str" cm="1">
        <f t="array" ref="K1326">TRIM(RemoveChars(J1326,$D$2))</f>
        <v>Too Far to Care</v>
      </c>
      <c r="L1326" t="str">
        <f>TEXT(M1326/86400000,"[m]:ss.000")</f>
        <v>3:34.635</v>
      </c>
      <c r="M1326" s="8">
        <v>214634.84615384601</v>
      </c>
      <c r="N1326" s="8"/>
    </row>
    <row r="1327" spans="1:14" x14ac:dyDescent="0.2">
      <c r="A1327">
        <v>0</v>
      </c>
      <c r="B1327" t="s">
        <v>19</v>
      </c>
      <c r="C1327" s="7" t="str" cm="1">
        <f t="array" ref="C1327">TRIM(RemoveChars(B1327,$D$2))</f>
        <v>Radiohead</v>
      </c>
      <c r="E1327" s="9">
        <v>35597</v>
      </c>
      <c r="F1327" t="s">
        <v>20</v>
      </c>
      <c r="G1327">
        <v>4.2300000000000004</v>
      </c>
      <c r="H1327" s="2">
        <v>70382</v>
      </c>
      <c r="I1327">
        <v>1531</v>
      </c>
      <c r="J1327" t="s">
        <v>22</v>
      </c>
      <c r="K1327" t="str" cm="1">
        <f t="array" ref="K1327">TRIM(RemoveChars(J1327,$D$2))</f>
        <v>OK Computer</v>
      </c>
      <c r="L1327" t="str">
        <f>TEXT(M1327/86400000,"[m]:ss.000")</f>
        <v>4:28.435</v>
      </c>
      <c r="M1327" s="8">
        <v>268435.5</v>
      </c>
      <c r="N1327" s="8"/>
    </row>
    <row r="1328" spans="1:14" x14ac:dyDescent="0.2">
      <c r="A1328">
        <v>523</v>
      </c>
      <c r="B1328" t="s">
        <v>1729</v>
      </c>
      <c r="C1328" s="7" t="str" cm="1">
        <f t="array" ref="C1328">TRIM(RemoveChars(B1328,$D$2))</f>
        <v>Spiritualized¬Æ</v>
      </c>
      <c r="E1328" s="9">
        <v>35597</v>
      </c>
      <c r="F1328" t="s">
        <v>1730</v>
      </c>
      <c r="G1328">
        <v>3.82</v>
      </c>
      <c r="H1328" s="2">
        <v>15967</v>
      </c>
      <c r="I1328">
        <v>198</v>
      </c>
      <c r="J1328" t="s">
        <v>1732</v>
      </c>
      <c r="K1328" t="str" cm="1">
        <f t="array" ref="K1328">TRIM(RemoveChars(J1328,$D$2))</f>
        <v>Ladies and Gentlemen We Are Floating in Space</v>
      </c>
      <c r="L1328" t="str">
        <f>TEXT(M1328/86400000,"[m]:ss.000")</f>
        <v>5:50.033</v>
      </c>
      <c r="M1328" s="8">
        <v>350033.41666666599</v>
      </c>
      <c r="N1328" s="8"/>
    </row>
    <row r="1329" spans="1:14" x14ac:dyDescent="0.2">
      <c r="A1329">
        <v>3459</v>
      </c>
      <c r="B1329" t="s">
        <v>2495</v>
      </c>
      <c r="C1329" s="7" t="str" cm="1">
        <f t="array" ref="C1329">TRIM(RemoveChars(B1329,$D$2))</f>
        <v>The Mountain Goats</v>
      </c>
      <c r="E1329" s="9">
        <v>35591</v>
      </c>
      <c r="F1329" t="s">
        <v>337</v>
      </c>
      <c r="G1329">
        <v>3.71</v>
      </c>
      <c r="H1329" s="2">
        <v>1031</v>
      </c>
      <c r="I1329">
        <v>14</v>
      </c>
      <c r="J1329" t="s">
        <v>10205</v>
      </c>
      <c r="K1329" t="str" cm="1">
        <f t="array" ref="K1329">TRIM(RemoveChars(J1329,$D$2))</f>
        <v>Full Force Galesburg</v>
      </c>
      <c r="L1329" t="str">
        <f>TEXT(M1329/86400000,"[m]:ss.000")</f>
        <v>2:34.604</v>
      </c>
      <c r="M1329" s="8">
        <v>154604.125</v>
      </c>
      <c r="N1329" s="8"/>
    </row>
    <row r="1330" spans="1:14" x14ac:dyDescent="0.2">
      <c r="A1330">
        <v>1384</v>
      </c>
      <c r="B1330" t="s">
        <v>2865</v>
      </c>
      <c r="C1330" s="7" t="str" cm="1">
        <f t="array" ref="C1330">TRIM(RemoveChars(B1330,$D$2))</f>
        <v>Bruce Dickinson</v>
      </c>
      <c r="E1330" s="9">
        <v>35584</v>
      </c>
      <c r="F1330" t="s">
        <v>198</v>
      </c>
      <c r="G1330">
        <v>3.8</v>
      </c>
      <c r="H1330" s="2">
        <v>1726</v>
      </c>
      <c r="I1330">
        <v>45</v>
      </c>
      <c r="J1330" t="s">
        <v>4280</v>
      </c>
      <c r="K1330" t="str" cm="1">
        <f t="array" ref="K1330">TRIM(RemoveChars(J1330,$D$2))</f>
        <v>Accident of Birth</v>
      </c>
      <c r="L1330" t="str">
        <f>TEXT(M1330/86400000,"[m]:ss.000")</f>
        <v>4:32.212</v>
      </c>
      <c r="M1330" s="8">
        <v>272212.14285714203</v>
      </c>
      <c r="N1330" s="8"/>
    </row>
    <row r="1331" spans="1:14" x14ac:dyDescent="0.2">
      <c r="A1331">
        <v>1146</v>
      </c>
      <c r="B1331" t="s">
        <v>3598</v>
      </c>
      <c r="C1331" s="7" t="str" cm="1">
        <f t="array" ref="C1331">TRIM(RemoveChars(B1331,$D$2))</f>
        <v>Biosphere</v>
      </c>
      <c r="E1331" s="9">
        <v>35582</v>
      </c>
      <c r="F1331" t="s">
        <v>1353</v>
      </c>
      <c r="G1331">
        <v>3.8</v>
      </c>
      <c r="H1331" s="2">
        <v>5758</v>
      </c>
      <c r="I1331">
        <v>64</v>
      </c>
      <c r="J1331" t="s">
        <v>3600</v>
      </c>
      <c r="K1331" t="str" cm="1">
        <f t="array" ref="K1331">TRIM(RemoveChars(J1331,$D$2))</f>
        <v>Substrata</v>
      </c>
      <c r="L1331" t="str">
        <f>TEXT(M1331/86400000,"[m]:ss.000")</f>
        <v>6:02.055</v>
      </c>
      <c r="M1331" s="8">
        <v>362054.57142857101</v>
      </c>
      <c r="N1331" s="8"/>
    </row>
    <row r="1332" spans="1:14" x14ac:dyDescent="0.2">
      <c r="A1332">
        <v>3466</v>
      </c>
      <c r="B1332" t="s">
        <v>7599</v>
      </c>
      <c r="C1332" s="7" t="str" cm="1">
        <f t="array" ref="C1332">TRIM(RemoveChars(B1332,$D$2))</f>
        <v>Smog</v>
      </c>
      <c r="E1332" s="9">
        <v>35570</v>
      </c>
      <c r="F1332" t="s">
        <v>113</v>
      </c>
      <c r="G1332">
        <v>3.7</v>
      </c>
      <c r="H1332" s="2">
        <v>2334</v>
      </c>
      <c r="I1332">
        <v>37</v>
      </c>
      <c r="J1332" t="s">
        <v>10223</v>
      </c>
      <c r="K1332" t="str" cm="1">
        <f t="array" ref="K1332">TRIM(RemoveChars(J1332,$D$2))</f>
        <v>Red Apple Falls</v>
      </c>
      <c r="L1332" t="str">
        <f>TEXT(M1332/86400000,"[m]:ss.000")</f>
        <v>4:48.726</v>
      </c>
      <c r="M1332" s="8">
        <v>288726</v>
      </c>
      <c r="N1332" s="8"/>
    </row>
    <row r="1333" spans="1:14" x14ac:dyDescent="0.2">
      <c r="A1333">
        <v>1431</v>
      </c>
      <c r="B1333" t="s">
        <v>3979</v>
      </c>
      <c r="C1333" s="7" t="str" cm="1">
        <f t="array" ref="C1333">TRIM(RemoveChars(B1333,$D$2))</f>
        <v>The Gathering</v>
      </c>
      <c r="E1333" s="9">
        <v>35565</v>
      </c>
      <c r="F1333" t="s">
        <v>2952</v>
      </c>
      <c r="G1333">
        <v>3.8</v>
      </c>
      <c r="H1333" s="2">
        <v>1847</v>
      </c>
      <c r="I1333">
        <v>41</v>
      </c>
      <c r="J1333" t="s">
        <v>4424</v>
      </c>
      <c r="K1333" t="str" cm="1">
        <f t="array" ref="K1333">TRIM(RemoveChars(J1333,$D$2))</f>
        <v>Nighttime Birds</v>
      </c>
      <c r="L1333" t="str">
        <f>TEXT(M1333/86400000,"[m]:ss.000")</f>
        <v>5:24.881</v>
      </c>
      <c r="M1333" s="8">
        <v>324881.44444444397</v>
      </c>
      <c r="N1333" s="8"/>
    </row>
    <row r="1334" spans="1:14" x14ac:dyDescent="0.2">
      <c r="A1334">
        <v>2149</v>
      </c>
      <c r="B1334" t="s">
        <v>6505</v>
      </c>
      <c r="C1334" s="7" t="str" cm="1">
        <f t="array" ref="C1334">TRIM(RemoveChars(B1334,$D$2))</f>
        <v>Rub√©n Gonz√°lez</v>
      </c>
      <c r="E1334" s="9">
        <v>35562</v>
      </c>
      <c r="F1334" t="s">
        <v>6506</v>
      </c>
      <c r="G1334">
        <v>3.79</v>
      </c>
      <c r="H1334">
        <v>584</v>
      </c>
      <c r="I1334">
        <v>8</v>
      </c>
      <c r="J1334" t="s">
        <v>6508</v>
      </c>
      <c r="K1334" t="str" cm="1">
        <f t="array" ref="K1334">TRIM(RemoveChars(J1334,$D$2))</f>
        <v>Introducing...</v>
      </c>
      <c r="L1334" t="str">
        <f>TEXT(M1334/86400000,"[m]:ss.000")</f>
        <v>3:31.998</v>
      </c>
      <c r="M1334" s="8">
        <v>211997.83333333299</v>
      </c>
      <c r="N1334" s="8"/>
    </row>
    <row r="1335" spans="1:14" x14ac:dyDescent="0.2">
      <c r="A1335">
        <v>3910</v>
      </c>
      <c r="B1335" t="s">
        <v>11438</v>
      </c>
      <c r="C1335" s="7" t="str" cm="1">
        <f t="array" ref="C1335">TRIM(RemoveChars(B1335,$D$2))</f>
        <v>Breach</v>
      </c>
      <c r="E1335" s="9">
        <v>35548</v>
      </c>
      <c r="F1335" t="s">
        <v>11439</v>
      </c>
      <c r="G1335">
        <v>3.69</v>
      </c>
      <c r="H1335">
        <v>839</v>
      </c>
      <c r="I1335">
        <v>10</v>
      </c>
      <c r="J1335" t="s">
        <v>11441</v>
      </c>
      <c r="K1335" t="str" cm="1">
        <f t="array" ref="K1335">TRIM(RemoveChars(J1335,$D$2))</f>
        <v>It's Me God</v>
      </c>
      <c r="L1335" t="str">
        <f>TEXT(M1335/86400000,"[m]:ss.000")</f>
        <v>3:26.038</v>
      </c>
      <c r="M1335" s="8">
        <v>206038</v>
      </c>
      <c r="N1335" s="8"/>
    </row>
    <row r="1336" spans="1:14" x14ac:dyDescent="0.2">
      <c r="A1336">
        <v>2736</v>
      </c>
      <c r="B1336" t="s">
        <v>8150</v>
      </c>
      <c r="C1336" s="7" t="str" cm="1">
        <f t="array" ref="C1336">TRIM(RemoveChars(B1336,$D$2))</f>
        <v>Stratovarius</v>
      </c>
      <c r="E1336" s="9">
        <v>35548</v>
      </c>
      <c r="F1336" t="s">
        <v>2055</v>
      </c>
      <c r="G1336">
        <v>3.67</v>
      </c>
      <c r="H1336" s="2">
        <v>1758</v>
      </c>
      <c r="I1336">
        <v>47</v>
      </c>
      <c r="J1336" t="s">
        <v>8152</v>
      </c>
      <c r="K1336" t="str" cm="1">
        <f t="array" ref="K1336">TRIM(RemoveChars(J1336,$D$2))</f>
        <v>Visions</v>
      </c>
      <c r="L1336" t="str">
        <f>TEXT(M1336/86400000,"[m]:ss.000")</f>
        <v>4:00.390</v>
      </c>
      <c r="M1336" s="8">
        <v>240390</v>
      </c>
      <c r="N1336" s="8"/>
    </row>
    <row r="1337" spans="1:14" x14ac:dyDescent="0.2">
      <c r="A1337">
        <v>4232</v>
      </c>
      <c r="B1337" t="s">
        <v>12336</v>
      </c>
      <c r="C1337" s="7" t="str" cm="1">
        <f t="array" ref="C1337">TRIM(RemoveChars(B1337,$D$2))</f>
        <v>Squarepusher</v>
      </c>
      <c r="E1337" s="9">
        <v>35548</v>
      </c>
      <c r="F1337" t="s">
        <v>12337</v>
      </c>
      <c r="G1337">
        <v>3.65</v>
      </c>
      <c r="H1337" s="2">
        <v>4785</v>
      </c>
      <c r="I1337">
        <v>47</v>
      </c>
      <c r="J1337" t="s">
        <v>12339</v>
      </c>
      <c r="K1337" t="str" cm="1">
        <f t="array" ref="K1337">TRIM(RemoveChars(J1337,$D$2))</f>
        <v>Hard Normal Daddy</v>
      </c>
      <c r="L1337" t="str">
        <f>TEXT(M1337/86400000,"[m]:ss.000")</f>
        <v>5:12.683</v>
      </c>
      <c r="M1337" s="8">
        <v>312683.25</v>
      </c>
      <c r="N1337" s="8"/>
    </row>
    <row r="1338" spans="1:14" x14ac:dyDescent="0.2">
      <c r="A1338">
        <v>332</v>
      </c>
      <c r="B1338" t="s">
        <v>1130</v>
      </c>
      <c r="C1338" s="7" t="str" cm="1">
        <f t="array" ref="C1338">TRIM(RemoveChars(B1338,$D$2))</f>
        <v>Yo La Tengo</v>
      </c>
      <c r="E1338" s="9">
        <v>35542</v>
      </c>
      <c r="F1338" t="s">
        <v>1131</v>
      </c>
      <c r="G1338">
        <v>3.9</v>
      </c>
      <c r="H1338" s="2">
        <v>13289</v>
      </c>
      <c r="I1338">
        <v>178</v>
      </c>
      <c r="J1338" t="s">
        <v>1133</v>
      </c>
      <c r="K1338" t="str" cm="1">
        <f t="array" ref="K1338">TRIM(RemoveChars(J1338,$D$2))</f>
        <v>I Can Hear the Heart Beating as One</v>
      </c>
      <c r="L1338" t="str">
        <f>TEXT(M1338/86400000,"[m]:ss.000")</f>
        <v>4:16.125</v>
      </c>
      <c r="M1338" s="8">
        <v>256124.9375</v>
      </c>
      <c r="N1338" s="8"/>
    </row>
    <row r="1339" spans="1:14" x14ac:dyDescent="0.2">
      <c r="A1339">
        <v>2282</v>
      </c>
      <c r="B1339" t="s">
        <v>6887</v>
      </c>
      <c r="C1339" s="7" t="str" cm="1">
        <f t="array" ref="C1339">TRIM(RemoveChars(B1339,$D$2))</f>
        <v>Fates Warning</v>
      </c>
      <c r="E1339" s="9">
        <v>35542</v>
      </c>
      <c r="F1339" t="s">
        <v>759</v>
      </c>
      <c r="G1339">
        <v>3.73</v>
      </c>
      <c r="H1339" s="2">
        <v>1279</v>
      </c>
      <c r="I1339">
        <v>50</v>
      </c>
      <c r="J1339" t="s">
        <v>6889</v>
      </c>
      <c r="K1339" t="str" cm="1">
        <f t="array" ref="K1339">TRIM(RemoveChars(J1339,$D$2))</f>
        <v>A Pleasant Shade of Gray</v>
      </c>
      <c r="L1339" t="str">
        <f>TEXT(M1339/86400000,"[m]:ss.000")</f>
        <v>6:28.172</v>
      </c>
      <c r="M1339" s="8">
        <v>388171.96551724098</v>
      </c>
      <c r="N1339" s="8"/>
    </row>
    <row r="1340" spans="1:14" x14ac:dyDescent="0.2">
      <c r="A1340">
        <v>4382</v>
      </c>
      <c r="B1340" t="s">
        <v>3519</v>
      </c>
      <c r="C1340" s="7" t="str" cm="1">
        <f t="array" ref="C1340">TRIM(RemoveChars(B1340,$D$2))</f>
        <v>Tiamat</v>
      </c>
      <c r="E1340" s="9">
        <v>35542</v>
      </c>
      <c r="F1340" t="s">
        <v>12735</v>
      </c>
      <c r="G1340">
        <v>3.66</v>
      </c>
      <c r="H1340" s="2">
        <v>1380</v>
      </c>
      <c r="I1340">
        <v>30</v>
      </c>
      <c r="J1340" t="s">
        <v>12737</v>
      </c>
      <c r="K1340" t="str" cm="1">
        <f t="array" ref="K1340">TRIM(RemoveChars(J1340,$D$2))</f>
        <v>A Deeper Kind of Slumber</v>
      </c>
      <c r="L1340" t="str">
        <f>TEXT(M1340/86400000,"[m]:ss.000")</f>
        <v>4:37.205</v>
      </c>
      <c r="M1340" s="8">
        <v>277205.07692307601</v>
      </c>
      <c r="N1340" s="8"/>
    </row>
    <row r="1341" spans="1:14" x14ac:dyDescent="0.2">
      <c r="A1341">
        <v>2828</v>
      </c>
      <c r="B1341" t="s">
        <v>8418</v>
      </c>
      <c r="C1341" s="7" t="str" cm="1">
        <f t="array" ref="C1341">TRIM(RemoveChars(B1341,$D$2))</f>
        <v>Supergrass</v>
      </c>
      <c r="E1341" s="9">
        <v>35541</v>
      </c>
      <c r="F1341" t="s">
        <v>1135</v>
      </c>
      <c r="G1341">
        <v>3.71</v>
      </c>
      <c r="H1341" s="2">
        <v>2402</v>
      </c>
      <c r="I1341">
        <v>64</v>
      </c>
      <c r="J1341" t="s">
        <v>8420</v>
      </c>
      <c r="K1341" t="str" cm="1">
        <f t="array" ref="K1341">TRIM(RemoveChars(J1341,$D$2))</f>
        <v>In It for the Money</v>
      </c>
      <c r="L1341" t="str">
        <f>TEXT(M1341/86400000,"[m]:ss.000")</f>
        <v>3:24.149</v>
      </c>
      <c r="M1341" s="8">
        <v>204148.57142857101</v>
      </c>
      <c r="N1341" s="8"/>
    </row>
    <row r="1342" spans="1:14" x14ac:dyDescent="0.2">
      <c r="A1342">
        <v>3789</v>
      </c>
      <c r="B1342" t="s">
        <v>6602</v>
      </c>
      <c r="C1342" s="7" t="str" cm="1">
        <f t="array" ref="C1342">TRIM(RemoveChars(B1342,$D$2))</f>
        <v>Iced Earth</v>
      </c>
      <c r="E1342" s="9">
        <v>35541</v>
      </c>
      <c r="F1342" t="s">
        <v>11122</v>
      </c>
      <c r="G1342">
        <v>3.65</v>
      </c>
      <c r="H1342">
        <v>815</v>
      </c>
      <c r="I1342">
        <v>16</v>
      </c>
      <c r="J1342" t="s">
        <v>11124</v>
      </c>
      <c r="K1342" t="str" cm="1">
        <f t="array" ref="K1342">TRIM(RemoveChars(J1342,$D$2))</f>
        <v>Days of Purgatory</v>
      </c>
      <c r="L1342" t="str">
        <f>TEXT(M1342/86400000,"[m]:ss.000")</f>
        <v>5:33.438</v>
      </c>
      <c r="M1342" s="8">
        <v>333438.04761904699</v>
      </c>
      <c r="N1342" s="8"/>
    </row>
    <row r="1343" spans="1:14" x14ac:dyDescent="0.2">
      <c r="A1343">
        <v>1320</v>
      </c>
      <c r="B1343" t="s">
        <v>4100</v>
      </c>
      <c r="C1343" s="7" t="str" cm="1">
        <f t="array" ref="C1343">TRIM(RemoveChars(B1343,$D$2))</f>
        <v>Ground-Zero</v>
      </c>
      <c r="E1343" s="9">
        <v>35535</v>
      </c>
      <c r="F1343" t="s">
        <v>4101</v>
      </c>
      <c r="G1343">
        <v>3.79</v>
      </c>
      <c r="H1343" s="2">
        <v>2338</v>
      </c>
      <c r="I1343">
        <v>31</v>
      </c>
      <c r="J1343" t="s">
        <v>4103</v>
      </c>
      <c r="K1343" t="str" cm="1">
        <f t="array" ref="K1343">TRIM(RemoveChars(J1343,$D$2))</f>
        <v>Consume Red</v>
      </c>
      <c r="L1343" t="str">
        <f>TEXT(M1343/86400000,"[m]:ss.000")</f>
        <v>5:48.445</v>
      </c>
      <c r="M1343" s="8">
        <v>348445</v>
      </c>
      <c r="N1343" s="8"/>
    </row>
    <row r="1344" spans="1:14" x14ac:dyDescent="0.2">
      <c r="A1344">
        <v>3163</v>
      </c>
      <c r="B1344" t="s">
        <v>4100</v>
      </c>
      <c r="C1344" s="7" t="str" cm="1">
        <f t="array" ref="C1344">TRIM(RemoveChars(B1344,$D$2))</f>
        <v>Ground-Zero</v>
      </c>
      <c r="E1344" s="9">
        <v>35535</v>
      </c>
      <c r="F1344" t="s">
        <v>9390</v>
      </c>
      <c r="G1344">
        <v>3.7</v>
      </c>
      <c r="H1344" s="2">
        <v>1104</v>
      </c>
      <c r="I1344">
        <v>10</v>
      </c>
      <c r="J1344" t="s">
        <v>9392</v>
      </c>
      <c r="K1344" t="str" cm="1">
        <f t="array" ref="K1344">TRIM(RemoveChars(J1344,$D$2))</f>
        <v>Plays Standards</v>
      </c>
      <c r="L1344" t="str">
        <f>TEXT(M1344/86400000,"[m]:ss.000")</f>
        <v>3:17.754</v>
      </c>
      <c r="M1344" s="8">
        <v>197754.41666666599</v>
      </c>
      <c r="N1344" s="8"/>
    </row>
    <row r="1345" spans="1:14" x14ac:dyDescent="0.2">
      <c r="A1345">
        <v>3166</v>
      </c>
      <c r="B1345" t="s">
        <v>515</v>
      </c>
      <c r="C1345" s="7" t="str" cm="1">
        <f t="array" ref="C1345">TRIM(RemoveChars(B1345,$D$2))</f>
        <v>Depeche Mode</v>
      </c>
      <c r="E1345" s="9">
        <v>35534</v>
      </c>
      <c r="F1345" t="s">
        <v>9398</v>
      </c>
      <c r="G1345">
        <v>3.69</v>
      </c>
      <c r="H1345" s="2">
        <v>4927</v>
      </c>
      <c r="I1345">
        <v>93</v>
      </c>
      <c r="J1345" t="s">
        <v>9400</v>
      </c>
      <c r="K1345" t="str" cm="1">
        <f t="array" ref="K1345">TRIM(RemoveChars(J1345,$D$2))</f>
        <v>Ultra</v>
      </c>
      <c r="L1345" t="str">
        <f>TEXT(M1345/86400000,"[m]:ss.000")</f>
        <v>4:40.752</v>
      </c>
      <c r="M1345" s="8">
        <v>280751.71428571403</v>
      </c>
      <c r="N1345" s="8"/>
    </row>
    <row r="1346" spans="1:14" x14ac:dyDescent="0.2">
      <c r="A1346">
        <v>1433</v>
      </c>
      <c r="B1346" t="s">
        <v>2128</v>
      </c>
      <c r="C1346" s="7" t="str" cm="1">
        <f t="array" ref="C1346">TRIM(RemoveChars(B1346,$D$2))</f>
        <v>Sleater-Kinney</v>
      </c>
      <c r="E1346" s="9">
        <v>35528</v>
      </c>
      <c r="F1346" t="s">
        <v>4428</v>
      </c>
      <c r="G1346">
        <v>3.77</v>
      </c>
      <c r="H1346" s="2">
        <v>5618</v>
      </c>
      <c r="I1346">
        <v>75</v>
      </c>
      <c r="J1346" t="s">
        <v>4430</v>
      </c>
      <c r="K1346" t="str" cm="1">
        <f t="array" ref="K1346">TRIM(RemoveChars(J1346,$D$2))</f>
        <v>Dig Me Out</v>
      </c>
      <c r="L1346" t="str">
        <f>TEXT(M1346/86400000,"[m]:ss.000")</f>
        <v>2:48.820</v>
      </c>
      <c r="M1346" s="8">
        <v>168819.538461538</v>
      </c>
      <c r="N1346" s="8"/>
    </row>
    <row r="1347" spans="1:14" x14ac:dyDescent="0.2">
      <c r="A1347">
        <v>3799</v>
      </c>
      <c r="B1347" t="s">
        <v>11152</v>
      </c>
      <c r="C1347" s="7" t="str" cm="1">
        <f t="array" ref="C1347">TRIM(RemoveChars(B1347,$D$2))</f>
        <v>The Chemical Brothers</v>
      </c>
      <c r="E1347" s="9">
        <v>35527</v>
      </c>
      <c r="F1347" t="s">
        <v>5431</v>
      </c>
      <c r="G1347">
        <v>3.66</v>
      </c>
      <c r="H1347" s="2">
        <v>5969</v>
      </c>
      <c r="I1347">
        <v>90</v>
      </c>
      <c r="J1347" t="s">
        <v>11154</v>
      </c>
      <c r="K1347" t="str" cm="1">
        <f t="array" ref="K1347">TRIM(RemoveChars(J1347,$D$2))</f>
        <v>Dig Your Own Hole</v>
      </c>
      <c r="L1347" t="str">
        <f>TEXT(M1347/86400000,"[m]:ss.000")</f>
        <v>5:45.962</v>
      </c>
      <c r="M1347" s="8">
        <v>345961.727272727</v>
      </c>
      <c r="N1347" s="8"/>
    </row>
    <row r="1348" spans="1:14" x14ac:dyDescent="0.2">
      <c r="A1348">
        <v>2110</v>
      </c>
      <c r="B1348" t="s">
        <v>4742</v>
      </c>
      <c r="C1348" s="7" t="str" cm="1">
        <f t="array" ref="C1348">TRIM(RemoveChars(B1348,$D$2))</f>
        <v>Esoteric</v>
      </c>
      <c r="E1348" s="9">
        <v>35521</v>
      </c>
      <c r="F1348" t="s">
        <v>4743</v>
      </c>
      <c r="G1348">
        <v>3.75</v>
      </c>
      <c r="H1348" s="2">
        <v>1093</v>
      </c>
      <c r="I1348">
        <v>26</v>
      </c>
      <c r="J1348" t="s">
        <v>6393</v>
      </c>
      <c r="K1348" t="str" cm="1">
        <f t="array" ref="K1348">TRIM(RemoveChars(J1348,$D$2))</f>
        <v>The Pernicious Enigma</v>
      </c>
      <c r="L1348" t="str">
        <f>TEXT(M1348/86400000,"[m]:ss.000")</f>
        <v>12:45.750</v>
      </c>
      <c r="M1348" s="8">
        <v>765750.44444444403</v>
      </c>
      <c r="N1348" s="8"/>
    </row>
    <row r="1349" spans="1:14" x14ac:dyDescent="0.2">
      <c r="A1349">
        <v>4220</v>
      </c>
      <c r="B1349" t="s">
        <v>12302</v>
      </c>
      <c r="C1349" s="7" t="str" cm="1">
        <f t="array" ref="C1349">TRIM(RemoveChars(B1349,$D$2))</f>
        <v>The Flower Kings</v>
      </c>
      <c r="E1349" s="9">
        <v>35521</v>
      </c>
      <c r="F1349" t="s">
        <v>191</v>
      </c>
      <c r="G1349">
        <v>3.69</v>
      </c>
      <c r="H1349">
        <v>661</v>
      </c>
      <c r="I1349">
        <v>19</v>
      </c>
      <c r="J1349" t="s">
        <v>12303</v>
      </c>
      <c r="K1349" t="str" cm="1">
        <f t="array" ref="K1349">TRIM(RemoveChars(J1349,$D$2))</f>
        <v>Stardust We Are</v>
      </c>
      <c r="L1349" t="str">
        <f>TEXT(M1349/86400000,"[m]:ss.000")</f>
        <v>4:04.271</v>
      </c>
      <c r="M1349" s="8">
        <v>244270.8</v>
      </c>
      <c r="N1349" s="8"/>
    </row>
    <row r="1350" spans="1:14" x14ac:dyDescent="0.2">
      <c r="A1350">
        <v>4215</v>
      </c>
      <c r="B1350" t="s">
        <v>12289</v>
      </c>
      <c r="C1350" s="7" t="str" cm="1">
        <f t="array" ref="C1350">TRIM(RemoveChars(B1350,$D$2))</f>
        <v>Snapcase</v>
      </c>
      <c r="E1350" s="9">
        <v>35521</v>
      </c>
      <c r="F1350" t="s">
        <v>3301</v>
      </c>
      <c r="G1350">
        <v>3.68</v>
      </c>
      <c r="H1350">
        <v>711</v>
      </c>
      <c r="I1350">
        <v>13</v>
      </c>
      <c r="J1350" t="s">
        <v>12291</v>
      </c>
      <c r="K1350" t="str" cm="1">
        <f t="array" ref="K1350">TRIM(RemoveChars(J1350,$D$2))</f>
        <v>Progression Through Unlearning</v>
      </c>
      <c r="L1350" t="str">
        <f>TEXT(M1350/86400000,"[m]:ss.000")</f>
        <v>2:57.279</v>
      </c>
      <c r="M1350" s="8">
        <v>177278.818181818</v>
      </c>
      <c r="N1350" s="8"/>
    </row>
    <row r="1351" spans="1:14" x14ac:dyDescent="0.2">
      <c r="A1351">
        <v>2435</v>
      </c>
      <c r="B1351" t="s">
        <v>495</v>
      </c>
      <c r="C1351" s="7" t="str" cm="1">
        <f t="array" ref="C1351">TRIM(RemoveChars(B1351,$D$2))</f>
        <v>The Notorious B.I.G.</v>
      </c>
      <c r="E1351" s="9">
        <v>35514</v>
      </c>
      <c r="F1351" t="s">
        <v>2960</v>
      </c>
      <c r="G1351">
        <v>3.71</v>
      </c>
      <c r="H1351" s="2">
        <v>5647</v>
      </c>
      <c r="I1351">
        <v>111</v>
      </c>
      <c r="J1351" t="s">
        <v>7323</v>
      </c>
      <c r="K1351" t="str" cm="1">
        <f t="array" ref="K1351">TRIM(RemoveChars(J1351,$D$2))</f>
        <v>Life After Death</v>
      </c>
      <c r="L1351" t="str">
        <f>TEXT(M1351/86400000,"[m]:ss.000")</f>
        <v>4:33.363</v>
      </c>
      <c r="M1351" s="8">
        <v>273362.79166666599</v>
      </c>
      <c r="N1351" s="8"/>
    </row>
    <row r="1352" spans="1:14" x14ac:dyDescent="0.2">
      <c r="A1352">
        <v>2136</v>
      </c>
      <c r="B1352" t="s">
        <v>6464</v>
      </c>
      <c r="C1352" s="7" t="str" cm="1">
        <f t="array" ref="C1352">TRIM(RemoveChars(B1352,$D$2))</f>
        <v>Symphony X</v>
      </c>
      <c r="E1352" s="9">
        <v>35513</v>
      </c>
      <c r="F1352" t="s">
        <v>6465</v>
      </c>
      <c r="G1352">
        <v>3.71</v>
      </c>
      <c r="H1352" s="2">
        <v>2552</v>
      </c>
      <c r="I1352">
        <v>60</v>
      </c>
      <c r="J1352" t="s">
        <v>6467</v>
      </c>
      <c r="K1352" t="str" cm="1">
        <f t="array" ref="K1352">TRIM(RemoveChars(J1352,$D$2))</f>
        <v>The Divine Wings of Tragedy</v>
      </c>
      <c r="L1352" t="str">
        <f>TEXT(M1352/86400000,"[m]:ss.000")</f>
        <v>7:16.314</v>
      </c>
      <c r="M1352" s="8">
        <v>436314.22222222202</v>
      </c>
      <c r="N1352" s="8"/>
    </row>
    <row r="1353" spans="1:14" x14ac:dyDescent="0.2">
      <c r="A1353">
        <v>3460</v>
      </c>
      <c r="B1353" t="s">
        <v>10206</v>
      </c>
      <c r="C1353" s="7" t="str" cm="1">
        <f t="array" ref="C1353">TRIM(RemoveChars(B1353,$D$2))</f>
        <v>Theatre of Voices / Paul Hillier</v>
      </c>
      <c r="E1353" s="9">
        <v>35499</v>
      </c>
      <c r="F1353" t="s">
        <v>3819</v>
      </c>
      <c r="G1353">
        <v>3.72</v>
      </c>
      <c r="H1353">
        <v>340</v>
      </c>
      <c r="I1353">
        <v>4</v>
      </c>
      <c r="J1353" t="s">
        <v>10207</v>
      </c>
      <c r="K1353" t="str" cm="1">
        <f t="array" ref="K1353">TRIM(RemoveChars(J1353,$D$2))</f>
        <v>De profundis</v>
      </c>
      <c r="L1353" t="str">
        <f>TEXT(M1353/86400000,"[m]:ss.000")</f>
        <v>3:48.433</v>
      </c>
      <c r="M1353" s="8">
        <v>228433.3</v>
      </c>
      <c r="N1353" s="8"/>
    </row>
    <row r="1354" spans="1:14" x14ac:dyDescent="0.2">
      <c r="A1354">
        <v>3659</v>
      </c>
      <c r="B1354" t="s">
        <v>1779</v>
      </c>
      <c r="C1354" s="7" t="str" cm="1">
        <f t="array" ref="C1354">TRIM(RemoveChars(B1354,$D$2))</f>
        <v>Stars of the Lid</v>
      </c>
      <c r="E1354" s="9">
        <v>35499</v>
      </c>
      <c r="F1354" t="s">
        <v>1780</v>
      </c>
      <c r="G1354">
        <v>3.68</v>
      </c>
      <c r="H1354" s="2">
        <v>2368</v>
      </c>
      <c r="I1354">
        <v>33</v>
      </c>
      <c r="J1354" t="s">
        <v>10747</v>
      </c>
      <c r="K1354" t="str" cm="1">
        <f t="array" ref="K1354">TRIM(RemoveChars(J1354,$D$2))</f>
        <v>The Ballasted Orchestra</v>
      </c>
      <c r="L1354" t="str">
        <f>TEXT(M1354/86400000,"[m]:ss.000")</f>
        <v>9:46.054</v>
      </c>
      <c r="M1354" s="8">
        <v>586053.5</v>
      </c>
      <c r="N1354" s="8"/>
    </row>
    <row r="1355" spans="1:14" x14ac:dyDescent="0.2">
      <c r="A1355">
        <v>988</v>
      </c>
      <c r="B1355" t="s">
        <v>1772</v>
      </c>
      <c r="C1355" s="7" t="str" cm="1">
        <f t="array" ref="C1355">TRIM(RemoveChars(B1355,$D$2))</f>
        <v>Nick Cave &amp; The Bad Seeds</v>
      </c>
      <c r="E1355" s="9">
        <v>35493</v>
      </c>
      <c r="F1355" t="s">
        <v>3141</v>
      </c>
      <c r="G1355">
        <v>3.8</v>
      </c>
      <c r="H1355" s="2">
        <v>7755</v>
      </c>
      <c r="I1355">
        <v>128</v>
      </c>
      <c r="J1355" t="s">
        <v>3143</v>
      </c>
      <c r="K1355" t="str" cm="1">
        <f t="array" ref="K1355">TRIM(RemoveChars(J1355,$D$2))</f>
        <v>The Boatman's Call</v>
      </c>
      <c r="L1355" t="str">
        <f>TEXT(M1355/86400000,"[m]:ss.000")</f>
        <v>4:21.125</v>
      </c>
      <c r="M1355" s="8">
        <v>261124.58333333299</v>
      </c>
      <c r="N1355" s="8"/>
    </row>
    <row r="1356" spans="1:14" x14ac:dyDescent="0.2">
      <c r="A1356">
        <v>64</v>
      </c>
      <c r="B1356" t="s">
        <v>246</v>
      </c>
      <c r="C1356" s="7" t="str" cm="1">
        <f t="array" ref="C1356">TRIM(RemoveChars(B1356,$D$2))</f>
        <v>Elliott Smith</v>
      </c>
      <c r="E1356" s="9">
        <v>35486</v>
      </c>
      <c r="F1356" t="s">
        <v>247</v>
      </c>
      <c r="G1356">
        <v>4.0999999999999996</v>
      </c>
      <c r="H1356" s="2">
        <v>22173</v>
      </c>
      <c r="I1356">
        <v>275</v>
      </c>
      <c r="J1356" t="s">
        <v>249</v>
      </c>
      <c r="K1356" t="str" cm="1">
        <f t="array" ref="K1356">TRIM(RemoveChars(J1356,$D$2))</f>
        <v>Either / Or</v>
      </c>
      <c r="L1356" t="str">
        <f>TEXT(M1356/86400000,"[m]:ss.000")</f>
        <v>2:56.640</v>
      </c>
      <c r="M1356" s="8">
        <v>176640</v>
      </c>
      <c r="N1356" s="8"/>
    </row>
    <row r="1357" spans="1:14" x14ac:dyDescent="0.2">
      <c r="A1357">
        <v>2097</v>
      </c>
      <c r="B1357" t="s">
        <v>6355</v>
      </c>
      <c r="C1357" s="7" t="str" cm="1">
        <f t="array" ref="C1357">TRIM(RemoveChars(B1357,$D$2))</f>
        <v>Bill Hicks</v>
      </c>
      <c r="E1357" s="9">
        <v>35486</v>
      </c>
      <c r="F1357" t="s">
        <v>6356</v>
      </c>
      <c r="G1357">
        <v>3.66</v>
      </c>
      <c r="H1357">
        <v>690</v>
      </c>
      <c r="I1357">
        <v>25</v>
      </c>
      <c r="J1357" t="s">
        <v>6358</v>
      </c>
      <c r="K1357" t="str" cm="1">
        <f t="array" ref="K1357">TRIM(RemoveChars(J1357,$D$2))</f>
        <v>Arizona Bay</v>
      </c>
      <c r="L1357" t="str">
        <f>TEXT(M1357/86400000,"[m]:ss.000")</f>
        <v>3:40.300</v>
      </c>
      <c r="M1357" s="8">
        <v>220300.11111111101</v>
      </c>
      <c r="N1357" s="8"/>
    </row>
    <row r="1358" spans="1:14" x14ac:dyDescent="0.2">
      <c r="A1358">
        <v>2784</v>
      </c>
      <c r="B1358" t="s">
        <v>8297</v>
      </c>
      <c r="C1358" s="7" t="str" cm="1">
        <f t="array" ref="C1358">TRIM(RemoveChars(B1358,$D$2))</f>
        <v>Ben Folds Five</v>
      </c>
      <c r="E1358" s="9">
        <v>35485</v>
      </c>
      <c r="F1358" t="s">
        <v>8298</v>
      </c>
      <c r="G1358">
        <v>3.72</v>
      </c>
      <c r="H1358" s="2">
        <v>2764</v>
      </c>
      <c r="I1358">
        <v>74</v>
      </c>
      <c r="J1358" t="s">
        <v>8300</v>
      </c>
      <c r="K1358" t="str" cm="1">
        <f t="array" ref="K1358">TRIM(RemoveChars(J1358,$D$2))</f>
        <v>Whatever and Ever Amen</v>
      </c>
      <c r="L1358" t="str">
        <f>TEXT(M1358/86400000,"[m]:ss.000")</f>
        <v>4:00.533</v>
      </c>
      <c r="M1358" s="8">
        <v>240533.26315789399</v>
      </c>
      <c r="N1358" s="8"/>
    </row>
    <row r="1359" spans="1:14" x14ac:dyDescent="0.2">
      <c r="A1359">
        <v>1718</v>
      </c>
      <c r="B1359" t="s">
        <v>1766</v>
      </c>
      <c r="C1359" s="7" t="str" cm="1">
        <f t="array" ref="C1359">TRIM(RemoveChars(B1359,$D$2))</f>
        <v>Various Artists</v>
      </c>
      <c r="E1359" s="9">
        <v>35479</v>
      </c>
      <c r="F1359" t="s">
        <v>5260</v>
      </c>
      <c r="G1359">
        <v>3.79</v>
      </c>
      <c r="H1359" s="2">
        <v>1583</v>
      </c>
      <c r="I1359">
        <v>22</v>
      </c>
      <c r="J1359" t="s">
        <v>5262</v>
      </c>
      <c r="K1359" t="str" cm="1">
        <f t="array" ref="K1359">TRIM(RemoveChars(J1359,$D$2))</f>
        <v>Lost Highway</v>
      </c>
      <c r="L1359" t="str">
        <f>TEXT(M1359/86400000,"[m]:ss.000")</f>
        <v>3:08.048</v>
      </c>
      <c r="M1359" s="8">
        <v>188048.04347825999</v>
      </c>
      <c r="N1359" s="8"/>
    </row>
    <row r="1360" spans="1:14" x14ac:dyDescent="0.2">
      <c r="A1360">
        <v>2795</v>
      </c>
      <c r="B1360" t="s">
        <v>7004</v>
      </c>
      <c r="C1360" s="7" t="str" cm="1">
        <f t="array" ref="C1360">TRIM(RemoveChars(B1360,$D$2))</f>
        <v>Mansun</v>
      </c>
      <c r="E1360" s="9">
        <v>35478</v>
      </c>
      <c r="F1360" t="s">
        <v>7400</v>
      </c>
      <c r="G1360">
        <v>3.71</v>
      </c>
      <c r="H1360" s="2">
        <v>1691</v>
      </c>
      <c r="I1360">
        <v>55</v>
      </c>
      <c r="J1360" t="s">
        <v>8330</v>
      </c>
      <c r="K1360" t="str" cm="1">
        <f t="array" ref="K1360">TRIM(RemoveChars(J1360,$D$2))</f>
        <v>Attack of the Grey Lantern</v>
      </c>
      <c r="L1360" t="str">
        <f>TEXT(M1360/86400000,"[m]:ss.000")</f>
        <v>5:04.893</v>
      </c>
      <c r="M1360" s="8">
        <v>304893.45454545401</v>
      </c>
      <c r="N1360" s="8"/>
    </row>
    <row r="1361" spans="1:14" x14ac:dyDescent="0.2">
      <c r="A1361">
        <v>3479</v>
      </c>
      <c r="B1361" t="s">
        <v>8749</v>
      </c>
      <c r="C1361" s="7" t="str" cm="1">
        <f t="array" ref="C1361">TRIM(RemoveChars(B1361,$D$2))</f>
        <v>Motorpsycho</v>
      </c>
      <c r="E1361" s="9">
        <v>35478</v>
      </c>
      <c r="F1361" t="s">
        <v>142</v>
      </c>
      <c r="G1361">
        <v>3.71</v>
      </c>
      <c r="H1361">
        <v>679</v>
      </c>
      <c r="I1361">
        <v>13</v>
      </c>
      <c r="J1361" t="s">
        <v>10257</v>
      </c>
      <c r="K1361" t="str" cm="1">
        <f t="array" ref="K1361">TRIM(RemoveChars(J1361,$D$2))</f>
        <v>Angels and Daemons at Play</v>
      </c>
      <c r="L1361" t="str">
        <f>TEXT(M1361/86400000,"[m]:ss.000")</f>
        <v>5:09.864</v>
      </c>
      <c r="M1361" s="8">
        <v>309864.27272727201</v>
      </c>
      <c r="N1361" s="8"/>
    </row>
    <row r="1362" spans="1:14" x14ac:dyDescent="0.2">
      <c r="A1362">
        <v>1343</v>
      </c>
      <c r="B1362" t="s">
        <v>2035</v>
      </c>
      <c r="C1362" s="7" t="str" cm="1">
        <f t="array" ref="C1362">TRIM(RemoveChars(B1362,$D$2))</f>
        <v>Erykah Badu</v>
      </c>
      <c r="E1362" s="9">
        <v>35472</v>
      </c>
      <c r="F1362" t="s">
        <v>971</v>
      </c>
      <c r="G1362">
        <v>3.79</v>
      </c>
      <c r="H1362" s="2">
        <v>4386</v>
      </c>
      <c r="I1362">
        <v>62</v>
      </c>
      <c r="J1362" t="s">
        <v>4167</v>
      </c>
      <c r="K1362" t="str" cm="1">
        <f t="array" ref="K1362">TRIM(RemoveChars(J1362,$D$2))</f>
        <v>Baduizm</v>
      </c>
      <c r="L1362" t="str">
        <f>TEXT(M1362/86400000,"[m]:ss.000")</f>
        <v>4:10.262</v>
      </c>
      <c r="M1362" s="8">
        <v>250261.78571428501</v>
      </c>
      <c r="N1362" s="8"/>
    </row>
    <row r="1363" spans="1:14" x14ac:dyDescent="0.2">
      <c r="A1363">
        <v>1283</v>
      </c>
      <c r="B1363" t="s">
        <v>601</v>
      </c>
      <c r="C1363" s="7" t="str" cm="1">
        <f t="array" ref="C1363">TRIM(RemoveChars(B1363,$D$2))</f>
        <v>Pavement</v>
      </c>
      <c r="E1363" s="9">
        <v>35472</v>
      </c>
      <c r="F1363" t="s">
        <v>403</v>
      </c>
      <c r="G1363">
        <v>3.78</v>
      </c>
      <c r="H1363" s="2">
        <v>7414</v>
      </c>
      <c r="I1363">
        <v>121</v>
      </c>
      <c r="J1363" t="s">
        <v>3994</v>
      </c>
      <c r="K1363" t="str" cm="1">
        <f t="array" ref="K1363">TRIM(RemoveChars(J1363,$D$2))</f>
        <v>Brighten the Corners</v>
      </c>
      <c r="L1363" t="str">
        <f>TEXT(M1363/86400000,"[m]:ss.000")</f>
        <v>3:31.321</v>
      </c>
      <c r="M1363" s="8">
        <v>211320.84090909001</v>
      </c>
      <c r="N1363" s="8"/>
    </row>
    <row r="1364" spans="1:14" x14ac:dyDescent="0.2">
      <c r="A1364">
        <v>293</v>
      </c>
      <c r="B1364" t="s">
        <v>999</v>
      </c>
      <c r="C1364" s="7" t="str" cm="1">
        <f t="array" ref="C1364">TRIM(RemoveChars(B1364,$D$2))</f>
        <v>Ê§çÊùæ‰º∏Â§´ [Nobuo Uematsu]</v>
      </c>
      <c r="E1364" s="9">
        <v>35471</v>
      </c>
      <c r="F1364" t="s">
        <v>873</v>
      </c>
      <c r="G1364">
        <v>3.98</v>
      </c>
      <c r="H1364" s="2">
        <v>1861</v>
      </c>
      <c r="I1364">
        <v>45</v>
      </c>
      <c r="J1364" t="s">
        <v>1001</v>
      </c>
      <c r="K1364" t="str" cm="1">
        <f t="array" ref="K1364">TRIM(RemoveChars(J1364,$D$2))</f>
        <v>Final Fantasy VII</v>
      </c>
      <c r="L1364" t="str">
        <f>TEXT(M1364/86400000,"[m]:ss.000")</f>
        <v>3:20.337</v>
      </c>
      <c r="M1364" s="8">
        <v>200336.6</v>
      </c>
      <c r="N1364" s="8"/>
    </row>
    <row r="1365" spans="1:14" x14ac:dyDescent="0.2">
      <c r="A1365">
        <v>3110</v>
      </c>
      <c r="B1365" t="s">
        <v>9237</v>
      </c>
      <c r="C1365" s="7" t="str" cm="1">
        <f t="array" ref="C1365">TRIM(RemoveChars(B1365,$D$2))</f>
        <v>Kenny Wheeler, Lee Konitz, Dave Holland &amp; Bill Frisell</v>
      </c>
      <c r="E1365" s="9">
        <v>35462</v>
      </c>
      <c r="F1365" t="s">
        <v>9238</v>
      </c>
      <c r="G1365">
        <v>3.75</v>
      </c>
      <c r="H1365">
        <v>310</v>
      </c>
      <c r="I1365">
        <v>3</v>
      </c>
      <c r="J1365" t="s">
        <v>9240</v>
      </c>
      <c r="K1365" t="str" cm="1">
        <f t="array" ref="K1365">TRIM(RemoveChars(J1365,$D$2))</f>
        <v>Angel Song</v>
      </c>
      <c r="L1365" t="str">
        <f>TEXT(M1365/86400000,"[m]:ss.000")</f>
        <v>3:02.075</v>
      </c>
      <c r="M1365" s="8">
        <v>182075</v>
      </c>
      <c r="N1365" s="8"/>
    </row>
    <row r="1366" spans="1:14" x14ac:dyDescent="0.2">
      <c r="A1366">
        <v>4103</v>
      </c>
      <c r="B1366" t="s">
        <v>4060</v>
      </c>
      <c r="C1366" s="7" t="str" cm="1">
        <f t="array" ref="C1366">TRIM(RemoveChars(B1366,$D$2))</f>
        <v>Discordance Axis</v>
      </c>
      <c r="E1366" s="9">
        <v>35462</v>
      </c>
      <c r="F1366" t="s">
        <v>3126</v>
      </c>
      <c r="G1366">
        <v>3.66</v>
      </c>
      <c r="H1366" s="2">
        <v>1154</v>
      </c>
      <c r="I1366">
        <v>13</v>
      </c>
      <c r="J1366" t="s">
        <v>11968</v>
      </c>
      <c r="K1366" t="str" cm="1">
        <f t="array" ref="K1366">TRIM(RemoveChars(J1366,$D$2))</f>
        <v>Jouhou</v>
      </c>
      <c r="L1366" t="str">
        <f>TEXT(M1366/86400000,"[m]:ss.000")</f>
        <v>3:43.672</v>
      </c>
      <c r="M1366" s="8">
        <v>223672</v>
      </c>
      <c r="N1366" s="8"/>
    </row>
    <row r="1367" spans="1:14" x14ac:dyDescent="0.2">
      <c r="A1367">
        <v>157</v>
      </c>
      <c r="B1367" t="s">
        <v>552</v>
      </c>
      <c r="C1367" s="7" t="str" cm="1">
        <f t="array" ref="C1367">TRIM(RemoveChars(B1367,$D$2))</f>
        <v>Built to Spill</v>
      </c>
      <c r="E1367" s="9">
        <v>35458</v>
      </c>
      <c r="F1367" t="s">
        <v>403</v>
      </c>
      <c r="G1367">
        <v>4.01</v>
      </c>
      <c r="H1367" s="2">
        <v>12754</v>
      </c>
      <c r="I1367">
        <v>161</v>
      </c>
      <c r="J1367" t="s">
        <v>554</v>
      </c>
      <c r="K1367" t="str" cm="1">
        <f t="array" ref="K1367">TRIM(RemoveChars(J1367,$D$2))</f>
        <v>Perfect From Now On</v>
      </c>
      <c r="L1367" t="str">
        <f>TEXT(M1367/86400000,"[m]:ss.000")</f>
        <v>6:46.763</v>
      </c>
      <c r="M1367" s="8">
        <v>406763.375</v>
      </c>
      <c r="N1367" s="8"/>
    </row>
    <row r="1368" spans="1:14" x14ac:dyDescent="0.2">
      <c r="A1368">
        <v>1745</v>
      </c>
      <c r="B1368" t="s">
        <v>5340</v>
      </c>
      <c r="C1368" s="7" t="str" cm="1">
        <f t="array" ref="C1368">TRIM(RemoveChars(B1368,$D$2))</f>
        <v>Camp Lo</v>
      </c>
      <c r="E1368" s="9">
        <v>35458</v>
      </c>
      <c r="F1368" t="s">
        <v>2750</v>
      </c>
      <c r="G1368">
        <v>3.78</v>
      </c>
      <c r="H1368" s="2">
        <v>2172</v>
      </c>
      <c r="I1368">
        <v>36</v>
      </c>
      <c r="J1368" t="s">
        <v>5342</v>
      </c>
      <c r="K1368" t="str" cm="1">
        <f t="array" ref="K1368">TRIM(RemoveChars(J1368,$D$2))</f>
        <v>Uptown Saturday Night</v>
      </c>
      <c r="L1368" t="str">
        <f>TEXT(M1368/86400000,"[m]:ss.000")</f>
        <v>3:37.716</v>
      </c>
      <c r="M1368" s="8">
        <v>217716.33333333299</v>
      </c>
      <c r="N1368" s="8"/>
    </row>
    <row r="1369" spans="1:14" x14ac:dyDescent="0.2">
      <c r="A1369">
        <v>3895</v>
      </c>
      <c r="B1369" t="s">
        <v>11399</v>
      </c>
      <c r="C1369" s="7" t="str" cm="1">
        <f t="array" ref="C1369">TRIM(RemoveChars(B1369,$D$2))</f>
        <v>Mineral</v>
      </c>
      <c r="E1369" s="9">
        <v>35458</v>
      </c>
      <c r="F1369" t="s">
        <v>1959</v>
      </c>
      <c r="G1369">
        <v>3.66</v>
      </c>
      <c r="H1369" s="2">
        <v>3409</v>
      </c>
      <c r="I1369">
        <v>32</v>
      </c>
      <c r="J1369" t="s">
        <v>11401</v>
      </c>
      <c r="K1369" t="str" cm="1">
        <f t="array" ref="K1369">TRIM(RemoveChars(J1369,$D$2))</f>
        <v>The Power of Failing</v>
      </c>
      <c r="L1369" t="str">
        <f>TEXT(M1369/86400000,"[m]:ss.000")</f>
        <v>4:54.748</v>
      </c>
      <c r="M1369" s="8">
        <v>294747.90000000002</v>
      </c>
      <c r="N1369" s="8"/>
    </row>
    <row r="1370" spans="1:14" x14ac:dyDescent="0.2">
      <c r="A1370">
        <v>777</v>
      </c>
      <c r="B1370" t="s">
        <v>2512</v>
      </c>
      <c r="C1370" s="7" t="str" cm="1">
        <f t="array" ref="C1370">TRIM(RemoveChars(B1370,$D$2))</f>
        <v>Strapping Young Lad</v>
      </c>
      <c r="E1370" s="9">
        <v>35457</v>
      </c>
      <c r="F1370" t="s">
        <v>2513</v>
      </c>
      <c r="G1370">
        <v>3.83</v>
      </c>
      <c r="H1370" s="2">
        <v>4642</v>
      </c>
      <c r="I1370">
        <v>98</v>
      </c>
      <c r="J1370" t="s">
        <v>2515</v>
      </c>
      <c r="K1370" t="str" cm="1">
        <f t="array" ref="K1370">TRIM(RemoveChars(J1370,$D$2))</f>
        <v>City</v>
      </c>
      <c r="L1370" t="str">
        <f>TEXT(M1370/86400000,"[m]:ss.000")</f>
        <v>5:25.380</v>
      </c>
      <c r="M1370" s="8">
        <v>325379.529411764</v>
      </c>
      <c r="N1370" s="8"/>
    </row>
    <row r="1371" spans="1:14" x14ac:dyDescent="0.2">
      <c r="A1371">
        <v>4326</v>
      </c>
      <c r="B1371" t="s">
        <v>6913</v>
      </c>
      <c r="C1371" s="7" t="str" cm="1">
        <f t="array" ref="C1371">TRIM(RemoveChars(B1371,$D$2))</f>
        <v>Summoning</v>
      </c>
      <c r="E1371" s="9">
        <v>35449</v>
      </c>
      <c r="F1371" t="s">
        <v>6914</v>
      </c>
      <c r="G1371">
        <v>3.65</v>
      </c>
      <c r="H1371" s="2">
        <v>1902</v>
      </c>
      <c r="I1371">
        <v>20</v>
      </c>
      <c r="J1371" t="s">
        <v>12589</v>
      </c>
      <c r="K1371" t="str" cm="1">
        <f t="array" ref="K1371">TRIM(RemoveChars(J1371,$D$2))</f>
        <v>Dol Guldur</v>
      </c>
      <c r="L1371" t="str">
        <f>TEXT(M1371/86400000,"[m]:ss.000")</f>
        <v>8:35.965</v>
      </c>
      <c r="M1371" s="8">
        <v>515965</v>
      </c>
      <c r="N1371" s="8"/>
    </row>
    <row r="1372" spans="1:14" x14ac:dyDescent="0.2">
      <c r="A1372">
        <v>905</v>
      </c>
      <c r="B1372" t="s">
        <v>696</v>
      </c>
      <c r="C1372" s="7" t="str" cm="1">
        <f t="array" ref="C1372">TRIM(RemoveChars(B1372,$D$2))</f>
        <v>Electric Wizard</v>
      </c>
      <c r="E1372" s="9">
        <v>35431</v>
      </c>
      <c r="F1372" t="s">
        <v>697</v>
      </c>
      <c r="G1372">
        <v>3.82</v>
      </c>
      <c r="H1372" s="2">
        <v>5069</v>
      </c>
      <c r="I1372">
        <v>68</v>
      </c>
      <c r="J1372" t="s">
        <v>2891</v>
      </c>
      <c r="K1372" t="str" cm="1">
        <f t="array" ref="K1372">TRIM(RemoveChars(J1372,$D$2))</f>
        <v>Come My Fanatics...</v>
      </c>
      <c r="L1372" t="str">
        <f>TEXT(M1372/86400000,"[m]:ss.000")</f>
        <v>7:54.357</v>
      </c>
      <c r="M1372" s="8">
        <v>474356.75</v>
      </c>
      <c r="N1372" s="8"/>
    </row>
    <row r="1373" spans="1:14" x14ac:dyDescent="0.2">
      <c r="A1373">
        <v>2656</v>
      </c>
      <c r="B1373" t="s">
        <v>7930</v>
      </c>
      <c r="C1373" s="7" t="str" cm="1">
        <f t="array" ref="C1373">TRIM(RemoveChars(B1373,$D$2))</f>
        <v>Ass√ºck</v>
      </c>
      <c r="E1373" s="9">
        <v>35431</v>
      </c>
      <c r="F1373" t="s">
        <v>4308</v>
      </c>
      <c r="G1373">
        <v>3.73</v>
      </c>
      <c r="H1373" s="2">
        <v>1500</v>
      </c>
      <c r="I1373">
        <v>13</v>
      </c>
      <c r="J1373" t="s">
        <v>7932</v>
      </c>
      <c r="K1373" t="str" cm="1">
        <f t="array" ref="K1373">TRIM(RemoveChars(J1373,$D$2))</f>
        <v>Misery Index</v>
      </c>
      <c r="L1373" t="str">
        <f>TEXT(M1373/86400000,"[m]:ss.000")</f>
        <v>3:54.475</v>
      </c>
      <c r="M1373" s="8">
        <v>234474.84615384601</v>
      </c>
      <c r="N1373" s="8"/>
    </row>
    <row r="1374" spans="1:14" x14ac:dyDescent="0.2">
      <c r="A1374">
        <v>3169</v>
      </c>
      <c r="B1374" t="s">
        <v>9407</v>
      </c>
      <c r="C1374" s="7" t="str" cm="1">
        <f t="array" ref="C1374">TRIM(RemoveChars(B1374,$D$2))</f>
        <v>Christoph de Babalon</v>
      </c>
      <c r="E1374" s="9">
        <v>35431</v>
      </c>
      <c r="F1374" t="s">
        <v>9408</v>
      </c>
      <c r="G1374">
        <v>3.7</v>
      </c>
      <c r="H1374" s="2">
        <v>2860</v>
      </c>
      <c r="I1374">
        <v>26</v>
      </c>
      <c r="J1374" t="s">
        <v>9410</v>
      </c>
      <c r="K1374" t="str" cm="1">
        <f t="array" ref="K1374">TRIM(RemoveChars(J1374,$D$2))</f>
        <v>If You're Into It, I'm Out of It</v>
      </c>
      <c r="L1374" t="str">
        <f>TEXT(M1374/86400000,"[m]:ss.000")</f>
        <v>7:00.499</v>
      </c>
      <c r="M1374" s="8">
        <v>420499.45454545401</v>
      </c>
      <c r="N1374" s="8"/>
    </row>
    <row r="1375" spans="1:14" x14ac:dyDescent="0.2">
      <c r="A1375">
        <v>1201</v>
      </c>
      <c r="B1375" t="s">
        <v>3761</v>
      </c>
      <c r="C1375" s="7" t="str" cm="1">
        <f t="array" ref="C1375">TRIM(RemoveChars(B1375,$D$2))</f>
        <v>Redman</v>
      </c>
      <c r="E1375" s="9">
        <v>35409</v>
      </c>
      <c r="F1375" t="s">
        <v>93</v>
      </c>
      <c r="G1375">
        <v>3.81</v>
      </c>
      <c r="H1375" s="2">
        <v>1784</v>
      </c>
      <c r="I1375">
        <v>42</v>
      </c>
      <c r="J1375" t="s">
        <v>3763</v>
      </c>
      <c r="K1375" t="str" cm="1">
        <f t="array" ref="K1375">TRIM(RemoveChars(J1375,$D$2))</f>
        <v>Muddy Waters</v>
      </c>
      <c r="L1375" t="str">
        <f>TEXT(M1375/86400000,"[m]:ss.000")</f>
        <v>2:55.499</v>
      </c>
      <c r="M1375" s="8">
        <v>175498.60869565199</v>
      </c>
      <c r="N1375" s="8"/>
    </row>
    <row r="1376" spans="1:14" x14ac:dyDescent="0.2">
      <c r="A1376">
        <v>1628</v>
      </c>
      <c r="B1376" t="s">
        <v>5011</v>
      </c>
      <c r="C1376" s="7" t="str" cm="1">
        <f t="array" ref="C1376">TRIM(RemoveChars(B1376,$D$2))</f>
        <v>Morente &amp; Lagartija Nick</v>
      </c>
      <c r="E1376" s="9">
        <v>35400</v>
      </c>
      <c r="F1376" t="s">
        <v>5012</v>
      </c>
      <c r="G1376">
        <v>3.79</v>
      </c>
      <c r="H1376">
        <v>865</v>
      </c>
      <c r="I1376">
        <v>14</v>
      </c>
      <c r="J1376" t="s">
        <v>5014</v>
      </c>
      <c r="K1376" t="str" cm="1">
        <f t="array" ref="K1376">TRIM(RemoveChars(J1376,$D$2))</f>
        <v>Omega</v>
      </c>
      <c r="L1376" t="str">
        <f>TEXT(M1376/86400000,"[m]:ss.000")</f>
        <v>4:24.501</v>
      </c>
      <c r="M1376" s="8">
        <v>264501</v>
      </c>
      <c r="N1376" s="8"/>
    </row>
    <row r="1377" spans="1:14" x14ac:dyDescent="0.2">
      <c r="A1377">
        <v>45</v>
      </c>
      <c r="B1377" t="s">
        <v>180</v>
      </c>
      <c r="C1377" s="7" t="str" cm="1">
        <f t="array" ref="C1377">TRIM(RemoveChars(B1377,$D$2))</f>
        <v>DJ Shadow</v>
      </c>
      <c r="E1377" s="9">
        <v>35388</v>
      </c>
      <c r="F1377" t="s">
        <v>181</v>
      </c>
      <c r="G1377">
        <v>4.1100000000000003</v>
      </c>
      <c r="H1377" s="2">
        <v>26775</v>
      </c>
      <c r="I1377">
        <v>410</v>
      </c>
      <c r="J1377" t="s">
        <v>183</v>
      </c>
      <c r="K1377" t="str" cm="1">
        <f t="array" ref="K1377">TRIM(RemoveChars(J1377,$D$2))</f>
        <v>Endtroducing.....</v>
      </c>
      <c r="L1377" t="str">
        <f>TEXT(M1377/86400000,"[m]:ss.000")</f>
        <v>3:56.481</v>
      </c>
      <c r="M1377" s="8">
        <v>236480.875</v>
      </c>
      <c r="N1377" s="8"/>
    </row>
    <row r="1378" spans="1:14" x14ac:dyDescent="0.2">
      <c r="A1378">
        <v>1255</v>
      </c>
      <c r="B1378" t="s">
        <v>420</v>
      </c>
      <c r="C1378" s="7" t="str" cm="1">
        <f t="array" ref="C1378">TRIM(RemoveChars(B1378,$D$2))</f>
        <v>Mobb Deep</v>
      </c>
      <c r="E1378" s="9">
        <v>35388</v>
      </c>
      <c r="F1378" t="s">
        <v>421</v>
      </c>
      <c r="G1378">
        <v>3.8</v>
      </c>
      <c r="H1378" s="2">
        <v>2932</v>
      </c>
      <c r="I1378">
        <v>53</v>
      </c>
      <c r="J1378" t="s">
        <v>3917</v>
      </c>
      <c r="K1378" t="str" cm="1">
        <f t="array" ref="K1378">TRIM(RemoveChars(J1378,$D$2))</f>
        <v>Hell on Earth</v>
      </c>
      <c r="L1378" t="str">
        <f>TEXT(M1378/86400000,"[m]:ss.000")</f>
        <v>4:12.587</v>
      </c>
      <c r="M1378" s="8">
        <v>252586.642857142</v>
      </c>
      <c r="N1378" s="8"/>
    </row>
    <row r="1379" spans="1:14" x14ac:dyDescent="0.2">
      <c r="A1379">
        <v>161</v>
      </c>
      <c r="B1379" t="s">
        <v>566</v>
      </c>
      <c r="C1379" s="7" t="str" cm="1">
        <f t="array" ref="C1379">TRIM(RemoveChars(B1379,$D$2))</f>
        <v>Belle and Sebastian</v>
      </c>
      <c r="E1379" s="9">
        <v>35387</v>
      </c>
      <c r="F1379" t="s">
        <v>567</v>
      </c>
      <c r="G1379">
        <v>3.97</v>
      </c>
      <c r="H1379" s="2">
        <v>18117</v>
      </c>
      <c r="I1379">
        <v>332</v>
      </c>
      <c r="J1379" t="s">
        <v>569</v>
      </c>
      <c r="K1379" t="str" cm="1">
        <f t="array" ref="K1379">TRIM(RemoveChars(J1379,$D$2))</f>
        <v>If You're Feeling Sinister</v>
      </c>
      <c r="L1379" t="str">
        <f>TEXT(M1379/86400000,"[m]:ss.000")</f>
        <v>4:05.511</v>
      </c>
      <c r="M1379" s="8">
        <v>245510.6</v>
      </c>
      <c r="N1379" s="8"/>
    </row>
    <row r="1380" spans="1:14" x14ac:dyDescent="0.2">
      <c r="A1380">
        <v>1486</v>
      </c>
      <c r="B1380" t="s">
        <v>2753</v>
      </c>
      <c r="C1380" s="7" t="str" cm="1">
        <f t="array" ref="C1380">TRIM(RemoveChars(B1380,$D$2))</f>
        <v>Acid Bath</v>
      </c>
      <c r="E1380" s="9">
        <v>35381</v>
      </c>
      <c r="F1380" t="s">
        <v>2754</v>
      </c>
      <c r="G1380">
        <v>3.78</v>
      </c>
      <c r="H1380" s="2">
        <v>2885</v>
      </c>
      <c r="I1380">
        <v>54</v>
      </c>
      <c r="J1380" t="s">
        <v>4579</v>
      </c>
      <c r="K1380" t="str" cm="1">
        <f t="array" ref="K1380">TRIM(RemoveChars(J1380,$D$2))</f>
        <v>Paegan Terrorism Tactics</v>
      </c>
      <c r="L1380" t="str">
        <f>TEXT(M1380/86400000,"[m]:ss.000")</f>
        <v>6:06.483</v>
      </c>
      <c r="M1380" s="8">
        <v>366483.41666666599</v>
      </c>
      <c r="N1380" s="8"/>
    </row>
    <row r="1381" spans="1:14" x14ac:dyDescent="0.2">
      <c r="A1381">
        <v>3603</v>
      </c>
      <c r="B1381" t="s">
        <v>10604</v>
      </c>
      <c r="C1381" s="7" t="str" cm="1">
        <f t="array" ref="C1381">TRIM(RemoveChars(B1381,$D$2))</f>
        <v>Kaliber 44</v>
      </c>
      <c r="E1381" s="9">
        <v>35379</v>
      </c>
      <c r="F1381" t="s">
        <v>10605</v>
      </c>
      <c r="G1381">
        <v>3.67</v>
      </c>
      <c r="H1381" s="2">
        <v>1199</v>
      </c>
      <c r="I1381">
        <v>21</v>
      </c>
      <c r="J1381" t="s">
        <v>10607</v>
      </c>
      <c r="K1381" t="str" cm="1">
        <f t="array" ref="K1381">TRIM(RemoveChars(J1381,$D$2))</f>
        <v>Ksiƒôga Tajemnicza. Prolog</v>
      </c>
      <c r="L1381" t="str">
        <f>TEXT(M1381/86400000,"[m]:ss.000")</f>
        <v>3:33.858</v>
      </c>
      <c r="M1381" s="8">
        <v>213858.46153846101</v>
      </c>
      <c r="N1381" s="8"/>
    </row>
    <row r="1382" spans="1:14" x14ac:dyDescent="0.2">
      <c r="A1382">
        <v>1020</v>
      </c>
      <c r="B1382" t="s">
        <v>872</v>
      </c>
      <c r="C1382" s="7" t="str" cm="1">
        <f t="array" ref="C1382">TRIM(RemoveChars(B1382,$D$2))</f>
        <v>ËøëËó§Êµ©Ê≤ª [Koji Kondo]</v>
      </c>
      <c r="E1382" s="9">
        <v>35375</v>
      </c>
      <c r="F1382" t="s">
        <v>873</v>
      </c>
      <c r="G1382">
        <v>3.85</v>
      </c>
      <c r="H1382" s="2">
        <v>1215</v>
      </c>
      <c r="I1382">
        <v>16</v>
      </c>
      <c r="J1382" t="s">
        <v>3239</v>
      </c>
      <c r="K1382" t="str" cm="1">
        <f t="array" ref="K1382">TRIM(RemoveChars(J1382,$D$2))</f>
        <v>Super Mario 64</v>
      </c>
      <c r="L1382" t="str">
        <f>TEXT(M1382/86400000,"[m]:ss.000")</f>
        <v>2:21.462</v>
      </c>
      <c r="M1382" s="8">
        <v>141462</v>
      </c>
      <c r="N1382" s="8"/>
    </row>
    <row r="1383" spans="1:14" x14ac:dyDescent="0.2">
      <c r="A1383">
        <v>1898</v>
      </c>
      <c r="B1383" t="s">
        <v>5781</v>
      </c>
      <c r="C1383" s="7" t="str" cm="1">
        <f t="array" ref="C1383">TRIM(RemoveChars(B1383,$D$2))</f>
        <v>Makaveli</v>
      </c>
      <c r="E1383" s="9">
        <v>35374</v>
      </c>
      <c r="F1383" t="s">
        <v>5782</v>
      </c>
      <c r="G1383">
        <v>3.74</v>
      </c>
      <c r="H1383" s="2">
        <v>3574</v>
      </c>
      <c r="I1383">
        <v>81</v>
      </c>
      <c r="J1383" t="s">
        <v>5784</v>
      </c>
      <c r="K1383" t="str" cm="1">
        <f t="array" ref="K1383">TRIM(RemoveChars(J1383,$D$2))</f>
        <v>The Don Killuminati: The 7 Day Theory</v>
      </c>
      <c r="L1383" t="str">
        <f>TEXT(M1383/86400000,"[m]:ss.000")</f>
        <v>4:55.479</v>
      </c>
      <c r="M1383" s="8">
        <v>295479.08333333302</v>
      </c>
      <c r="N1383" s="8"/>
    </row>
    <row r="1384" spans="1:14" x14ac:dyDescent="0.2">
      <c r="A1384">
        <v>2337</v>
      </c>
      <c r="B1384" t="s">
        <v>1840</v>
      </c>
      <c r="C1384" s="7" t="str" cm="1">
        <f t="array" ref="C1384">TRIM(RemoveChars(B1384,$D$2))</f>
        <v>Johnny Cash</v>
      </c>
      <c r="E1384" s="9">
        <v>35374</v>
      </c>
      <c r="F1384" t="s">
        <v>2531</v>
      </c>
      <c r="G1384">
        <v>3.74</v>
      </c>
      <c r="H1384" s="2">
        <v>2265</v>
      </c>
      <c r="I1384">
        <v>40</v>
      </c>
      <c r="J1384" t="s">
        <v>7046</v>
      </c>
      <c r="K1384" t="str" cm="1">
        <f t="array" ref="K1384">TRIM(RemoveChars(J1384,$D$2))</f>
        <v>Unchained</v>
      </c>
      <c r="L1384" t="str">
        <f>TEXT(M1384/86400000,"[m]:ss.000")</f>
        <v>3:06.611</v>
      </c>
      <c r="M1384" s="8">
        <v>186611.428571428</v>
      </c>
      <c r="N1384" s="8"/>
    </row>
    <row r="1385" spans="1:14" x14ac:dyDescent="0.2">
      <c r="A1385">
        <v>527</v>
      </c>
      <c r="B1385" t="s">
        <v>324</v>
      </c>
      <c r="C1385" s="7" t="str" cm="1">
        <f t="array" ref="C1385">TRIM(RemoveChars(B1385,$D$2))</f>
        <v>Aphex Twin</v>
      </c>
      <c r="E1385" s="9">
        <v>35373</v>
      </c>
      <c r="F1385" t="s">
        <v>1741</v>
      </c>
      <c r="G1385">
        <v>3.81</v>
      </c>
      <c r="H1385" s="2">
        <v>18173</v>
      </c>
      <c r="I1385">
        <v>181</v>
      </c>
      <c r="J1385" t="s">
        <v>1743</v>
      </c>
      <c r="K1385" t="str" cm="1">
        <f t="array" ref="K1385">TRIM(RemoveChars(J1385,$D$2))</f>
        <v>Richard D. James Album</v>
      </c>
      <c r="L1385" t="str">
        <f>TEXT(M1385/86400000,"[m]:ss.000")</f>
        <v>3:17.704</v>
      </c>
      <c r="M1385" s="8">
        <v>197704.1</v>
      </c>
      <c r="N1385" s="8"/>
    </row>
    <row r="1386" spans="1:14" x14ac:dyDescent="0.2">
      <c r="A1386">
        <v>1118</v>
      </c>
      <c r="B1386" t="s">
        <v>3516</v>
      </c>
      <c r="C1386" s="7" t="str" cm="1">
        <f t="array" ref="C1386">TRIM(RemoveChars(B1386,$D$2))</f>
        <v>Katatonia</v>
      </c>
      <c r="E1386" s="9">
        <v>35370</v>
      </c>
      <c r="F1386" t="s">
        <v>3093</v>
      </c>
      <c r="G1386">
        <v>3.8</v>
      </c>
      <c r="H1386" s="2">
        <v>4857</v>
      </c>
      <c r="I1386">
        <v>82</v>
      </c>
      <c r="J1386" t="s">
        <v>3518</v>
      </c>
      <c r="K1386" t="str" cm="1">
        <f t="array" ref="K1386">TRIM(RemoveChars(J1386,$D$2))</f>
        <v>Brave Murder Day</v>
      </c>
      <c r="L1386" t="str">
        <f>TEXT(M1386/86400000,"[m]:ss.000")</f>
        <v>6:41.142</v>
      </c>
      <c r="M1386" s="8">
        <v>401142</v>
      </c>
      <c r="N1386" s="8"/>
    </row>
    <row r="1387" spans="1:14" x14ac:dyDescent="0.2">
      <c r="A1387">
        <v>1848</v>
      </c>
      <c r="B1387" t="s">
        <v>5633</v>
      </c>
      <c r="C1387" s="7" t="str" cm="1">
        <f t="array" ref="C1387">TRIM(RemoveChars(B1387,$D$2))</f>
        <v>Sacramentum</v>
      </c>
      <c r="E1387" s="9">
        <v>35368</v>
      </c>
      <c r="F1387" t="s">
        <v>1210</v>
      </c>
      <c r="G1387">
        <v>3.75</v>
      </c>
      <c r="H1387" s="2">
        <v>2191</v>
      </c>
      <c r="I1387">
        <v>44</v>
      </c>
      <c r="J1387" t="s">
        <v>5635</v>
      </c>
      <c r="K1387" t="str" cm="1">
        <f t="array" ref="K1387">TRIM(RemoveChars(J1387,$D$2))</f>
        <v>Far Away From the Sun</v>
      </c>
      <c r="L1387" t="str">
        <f>TEXT(M1387/86400000,"[m]:ss.000")</f>
        <v>5:07.001</v>
      </c>
      <c r="M1387" s="8">
        <v>307000.66666666599</v>
      </c>
      <c r="N1387" s="8"/>
    </row>
    <row r="1388" spans="1:14" x14ac:dyDescent="0.2">
      <c r="A1388">
        <v>534</v>
      </c>
      <c r="B1388" t="s">
        <v>1719</v>
      </c>
      <c r="C1388" s="7" t="str" cm="1">
        <f t="array" ref="C1388">TRIM(RemoveChars(B1388,$D$2))</f>
        <v>Ghostface Killah</v>
      </c>
      <c r="E1388" s="9">
        <v>35367</v>
      </c>
      <c r="F1388" t="s">
        <v>93</v>
      </c>
      <c r="G1388">
        <v>3.89</v>
      </c>
      <c r="H1388" s="2">
        <v>5251</v>
      </c>
      <c r="I1388">
        <v>100</v>
      </c>
      <c r="J1388" t="s">
        <v>1763</v>
      </c>
      <c r="K1388" t="str" cm="1">
        <f t="array" ref="K1388">TRIM(RemoveChars(J1388,$D$2))</f>
        <v>Ironman</v>
      </c>
      <c r="L1388" t="str">
        <f>TEXT(M1388/86400000,"[m]:ss.000")</f>
        <v>3:56.925</v>
      </c>
      <c r="M1388" s="8">
        <v>236924.9375</v>
      </c>
      <c r="N1388" s="8"/>
    </row>
    <row r="1389" spans="1:14" x14ac:dyDescent="0.2">
      <c r="A1389">
        <v>2274</v>
      </c>
      <c r="B1389" t="s">
        <v>739</v>
      </c>
      <c r="C1389" s="7" t="str" cm="1">
        <f t="array" ref="C1389">TRIM(RemoveChars(B1389,$D$2))</f>
        <v>Wilco</v>
      </c>
      <c r="E1389" s="9">
        <v>35367</v>
      </c>
      <c r="F1389" t="s">
        <v>6860</v>
      </c>
      <c r="G1389">
        <v>3.72</v>
      </c>
      <c r="H1389" s="2">
        <v>5258</v>
      </c>
      <c r="I1389">
        <v>87</v>
      </c>
      <c r="J1389" t="s">
        <v>6862</v>
      </c>
      <c r="K1389" t="str" cm="1">
        <f t="array" ref="K1389">TRIM(RemoveChars(J1389,$D$2))</f>
        <v>Being There</v>
      </c>
      <c r="L1389" t="str">
        <f>TEXT(M1389/86400000,"[m]:ss.000")</f>
        <v>4:03.391</v>
      </c>
      <c r="M1389" s="8">
        <v>243390.842105263</v>
      </c>
      <c r="N1389" s="8"/>
    </row>
    <row r="1390" spans="1:14" x14ac:dyDescent="0.2">
      <c r="A1390">
        <v>38</v>
      </c>
      <c r="B1390" t="s">
        <v>155</v>
      </c>
      <c r="C1390" s="7" t="str" cm="1">
        <f t="array" ref="C1390">TRIM(RemoveChars(B1390,$D$2))</f>
        <v>Fishmans</v>
      </c>
      <c r="E1390" s="9">
        <v>35363</v>
      </c>
      <c r="F1390" t="s">
        <v>156</v>
      </c>
      <c r="G1390">
        <v>4.17</v>
      </c>
      <c r="H1390" s="2">
        <v>20769</v>
      </c>
      <c r="I1390">
        <v>151</v>
      </c>
      <c r="J1390" t="s">
        <v>158</v>
      </c>
      <c r="K1390" t="str" cm="1">
        <f t="array" ref="K1390">TRIM(RemoveChars(J1390,$D$2))</f>
        <v>Long Season</v>
      </c>
      <c r="L1390" t="str">
        <f>TEXT(M1390/86400000,"[m]:ss.000")</f>
        <v>4:26.479</v>
      </c>
      <c r="M1390" s="8">
        <v>266479</v>
      </c>
      <c r="N1390" s="8"/>
    </row>
    <row r="1391" spans="1:14" x14ac:dyDescent="0.2">
      <c r="A1391">
        <v>63</v>
      </c>
      <c r="B1391" t="s">
        <v>242</v>
      </c>
      <c r="C1391" s="7" t="str" cm="1">
        <f t="array" ref="C1391">TRIM(RemoveChars(B1391,$D$2))</f>
        <v>Swans</v>
      </c>
      <c r="E1391" s="9">
        <v>35360</v>
      </c>
      <c r="F1391" t="s">
        <v>243</v>
      </c>
      <c r="G1391">
        <v>4.1100000000000003</v>
      </c>
      <c r="H1391" s="2">
        <v>17440</v>
      </c>
      <c r="I1391">
        <v>220</v>
      </c>
      <c r="J1391" t="s">
        <v>245</v>
      </c>
      <c r="K1391" t="str" cm="1">
        <f t="array" ref="K1391">TRIM(RemoveChars(J1391,$D$2))</f>
        <v>Soundtracks for the Blind</v>
      </c>
      <c r="L1391" t="str">
        <f>TEXT(M1391/86400000,"[m]:ss.000")</f>
        <v>5:27.389</v>
      </c>
      <c r="M1391" s="8">
        <v>327389.19230769202</v>
      </c>
      <c r="N1391" s="8"/>
    </row>
    <row r="1392" spans="1:14" x14ac:dyDescent="0.2">
      <c r="A1392">
        <v>4112</v>
      </c>
      <c r="B1392" t="s">
        <v>11993</v>
      </c>
      <c r="C1392" s="7" t="str" cm="1">
        <f t="array" ref="C1392">TRIM(RemoveChars(B1392,$D$2))</f>
        <v>Paco de Lucia, Al Di Meola &amp; John McLaughlin</v>
      </c>
      <c r="E1392" s="9">
        <v>35353</v>
      </c>
      <c r="F1392" t="s">
        <v>11994</v>
      </c>
      <c r="G1392">
        <v>3.71</v>
      </c>
      <c r="H1392">
        <v>453</v>
      </c>
      <c r="I1392">
        <v>8</v>
      </c>
      <c r="J1392" t="s">
        <v>11996</v>
      </c>
      <c r="K1392" t="str" cm="1">
        <f t="array" ref="K1392">TRIM(RemoveChars(J1392,$D$2))</f>
        <v>The Guitar Trio</v>
      </c>
      <c r="L1392" t="str">
        <f>TEXT(M1392/86400000,"[m]:ss.000")</f>
        <v>5:19.908</v>
      </c>
      <c r="M1392" s="8">
        <v>319908.25</v>
      </c>
      <c r="N1392" s="8"/>
    </row>
    <row r="1393" spans="1:14" x14ac:dyDescent="0.2">
      <c r="A1393">
        <v>2425</v>
      </c>
      <c r="B1393" t="s">
        <v>3670</v>
      </c>
      <c r="C1393" s="7" t="str" cm="1">
        <f t="array" ref="C1393">TRIM(RemoveChars(B1393,$D$2))</f>
        <v>Jeru the Damaja</v>
      </c>
      <c r="E1393" s="9">
        <v>35347</v>
      </c>
      <c r="F1393" t="s">
        <v>1916</v>
      </c>
      <c r="G1393">
        <v>3.74</v>
      </c>
      <c r="H1393" s="2">
        <v>1409</v>
      </c>
      <c r="I1393">
        <v>35</v>
      </c>
      <c r="J1393" t="s">
        <v>7296</v>
      </c>
      <c r="K1393" t="str" cm="1">
        <f t="array" ref="K1393">TRIM(RemoveChars(J1393,$D$2))</f>
        <v>Wrath of the Math</v>
      </c>
      <c r="L1393" t="str">
        <f>TEXT(M1393/86400000,"[m]:ss.000")</f>
        <v>3:27.375</v>
      </c>
      <c r="M1393" s="8">
        <v>207375.06666666601</v>
      </c>
      <c r="N1393" s="8"/>
    </row>
    <row r="1394" spans="1:14" x14ac:dyDescent="0.2">
      <c r="A1394">
        <v>4381</v>
      </c>
      <c r="B1394" t="s">
        <v>3739</v>
      </c>
      <c r="C1394" s="7" t="str" cm="1">
        <f t="array" ref="C1394">TRIM(RemoveChars(B1394,$D$2))</f>
        <v>My Dying Bride</v>
      </c>
      <c r="E1394" s="9">
        <v>35345</v>
      </c>
      <c r="F1394" t="s">
        <v>3862</v>
      </c>
      <c r="G1394">
        <v>3.66</v>
      </c>
      <c r="H1394" s="2">
        <v>1561</v>
      </c>
      <c r="I1394">
        <v>26</v>
      </c>
      <c r="J1394" t="s">
        <v>12734</v>
      </c>
      <c r="K1394" t="str" cm="1">
        <f t="array" ref="K1394">TRIM(RemoveChars(J1394,$D$2))</f>
        <v>Like Gods of the Sun</v>
      </c>
      <c r="L1394" t="str">
        <f>TEXT(M1394/86400000,"[m]:ss.000")</f>
        <v>6:04.921</v>
      </c>
      <c r="M1394" s="8">
        <v>364921.27272727201</v>
      </c>
      <c r="N1394" s="8"/>
    </row>
    <row r="1395" spans="1:14" x14ac:dyDescent="0.2">
      <c r="A1395">
        <v>216</v>
      </c>
      <c r="B1395" t="s">
        <v>576</v>
      </c>
      <c r="C1395" s="7" t="str" cm="1">
        <f t="array" ref="C1395">TRIM(RemoveChars(B1395,$D$2))</f>
        <v>Tool</v>
      </c>
      <c r="E1395" s="9">
        <v>35339</v>
      </c>
      <c r="F1395" t="s">
        <v>746</v>
      </c>
      <c r="G1395">
        <v>3.91</v>
      </c>
      <c r="H1395" s="2">
        <v>19566</v>
      </c>
      <c r="I1395">
        <v>435</v>
      </c>
      <c r="J1395" t="s">
        <v>748</v>
      </c>
      <c r="K1395" t="str" cm="1">
        <f t="array" ref="K1395">TRIM(RemoveChars(J1395,$D$2))</f>
        <v>√Ünima</v>
      </c>
      <c r="L1395" t="str">
        <f>TEXT(M1395/86400000,"[m]:ss.000")</f>
        <v>5:09.613</v>
      </c>
      <c r="M1395" s="8">
        <v>309612.53333333298</v>
      </c>
      <c r="N1395" s="8"/>
    </row>
    <row r="1396" spans="1:14" x14ac:dyDescent="0.2">
      <c r="A1396">
        <v>1369</v>
      </c>
      <c r="B1396" t="s">
        <v>2939</v>
      </c>
      <c r="C1396" s="7" t="str" cm="1">
        <f t="array" ref="C1396">TRIM(RemoveChars(B1396,$D$2))</f>
        <v>Silver Jews</v>
      </c>
      <c r="E1396" s="9">
        <v>35339</v>
      </c>
      <c r="F1396" t="s">
        <v>2940</v>
      </c>
      <c r="G1396">
        <v>3.8</v>
      </c>
      <c r="H1396" s="2">
        <v>2738</v>
      </c>
      <c r="I1396">
        <v>34</v>
      </c>
      <c r="J1396" t="s">
        <v>4243</v>
      </c>
      <c r="K1396" t="str" cm="1">
        <f t="array" ref="K1396">TRIM(RemoveChars(J1396,$D$2))</f>
        <v>The Natural Bridge</v>
      </c>
      <c r="L1396" t="str">
        <f>TEXT(M1396/86400000,"[m]:ss.000")</f>
        <v>3:34.600</v>
      </c>
      <c r="M1396" s="8">
        <v>214599.7</v>
      </c>
      <c r="N1396" s="8"/>
    </row>
    <row r="1397" spans="1:14" x14ac:dyDescent="0.2">
      <c r="A1397">
        <v>829</v>
      </c>
      <c r="B1397" t="s">
        <v>1149</v>
      </c>
      <c r="C1397" s="7" t="str" cm="1">
        <f t="array" ref="C1397">TRIM(RemoveChars(B1397,$D$2))</f>
        <v>The Roots</v>
      </c>
      <c r="E1397" s="9">
        <v>35332</v>
      </c>
      <c r="F1397" t="s">
        <v>890</v>
      </c>
      <c r="G1397">
        <v>3.85</v>
      </c>
      <c r="H1397" s="2">
        <v>3928</v>
      </c>
      <c r="I1397">
        <v>53</v>
      </c>
      <c r="J1397" t="s">
        <v>2667</v>
      </c>
      <c r="K1397" t="str" cm="1">
        <f t="array" ref="K1397">TRIM(RemoveChars(J1397,$D$2))</f>
        <v>Illadelph Halflife</v>
      </c>
      <c r="L1397" t="str">
        <f>TEXT(M1397/86400000,"[m]:ss.000")</f>
        <v>3:56.146</v>
      </c>
      <c r="M1397" s="8">
        <v>236146</v>
      </c>
      <c r="N1397" s="8"/>
    </row>
    <row r="1398" spans="1:14" x14ac:dyDescent="0.2">
      <c r="A1398">
        <v>321</v>
      </c>
      <c r="B1398" t="s">
        <v>612</v>
      </c>
      <c r="C1398" s="7" t="str" cm="1">
        <f t="array" ref="C1398">TRIM(RemoveChars(B1398,$D$2))</f>
        <v>Weezer</v>
      </c>
      <c r="E1398" s="9">
        <v>35332</v>
      </c>
      <c r="F1398" t="s">
        <v>1094</v>
      </c>
      <c r="G1398">
        <v>3.82</v>
      </c>
      <c r="H1398" s="2">
        <v>23955</v>
      </c>
      <c r="I1398">
        <v>426</v>
      </c>
      <c r="J1398" t="s">
        <v>1096</v>
      </c>
      <c r="K1398" t="str" cm="1">
        <f t="array" ref="K1398">TRIM(RemoveChars(J1398,$D$2))</f>
        <v>Pinkerton</v>
      </c>
      <c r="L1398" t="str">
        <f>TEXT(M1398/86400000,"[m]:ss.000")</f>
        <v>3:32.832</v>
      </c>
      <c r="M1398" s="8">
        <v>212831.55555555501</v>
      </c>
      <c r="N1398" s="8"/>
    </row>
    <row r="1399" spans="1:14" x14ac:dyDescent="0.2">
      <c r="A1399">
        <v>1894</v>
      </c>
      <c r="B1399" t="s">
        <v>5769</v>
      </c>
      <c r="C1399" s="7" t="str" cm="1">
        <f t="array" ref="C1399">TRIM(RemoveChars(B1399,$D$2))</f>
        <v>Ras Kass</v>
      </c>
      <c r="E1399" s="9">
        <v>35325</v>
      </c>
      <c r="F1399" t="s">
        <v>5770</v>
      </c>
      <c r="G1399">
        <v>3.76</v>
      </c>
      <c r="H1399" s="2">
        <v>1179</v>
      </c>
      <c r="I1399">
        <v>50</v>
      </c>
      <c r="J1399" t="s">
        <v>5772</v>
      </c>
      <c r="K1399" t="str" cm="1">
        <f t="array" ref="K1399">TRIM(RemoveChars(J1399,$D$2))</f>
        <v>Soul on Ice</v>
      </c>
      <c r="L1399" t="str">
        <f>TEXT(M1399/86400000,"[m]:ss.000")</f>
        <v>2:50.021</v>
      </c>
      <c r="M1399" s="8">
        <v>170021.18181818101</v>
      </c>
      <c r="N1399" s="8"/>
    </row>
    <row r="1400" spans="1:14" x14ac:dyDescent="0.2">
      <c r="A1400">
        <v>4284</v>
      </c>
      <c r="B1400" t="s">
        <v>12474</v>
      </c>
      <c r="C1400" s="7" t="str" cm="1">
        <f t="array" ref="C1400">TRIM(RemoveChars(B1400,$D$2))</f>
        <v>Social Distortion</v>
      </c>
      <c r="E1400" s="9">
        <v>35325</v>
      </c>
      <c r="F1400" t="s">
        <v>1570</v>
      </c>
      <c r="G1400">
        <v>3.67</v>
      </c>
      <c r="H1400" s="2">
        <v>1202</v>
      </c>
      <c r="I1400">
        <v>32</v>
      </c>
      <c r="J1400" t="s">
        <v>12476</v>
      </c>
      <c r="K1400" t="str" cm="1">
        <f t="array" ref="K1400">TRIM(RemoveChars(J1400,$D$2))</f>
        <v>White Light White Heat White Trash</v>
      </c>
      <c r="L1400" t="str">
        <f>TEXT(M1400/86400000,"[m]:ss.000")</f>
        <v>3:52.244</v>
      </c>
      <c r="M1400" s="8">
        <v>232244.41666666599</v>
      </c>
      <c r="N1400" s="8"/>
    </row>
    <row r="1401" spans="1:14" x14ac:dyDescent="0.2">
      <c r="A1401">
        <v>4113</v>
      </c>
      <c r="B1401" t="s">
        <v>11997</v>
      </c>
      <c r="C1401" s="7" t="str" cm="1">
        <f t="array" ref="C1401">TRIM(RemoveChars(B1401,$D$2))</f>
        <v>Robert Pollard</v>
      </c>
      <c r="E1401" s="9">
        <v>35318</v>
      </c>
      <c r="F1401" t="s">
        <v>11998</v>
      </c>
      <c r="G1401">
        <v>3.7</v>
      </c>
      <c r="H1401">
        <v>417</v>
      </c>
      <c r="I1401">
        <v>10</v>
      </c>
      <c r="J1401" t="s">
        <v>12000</v>
      </c>
      <c r="K1401" t="str" cm="1">
        <f t="array" ref="K1401">TRIM(RemoveChars(J1401,$D$2))</f>
        <v>Not in My Airforce</v>
      </c>
      <c r="L1401" t="str">
        <f>TEXT(M1401/86400000,"[m]:ss.000")</f>
        <v>1:44.004</v>
      </c>
      <c r="M1401" s="8">
        <v>104003.5</v>
      </c>
      <c r="N1401" s="8"/>
    </row>
    <row r="1402" spans="1:14" x14ac:dyDescent="0.2">
      <c r="A1402">
        <v>4288</v>
      </c>
      <c r="B1402" t="s">
        <v>12484</v>
      </c>
      <c r="C1402" s="7" t="str" cm="1">
        <f t="array" ref="C1402">TRIM(RemoveChars(B1402,$D$2))</f>
        <v>Oblivians</v>
      </c>
      <c r="E1402" s="9">
        <v>35318</v>
      </c>
      <c r="F1402" t="s">
        <v>12485</v>
      </c>
      <c r="G1402">
        <v>3.68</v>
      </c>
      <c r="H1402">
        <v>780</v>
      </c>
      <c r="I1402">
        <v>15</v>
      </c>
      <c r="J1402" t="s">
        <v>12487</v>
      </c>
      <c r="K1402" t="str" cm="1">
        <f t="array" ref="K1402">TRIM(RemoveChars(J1402,$D$2))</f>
        <v>Popular Favorites</v>
      </c>
      <c r="L1402" t="str">
        <f>TEXT(M1402/86400000,"[m]:ss.000")</f>
        <v>4:18.575</v>
      </c>
      <c r="M1402" s="8">
        <v>258575.39393939299</v>
      </c>
      <c r="N1402" s="8"/>
    </row>
    <row r="1403" spans="1:14" x14ac:dyDescent="0.2">
      <c r="A1403">
        <v>4280</v>
      </c>
      <c r="B1403" t="s">
        <v>12461</v>
      </c>
      <c r="C1403" s="7" t="str" cm="1">
        <f t="array" ref="C1403">TRIM(RemoveChars(B1403,$D$2))</f>
        <v>Dirty Three</v>
      </c>
      <c r="E1403" s="9">
        <v>35318</v>
      </c>
      <c r="F1403" t="s">
        <v>174</v>
      </c>
      <c r="G1403">
        <v>3.66</v>
      </c>
      <c r="H1403" s="2">
        <v>2399</v>
      </c>
      <c r="I1403">
        <v>28</v>
      </c>
      <c r="J1403" t="s">
        <v>12463</v>
      </c>
      <c r="K1403" t="str" cm="1">
        <f t="array" ref="K1403">TRIM(RemoveChars(J1403,$D$2))</f>
        <v>Horse Stories</v>
      </c>
      <c r="L1403" t="str">
        <f>TEXT(M1403/86400000,"[m]:ss.000")</f>
        <v>6:00.045</v>
      </c>
      <c r="M1403" s="8">
        <v>360045.4</v>
      </c>
      <c r="N1403" s="8"/>
    </row>
    <row r="1404" spans="1:14" x14ac:dyDescent="0.2">
      <c r="A1404">
        <v>2065</v>
      </c>
      <c r="B1404" t="s">
        <v>2732</v>
      </c>
      <c r="C1404" s="7" t="str" cm="1">
        <f t="array" ref="C1404">TRIM(RemoveChars(B1404,$D$2))</f>
        <v>Fabrizio De Andr√©</v>
      </c>
      <c r="E1404" s="9">
        <v>35317</v>
      </c>
      <c r="F1404" t="s">
        <v>6269</v>
      </c>
      <c r="G1404">
        <v>3.76</v>
      </c>
      <c r="H1404">
        <v>840</v>
      </c>
      <c r="I1404">
        <v>12</v>
      </c>
      <c r="J1404" t="s">
        <v>6271</v>
      </c>
      <c r="K1404" t="str" cm="1">
        <f t="array" ref="K1404">TRIM(RemoveChars(J1404,$D$2))</f>
        <v>Anime salve</v>
      </c>
      <c r="L1404" t="str">
        <f>TEXT(M1404/86400000,"[m]:ss.000")</f>
        <v>5:07.313</v>
      </c>
      <c r="M1404" s="8">
        <v>307312.66666666599</v>
      </c>
      <c r="N1404" s="8"/>
    </row>
    <row r="1405" spans="1:14" x14ac:dyDescent="0.2">
      <c r="A1405">
        <v>2222</v>
      </c>
      <c r="B1405" t="s">
        <v>2779</v>
      </c>
      <c r="C1405" s="7" t="str" cm="1">
        <f t="array" ref="C1405">TRIM(RemoveChars(B1405,$D$2))</f>
        <v>Suede</v>
      </c>
      <c r="E1405" s="9">
        <v>35310</v>
      </c>
      <c r="F1405" t="s">
        <v>5069</v>
      </c>
      <c r="G1405">
        <v>3.73</v>
      </c>
      <c r="H1405" s="2">
        <v>3206</v>
      </c>
      <c r="I1405">
        <v>60</v>
      </c>
      <c r="J1405" t="s">
        <v>6717</v>
      </c>
      <c r="K1405" t="str" cm="1">
        <f t="array" ref="K1405">TRIM(RemoveChars(J1405,$D$2))</f>
        <v>Coming Up</v>
      </c>
      <c r="L1405" t="str">
        <f>TEXT(M1405/86400000,"[m]:ss.000")</f>
        <v>4:02.007</v>
      </c>
      <c r="M1405" s="8">
        <v>242007.375</v>
      </c>
      <c r="N1405" s="8"/>
    </row>
    <row r="1406" spans="1:14" x14ac:dyDescent="0.2">
      <c r="A1406">
        <v>3326</v>
      </c>
      <c r="B1406" t="s">
        <v>2408</v>
      </c>
      <c r="C1406" s="7" t="str" cm="1">
        <f t="array" ref="C1406">TRIM(RemoveChars(B1406,$D$2))</f>
        <v>Porcupine Tree</v>
      </c>
      <c r="E1406" s="9">
        <v>35309</v>
      </c>
      <c r="F1406" t="s">
        <v>477</v>
      </c>
      <c r="G1406">
        <v>3.69</v>
      </c>
      <c r="H1406" s="2">
        <v>4291</v>
      </c>
      <c r="I1406">
        <v>79</v>
      </c>
      <c r="J1406" t="s">
        <v>9830</v>
      </c>
      <c r="K1406" t="str" cm="1">
        <f t="array" ref="K1406">TRIM(RemoveChars(J1406,$D$2))</f>
        <v>Signify</v>
      </c>
      <c r="L1406" t="str">
        <f>TEXT(M1406/86400000,"[m]:ss.000")</f>
        <v>5:10.057</v>
      </c>
      <c r="M1406" s="8">
        <v>310056.75</v>
      </c>
      <c r="N1406" s="8"/>
    </row>
    <row r="1407" spans="1:14" x14ac:dyDescent="0.2">
      <c r="A1407">
        <v>127</v>
      </c>
      <c r="B1407" t="s">
        <v>299</v>
      </c>
      <c r="C1407" s="7" t="str" cm="1">
        <f t="array" ref="C1407">TRIM(RemoveChars(B1407,$D$2))</f>
        <v>OutKast</v>
      </c>
      <c r="E1407" s="9">
        <v>35304</v>
      </c>
      <c r="F1407" t="s">
        <v>454</v>
      </c>
      <c r="G1407">
        <v>4.05</v>
      </c>
      <c r="H1407" s="2">
        <v>13241</v>
      </c>
      <c r="I1407">
        <v>121</v>
      </c>
      <c r="J1407" t="s">
        <v>456</v>
      </c>
      <c r="K1407" t="str" cm="1">
        <f t="array" ref="K1407">TRIM(RemoveChars(J1407,$D$2))</f>
        <v>ATLiens</v>
      </c>
      <c r="L1407" t="str">
        <f>TEXT(M1407/86400000,"[m]:ss.000")</f>
        <v>3:50.042</v>
      </c>
      <c r="M1407" s="8">
        <v>230041.8</v>
      </c>
      <c r="N1407" s="8"/>
    </row>
    <row r="1408" spans="1:14" x14ac:dyDescent="0.2">
      <c r="A1408">
        <v>928</v>
      </c>
      <c r="B1408" t="s">
        <v>2951</v>
      </c>
      <c r="C1408" s="7" t="str" cm="1">
        <f t="array" ref="C1408">TRIM(RemoveChars(B1408,$D$2))</f>
        <v>Type O Negative</v>
      </c>
      <c r="E1408" s="9">
        <v>35297</v>
      </c>
      <c r="F1408" t="s">
        <v>2952</v>
      </c>
      <c r="G1408">
        <v>3.82</v>
      </c>
      <c r="H1408" s="2">
        <v>4663</v>
      </c>
      <c r="I1408">
        <v>73</v>
      </c>
      <c r="J1408" t="s">
        <v>2954</v>
      </c>
      <c r="K1408" t="str" cm="1">
        <f t="array" ref="K1408">TRIM(RemoveChars(J1408,$D$2))</f>
        <v>October Rust</v>
      </c>
      <c r="L1408" t="str">
        <f>TEXT(M1408/86400000,"[m]:ss.000")</f>
        <v>5:21.947</v>
      </c>
      <c r="M1408" s="8">
        <v>321946.72222222202</v>
      </c>
      <c r="N1408" s="8"/>
    </row>
    <row r="1409" spans="1:14" x14ac:dyDescent="0.2">
      <c r="A1409">
        <v>2951</v>
      </c>
      <c r="B1409" t="s">
        <v>8784</v>
      </c>
      <c r="C1409" s="7" t="str" cm="1">
        <f t="array" ref="C1409">TRIM(RemoveChars(B1409,$D$2))</f>
        <v>Rotting Christ</v>
      </c>
      <c r="E1409" s="9">
        <v>35296</v>
      </c>
      <c r="F1409" t="s">
        <v>1210</v>
      </c>
      <c r="G1409">
        <v>3.71</v>
      </c>
      <c r="H1409" s="2">
        <v>1406</v>
      </c>
      <c r="I1409">
        <v>19</v>
      </c>
      <c r="J1409" t="s">
        <v>8786</v>
      </c>
      <c r="K1409" t="str" cm="1">
        <f t="array" ref="K1409">TRIM(RemoveChars(J1409,$D$2))</f>
        <v>Triarchy of the Lost Lovers</v>
      </c>
      <c r="L1409" t="str">
        <f>TEXT(M1409/86400000,"[m]:ss.000")</f>
        <v>5:09.000</v>
      </c>
      <c r="M1409" s="8">
        <v>309000</v>
      </c>
      <c r="N1409" s="8"/>
    </row>
    <row r="1410" spans="1:14" x14ac:dyDescent="0.2">
      <c r="A1410">
        <v>3083</v>
      </c>
      <c r="B1410" t="s">
        <v>9152</v>
      </c>
      <c r="C1410" s="7" t="str" cm="1">
        <f t="array" ref="C1410">TRIM(RemoveChars(B1410,$D$2))</f>
        <v>Jason Falkner</v>
      </c>
      <c r="E1410" s="9">
        <v>35290</v>
      </c>
      <c r="F1410" t="s">
        <v>9153</v>
      </c>
      <c r="G1410">
        <v>3.73</v>
      </c>
      <c r="H1410">
        <v>497</v>
      </c>
      <c r="I1410">
        <v>15</v>
      </c>
      <c r="J1410" t="s">
        <v>9155</v>
      </c>
      <c r="K1410" t="str" cm="1">
        <f t="array" ref="K1410">TRIM(RemoveChars(J1410,$D$2))</f>
        <v>Presents Author Unknown</v>
      </c>
      <c r="L1410" t="str">
        <f>TEXT(M1410/86400000,"[m]:ss.000")</f>
        <v>3:41.867</v>
      </c>
      <c r="M1410" s="8">
        <v>221866.58333333299</v>
      </c>
      <c r="N1410" s="8"/>
    </row>
    <row r="1411" spans="1:14" x14ac:dyDescent="0.2">
      <c r="A1411">
        <v>3070</v>
      </c>
      <c r="B1411" t="s">
        <v>9116</v>
      </c>
      <c r="C1411" s="7" t="str" cm="1">
        <f t="array" ref="C1411">TRIM(RemoveChars(B1411,$D$2))</f>
        <v>Failure</v>
      </c>
      <c r="E1411" s="9">
        <v>35290</v>
      </c>
      <c r="F1411" t="s">
        <v>556</v>
      </c>
      <c r="G1411">
        <v>3.7</v>
      </c>
      <c r="H1411" s="2">
        <v>2437</v>
      </c>
      <c r="I1411">
        <v>49</v>
      </c>
      <c r="J1411" t="s">
        <v>9118</v>
      </c>
      <c r="K1411" t="str" cm="1">
        <f t="array" ref="K1411">TRIM(RemoveChars(J1411,$D$2))</f>
        <v>Fantastic Planet</v>
      </c>
      <c r="L1411" t="str">
        <f>TEXT(M1411/86400000,"[m]:ss.000")</f>
        <v>4:00.038</v>
      </c>
      <c r="M1411" s="8">
        <v>240037.529411764</v>
      </c>
      <c r="N1411" s="8"/>
    </row>
    <row r="1412" spans="1:14" x14ac:dyDescent="0.2">
      <c r="A1412">
        <v>3448</v>
      </c>
      <c r="B1412" t="s">
        <v>154</v>
      </c>
      <c r="C1412" s="7" t="str" cm="1">
        <f t="array" ref="C1412">TRIM(RemoveChars(B1412,$D$2))</f>
        <v>Low</v>
      </c>
      <c r="E1412" s="9">
        <v>35290</v>
      </c>
      <c r="F1412" t="s">
        <v>1470</v>
      </c>
      <c r="G1412">
        <v>3.7</v>
      </c>
      <c r="H1412" s="2">
        <v>2431</v>
      </c>
      <c r="I1412">
        <v>28</v>
      </c>
      <c r="J1412" t="s">
        <v>10172</v>
      </c>
      <c r="K1412" t="str" cm="1">
        <f t="array" ref="K1412">TRIM(RemoveChars(J1412,$D$2))</f>
        <v>The Curtain Hits the Cast</v>
      </c>
      <c r="L1412" t="str">
        <f>TEXT(M1412/86400000,"[m]:ss.000")</f>
        <v>5:25.646</v>
      </c>
      <c r="M1412" s="8">
        <v>325645.58333333302</v>
      </c>
      <c r="N1412" s="8"/>
    </row>
    <row r="1413" spans="1:14" x14ac:dyDescent="0.2">
      <c r="A1413">
        <v>2964</v>
      </c>
      <c r="B1413" t="s">
        <v>7068</v>
      </c>
      <c r="C1413" s="7" t="str" cm="1">
        <f t="array" ref="C1413">TRIM(RemoveChars(B1413,$D$2))</f>
        <v>Therion</v>
      </c>
      <c r="E1413" s="9">
        <v>35286</v>
      </c>
      <c r="F1413" t="s">
        <v>7069</v>
      </c>
      <c r="G1413">
        <v>3.67</v>
      </c>
      <c r="H1413" s="2">
        <v>1763</v>
      </c>
      <c r="I1413">
        <v>46</v>
      </c>
      <c r="J1413" t="s">
        <v>8821</v>
      </c>
      <c r="K1413" t="str" cm="1">
        <f t="array" ref="K1413">TRIM(RemoveChars(J1413,$D$2))</f>
        <v>Theli</v>
      </c>
      <c r="L1413" t="str">
        <f>TEXT(M1413/86400000,"[m]:ss.000")</f>
        <v>2:58.852</v>
      </c>
      <c r="M1413" s="8">
        <v>178852</v>
      </c>
      <c r="N1413" s="8"/>
    </row>
    <row r="1414" spans="1:14" x14ac:dyDescent="0.2">
      <c r="A1414">
        <v>1402</v>
      </c>
      <c r="B1414" t="s">
        <v>4334</v>
      </c>
      <c r="C1414" s="7" t="str" cm="1">
        <f t="array" ref="C1414">TRIM(RemoveChars(B1414,$D$2))</f>
        <v>Âπ≥Ê≤¢ÈÄ≤ [Susumu Hirasawa]</v>
      </c>
      <c r="E1414" s="9">
        <v>35278</v>
      </c>
      <c r="F1414" t="s">
        <v>1435</v>
      </c>
      <c r="G1414">
        <v>3.84</v>
      </c>
      <c r="H1414">
        <v>364</v>
      </c>
      <c r="I1414">
        <v>2</v>
      </c>
      <c r="J1414" t="s">
        <v>4336</v>
      </c>
      <c r="K1414" t="str" cm="1">
        <f t="array" ref="K1414">TRIM(RemoveChars(J1414,$D$2))</f>
        <v>Siren</v>
      </c>
      <c r="L1414" t="str">
        <f>TEXT(M1414/86400000,"[m]:ss.000")</f>
        <v>2:51.375</v>
      </c>
      <c r="M1414" s="8">
        <v>171375</v>
      </c>
      <c r="N1414" s="8"/>
    </row>
    <row r="1415" spans="1:14" x14ac:dyDescent="0.2">
      <c r="A1415">
        <v>448</v>
      </c>
      <c r="B1415" t="s">
        <v>1497</v>
      </c>
      <c r="C1415" s="7" t="str" cm="1">
        <f t="array" ref="C1415">TRIM(RemoveChars(B1415,$D$2))</f>
        <v>UGK</v>
      </c>
      <c r="E1415" s="9">
        <v>35277</v>
      </c>
      <c r="F1415" t="s">
        <v>1498</v>
      </c>
      <c r="G1415">
        <v>3.9</v>
      </c>
      <c r="H1415" s="2">
        <v>4208</v>
      </c>
      <c r="I1415">
        <v>79</v>
      </c>
      <c r="J1415" t="s">
        <v>1500</v>
      </c>
      <c r="K1415" t="str" cm="1">
        <f t="array" ref="K1415">TRIM(RemoveChars(J1415,$D$2))</f>
        <v>Ridin' Dirty</v>
      </c>
      <c r="L1415" t="str">
        <f>TEXT(M1415/86400000,"[m]:ss.000")</f>
        <v>5:01.940</v>
      </c>
      <c r="M1415" s="8">
        <v>301940.38461538398</v>
      </c>
      <c r="N1415" s="8"/>
    </row>
    <row r="1416" spans="1:14" x14ac:dyDescent="0.2">
      <c r="A1416">
        <v>2466</v>
      </c>
      <c r="B1416" t="s">
        <v>1174</v>
      </c>
      <c r="C1416" s="7" t="str" cm="1">
        <f t="array" ref="C1416">TRIM(RemoveChars(B1416,$D$2))</f>
        <v>Fiona Apple</v>
      </c>
      <c r="E1416" s="9">
        <v>35269</v>
      </c>
      <c r="F1416" t="s">
        <v>1175</v>
      </c>
      <c r="G1416">
        <v>3.7</v>
      </c>
      <c r="H1416" s="2">
        <v>7802</v>
      </c>
      <c r="I1416">
        <v>108</v>
      </c>
      <c r="J1416" t="s">
        <v>7414</v>
      </c>
      <c r="K1416" t="str" cm="1">
        <f t="array" ref="K1416">TRIM(RemoveChars(J1416,$D$2))</f>
        <v>Tidal</v>
      </c>
      <c r="L1416" t="str">
        <f>TEXT(M1416/86400000,"[m]:ss.000")</f>
        <v>3:50.136</v>
      </c>
      <c r="M1416" s="8">
        <v>230136.125</v>
      </c>
      <c r="N1416" s="8"/>
    </row>
    <row r="1417" spans="1:14" x14ac:dyDescent="0.2">
      <c r="A1417">
        <v>331</v>
      </c>
      <c r="B1417" t="s">
        <v>1126</v>
      </c>
      <c r="C1417" s="7" t="str" cm="1">
        <f t="array" ref="C1417">TRIM(RemoveChars(B1417,$D$2))</f>
        <v>Cryptopsy</v>
      </c>
      <c r="E1417" s="9">
        <v>35249</v>
      </c>
      <c r="F1417" t="s">
        <v>1127</v>
      </c>
      <c r="G1417">
        <v>3.91</v>
      </c>
      <c r="H1417" s="2">
        <v>7080</v>
      </c>
      <c r="I1417">
        <v>164</v>
      </c>
      <c r="J1417" t="s">
        <v>1129</v>
      </c>
      <c r="K1417" t="str" cm="1">
        <f t="array" ref="K1417">TRIM(RemoveChars(J1417,$D$2))</f>
        <v>None So Vile</v>
      </c>
      <c r="L1417" t="str">
        <f>TEXT(M1417/86400000,"[m]:ss.000")</f>
        <v>4:00.392</v>
      </c>
      <c r="M1417" s="8">
        <v>240391.625</v>
      </c>
      <c r="N1417" s="8"/>
    </row>
    <row r="1418" spans="1:14" x14ac:dyDescent="0.2">
      <c r="A1418">
        <v>1016</v>
      </c>
      <c r="B1418" t="s">
        <v>3225</v>
      </c>
      <c r="C1418" s="7" t="str" cm="1">
        <f t="array" ref="C1418">TRIM(RemoveChars(B1418,$D$2))</f>
        <v>De La Soul</v>
      </c>
      <c r="E1418" s="9">
        <v>35248</v>
      </c>
      <c r="F1418" t="s">
        <v>809</v>
      </c>
      <c r="G1418">
        <v>3.83</v>
      </c>
      <c r="H1418" s="2">
        <v>2121</v>
      </c>
      <c r="I1418">
        <v>42</v>
      </c>
      <c r="J1418" t="s">
        <v>3227</v>
      </c>
      <c r="K1418" t="str" cm="1">
        <f t="array" ref="K1418">TRIM(RemoveChars(J1418,$D$2))</f>
        <v>Stakes Is High</v>
      </c>
      <c r="L1418" t="str">
        <f>TEXT(M1418/86400000,"[m]:ss.000")</f>
        <v>2:38.454</v>
      </c>
      <c r="M1418" s="8">
        <v>158453.75</v>
      </c>
      <c r="N1418" s="8"/>
    </row>
    <row r="1419" spans="1:14" x14ac:dyDescent="0.2">
      <c r="A1419">
        <v>2541</v>
      </c>
      <c r="B1419" t="s">
        <v>92</v>
      </c>
      <c r="C1419" s="7" t="str" cm="1">
        <f t="array" ref="C1419">TRIM(RemoveChars(B1419,$D$2))</f>
        <v>Nas</v>
      </c>
      <c r="E1419" s="9">
        <v>35248</v>
      </c>
      <c r="F1419" t="s">
        <v>421</v>
      </c>
      <c r="G1419">
        <v>3.69</v>
      </c>
      <c r="H1419" s="2">
        <v>7276</v>
      </c>
      <c r="I1419">
        <v>121</v>
      </c>
      <c r="J1419" t="s">
        <v>7623</v>
      </c>
      <c r="K1419" t="str" cm="1">
        <f t="array" ref="K1419">TRIM(RemoveChars(J1419,$D$2))</f>
        <v>It Was Written</v>
      </c>
      <c r="L1419" t="str">
        <f>TEXT(M1419/86400000,"[m]:ss.000")</f>
        <v>4:11.108</v>
      </c>
      <c r="M1419" s="8">
        <v>251107.57142857101</v>
      </c>
      <c r="N1419" s="8"/>
    </row>
    <row r="1420" spans="1:14" x14ac:dyDescent="0.2">
      <c r="A1420">
        <v>2356</v>
      </c>
      <c r="B1420" t="s">
        <v>7099</v>
      </c>
      <c r="C1420" s="7" t="str" cm="1">
        <f t="array" ref="C1420">TRIM(RemoveChars(B1420,$D$2))</f>
        <v>Psychotic Waltz</v>
      </c>
      <c r="E1420" s="9">
        <v>35247</v>
      </c>
      <c r="F1420" t="s">
        <v>759</v>
      </c>
      <c r="G1420">
        <v>3.75</v>
      </c>
      <c r="H1420">
        <v>647</v>
      </c>
      <c r="I1420">
        <v>12</v>
      </c>
      <c r="J1420" t="s">
        <v>7101</v>
      </c>
      <c r="K1420" t="str" cm="1">
        <f t="array" ref="K1420">TRIM(RemoveChars(J1420,$D$2))</f>
        <v>Bleeding</v>
      </c>
      <c r="L1420" t="str">
        <f>TEXT(M1420/86400000,"[m]:ss.000")</f>
        <v>3:00.249</v>
      </c>
      <c r="M1420" s="8">
        <v>180249.411764705</v>
      </c>
      <c r="N1420" s="8"/>
    </row>
    <row r="1421" spans="1:14" x14ac:dyDescent="0.2">
      <c r="A1421">
        <v>3880</v>
      </c>
      <c r="B1421" t="s">
        <v>7629</v>
      </c>
      <c r="C1421" s="7" t="str" cm="1">
        <f t="array" ref="C1421">TRIM(RemoveChars(B1421,$D$2))</f>
        <v>Moonspell</v>
      </c>
      <c r="E1421" s="9">
        <v>35245</v>
      </c>
      <c r="F1421" t="s">
        <v>2952</v>
      </c>
      <c r="G1421">
        <v>3.68</v>
      </c>
      <c r="H1421" s="2">
        <v>1468</v>
      </c>
      <c r="I1421">
        <v>23</v>
      </c>
      <c r="J1421" t="s">
        <v>11363</v>
      </c>
      <c r="K1421" t="str" cm="1">
        <f t="array" ref="K1421">TRIM(RemoveChars(J1421,$D$2))</f>
        <v>Irreligious</v>
      </c>
      <c r="L1421" t="str">
        <f>TEXT(M1421/86400000,"[m]:ss.000")</f>
        <v>3:52.527</v>
      </c>
      <c r="M1421" s="8">
        <v>232527.27272727201</v>
      </c>
      <c r="N1421" s="8"/>
    </row>
    <row r="1422" spans="1:14" x14ac:dyDescent="0.2">
      <c r="A1422">
        <v>414</v>
      </c>
      <c r="B1422" t="s">
        <v>1394</v>
      </c>
      <c r="C1422" s="7" t="str" cm="1">
        <f t="array" ref="C1422">TRIM(RemoveChars(B1422,$D$2))</f>
        <v>Jay-Z</v>
      </c>
      <c r="E1422" s="9">
        <v>35241</v>
      </c>
      <c r="F1422" t="s">
        <v>1395</v>
      </c>
      <c r="G1422">
        <v>3.88</v>
      </c>
      <c r="H1422" s="2">
        <v>9570</v>
      </c>
      <c r="I1422">
        <v>163</v>
      </c>
      <c r="J1422" t="s">
        <v>1397</v>
      </c>
      <c r="K1422" t="str" cm="1">
        <f t="array" ref="K1422">TRIM(RemoveChars(J1422,$D$2))</f>
        <v>Reasonable Doubt</v>
      </c>
      <c r="L1422" t="str">
        <f>TEXT(M1422/86400000,"[m]:ss.000")</f>
        <v>3:57.110</v>
      </c>
      <c r="M1422" s="8">
        <v>237110.2</v>
      </c>
      <c r="N1422" s="8"/>
    </row>
    <row r="1423" spans="1:14" x14ac:dyDescent="0.2">
      <c r="A1423">
        <v>3806</v>
      </c>
      <c r="B1423" t="s">
        <v>11173</v>
      </c>
      <c r="C1423" s="7" t="str" cm="1">
        <f t="array" ref="C1423">TRIM(RemoveChars(B1423,$D$2))</f>
        <v>Screaming Trees</v>
      </c>
      <c r="E1423" s="9">
        <v>35241</v>
      </c>
      <c r="F1423" t="s">
        <v>5944</v>
      </c>
      <c r="G1423">
        <v>3.68</v>
      </c>
      <c r="H1423" s="2">
        <v>2323</v>
      </c>
      <c r="I1423">
        <v>62</v>
      </c>
      <c r="J1423" t="s">
        <v>11175</v>
      </c>
      <c r="K1423" t="str" cm="1">
        <f t="array" ref="K1423">TRIM(RemoveChars(J1423,$D$2))</f>
        <v>Dust</v>
      </c>
      <c r="L1423" t="str">
        <f>TEXT(M1423/86400000,"[m]:ss.000")</f>
        <v>3:23.908</v>
      </c>
      <c r="M1423" s="8">
        <v>203907.615384615</v>
      </c>
      <c r="N1423" s="8"/>
    </row>
    <row r="1424" spans="1:14" x14ac:dyDescent="0.2">
      <c r="A1424">
        <v>1170</v>
      </c>
      <c r="B1424" t="s">
        <v>758</v>
      </c>
      <c r="C1424" s="7" t="str" cm="1">
        <f t="array" ref="C1424">TRIM(RemoveChars(B1424,$D$2))</f>
        <v>Opeth</v>
      </c>
      <c r="E1424" s="9">
        <v>35240</v>
      </c>
      <c r="F1424" t="s">
        <v>759</v>
      </c>
      <c r="G1424">
        <v>3.77</v>
      </c>
      <c r="H1424" s="2">
        <v>7007</v>
      </c>
      <c r="I1424">
        <v>136</v>
      </c>
      <c r="J1424" t="s">
        <v>3669</v>
      </c>
      <c r="K1424" t="str" cm="1">
        <f t="array" ref="K1424">TRIM(RemoveChars(J1424,$D$2))</f>
        <v>Morningrise</v>
      </c>
      <c r="L1424" t="str">
        <f>TEXT(M1424/86400000,"[m]:ss.000")</f>
        <v>12:26.324</v>
      </c>
      <c r="M1424" s="8">
        <v>746324.33333333302</v>
      </c>
      <c r="N1424" s="8"/>
    </row>
    <row r="1425" spans="1:14" x14ac:dyDescent="0.2">
      <c r="A1425">
        <v>2582</v>
      </c>
      <c r="B1425" t="s">
        <v>7731</v>
      </c>
      <c r="C1425" s="7" t="str" cm="1">
        <f t="array" ref="C1425">TRIM(RemoveChars(B1425,$D$2))</f>
        <v>Adramelech</v>
      </c>
      <c r="E1425" s="9">
        <v>35238</v>
      </c>
      <c r="F1425" t="s">
        <v>1314</v>
      </c>
      <c r="G1425">
        <v>3.73</v>
      </c>
      <c r="H1425" s="2">
        <v>1390</v>
      </c>
      <c r="I1425">
        <v>17</v>
      </c>
      <c r="J1425" t="s">
        <v>7733</v>
      </c>
      <c r="K1425" t="str" cm="1">
        <f t="array" ref="K1425">TRIM(RemoveChars(J1425,$D$2))</f>
        <v>Psychostasia</v>
      </c>
      <c r="L1425" t="str">
        <f>TEXT(M1425/86400000,"[m]:ss.000")</f>
        <v>4:01.363</v>
      </c>
      <c r="M1425" s="8">
        <v>241362.6</v>
      </c>
      <c r="N1425" s="8"/>
    </row>
    <row r="1426" spans="1:14" x14ac:dyDescent="0.2">
      <c r="A1426">
        <v>1728</v>
      </c>
      <c r="B1426" t="s">
        <v>5287</v>
      </c>
      <c r="C1426" s="7" t="str" cm="1">
        <f t="array" ref="C1426">TRIM(RemoveChars(B1426,$D$2))</f>
        <v>Heltah Skeltah</v>
      </c>
      <c r="E1426" s="9">
        <v>35234</v>
      </c>
      <c r="F1426" t="s">
        <v>93</v>
      </c>
      <c r="G1426">
        <v>3.78</v>
      </c>
      <c r="H1426" s="2">
        <v>1239</v>
      </c>
      <c r="I1426">
        <v>34</v>
      </c>
      <c r="J1426" t="s">
        <v>5289</v>
      </c>
      <c r="K1426" t="str" cm="1">
        <f t="array" ref="K1426">TRIM(RemoveChars(J1426,$D$2))</f>
        <v>Nocturnal</v>
      </c>
      <c r="L1426" t="str">
        <f>TEXT(M1426/86400000,"[m]:ss.000")</f>
        <v>2:42.000</v>
      </c>
      <c r="M1426" s="8">
        <v>162000</v>
      </c>
      <c r="N1426" s="8"/>
    </row>
    <row r="1427" spans="1:14" x14ac:dyDescent="0.2">
      <c r="A1427">
        <v>1282</v>
      </c>
      <c r="B1427" t="s">
        <v>3990</v>
      </c>
      <c r="C1427" s="7" t="str" cm="1">
        <f t="array" ref="C1427">TRIM(RemoveChars(B1427,$D$2))</f>
        <v>Beck</v>
      </c>
      <c r="E1427" s="9">
        <v>35234</v>
      </c>
      <c r="F1427" t="s">
        <v>3567</v>
      </c>
      <c r="G1427">
        <v>3.73</v>
      </c>
      <c r="H1427" s="2">
        <v>14845</v>
      </c>
      <c r="I1427">
        <v>302</v>
      </c>
      <c r="J1427" t="s">
        <v>3992</v>
      </c>
      <c r="K1427" t="str" cm="1">
        <f t="array" ref="K1427">TRIM(RemoveChars(J1427,$D$2))</f>
        <v>Odelay</v>
      </c>
      <c r="L1427" t="str">
        <f>TEXT(M1427/86400000,"[m]:ss.000")</f>
        <v>3:44.540</v>
      </c>
      <c r="M1427" s="8">
        <v>224540.07142857101</v>
      </c>
      <c r="N1427" s="8"/>
    </row>
    <row r="1428" spans="1:14" x14ac:dyDescent="0.2">
      <c r="A1428">
        <v>3178</v>
      </c>
      <c r="B1428" t="s">
        <v>9429</v>
      </c>
      <c r="C1428" s="7" t="str" cm="1">
        <f t="array" ref="C1428">TRIM(RemoveChars(B1428,$D$2))</f>
        <v>Team Dresch</v>
      </c>
      <c r="E1428" s="9">
        <v>35227</v>
      </c>
      <c r="F1428" t="s">
        <v>9430</v>
      </c>
      <c r="G1428">
        <v>3.72</v>
      </c>
      <c r="H1428">
        <v>734</v>
      </c>
      <c r="I1428">
        <v>10</v>
      </c>
      <c r="J1428" t="s">
        <v>9432</v>
      </c>
      <c r="K1428" t="str" cm="1">
        <f t="array" ref="K1428">TRIM(RemoveChars(J1428,$D$2))</f>
        <v>Captain My Captain</v>
      </c>
      <c r="L1428" t="str">
        <f>TEXT(M1428/86400000,"[m]:ss.000")</f>
        <v>3:12.108</v>
      </c>
      <c r="M1428" s="8">
        <v>192107.909090909</v>
      </c>
      <c r="N1428" s="8"/>
    </row>
    <row r="1429" spans="1:14" x14ac:dyDescent="0.2">
      <c r="A1429">
        <v>1507</v>
      </c>
      <c r="B1429" t="s">
        <v>4635</v>
      </c>
      <c r="C1429" s="7" t="str" cm="1">
        <f t="array" ref="C1429">TRIM(RemoveChars(B1429,$D$2))</f>
        <v>Cardiacs</v>
      </c>
      <c r="E1429" s="9">
        <v>35226</v>
      </c>
      <c r="F1429" t="s">
        <v>4636</v>
      </c>
      <c r="G1429">
        <v>3.75</v>
      </c>
      <c r="H1429" s="2">
        <v>3067</v>
      </c>
      <c r="I1429">
        <v>94</v>
      </c>
      <c r="J1429" t="s">
        <v>4638</v>
      </c>
      <c r="K1429" t="str" cm="1">
        <f t="array" ref="K1429">TRIM(RemoveChars(J1429,$D$2))</f>
        <v>Sing to God</v>
      </c>
      <c r="L1429" t="str">
        <f>TEXT(M1429/86400000,"[m]:ss.000")</f>
        <v>1:43.237</v>
      </c>
      <c r="M1429" s="8">
        <v>103236.678571428</v>
      </c>
      <c r="N1429" s="8"/>
    </row>
    <row r="1430" spans="1:14" x14ac:dyDescent="0.2">
      <c r="A1430">
        <v>1005</v>
      </c>
      <c r="B1430" t="s">
        <v>566</v>
      </c>
      <c r="C1430" s="7" t="str" cm="1">
        <f t="array" ref="C1430">TRIM(RemoveChars(B1430,$D$2))</f>
        <v>Belle and Sebastian</v>
      </c>
      <c r="E1430" s="9">
        <v>35222</v>
      </c>
      <c r="F1430" t="s">
        <v>3192</v>
      </c>
      <c r="G1430">
        <v>3.79</v>
      </c>
      <c r="H1430" s="2">
        <v>9051</v>
      </c>
      <c r="I1430">
        <v>140</v>
      </c>
      <c r="J1430" t="s">
        <v>3194</v>
      </c>
      <c r="K1430" t="str" cm="1">
        <f t="array" ref="K1430">TRIM(RemoveChars(J1430,$D$2))</f>
        <v>Tigermilk</v>
      </c>
      <c r="L1430" t="str">
        <f>TEXT(M1430/86400000,"[m]:ss.000")</f>
        <v>4:10.073</v>
      </c>
      <c r="M1430" s="8">
        <v>250073.4</v>
      </c>
      <c r="N1430" s="8"/>
    </row>
    <row r="1431" spans="1:14" x14ac:dyDescent="0.2">
      <c r="A1431">
        <v>2049</v>
      </c>
      <c r="B1431" t="s">
        <v>2841</v>
      </c>
      <c r="C1431" s="7" t="str" cm="1">
        <f t="array" ref="C1431">TRIM(RemoveChars(B1431,$D$2))</f>
        <v>Manic Street Preachers</v>
      </c>
      <c r="E1431" s="9">
        <v>35205</v>
      </c>
      <c r="F1431" t="s">
        <v>6222</v>
      </c>
      <c r="G1431">
        <v>3.74</v>
      </c>
      <c r="H1431" s="2">
        <v>4054</v>
      </c>
      <c r="I1431">
        <v>114</v>
      </c>
      <c r="J1431" t="s">
        <v>6224</v>
      </c>
      <c r="K1431" t="str" cm="1">
        <f t="array" ref="K1431">TRIM(RemoveChars(J1431,$D$2))</f>
        <v>Everything Must Go</v>
      </c>
      <c r="L1431" t="str">
        <f>TEXT(M1431/86400000,"[m]:ss.000")</f>
        <v>1:42.655</v>
      </c>
      <c r="M1431" s="8">
        <v>102654.75</v>
      </c>
      <c r="N1431" s="8"/>
    </row>
    <row r="1432" spans="1:14" x14ac:dyDescent="0.2">
      <c r="A1432">
        <v>1127</v>
      </c>
      <c r="B1432" t="s">
        <v>3544</v>
      </c>
      <c r="C1432" s="7" t="str" cm="1">
        <f t="array" ref="C1432">TRIM(RemoveChars(B1432,$D$2))</f>
        <v>Ryuichi Sakamoto</v>
      </c>
      <c r="E1432" s="9">
        <v>35202</v>
      </c>
      <c r="F1432" t="s">
        <v>1480</v>
      </c>
      <c r="G1432">
        <v>3.83</v>
      </c>
      <c r="H1432" s="2">
        <v>1808</v>
      </c>
      <c r="I1432">
        <v>8</v>
      </c>
      <c r="J1432">
        <v>1996</v>
      </c>
      <c r="K1432" t="str" cm="1">
        <f t="array" ref="K1432">TRIM(RemoveChars(J1432,$D$2))</f>
        <v>1996</v>
      </c>
      <c r="L1432" t="str">
        <f>TEXT(M1432/86400000,"[m]:ss.000")</f>
        <v>4:38.958</v>
      </c>
      <c r="M1432" s="8">
        <v>278958.41176470497</v>
      </c>
      <c r="N1432" s="8"/>
    </row>
    <row r="1433" spans="1:14" x14ac:dyDescent="0.2">
      <c r="A1433">
        <v>2166</v>
      </c>
      <c r="B1433" t="s">
        <v>2183</v>
      </c>
      <c r="C1433" s="7" t="str" cm="1">
        <f t="array" ref="C1433">TRIM(RemoveChars(B1433,$D$2))</f>
        <v>Chico Science &amp; Na√ß√£o Zumbi</v>
      </c>
      <c r="E1433" s="9">
        <v>35200</v>
      </c>
      <c r="F1433" t="s">
        <v>2184</v>
      </c>
      <c r="G1433">
        <v>3.78</v>
      </c>
      <c r="H1433">
        <v>426</v>
      </c>
      <c r="I1433">
        <v>2</v>
      </c>
      <c r="J1433" t="s">
        <v>6559</v>
      </c>
      <c r="K1433" t="str" cm="1">
        <f t="array" ref="K1433">TRIM(RemoveChars(J1433,$D$2))</f>
        <v>Afrociberdelia</v>
      </c>
      <c r="L1433" t="str">
        <f>TEXT(M1433/86400000,"[m]:ss.000")</f>
        <v>3:04.206</v>
      </c>
      <c r="M1433" s="8">
        <v>184205.78260869501</v>
      </c>
      <c r="N1433" s="8"/>
    </row>
    <row r="1434" spans="1:14" x14ac:dyDescent="0.2">
      <c r="A1434">
        <v>3647</v>
      </c>
      <c r="B1434" t="s">
        <v>7358</v>
      </c>
      <c r="C1434" s="7" t="str" cm="1">
        <f t="array" ref="C1434">TRIM(RemoveChars(B1434,$D$2))</f>
        <v>Amorphis</v>
      </c>
      <c r="E1434" s="9">
        <v>35199</v>
      </c>
      <c r="F1434" t="s">
        <v>10712</v>
      </c>
      <c r="G1434">
        <v>3.66</v>
      </c>
      <c r="H1434" s="2">
        <v>2238</v>
      </c>
      <c r="I1434">
        <v>57</v>
      </c>
      <c r="J1434" t="s">
        <v>10714</v>
      </c>
      <c r="K1434" t="str" cm="1">
        <f t="array" ref="K1434">TRIM(RemoveChars(J1434,$D$2))</f>
        <v>Elegy</v>
      </c>
      <c r="L1434" t="str">
        <f>TEXT(M1434/86400000,"[m]:ss.000")</f>
        <v>4:39.581</v>
      </c>
      <c r="M1434" s="8">
        <v>279580.84615384601</v>
      </c>
      <c r="N1434" s="8"/>
    </row>
    <row r="1435" spans="1:14" x14ac:dyDescent="0.2">
      <c r="A1435">
        <v>3599</v>
      </c>
      <c r="B1435" t="s">
        <v>10592</v>
      </c>
      <c r="C1435" s="7" t="str" cm="1">
        <f t="array" ref="C1435">TRIM(RemoveChars(B1435,$D$2))</f>
        <v>Dr. Octagon</v>
      </c>
      <c r="E1435" s="9">
        <v>35187</v>
      </c>
      <c r="F1435" t="s">
        <v>59</v>
      </c>
      <c r="G1435">
        <v>3.66</v>
      </c>
      <c r="H1435" s="2">
        <v>5144</v>
      </c>
      <c r="I1435">
        <v>116</v>
      </c>
      <c r="J1435" t="s">
        <v>10592</v>
      </c>
      <c r="K1435" t="str" cm="1">
        <f t="array" ref="K1435">TRIM(RemoveChars(J1435,$D$2))</f>
        <v>Dr. Octagon</v>
      </c>
      <c r="L1435" t="str">
        <f>TEXT(M1435/86400000,"[m]:ss.000")</f>
        <v>3:17.433</v>
      </c>
      <c r="M1435" s="8">
        <v>197432.95</v>
      </c>
      <c r="N1435" s="8"/>
    </row>
    <row r="1436" spans="1:14" x14ac:dyDescent="0.2">
      <c r="A1436">
        <v>2172</v>
      </c>
      <c r="B1436" t="s">
        <v>6574</v>
      </c>
      <c r="C1436" s="7" t="str" cm="1">
        <f t="array" ref="C1436">TRIM(RemoveChars(B1436,$D$2))</f>
        <v>Orbital</v>
      </c>
      <c r="E1436" s="9">
        <v>35184</v>
      </c>
      <c r="F1436" t="s">
        <v>6575</v>
      </c>
      <c r="G1436">
        <v>3.74</v>
      </c>
      <c r="H1436" s="2">
        <v>3977</v>
      </c>
      <c r="I1436">
        <v>67</v>
      </c>
      <c r="J1436" t="s">
        <v>6577</v>
      </c>
      <c r="K1436" t="str" cm="1">
        <f t="array" ref="K1436">TRIM(RemoveChars(J1436,$D$2))</f>
        <v>In Sides</v>
      </c>
      <c r="L1436" t="str">
        <f>TEXT(M1436/86400000,"[m]:ss.000")</f>
        <v>3:48.356</v>
      </c>
      <c r="M1436" s="8">
        <v>228355.67647058799</v>
      </c>
      <c r="N1436" s="8"/>
    </row>
    <row r="1437" spans="1:14" x14ac:dyDescent="0.2">
      <c r="A1437">
        <v>2731</v>
      </c>
      <c r="B1437" t="s">
        <v>8134</v>
      </c>
      <c r="C1437" s="7" t="str" cm="1">
        <f t="array" ref="C1437">TRIM(RemoveChars(B1437,$D$2))</f>
        <v>Satyricon</v>
      </c>
      <c r="E1437" s="9">
        <v>35177</v>
      </c>
      <c r="F1437" t="s">
        <v>1341</v>
      </c>
      <c r="G1437">
        <v>3.71</v>
      </c>
      <c r="H1437" s="2">
        <v>2928</v>
      </c>
      <c r="I1437">
        <v>28</v>
      </c>
      <c r="J1437" t="s">
        <v>8136</v>
      </c>
      <c r="K1437" t="str" cm="1">
        <f t="array" ref="K1437">TRIM(RemoveChars(J1437,$D$2))</f>
        <v>Nemesis Divina</v>
      </c>
      <c r="L1437" t="str">
        <f>TEXT(M1437/86400000,"[m]:ss.000")</f>
        <v>5:58.662</v>
      </c>
      <c r="M1437" s="8">
        <v>358662.428571428</v>
      </c>
      <c r="N1437" s="8"/>
    </row>
    <row r="1438" spans="1:14" x14ac:dyDescent="0.2">
      <c r="A1438">
        <v>1057</v>
      </c>
      <c r="B1438" t="s">
        <v>402</v>
      </c>
      <c r="C1438" s="7" t="str" cm="1">
        <f t="array" ref="C1438">TRIM(RemoveChars(B1438,$D$2))</f>
        <v>Modest Mouse</v>
      </c>
      <c r="E1438" s="9">
        <v>35171</v>
      </c>
      <c r="F1438" t="s">
        <v>403</v>
      </c>
      <c r="G1438">
        <v>3.79</v>
      </c>
      <c r="H1438" s="2">
        <v>9969</v>
      </c>
      <c r="I1438">
        <v>129</v>
      </c>
      <c r="J1438" t="s">
        <v>3342</v>
      </c>
      <c r="K1438" t="str" cm="1">
        <f t="array" ref="K1438">TRIM(RemoveChars(J1438,$D$2))</f>
        <v>This Is a Long Drive for Someone With Nothing to Think About</v>
      </c>
      <c r="L1438" t="str">
        <f>TEXT(M1438/86400000,"[m]:ss.000")</f>
        <v>4:37.711</v>
      </c>
      <c r="M1438" s="8">
        <v>277710.75</v>
      </c>
      <c r="N1438" s="8"/>
    </row>
    <row r="1439" spans="1:14" x14ac:dyDescent="0.2">
      <c r="A1439">
        <v>577</v>
      </c>
      <c r="B1439" t="s">
        <v>633</v>
      </c>
      <c r="C1439" s="7" t="str" cm="1">
        <f t="array" ref="C1439">TRIM(RemoveChars(B1439,$D$2))</f>
        <v>Unwound</v>
      </c>
      <c r="E1439" s="9">
        <v>35164</v>
      </c>
      <c r="F1439" t="s">
        <v>1895</v>
      </c>
      <c r="G1439">
        <v>3.88</v>
      </c>
      <c r="H1439" s="2">
        <v>5810</v>
      </c>
      <c r="I1439">
        <v>36</v>
      </c>
      <c r="J1439" t="s">
        <v>1897</v>
      </c>
      <c r="K1439" t="str" cm="1">
        <f t="array" ref="K1439">TRIM(RemoveChars(J1439,$D$2))</f>
        <v>Repetition</v>
      </c>
      <c r="L1439" t="str">
        <f>TEXT(M1439/86400000,"[m]:ss.000")</f>
        <v>3:27.312</v>
      </c>
      <c r="M1439" s="8">
        <v>207312</v>
      </c>
      <c r="N1439" s="8"/>
    </row>
    <row r="1440" spans="1:14" x14ac:dyDescent="0.2">
      <c r="A1440">
        <v>4118</v>
      </c>
      <c r="B1440" t="s">
        <v>10522</v>
      </c>
      <c r="C1440" s="7" t="str" cm="1">
        <f t="array" ref="C1440">TRIM(RemoveChars(B1440,$D$2))</f>
        <v>Yann Tiersen</v>
      </c>
      <c r="E1440" s="9">
        <v>35164</v>
      </c>
      <c r="F1440" t="s">
        <v>11079</v>
      </c>
      <c r="G1440">
        <v>3.7</v>
      </c>
      <c r="H1440">
        <v>514</v>
      </c>
      <c r="I1440">
        <v>3</v>
      </c>
      <c r="J1440" t="s">
        <v>12014</v>
      </c>
      <c r="K1440" t="str" cm="1">
        <f t="array" ref="K1440">TRIM(RemoveChars(J1440,$D$2))</f>
        <v>Rue des cascades</v>
      </c>
      <c r="L1440" t="str">
        <f>TEXT(M1440/86400000,"[m]:ss.000")</f>
        <v>5:50.391</v>
      </c>
      <c r="M1440" s="8">
        <v>350391</v>
      </c>
      <c r="N1440" s="8"/>
    </row>
    <row r="1441" spans="1:14" x14ac:dyDescent="0.2">
      <c r="A1441">
        <v>369</v>
      </c>
      <c r="B1441" t="s">
        <v>1247</v>
      </c>
      <c r="C1441" s="7" t="str" cm="1">
        <f t="array" ref="C1441">TRIM(RemoveChars(B1441,$D$2))</f>
        <v>Neurosis</v>
      </c>
      <c r="E1441" s="9">
        <v>35157</v>
      </c>
      <c r="F1441" t="s">
        <v>1248</v>
      </c>
      <c r="G1441">
        <v>3.9</v>
      </c>
      <c r="H1441" s="2">
        <v>7207</v>
      </c>
      <c r="I1441">
        <v>118</v>
      </c>
      <c r="J1441" t="s">
        <v>1250</v>
      </c>
      <c r="K1441" t="str" cm="1">
        <f t="array" ref="K1441">TRIM(RemoveChars(J1441,$D$2))</f>
        <v>Through Silver in Blood</v>
      </c>
      <c r="L1441" t="str">
        <f>TEXT(M1441/86400000,"[m]:ss.000")</f>
        <v>7:50.781</v>
      </c>
      <c r="M1441" s="8">
        <v>470780.66666666599</v>
      </c>
      <c r="N1441" s="8"/>
    </row>
    <row r="1442" spans="1:14" x14ac:dyDescent="0.2">
      <c r="A1442">
        <v>541</v>
      </c>
      <c r="B1442" t="s">
        <v>1783</v>
      </c>
      <c r="C1442" s="7" t="str" cm="1">
        <f t="array" ref="C1442">TRIM(RemoveChars(B1442,$D$2))</f>
        <v>Edge of Sanity</v>
      </c>
      <c r="E1442" s="9">
        <v>35157</v>
      </c>
      <c r="F1442" t="s">
        <v>1784</v>
      </c>
      <c r="G1442">
        <v>3.85</v>
      </c>
      <c r="H1442" s="2">
        <v>5037</v>
      </c>
      <c r="I1442">
        <v>111</v>
      </c>
      <c r="J1442" t="s">
        <v>1786</v>
      </c>
      <c r="K1442" t="str" cm="1">
        <f t="array" ref="K1442">TRIM(RemoveChars(J1442,$D$2))</f>
        <v>Crimson</v>
      </c>
      <c r="L1442" t="str">
        <f>TEXT(M1442/86400000,"[m]:ss.000")</f>
        <v>3:18.043</v>
      </c>
      <c r="M1442" s="8">
        <v>198043.07692307601</v>
      </c>
      <c r="N1442" s="8"/>
    </row>
    <row r="1443" spans="1:14" x14ac:dyDescent="0.2">
      <c r="A1443">
        <v>2299</v>
      </c>
      <c r="B1443" t="s">
        <v>6938</v>
      </c>
      <c r="C1443" s="7" t="str" cm="1">
        <f t="array" ref="C1443">TRIM(RemoveChars(B1443,$D$2))</f>
        <v>Eyehategod</v>
      </c>
      <c r="E1443" s="9">
        <v>35157</v>
      </c>
      <c r="F1443" t="s">
        <v>2754</v>
      </c>
      <c r="G1443">
        <v>3.74</v>
      </c>
      <c r="H1443" s="2">
        <v>2263</v>
      </c>
      <c r="I1443">
        <v>30</v>
      </c>
      <c r="J1443" t="s">
        <v>6940</v>
      </c>
      <c r="K1443" t="str" cm="1">
        <f t="array" ref="K1443">TRIM(RemoveChars(J1443,$D$2))</f>
        <v>Dopesick</v>
      </c>
      <c r="L1443" t="str">
        <f>TEXT(M1443/86400000,"[m]:ss.000")</f>
        <v>4:03.579</v>
      </c>
      <c r="M1443" s="8">
        <v>243578.73333333299</v>
      </c>
      <c r="N1443" s="8"/>
    </row>
    <row r="1444" spans="1:14" x14ac:dyDescent="0.2">
      <c r="A1444">
        <v>2993</v>
      </c>
      <c r="B1444" t="s">
        <v>8903</v>
      </c>
      <c r="C1444" s="7" t="str" cm="1">
        <f t="array" ref="C1444">TRIM(RemoveChars(B1444,$D$2))</f>
        <v>Maxwell</v>
      </c>
      <c r="E1444" s="9">
        <v>35157</v>
      </c>
      <c r="F1444" t="s">
        <v>8904</v>
      </c>
      <c r="G1444">
        <v>3.71</v>
      </c>
      <c r="H1444" s="2">
        <v>1316</v>
      </c>
      <c r="I1444">
        <v>25</v>
      </c>
      <c r="J1444" t="s">
        <v>8906</v>
      </c>
      <c r="K1444" t="str" cm="1">
        <f t="array" ref="K1444">TRIM(RemoveChars(J1444,$D$2))</f>
        <v>Maxwell's Urban Hang Suite</v>
      </c>
      <c r="L1444" t="str">
        <f>TEXT(M1444/86400000,"[m]:ss.000")</f>
        <v>4:53.031</v>
      </c>
      <c r="M1444" s="8">
        <v>293030.66666666599</v>
      </c>
      <c r="N1444" s="8"/>
    </row>
    <row r="1445" spans="1:14" x14ac:dyDescent="0.2">
      <c r="A1445">
        <v>3474</v>
      </c>
      <c r="B1445" t="s">
        <v>10244</v>
      </c>
      <c r="C1445" s="7" t="str" cm="1">
        <f t="array" ref="C1445">TRIM(RemoveChars(B1445,$D$2))</f>
        <v>Windy &amp; Carl</v>
      </c>
      <c r="E1445" s="9">
        <v>35156</v>
      </c>
      <c r="F1445" t="s">
        <v>10245</v>
      </c>
      <c r="G1445">
        <v>3.7</v>
      </c>
      <c r="H1445" s="2">
        <v>1822</v>
      </c>
      <c r="I1445">
        <v>27</v>
      </c>
      <c r="J1445" t="s">
        <v>10247</v>
      </c>
      <c r="K1445" t="str" cm="1">
        <f t="array" ref="K1445">TRIM(RemoveChars(J1445,$D$2))</f>
        <v>Drawing of Sound</v>
      </c>
      <c r="L1445" t="str">
        <f>TEXT(M1445/86400000,"[m]:ss.000")</f>
        <v>2:52.698</v>
      </c>
      <c r="M1445" s="8">
        <v>172698.428571428</v>
      </c>
      <c r="N1445" s="8"/>
    </row>
    <row r="1446" spans="1:14" x14ac:dyDescent="0.2">
      <c r="A1446">
        <v>4200</v>
      </c>
      <c r="B1446" t="s">
        <v>6347</v>
      </c>
      <c r="C1446" s="7" t="str" cm="1">
        <f t="array" ref="C1446">TRIM(RemoveChars(B1446,$D$2))</f>
        <v>Angra</v>
      </c>
      <c r="E1446" s="9">
        <v>35156</v>
      </c>
      <c r="F1446" t="s">
        <v>12244</v>
      </c>
      <c r="G1446">
        <v>3.63</v>
      </c>
      <c r="H1446" s="2">
        <v>1570</v>
      </c>
      <c r="I1446">
        <v>53</v>
      </c>
      <c r="J1446" t="s">
        <v>12246</v>
      </c>
      <c r="K1446" t="str" cm="1">
        <f t="array" ref="K1446">TRIM(RemoveChars(J1446,$D$2))</f>
        <v>Holy Land</v>
      </c>
      <c r="L1446" t="str">
        <f>TEXT(M1446/86400000,"[m]:ss.000")</f>
        <v>2:05.543</v>
      </c>
      <c r="M1446" s="8">
        <v>125543.47619047599</v>
      </c>
      <c r="N1446" s="8"/>
    </row>
    <row r="1447" spans="1:14" x14ac:dyDescent="0.2">
      <c r="A1447">
        <v>2196</v>
      </c>
      <c r="B1447" t="s">
        <v>1931</v>
      </c>
      <c r="C1447" s="7" t="str" cm="1">
        <f t="array" ref="C1447">TRIM(RemoveChars(B1447,$D$2))</f>
        <v>Guided by Voices</v>
      </c>
      <c r="E1447" s="9">
        <v>35150</v>
      </c>
      <c r="F1447" t="s">
        <v>2940</v>
      </c>
      <c r="G1447">
        <v>3.75</v>
      </c>
      <c r="H1447" s="2">
        <v>2399</v>
      </c>
      <c r="I1447">
        <v>47</v>
      </c>
      <c r="J1447" t="s">
        <v>6650</v>
      </c>
      <c r="K1447" t="str" cm="1">
        <f t="array" ref="K1447">TRIM(RemoveChars(J1447,$D$2))</f>
        <v>Under the Bushes Under the Stars</v>
      </c>
      <c r="L1447" t="str">
        <f>TEXT(M1447/86400000,"[m]:ss.000")</f>
        <v>2:20.033</v>
      </c>
      <c r="M1447" s="8">
        <v>140033.45833333299</v>
      </c>
      <c r="N1447" s="8"/>
    </row>
    <row r="1448" spans="1:14" x14ac:dyDescent="0.2">
      <c r="A1448">
        <v>4361</v>
      </c>
      <c r="B1448" t="s">
        <v>96</v>
      </c>
      <c r="C1448" s="7" t="str" cm="1">
        <f t="array" ref="C1448">TRIM(RemoveChars(B1448,$D$2))</f>
        <v>Neutral Milk Hotel</v>
      </c>
      <c r="E1448" s="9">
        <v>35150</v>
      </c>
      <c r="F1448" t="s">
        <v>12676</v>
      </c>
      <c r="G1448">
        <v>3.6</v>
      </c>
      <c r="H1448" s="2">
        <v>12800</v>
      </c>
      <c r="I1448">
        <v>148</v>
      </c>
      <c r="J1448" t="s">
        <v>12678</v>
      </c>
      <c r="K1448" t="str" cm="1">
        <f t="array" ref="K1448">TRIM(RemoveChars(J1448,$D$2))</f>
        <v>On Avery Island</v>
      </c>
      <c r="L1448" t="str">
        <f>TEXT(M1448/86400000,"[m]:ss.000")</f>
        <v>4:00.352</v>
      </c>
      <c r="M1448" s="8">
        <v>240352.16666666599</v>
      </c>
      <c r="N1448" s="8"/>
    </row>
    <row r="1449" spans="1:14" x14ac:dyDescent="0.2">
      <c r="A1449">
        <v>2200</v>
      </c>
      <c r="B1449" t="s">
        <v>6658</v>
      </c>
      <c r="C1449" s="7" t="str" cm="1">
        <f t="array" ref="C1449">TRIM(RemoveChars(B1449,$D$2))</f>
        <v>Kingpin Skinny Pimp</v>
      </c>
      <c r="E1449" s="9">
        <v>35143</v>
      </c>
      <c r="F1449" t="s">
        <v>6432</v>
      </c>
      <c r="G1449">
        <v>3.75</v>
      </c>
      <c r="H1449" s="2">
        <v>1465</v>
      </c>
      <c r="I1449">
        <v>12</v>
      </c>
      <c r="J1449" t="s">
        <v>6660</v>
      </c>
      <c r="K1449" t="str" cm="1">
        <f t="array" ref="K1449">TRIM(RemoveChars(J1449,$D$2))</f>
        <v>King of da Playaz Ball</v>
      </c>
      <c r="L1449" t="str">
        <f>TEXT(M1449/86400000,"[m]:ss.000")</f>
        <v>4:10.557</v>
      </c>
      <c r="M1449" s="8">
        <v>250557.5</v>
      </c>
      <c r="N1449" s="8"/>
    </row>
    <row r="1450" spans="1:14" x14ac:dyDescent="0.2">
      <c r="A1450">
        <v>3733</v>
      </c>
      <c r="B1450" t="s">
        <v>10956</v>
      </c>
      <c r="C1450" s="7" t="str" cm="1">
        <f t="array" ref="C1450">TRIM(RemoveChars(B1450,$D$2))</f>
        <v>The Afghan Whigs</v>
      </c>
      <c r="E1450" s="9">
        <v>35136</v>
      </c>
      <c r="F1450" t="s">
        <v>556</v>
      </c>
      <c r="G1450">
        <v>3.69</v>
      </c>
      <c r="H1450" s="2">
        <v>1833</v>
      </c>
      <c r="I1450">
        <v>43</v>
      </c>
      <c r="J1450" t="s">
        <v>10958</v>
      </c>
      <c r="K1450" t="str" cm="1">
        <f t="array" ref="K1450">TRIM(RemoveChars(J1450,$D$2))</f>
        <v>Black Love</v>
      </c>
      <c r="L1450" t="str">
        <f>TEXT(M1450/86400000,"[m]:ss.000")</f>
        <v>2:22.894</v>
      </c>
      <c r="M1450" s="8">
        <v>142894.25</v>
      </c>
      <c r="N1450" s="8"/>
    </row>
    <row r="1451" spans="1:14" x14ac:dyDescent="0.2">
      <c r="A1451">
        <v>704</v>
      </c>
      <c r="B1451" t="s">
        <v>1109</v>
      </c>
      <c r="C1451" s="7" t="str" cm="1">
        <f t="array" ref="C1451">TRIM(RemoveChars(B1451,$D$2))</f>
        <v>Stereolab</v>
      </c>
      <c r="E1451" s="9">
        <v>35135</v>
      </c>
      <c r="F1451" t="s">
        <v>1435</v>
      </c>
      <c r="G1451">
        <v>3.84</v>
      </c>
      <c r="H1451" s="2">
        <v>9055</v>
      </c>
      <c r="I1451">
        <v>139</v>
      </c>
      <c r="J1451" t="s">
        <v>2288</v>
      </c>
      <c r="K1451" t="str" cm="1">
        <f t="array" ref="K1451">TRIM(RemoveChars(J1451,$D$2))</f>
        <v>Emperor Tomato Ketchup</v>
      </c>
      <c r="L1451" t="str">
        <f>TEXT(M1451/86400000,"[m]:ss.000")</f>
        <v>3:33.406</v>
      </c>
      <c r="M1451" s="8">
        <v>213405.714285714</v>
      </c>
      <c r="N1451" s="8"/>
    </row>
    <row r="1452" spans="1:14" x14ac:dyDescent="0.2">
      <c r="A1452">
        <v>2691</v>
      </c>
      <c r="B1452" t="s">
        <v>7310</v>
      </c>
      <c r="C1452" s="7" t="str" cm="1">
        <f t="array" ref="C1452">TRIM(RemoveChars(B1452,$D$2))</f>
        <v>Steve Earle</v>
      </c>
      <c r="E1452" s="9">
        <v>35129</v>
      </c>
      <c r="F1452" t="s">
        <v>8024</v>
      </c>
      <c r="G1452">
        <v>3.73</v>
      </c>
      <c r="H1452">
        <v>999</v>
      </c>
      <c r="I1452">
        <v>28</v>
      </c>
      <c r="J1452" t="s">
        <v>8026</v>
      </c>
      <c r="K1452" t="str" cm="1">
        <f t="array" ref="K1452">TRIM(RemoveChars(J1452,$D$2))</f>
        <v>I Feel Alright</v>
      </c>
      <c r="L1452" t="str">
        <f>TEXT(M1452/86400000,"[m]:ss.000")</f>
        <v>3:14.353</v>
      </c>
      <c r="M1452" s="8">
        <v>194353.25</v>
      </c>
      <c r="N1452" s="8"/>
    </row>
    <row r="1453" spans="1:14" x14ac:dyDescent="0.2">
      <c r="A1453">
        <v>2475</v>
      </c>
      <c r="B1453" t="s">
        <v>6045</v>
      </c>
      <c r="C1453" s="7" t="str" cm="1">
        <f t="array" ref="C1453">TRIM(RemoveChars(B1453,$D$2))</f>
        <v>Underworld</v>
      </c>
      <c r="E1453" s="9">
        <v>35128</v>
      </c>
      <c r="F1453" t="s">
        <v>7440</v>
      </c>
      <c r="G1453">
        <v>3.73</v>
      </c>
      <c r="H1453" s="2">
        <v>2763</v>
      </c>
      <c r="I1453">
        <v>42</v>
      </c>
      <c r="J1453" t="s">
        <v>7442</v>
      </c>
      <c r="K1453" t="str" cm="1">
        <f t="array" ref="K1453">TRIM(RemoveChars(J1453,$D$2))</f>
        <v>Second Toughest in the Infants</v>
      </c>
      <c r="L1453" t="str">
        <f>TEXT(M1453/86400000,"[m]:ss.000")</f>
        <v>8:02.881</v>
      </c>
      <c r="M1453" s="8">
        <v>482881.388888888</v>
      </c>
      <c r="N1453" s="8"/>
    </row>
    <row r="1454" spans="1:14" x14ac:dyDescent="0.2">
      <c r="A1454">
        <v>3276</v>
      </c>
      <c r="B1454" t="s">
        <v>9694</v>
      </c>
      <c r="C1454" s="7" t="str" cm="1">
        <f t="array" ref="C1454">TRIM(RemoveChars(B1454,$D$2))</f>
        <v>Vinterland</v>
      </c>
      <c r="E1454" s="9">
        <v>35128</v>
      </c>
      <c r="F1454" t="s">
        <v>1210</v>
      </c>
      <c r="G1454">
        <v>3.69</v>
      </c>
      <c r="H1454" s="2">
        <v>1195</v>
      </c>
      <c r="I1454">
        <v>19</v>
      </c>
      <c r="J1454" t="s">
        <v>9696</v>
      </c>
      <c r="K1454" t="str" cm="1">
        <f t="array" ref="K1454">TRIM(RemoveChars(J1454,$D$2))</f>
        <v>Welcome My Last Chapter</v>
      </c>
      <c r="L1454" t="str">
        <f>TEXT(M1454/86400000,"[m]:ss.000")</f>
        <v>5:31.763</v>
      </c>
      <c r="M1454" s="8">
        <v>331763</v>
      </c>
      <c r="N1454" s="8"/>
    </row>
    <row r="1455" spans="1:14" x14ac:dyDescent="0.2">
      <c r="A1455">
        <v>1827</v>
      </c>
      <c r="B1455" t="s">
        <v>5564</v>
      </c>
      <c r="C1455" s="7" t="str" cm="1">
        <f t="array" ref="C1455">TRIM(RemoveChars(B1455,$D$2))</f>
        <v>In Flames</v>
      </c>
      <c r="E1455" s="9">
        <v>35115</v>
      </c>
      <c r="F1455" t="s">
        <v>3172</v>
      </c>
      <c r="G1455">
        <v>3.72</v>
      </c>
      <c r="H1455" s="2">
        <v>5018</v>
      </c>
      <c r="I1455">
        <v>106</v>
      </c>
      <c r="J1455" t="s">
        <v>5566</v>
      </c>
      <c r="K1455" t="str" cm="1">
        <f t="array" ref="K1455">TRIM(RemoveChars(J1455,$D$2))</f>
        <v>The Jester Race</v>
      </c>
      <c r="L1455" t="str">
        <f>TEXT(M1455/86400000,"[m]:ss.000")</f>
        <v>3:54.654</v>
      </c>
      <c r="M1455" s="8">
        <v>234654.214285714</v>
      </c>
      <c r="N1455" s="8"/>
    </row>
    <row r="1456" spans="1:14" x14ac:dyDescent="0.2">
      <c r="A1456">
        <v>3510</v>
      </c>
      <c r="B1456" t="s">
        <v>8749</v>
      </c>
      <c r="C1456" s="7" t="str" cm="1">
        <f t="array" ref="C1456">TRIM(RemoveChars(B1456,$D$2))</f>
        <v>Motorpsycho</v>
      </c>
      <c r="E1456" s="9">
        <v>35114</v>
      </c>
      <c r="F1456" t="s">
        <v>573</v>
      </c>
      <c r="G1456">
        <v>3.72</v>
      </c>
      <c r="H1456">
        <v>781</v>
      </c>
      <c r="I1456">
        <v>9</v>
      </c>
      <c r="J1456" t="s">
        <v>10347</v>
      </c>
      <c r="K1456" t="str" cm="1">
        <f t="array" ref="K1456">TRIM(RemoveChars(J1456,$D$2))</f>
        <v>Blissard</v>
      </c>
      <c r="L1456" t="str">
        <f>TEXT(M1456/86400000,"[m]:ss.000")</f>
        <v>5:19.511</v>
      </c>
      <c r="M1456" s="8">
        <v>319510.59999999998</v>
      </c>
      <c r="N1456" s="8"/>
    </row>
    <row r="1457" spans="1:14" x14ac:dyDescent="0.2">
      <c r="A1457">
        <v>3543</v>
      </c>
      <c r="B1457" t="s">
        <v>2371</v>
      </c>
      <c r="C1457" s="7" t="str" cm="1">
        <f t="array" ref="C1457">TRIM(RemoveChars(B1457,$D$2))</f>
        <v>È∑∫Â∑£Ë©©ÈÉé [Shiro Sagisu]</v>
      </c>
      <c r="E1457" s="9">
        <v>35111</v>
      </c>
      <c r="F1457" t="s">
        <v>2372</v>
      </c>
      <c r="G1457">
        <v>3.73</v>
      </c>
      <c r="H1457">
        <v>328</v>
      </c>
      <c r="I1457">
        <v>0</v>
      </c>
      <c r="J1457" t="s">
        <v>10434</v>
      </c>
      <c r="K1457" t="str" cm="1">
        <f t="array" ref="K1457">TRIM(RemoveChars(J1457,$D$2))</f>
        <v>Neon Genesis Evangelion II</v>
      </c>
      <c r="L1457" t="str">
        <f>TEXT(M1457/86400000,"[m]:ss.000")</f>
        <v>2:45.277</v>
      </c>
      <c r="M1457" s="8">
        <v>165277</v>
      </c>
      <c r="N1457" s="8"/>
    </row>
    <row r="1458" spans="1:14" x14ac:dyDescent="0.2">
      <c r="A1458">
        <v>815</v>
      </c>
      <c r="B1458" t="s">
        <v>1313</v>
      </c>
      <c r="C1458" s="7" t="str" cm="1">
        <f t="array" ref="C1458">TRIM(RemoveChars(B1458,$D$2))</f>
        <v>Immolation</v>
      </c>
      <c r="E1458" s="9">
        <v>35108</v>
      </c>
      <c r="F1458" t="s">
        <v>1314</v>
      </c>
      <c r="G1458">
        <v>3.85</v>
      </c>
      <c r="H1458" s="2">
        <v>2406</v>
      </c>
      <c r="I1458">
        <v>34</v>
      </c>
      <c r="J1458" t="s">
        <v>2622</v>
      </c>
      <c r="K1458" t="str" cm="1">
        <f t="array" ref="K1458">TRIM(RemoveChars(J1458,$D$2))</f>
        <v>Here in After</v>
      </c>
      <c r="L1458" t="str">
        <f>TEXT(M1458/86400000,"[m]:ss.000")</f>
        <v>4:40.042</v>
      </c>
      <c r="M1458" s="8">
        <v>280041.625</v>
      </c>
      <c r="N1458" s="8"/>
    </row>
    <row r="1459" spans="1:14" x14ac:dyDescent="0.2">
      <c r="A1459">
        <v>1327</v>
      </c>
      <c r="B1459" t="s">
        <v>4123</v>
      </c>
      <c r="C1459" s="7" t="str" cm="1">
        <f t="array" ref="C1459">TRIM(RemoveChars(B1459,$D$2))</f>
        <v>Fugees</v>
      </c>
      <c r="E1459" s="9">
        <v>35108</v>
      </c>
      <c r="F1459" t="s">
        <v>809</v>
      </c>
      <c r="G1459">
        <v>3.78</v>
      </c>
      <c r="H1459" s="2">
        <v>6153</v>
      </c>
      <c r="I1459">
        <v>114</v>
      </c>
      <c r="J1459" t="s">
        <v>4125</v>
      </c>
      <c r="K1459" t="str" cm="1">
        <f t="array" ref="K1459">TRIM(RemoveChars(J1459,$D$2))</f>
        <v>The Score</v>
      </c>
      <c r="L1459" t="str">
        <f>TEXT(M1459/86400000,"[m]:ss.000")</f>
        <v>2:26.463</v>
      </c>
      <c r="M1459" s="8">
        <v>146463.07692307601</v>
      </c>
      <c r="N1459" s="8"/>
    </row>
    <row r="1460" spans="1:14" x14ac:dyDescent="0.2">
      <c r="A1460">
        <v>4044</v>
      </c>
      <c r="B1460" t="s">
        <v>5558</v>
      </c>
      <c r="C1460" s="7" t="str" cm="1">
        <f t="array" ref="C1460">TRIM(RemoveChars(B1460,$D$2))</f>
        <v>2Pac</v>
      </c>
      <c r="E1460" s="9">
        <v>35108</v>
      </c>
      <c r="F1460" t="s">
        <v>8159</v>
      </c>
      <c r="G1460">
        <v>3.62</v>
      </c>
      <c r="H1460" s="2">
        <v>7207</v>
      </c>
      <c r="I1460">
        <v>166</v>
      </c>
      <c r="J1460" t="s">
        <v>11806</v>
      </c>
      <c r="K1460" t="str" cm="1">
        <f t="array" ref="K1460">TRIM(RemoveChars(J1460,$D$2))</f>
        <v>All Eyez on Me</v>
      </c>
      <c r="L1460" t="str">
        <f>TEXT(M1460/86400000,"[m]:ss.000")</f>
        <v>4:54.053</v>
      </c>
      <c r="M1460" s="8">
        <v>294053.33333333302</v>
      </c>
      <c r="N1460" s="8"/>
    </row>
    <row r="1461" spans="1:14" x14ac:dyDescent="0.2">
      <c r="A1461">
        <v>3298</v>
      </c>
      <c r="B1461" t="s">
        <v>9754</v>
      </c>
      <c r="C1461" s="7" t="str" cm="1">
        <f t="array" ref="C1461">TRIM(RemoveChars(B1461,$D$2))</f>
        <v>Devil Doll</v>
      </c>
      <c r="E1461" s="9">
        <v>35104</v>
      </c>
      <c r="F1461" t="s">
        <v>9755</v>
      </c>
      <c r="G1461">
        <v>3.68</v>
      </c>
      <c r="H1461">
        <v>854</v>
      </c>
      <c r="I1461">
        <v>19</v>
      </c>
      <c r="J1461" t="s">
        <v>9757</v>
      </c>
      <c r="K1461" t="str" cm="1">
        <f t="array" ref="K1461">TRIM(RemoveChars(J1461,$D$2))</f>
        <v>Dies Irae</v>
      </c>
      <c r="L1461" t="str">
        <f>TEXT(M1461/86400000,"[m]:ss.000")</f>
        <v>4:16.000</v>
      </c>
      <c r="M1461" s="8">
        <v>256000</v>
      </c>
      <c r="N1461" s="8"/>
    </row>
    <row r="1462" spans="1:14" x14ac:dyDescent="0.2">
      <c r="A1462">
        <v>729</v>
      </c>
      <c r="B1462" t="s">
        <v>2363</v>
      </c>
      <c r="C1462" s="7" t="str" cm="1">
        <f t="array" ref="C1462">TRIM(RemoveChars(B1462,$D$2))</f>
        <v>Sixteen Horsepower</v>
      </c>
      <c r="E1462" s="9">
        <v>35101</v>
      </c>
      <c r="F1462" t="s">
        <v>2364</v>
      </c>
      <c r="G1462">
        <v>3.86</v>
      </c>
      <c r="H1462" s="2">
        <v>4593</v>
      </c>
      <c r="I1462">
        <v>76</v>
      </c>
      <c r="J1462" t="s">
        <v>2366</v>
      </c>
      <c r="K1462" t="str" cm="1">
        <f t="array" ref="K1462">TRIM(RemoveChars(J1462,$D$2))</f>
        <v>Sackcloth 'n' Ashes</v>
      </c>
      <c r="L1462" t="str">
        <f>TEXT(M1462/86400000,"[m]:ss.000")</f>
        <v>3:18.133</v>
      </c>
      <c r="M1462" s="8">
        <v>198133.30769230699</v>
      </c>
      <c r="N1462" s="8"/>
    </row>
    <row r="1463" spans="1:14" x14ac:dyDescent="0.2">
      <c r="A1463">
        <v>788</v>
      </c>
      <c r="B1463" t="s">
        <v>812</v>
      </c>
      <c r="C1463" s="7" t="str" cm="1">
        <f t="array" ref="C1463">TRIM(RemoveChars(B1463,$D$2))</f>
        <v>Nick Cave and The Bad Seeds</v>
      </c>
      <c r="E1463" s="9">
        <v>35100</v>
      </c>
      <c r="F1463" t="s">
        <v>1492</v>
      </c>
      <c r="G1463">
        <v>3.82</v>
      </c>
      <c r="H1463" s="2">
        <v>8731</v>
      </c>
      <c r="I1463">
        <v>135</v>
      </c>
      <c r="J1463" t="s">
        <v>2547</v>
      </c>
      <c r="K1463" t="str" cm="1">
        <f t="array" ref="K1463">TRIM(RemoveChars(J1463,$D$2))</f>
        <v>Murder Ballads</v>
      </c>
      <c r="L1463" t="str">
        <f>TEXT(M1463/86400000,"[m]:ss.000")</f>
        <v>3:41.971</v>
      </c>
      <c r="M1463" s="8">
        <v>221971.15</v>
      </c>
      <c r="N1463" s="8"/>
    </row>
    <row r="1464" spans="1:14" x14ac:dyDescent="0.2">
      <c r="A1464">
        <v>278</v>
      </c>
      <c r="B1464" t="s">
        <v>947</v>
      </c>
      <c r="C1464" s="7" t="str" cm="1">
        <f t="array" ref="C1464">TRIM(RemoveChars(B1464,$D$2))</f>
        <v>Burzum</v>
      </c>
      <c r="E1464" s="9">
        <v>35095</v>
      </c>
      <c r="F1464" t="s">
        <v>948</v>
      </c>
      <c r="G1464">
        <v>3.9</v>
      </c>
      <c r="H1464" s="2">
        <v>16169</v>
      </c>
      <c r="I1464">
        <v>206</v>
      </c>
      <c r="J1464" t="s">
        <v>950</v>
      </c>
      <c r="K1464" t="str" cm="1">
        <f t="array" ref="K1464">TRIM(RemoveChars(J1464,$D$2))</f>
        <v>Filosofem</v>
      </c>
      <c r="L1464" t="str">
        <f>TEXT(M1464/86400000,"[m]:ss.000")</f>
        <v>10:45.782</v>
      </c>
      <c r="M1464" s="8">
        <v>645782.33333333302</v>
      </c>
      <c r="N1464" s="8"/>
    </row>
    <row r="1465" spans="1:14" x14ac:dyDescent="0.2">
      <c r="A1465">
        <v>2188</v>
      </c>
      <c r="B1465" t="s">
        <v>4319</v>
      </c>
      <c r="C1465" s="7" t="str" cm="1">
        <f t="array" ref="C1465">TRIM(RemoveChars(B1465,$D$2))</f>
        <v>Tortoise</v>
      </c>
      <c r="E1465" s="9">
        <v>35094</v>
      </c>
      <c r="F1465" t="s">
        <v>2294</v>
      </c>
      <c r="G1465">
        <v>3.7</v>
      </c>
      <c r="H1465" s="2">
        <v>8500</v>
      </c>
      <c r="I1465">
        <v>132</v>
      </c>
      <c r="J1465" t="s">
        <v>6627</v>
      </c>
      <c r="K1465" t="str" cm="1">
        <f t="array" ref="K1465">TRIM(RemoveChars(J1465,$D$2))</f>
        <v>Millions Now Living Will Never Die</v>
      </c>
      <c r="L1465" t="str">
        <f>TEXT(M1465/86400000,"[m]:ss.000")</f>
        <v>7:10.038</v>
      </c>
      <c r="M1465" s="8">
        <v>430038</v>
      </c>
      <c r="N1465" s="8"/>
    </row>
    <row r="1466" spans="1:14" x14ac:dyDescent="0.2">
      <c r="A1466">
        <v>3041</v>
      </c>
      <c r="B1466" t="s">
        <v>3570</v>
      </c>
      <c r="C1466" s="7" t="str" cm="1">
        <f t="array" ref="C1466">TRIM(RemoveChars(B1466,$D$2))</f>
        <v>Tori Amos</v>
      </c>
      <c r="E1466" s="9">
        <v>35086</v>
      </c>
      <c r="F1466" t="s">
        <v>9033</v>
      </c>
      <c r="G1466">
        <v>3.7</v>
      </c>
      <c r="H1466" s="2">
        <v>2904</v>
      </c>
      <c r="I1466">
        <v>88</v>
      </c>
      <c r="J1466" t="s">
        <v>9035</v>
      </c>
      <c r="K1466" t="str" cm="1">
        <f t="array" ref="K1466">TRIM(RemoveChars(J1466,$D$2))</f>
        <v>Boys for Pele</v>
      </c>
      <c r="L1466" t="str">
        <f>TEXT(M1466/86400000,"[m]:ss.000")</f>
        <v>3:50.607</v>
      </c>
      <c r="M1466" s="8">
        <v>230606.76923076899</v>
      </c>
      <c r="N1466" s="8"/>
    </row>
    <row r="1467" spans="1:14" x14ac:dyDescent="0.2">
      <c r="A1467">
        <v>2554</v>
      </c>
      <c r="B1467" t="s">
        <v>7655</v>
      </c>
      <c r="C1467" s="7" t="str" cm="1">
        <f t="array" ref="C1467">TRIM(RemoveChars(B1467,$D$2))</f>
        <v>Consorzio Suonatori Indipendenti</v>
      </c>
      <c r="E1467" s="9">
        <v>35079</v>
      </c>
      <c r="F1467" t="s">
        <v>20</v>
      </c>
      <c r="G1467">
        <v>3.74</v>
      </c>
      <c r="H1467">
        <v>743</v>
      </c>
      <c r="I1467">
        <v>10</v>
      </c>
      <c r="J1467" t="s">
        <v>7657</v>
      </c>
      <c r="K1467" t="str" cm="1">
        <f t="array" ref="K1467">TRIM(RemoveChars(J1467,$D$2))</f>
        <v>Linea gotica</v>
      </c>
      <c r="L1467" t="str">
        <f>TEXT(M1467/86400000,"[m]:ss.000")</f>
        <v>6:04.276</v>
      </c>
      <c r="M1467" s="8">
        <v>364275.9</v>
      </c>
      <c r="N1467" s="8"/>
    </row>
    <row r="1468" spans="1:14" x14ac:dyDescent="0.2">
      <c r="A1468">
        <v>4245</v>
      </c>
      <c r="B1468" t="s">
        <v>12368</v>
      </c>
      <c r="C1468" s="7" t="str" cm="1">
        <f t="array" ref="C1468">TRIM(RemoveChars(B1468,$D$2))</f>
        <v>Swirlies</v>
      </c>
      <c r="E1468" s="9">
        <v>35068</v>
      </c>
      <c r="F1468" t="s">
        <v>12369</v>
      </c>
      <c r="G1468">
        <v>3.66</v>
      </c>
      <c r="H1468" s="2">
        <v>3170</v>
      </c>
      <c r="I1468">
        <v>30</v>
      </c>
      <c r="J1468" t="s">
        <v>12371</v>
      </c>
      <c r="K1468" t="str" cm="1">
        <f t="array" ref="K1468">TRIM(RemoveChars(J1468,$D$2))</f>
        <v>They Spent Their Wild Youthful Days in the Glittering World of the Salons</v>
      </c>
      <c r="L1468" t="str">
        <f>TEXT(M1468/86400000,"[m]:ss.000")</f>
        <v>3:23.150</v>
      </c>
      <c r="M1468" s="8">
        <v>203149.5</v>
      </c>
      <c r="N1468" s="8"/>
    </row>
    <row r="1469" spans="1:14" x14ac:dyDescent="0.2">
      <c r="A1469">
        <v>731</v>
      </c>
      <c r="B1469" t="s">
        <v>2371</v>
      </c>
      <c r="C1469" s="7" t="str" cm="1">
        <f t="array" ref="C1469">TRIM(RemoveChars(B1469,$D$2))</f>
        <v>È∑∫Â∑£Ë©©ÈÉé [Shiro Sagisu]</v>
      </c>
      <c r="E1469" s="9">
        <v>35039</v>
      </c>
      <c r="F1469" t="s">
        <v>2372</v>
      </c>
      <c r="G1469">
        <v>3.89</v>
      </c>
      <c r="H1469" s="2">
        <v>1457</v>
      </c>
      <c r="I1469">
        <v>5</v>
      </c>
      <c r="J1469" t="s">
        <v>2374</v>
      </c>
      <c r="K1469" t="str" cm="1">
        <f t="array" ref="K1469">TRIM(RemoveChars(J1469,$D$2))</f>
        <v>Neon Genesis Evangelion</v>
      </c>
      <c r="L1469" t="str">
        <f>TEXT(M1469/86400000,"[m]:ss.000")</f>
        <v>2:27.761</v>
      </c>
      <c r="M1469" s="8">
        <v>147761.227272727</v>
      </c>
      <c r="N1469" s="8"/>
    </row>
    <row r="1470" spans="1:14" x14ac:dyDescent="0.2">
      <c r="A1470">
        <v>2000</v>
      </c>
      <c r="B1470" t="s">
        <v>6076</v>
      </c>
      <c r="C1470" s="7" t="str" cm="1">
        <f t="array" ref="C1470">TRIM(RemoveChars(B1470,$D$2))</f>
        <v>Dark Tranquillity</v>
      </c>
      <c r="E1470" s="9">
        <v>35030</v>
      </c>
      <c r="F1470" t="s">
        <v>3172</v>
      </c>
      <c r="G1470">
        <v>3.72</v>
      </c>
      <c r="H1470" s="2">
        <v>3362</v>
      </c>
      <c r="I1470">
        <v>70</v>
      </c>
      <c r="J1470" t="s">
        <v>6078</v>
      </c>
      <c r="K1470" t="str" cm="1">
        <f t="array" ref="K1470">TRIM(RemoveChars(J1470,$D$2))</f>
        <v>The Gallery</v>
      </c>
      <c r="L1470" t="str">
        <f>TEXT(M1470/86400000,"[m]:ss.000")</f>
        <v>4:48.178</v>
      </c>
      <c r="M1470" s="8">
        <v>288177.61538461503</v>
      </c>
      <c r="N1470" s="8"/>
    </row>
    <row r="1471" spans="1:14" x14ac:dyDescent="0.2">
      <c r="A1471">
        <v>974</v>
      </c>
      <c r="B1471" t="s">
        <v>3100</v>
      </c>
      <c r="C1471" s="7" t="str" cm="1">
        <f t="array" ref="C1471">TRIM(RemoveChars(B1471,$D$2))</f>
        <v>Â∑ù‰∫ïÊÜ≤Ê¨° [Kenji Kawai]</v>
      </c>
      <c r="E1471" s="9">
        <v>35025</v>
      </c>
      <c r="F1471" t="s">
        <v>3101</v>
      </c>
      <c r="G1471">
        <v>3.86</v>
      </c>
      <c r="H1471" s="2">
        <v>1170</v>
      </c>
      <c r="I1471">
        <v>7</v>
      </c>
      <c r="J1471" t="s">
        <v>3103</v>
      </c>
      <c r="K1471" t="str" cm="1">
        <f t="array" ref="K1471">TRIM(RemoveChars(J1471,$D$2))</f>
        <v>Ghost in the Shell</v>
      </c>
      <c r="L1471" t="str">
        <f>TEXT(M1471/86400000,"[m]:ss.000")</f>
        <v>3:21.576</v>
      </c>
      <c r="M1471" s="8">
        <v>201576.26315789399</v>
      </c>
      <c r="N1471" s="8"/>
    </row>
    <row r="1472" spans="1:14" x14ac:dyDescent="0.2">
      <c r="A1472">
        <v>357</v>
      </c>
      <c r="B1472" t="s">
        <v>1209</v>
      </c>
      <c r="C1472" s="7" t="str" cm="1">
        <f t="array" ref="C1472">TRIM(RemoveChars(B1472,$D$2))</f>
        <v>Dissection</v>
      </c>
      <c r="E1472" s="9">
        <v>35020</v>
      </c>
      <c r="F1472" t="s">
        <v>1210</v>
      </c>
      <c r="G1472">
        <v>3.92</v>
      </c>
      <c r="H1472" s="2">
        <v>7251</v>
      </c>
      <c r="I1472">
        <v>121</v>
      </c>
      <c r="J1472" t="s">
        <v>1212</v>
      </c>
      <c r="K1472" t="str" cm="1">
        <f t="array" ref="K1472">TRIM(RemoveChars(J1472,$D$2))</f>
        <v>Storm of the Light's Bane</v>
      </c>
      <c r="L1472" t="str">
        <f>TEXT(M1472/86400000,"[m]:ss.000")</f>
        <v>5:06.435</v>
      </c>
      <c r="M1472" s="8">
        <v>306434.78260869498</v>
      </c>
      <c r="N1472" s="8"/>
    </row>
    <row r="1473" spans="1:14" x14ac:dyDescent="0.2">
      <c r="A1473">
        <v>1256</v>
      </c>
      <c r="B1473" t="s">
        <v>1542</v>
      </c>
      <c r="C1473" s="7" t="str" cm="1">
        <f t="array" ref="C1473">TRIM(RemoveChars(B1473,$D$2))</f>
        <v>The Pharcyde</v>
      </c>
      <c r="E1473" s="9">
        <v>35017</v>
      </c>
      <c r="F1473" t="s">
        <v>3918</v>
      </c>
      <c r="G1473">
        <v>3.81</v>
      </c>
      <c r="H1473" s="2">
        <v>2688</v>
      </c>
      <c r="I1473">
        <v>54</v>
      </c>
      <c r="J1473" t="s">
        <v>3920</v>
      </c>
      <c r="K1473" t="str" cm="1">
        <f t="array" ref="K1473">TRIM(RemoveChars(J1473,$D$2))</f>
        <v>Labcabincalifornia</v>
      </c>
      <c r="L1473" t="str">
        <f>TEXT(M1473/86400000,"[m]:ss.000")</f>
        <v>4:21.573</v>
      </c>
      <c r="M1473" s="8">
        <v>261572.72500000001</v>
      </c>
      <c r="N1473" s="8"/>
    </row>
    <row r="1474" spans="1:14" x14ac:dyDescent="0.2">
      <c r="A1474">
        <v>1771</v>
      </c>
      <c r="B1474" t="s">
        <v>5407</v>
      </c>
      <c r="C1474" s="7" t="str" cm="1">
        <f t="array" ref="C1474">TRIM(RemoveChars(B1474,$D$2))</f>
        <v>At the Gates</v>
      </c>
      <c r="E1474" s="9">
        <v>35017</v>
      </c>
      <c r="F1474" t="s">
        <v>3172</v>
      </c>
      <c r="G1474">
        <v>3.72</v>
      </c>
      <c r="H1474" s="2">
        <v>5820</v>
      </c>
      <c r="I1474">
        <v>149</v>
      </c>
      <c r="J1474" t="s">
        <v>5409</v>
      </c>
      <c r="K1474" t="str" cm="1">
        <f t="array" ref="K1474">TRIM(RemoveChars(J1474,$D$2))</f>
        <v>Slaughter of the Soul</v>
      </c>
      <c r="L1474" t="str">
        <f>TEXT(M1474/86400000,"[m]:ss.000")</f>
        <v>3:07.636</v>
      </c>
      <c r="M1474" s="8">
        <v>187636</v>
      </c>
      <c r="N1474" s="8"/>
    </row>
    <row r="1475" spans="1:14" x14ac:dyDescent="0.2">
      <c r="A1475">
        <v>68</v>
      </c>
      <c r="B1475" t="s">
        <v>260</v>
      </c>
      <c r="C1475" s="7" t="str" cm="1">
        <f t="array" ref="C1475">TRIM(RemoveChars(B1475,$D$2))</f>
        <v>Genius/GZA</v>
      </c>
      <c r="E1475" s="9">
        <v>35010</v>
      </c>
      <c r="F1475" t="s">
        <v>261</v>
      </c>
      <c r="G1475">
        <v>4.1100000000000003</v>
      </c>
      <c r="H1475" s="2">
        <v>17308</v>
      </c>
      <c r="I1475">
        <v>329</v>
      </c>
      <c r="J1475" t="s">
        <v>263</v>
      </c>
      <c r="K1475" t="str" cm="1">
        <f t="array" ref="K1475">TRIM(RemoveChars(J1475,$D$2))</f>
        <v>Liquid Swords</v>
      </c>
      <c r="L1475" t="str">
        <f>TEXT(M1475/86400000,"[m]:ss.000")</f>
        <v>4:15.610</v>
      </c>
      <c r="M1475" s="8">
        <v>255609.92307692301</v>
      </c>
      <c r="N1475" s="8"/>
    </row>
    <row r="1476" spans="1:14" x14ac:dyDescent="0.2">
      <c r="A1476">
        <v>725</v>
      </c>
      <c r="B1476" t="s">
        <v>2351</v>
      </c>
      <c r="C1476" s="7" t="str" cm="1">
        <f t="array" ref="C1476">TRIM(RemoveChars(B1476,$D$2))</f>
        <v>Goodie Mob</v>
      </c>
      <c r="E1476" s="9">
        <v>35010</v>
      </c>
      <c r="F1476" t="s">
        <v>300</v>
      </c>
      <c r="G1476">
        <v>3.86</v>
      </c>
      <c r="H1476" s="2">
        <v>2826</v>
      </c>
      <c r="I1476">
        <v>59</v>
      </c>
      <c r="J1476" t="s">
        <v>2353</v>
      </c>
      <c r="K1476" t="str" cm="1">
        <f t="array" ref="K1476">TRIM(RemoveChars(J1476,$D$2))</f>
        <v>Soul Food</v>
      </c>
      <c r="L1476" t="str">
        <f>TEXT(M1476/86400000,"[m]:ss.000")</f>
        <v>3:13.178</v>
      </c>
      <c r="M1476" s="8">
        <v>193178.10526315699</v>
      </c>
      <c r="N1476" s="8"/>
    </row>
    <row r="1477" spans="1:14" x14ac:dyDescent="0.2">
      <c r="A1477">
        <v>3437</v>
      </c>
      <c r="B1477" t="s">
        <v>714</v>
      </c>
      <c r="C1477" s="7" t="str" cm="1">
        <f t="array" ref="C1477">TRIM(RemoveChars(B1477,$D$2))</f>
        <v>Alice in Chains</v>
      </c>
      <c r="E1477" s="9">
        <v>35010</v>
      </c>
      <c r="F1477" t="s">
        <v>715</v>
      </c>
      <c r="G1477">
        <v>3.65</v>
      </c>
      <c r="H1477" s="2">
        <v>7989</v>
      </c>
      <c r="I1477">
        <v>189</v>
      </c>
      <c r="J1477" t="s">
        <v>714</v>
      </c>
      <c r="K1477" t="str" cm="1">
        <f t="array" ref="K1477">TRIM(RemoveChars(J1477,$D$2))</f>
        <v>Alice in Chains</v>
      </c>
      <c r="L1477" t="str">
        <f>TEXT(M1477/86400000,"[m]:ss.000")</f>
        <v>5:24.364</v>
      </c>
      <c r="M1477" s="8">
        <v>324364.33333333302</v>
      </c>
      <c r="N1477" s="8"/>
    </row>
    <row r="1478" spans="1:14" x14ac:dyDescent="0.2">
      <c r="A1478">
        <v>978</v>
      </c>
      <c r="B1478" t="s">
        <v>3113</v>
      </c>
      <c r="C1478" s="7" t="str" cm="1">
        <f t="array" ref="C1478">TRIM(RemoveChars(B1478,$D$2))</f>
        <v>Autechre</v>
      </c>
      <c r="E1478" s="9">
        <v>35009</v>
      </c>
      <c r="F1478" t="s">
        <v>687</v>
      </c>
      <c r="G1478">
        <v>3.79</v>
      </c>
      <c r="H1478" s="2">
        <v>9664</v>
      </c>
      <c r="I1478">
        <v>124</v>
      </c>
      <c r="J1478" t="s">
        <v>3115</v>
      </c>
      <c r="K1478" t="str" cm="1">
        <f t="array" ref="K1478">TRIM(RemoveChars(J1478,$D$2))</f>
        <v>Tri repetae</v>
      </c>
      <c r="L1478" t="str">
        <f>TEXT(M1478/86400000,"[m]:ss.000")</f>
        <v>7:15.400</v>
      </c>
      <c r="M1478" s="8">
        <v>435400.1</v>
      </c>
      <c r="N1478" s="8"/>
    </row>
    <row r="1479" spans="1:14" x14ac:dyDescent="0.2">
      <c r="A1479">
        <v>1518</v>
      </c>
      <c r="B1479" t="s">
        <v>4674</v>
      </c>
      <c r="C1479" s="7" t="str" cm="1">
        <f t="array" ref="C1479">TRIM(RemoveChars(B1479,$D$2))</f>
        <v>Eightball &amp; MJG</v>
      </c>
      <c r="E1479" s="9">
        <v>35004</v>
      </c>
      <c r="F1479" t="s">
        <v>4675</v>
      </c>
      <c r="G1479">
        <v>3.79</v>
      </c>
      <c r="H1479" s="2">
        <v>1027</v>
      </c>
      <c r="I1479">
        <v>21</v>
      </c>
      <c r="J1479" t="s">
        <v>4677</v>
      </c>
      <c r="K1479" t="str" cm="1">
        <f t="array" ref="K1479">TRIM(RemoveChars(J1479,$D$2))</f>
        <v>On Top of the World</v>
      </c>
      <c r="L1479" t="str">
        <f>TEXT(M1479/86400000,"[m]:ss.000")</f>
        <v>3:22.334</v>
      </c>
      <c r="M1479" s="8">
        <v>202334.06666666601</v>
      </c>
      <c r="N1479" s="8"/>
    </row>
    <row r="1480" spans="1:14" x14ac:dyDescent="0.2">
      <c r="A1480">
        <v>333</v>
      </c>
      <c r="B1480" t="s">
        <v>1134</v>
      </c>
      <c r="C1480" s="7" t="str" cm="1">
        <f t="array" ref="C1480">TRIM(RemoveChars(B1480,$D$2))</f>
        <v>Pulp</v>
      </c>
      <c r="E1480" s="9">
        <v>35002</v>
      </c>
      <c r="F1480" t="s">
        <v>1135</v>
      </c>
      <c r="G1480">
        <v>3.91</v>
      </c>
      <c r="H1480" s="2">
        <v>11280</v>
      </c>
      <c r="I1480">
        <v>214</v>
      </c>
      <c r="J1480" t="s">
        <v>1137</v>
      </c>
      <c r="K1480" t="str" cm="1">
        <f t="array" ref="K1480">TRIM(RemoveChars(J1480,$D$2))</f>
        <v>Different Class</v>
      </c>
      <c r="L1480" t="str">
        <f>TEXT(M1480/86400000,"[m]:ss.000")</f>
        <v>4:20.449</v>
      </c>
      <c r="M1480" s="8">
        <v>260448.91666666599</v>
      </c>
      <c r="N1480" s="8"/>
    </row>
    <row r="1481" spans="1:14" x14ac:dyDescent="0.2">
      <c r="A1481">
        <v>2543</v>
      </c>
      <c r="B1481" t="s">
        <v>1975</v>
      </c>
      <c r="C1481" s="7" t="str" cm="1">
        <f t="array" ref="C1481">TRIM(RemoveChars(B1481,$D$2))</f>
        <v>The Magnetic Fields</v>
      </c>
      <c r="E1481" s="9">
        <v>34996</v>
      </c>
      <c r="F1481" t="s">
        <v>1976</v>
      </c>
      <c r="G1481">
        <v>3.73</v>
      </c>
      <c r="H1481" s="2">
        <v>2363</v>
      </c>
      <c r="I1481">
        <v>36</v>
      </c>
      <c r="J1481" t="s">
        <v>7628</v>
      </c>
      <c r="K1481" t="str" cm="1">
        <f t="array" ref="K1481">TRIM(RemoveChars(J1481,$D$2))</f>
        <v>Get Lost</v>
      </c>
      <c r="L1481" t="str">
        <f>TEXT(M1481/86400000,"[m]:ss.000")</f>
        <v>3:18.126</v>
      </c>
      <c r="M1481" s="8">
        <v>198126.25</v>
      </c>
      <c r="N1481" s="8"/>
    </row>
    <row r="1482" spans="1:14" x14ac:dyDescent="0.2">
      <c r="A1482">
        <v>2810</v>
      </c>
      <c r="B1482" t="s">
        <v>8374</v>
      </c>
      <c r="C1482" s="7" t="str" cm="1">
        <f t="array" ref="C1482">TRIM(RemoveChars(B1482,$D$2))</f>
        <v>Onyx</v>
      </c>
      <c r="E1482" s="9">
        <v>34996</v>
      </c>
      <c r="F1482" t="s">
        <v>93</v>
      </c>
      <c r="G1482">
        <v>3.72</v>
      </c>
      <c r="H1482">
        <v>789</v>
      </c>
      <c r="I1482">
        <v>29</v>
      </c>
      <c r="J1482" t="s">
        <v>8376</v>
      </c>
      <c r="K1482" t="str" cm="1">
        <f t="array" ref="K1482">TRIM(RemoveChars(J1482,$D$2))</f>
        <v>All We Got Iz Us</v>
      </c>
      <c r="L1482" t="str">
        <f>TEXT(M1482/86400000,"[m]:ss.000")</f>
        <v>3:00.733</v>
      </c>
      <c r="M1482" s="8">
        <v>180732.6</v>
      </c>
      <c r="N1482" s="8"/>
    </row>
    <row r="1483" spans="1:14" x14ac:dyDescent="0.2">
      <c r="A1483">
        <v>330</v>
      </c>
      <c r="B1483" t="s">
        <v>1123</v>
      </c>
      <c r="C1483" s="7" t="str" cm="1">
        <f t="array" ref="C1483">TRIM(RemoveChars(B1483,$D$2))</f>
        <v>The Smashing Pumpkins</v>
      </c>
      <c r="E1483" s="9">
        <v>34995</v>
      </c>
      <c r="F1483" t="s">
        <v>556</v>
      </c>
      <c r="G1483">
        <v>3.87</v>
      </c>
      <c r="H1483" s="2">
        <v>19284</v>
      </c>
      <c r="I1483">
        <v>465</v>
      </c>
      <c r="J1483" t="s">
        <v>1125</v>
      </c>
      <c r="K1483" t="str" cm="1">
        <f t="array" ref="K1483">TRIM(RemoveChars(J1483,$D$2))</f>
        <v>Mellon Collie and the Infinite Sadness</v>
      </c>
      <c r="L1483" t="str">
        <f>TEXT(M1483/86400000,"[m]:ss.000")</f>
        <v>4:06.057</v>
      </c>
      <c r="M1483" s="8">
        <v>246056.84</v>
      </c>
      <c r="N1483" s="8"/>
    </row>
    <row r="1484" spans="1:14" x14ac:dyDescent="0.2">
      <c r="A1484">
        <v>3310</v>
      </c>
      <c r="B1484" t="s">
        <v>9789</v>
      </c>
      <c r="C1484" s="7" t="str" cm="1">
        <f t="array" ref="C1484">TRIM(RemoveChars(B1484,$D$2))</f>
        <v>Doopees</v>
      </c>
      <c r="E1484" s="9">
        <v>34992</v>
      </c>
      <c r="F1484" t="s">
        <v>1435</v>
      </c>
      <c r="G1484">
        <v>3.69</v>
      </c>
      <c r="H1484" s="2">
        <v>1930</v>
      </c>
      <c r="I1484">
        <v>28</v>
      </c>
      <c r="J1484" t="s">
        <v>9791</v>
      </c>
      <c r="K1484" t="str" cm="1">
        <f t="array" ref="K1484">TRIM(RemoveChars(J1484,$D$2))</f>
        <v>Doopee Time</v>
      </c>
      <c r="L1484" t="str">
        <f>TEXT(M1484/86400000,"[m]:ss.000")</f>
        <v>3:41.200</v>
      </c>
      <c r="M1484" s="8">
        <v>221199.9</v>
      </c>
      <c r="N1484" s="8"/>
    </row>
    <row r="1485" spans="1:14" x14ac:dyDescent="0.2">
      <c r="A1485">
        <v>3329</v>
      </c>
      <c r="B1485" t="s">
        <v>9837</v>
      </c>
      <c r="C1485" s="7" t="str" cm="1">
        <f t="array" ref="C1485">TRIM(RemoveChars(B1485,$D$2))</f>
        <v>AZ</v>
      </c>
      <c r="E1485" s="9">
        <v>34982</v>
      </c>
      <c r="F1485" t="s">
        <v>890</v>
      </c>
      <c r="G1485">
        <v>3.71</v>
      </c>
      <c r="H1485" s="2">
        <v>1849</v>
      </c>
      <c r="I1485">
        <v>53</v>
      </c>
      <c r="J1485" t="s">
        <v>9839</v>
      </c>
      <c r="K1485" t="str" cm="1">
        <f t="array" ref="K1485">TRIM(RemoveChars(J1485,$D$2))</f>
        <v>Doe or Die</v>
      </c>
      <c r="L1485" t="str">
        <f>TEXT(M1485/86400000,"[m]:ss.000")</f>
        <v>3:47.475</v>
      </c>
      <c r="M1485" s="8">
        <v>227475.16666666599</v>
      </c>
      <c r="N1485" s="8"/>
    </row>
    <row r="1486" spans="1:14" x14ac:dyDescent="0.2">
      <c r="A1486">
        <v>2534</v>
      </c>
      <c r="B1486" t="s">
        <v>1425</v>
      </c>
      <c r="C1486" s="7" t="str" cm="1">
        <f t="array" ref="C1486">TRIM(RemoveChars(B1486,$D$2))</f>
        <v>Mr. Bungle</v>
      </c>
      <c r="E1486" s="9">
        <v>34982</v>
      </c>
      <c r="F1486" t="s">
        <v>2319</v>
      </c>
      <c r="G1486">
        <v>3.68</v>
      </c>
      <c r="H1486" s="2">
        <v>5970</v>
      </c>
      <c r="I1486">
        <v>154</v>
      </c>
      <c r="J1486" t="s">
        <v>7611</v>
      </c>
      <c r="K1486" t="str" cm="1">
        <f t="array" ref="K1486">TRIM(RemoveChars(J1486,$D$2))</f>
        <v>Disco Volante</v>
      </c>
      <c r="L1486" t="str">
        <f>TEXT(M1486/86400000,"[m]:ss.000")</f>
        <v>5:43.749</v>
      </c>
      <c r="M1486" s="8">
        <v>343749</v>
      </c>
      <c r="N1486" s="8"/>
    </row>
    <row r="1487" spans="1:14" x14ac:dyDescent="0.2">
      <c r="A1487">
        <v>4248</v>
      </c>
      <c r="B1487" t="s">
        <v>7335</v>
      </c>
      <c r="C1487" s="7" t="str" cm="1">
        <f t="array" ref="C1487">TRIM(RemoveChars(B1487,$D$2))</f>
        <v>KRS-One</v>
      </c>
      <c r="E1487" s="9">
        <v>34982</v>
      </c>
      <c r="F1487" t="s">
        <v>12378</v>
      </c>
      <c r="G1487">
        <v>3.66</v>
      </c>
      <c r="H1487" s="2">
        <v>1068</v>
      </c>
      <c r="I1487">
        <v>26</v>
      </c>
      <c r="J1487" t="s">
        <v>12380</v>
      </c>
      <c r="K1487" t="str" cm="1">
        <f t="array" ref="K1487">TRIM(RemoveChars(J1487,$D$2))</f>
        <v>KRS One</v>
      </c>
      <c r="L1487" t="str">
        <f>TEXT(M1487/86400000,"[m]:ss.000")</f>
        <v>4:43.179</v>
      </c>
      <c r="M1487" s="8">
        <v>283179</v>
      </c>
      <c r="N1487" s="8"/>
    </row>
    <row r="1488" spans="1:14" x14ac:dyDescent="0.2">
      <c r="A1488">
        <v>1493</v>
      </c>
      <c r="B1488" t="s">
        <v>4593</v>
      </c>
      <c r="C1488" s="7" t="str" cm="1">
        <f t="array" ref="C1488">TRIM(RemoveChars(B1488,$D$2))</f>
        <v>Oasis</v>
      </c>
      <c r="E1488" s="9">
        <v>34974</v>
      </c>
      <c r="F1488" t="s">
        <v>1135</v>
      </c>
      <c r="G1488">
        <v>3.67</v>
      </c>
      <c r="H1488" s="2">
        <v>17960</v>
      </c>
      <c r="I1488">
        <v>503</v>
      </c>
      <c r="J1488" t="s">
        <v>4595</v>
      </c>
      <c r="K1488" t="str" cm="1">
        <f t="array" ref="K1488">TRIM(RemoveChars(J1488,$D$2))</f>
        <v>(What's the Story) Morning Glory?</v>
      </c>
      <c r="L1488" t="str">
        <f>TEXT(M1488/86400000,"[m]:ss.000")</f>
        <v>4:13.538</v>
      </c>
      <c r="M1488" s="8">
        <v>253537.72500000001</v>
      </c>
      <c r="N1488" s="8"/>
    </row>
    <row r="1489" spans="1:14" x14ac:dyDescent="0.2">
      <c r="A1489">
        <v>245</v>
      </c>
      <c r="B1489" t="s">
        <v>836</v>
      </c>
      <c r="C1489" s="7" t="str" cm="1">
        <f t="array" ref="C1489">TRIM(RemoveChars(B1489,$D$2))</f>
        <v>David Wise</v>
      </c>
      <c r="E1489" s="9">
        <v>34973</v>
      </c>
      <c r="F1489" t="s">
        <v>796</v>
      </c>
      <c r="G1489">
        <v>4.01</v>
      </c>
      <c r="H1489" s="2">
        <v>1449</v>
      </c>
      <c r="I1489">
        <v>16</v>
      </c>
      <c r="J1489" t="s">
        <v>838</v>
      </c>
      <c r="K1489" t="str" cm="1">
        <f t="array" ref="K1489">TRIM(RemoveChars(J1489,$D$2))</f>
        <v>Donkey Kong Country 2: Diddy's Kong Quest</v>
      </c>
      <c r="L1489" t="str">
        <f>TEXT(M1489/86400000,"[m]:ss.000")</f>
        <v>4:48.000</v>
      </c>
      <c r="M1489" s="8">
        <v>288000</v>
      </c>
      <c r="N1489" s="8"/>
    </row>
    <row r="1490" spans="1:14" x14ac:dyDescent="0.2">
      <c r="A1490">
        <v>653</v>
      </c>
      <c r="B1490" t="s">
        <v>2131</v>
      </c>
      <c r="C1490" s="7" t="str" cm="1">
        <f t="array" ref="C1490">TRIM(RemoveChars(B1490,$D$2))</f>
        <v>Reinbert de Leeuw</v>
      </c>
      <c r="E1490" s="9">
        <v>34973</v>
      </c>
      <c r="F1490" t="s">
        <v>2132</v>
      </c>
      <c r="G1490">
        <v>3.9</v>
      </c>
      <c r="H1490" s="2">
        <v>1358</v>
      </c>
      <c r="I1490">
        <v>18</v>
      </c>
      <c r="J1490" t="s">
        <v>2134</v>
      </c>
      <c r="K1490" t="str" cm="1">
        <f t="array" ref="K1490">TRIM(RemoveChars(J1490,$D$2))</f>
        <v>Gnossiennes; Gymnop√©dies; Ogives; Trois sarabandes; Petite ouverture √† danser</v>
      </c>
      <c r="L1490" t="str">
        <f>TEXT(M1490/86400000,"[m]:ss.000")</f>
        <v>3:55.964</v>
      </c>
      <c r="M1490" s="8">
        <v>235964.411764705</v>
      </c>
      <c r="N1490" s="8"/>
    </row>
    <row r="1491" spans="1:14" x14ac:dyDescent="0.2">
      <c r="A1491">
        <v>1943</v>
      </c>
      <c r="B1491" t="s">
        <v>5903</v>
      </c>
      <c r="C1491" s="7" t="str" cm="1">
        <f t="array" ref="C1491">TRIM(RemoveChars(B1491,$D$2))</f>
        <v>Ved Buens Ende.....</v>
      </c>
      <c r="E1491" s="9">
        <v>34973</v>
      </c>
      <c r="F1491" t="s">
        <v>5904</v>
      </c>
      <c r="G1491">
        <v>3.73</v>
      </c>
      <c r="H1491" s="2">
        <v>2791</v>
      </c>
      <c r="I1491">
        <v>50</v>
      </c>
      <c r="J1491" t="s">
        <v>5906</v>
      </c>
      <c r="K1491" t="str" cm="1">
        <f t="array" ref="K1491">TRIM(RemoveChars(J1491,$D$2))</f>
        <v>Written in Waters</v>
      </c>
      <c r="L1491" t="str">
        <f>TEXT(M1491/86400000,"[m]:ss.000")</f>
        <v>6:21.421</v>
      </c>
      <c r="M1491" s="8">
        <v>381420.888888888</v>
      </c>
      <c r="N1491" s="8"/>
    </row>
    <row r="1492" spans="1:14" x14ac:dyDescent="0.2">
      <c r="A1492">
        <v>1524</v>
      </c>
      <c r="B1492" t="s">
        <v>4693</v>
      </c>
      <c r="C1492" s="7" t="str" cm="1">
        <f t="array" ref="C1492">TRIM(RemoveChars(B1492,$D$2))</f>
        <v>Emmylou Harris</v>
      </c>
      <c r="E1492" s="9">
        <v>34968</v>
      </c>
      <c r="F1492" t="s">
        <v>4694</v>
      </c>
      <c r="G1492">
        <v>3.8</v>
      </c>
      <c r="H1492" s="2">
        <v>1768</v>
      </c>
      <c r="I1492">
        <v>57</v>
      </c>
      <c r="J1492" t="s">
        <v>4696</v>
      </c>
      <c r="K1492" t="str" cm="1">
        <f t="array" ref="K1492">TRIM(RemoveChars(J1492,$D$2))</f>
        <v>Wrecking Ball</v>
      </c>
      <c r="L1492" t="str">
        <f>TEXT(M1492/86400000,"[m]:ss.000")</f>
        <v>3:24.560</v>
      </c>
      <c r="M1492" s="8">
        <v>204560</v>
      </c>
      <c r="N1492" s="8"/>
    </row>
    <row r="1493" spans="1:14" x14ac:dyDescent="0.2">
      <c r="A1493">
        <v>1696</v>
      </c>
      <c r="B1493" t="s">
        <v>256</v>
      </c>
      <c r="C1493" s="7" t="str" cm="1">
        <f t="array" ref="C1493">TRIM(RemoveChars(B1493,$D$2))</f>
        <v>Sonic Youth</v>
      </c>
      <c r="E1493" s="9">
        <v>34968</v>
      </c>
      <c r="F1493" t="s">
        <v>5199</v>
      </c>
      <c r="G1493">
        <v>3.73</v>
      </c>
      <c r="H1493" s="2">
        <v>8525</v>
      </c>
      <c r="I1493">
        <v>98</v>
      </c>
      <c r="J1493" t="s">
        <v>5201</v>
      </c>
      <c r="K1493" t="str" cm="1">
        <f t="array" ref="K1493">TRIM(RemoveChars(J1493,$D$2))</f>
        <v>Washing Machine</v>
      </c>
      <c r="L1493" t="str">
        <f>TEXT(M1493/86400000,"[m]:ss.000")</f>
        <v>3:30.535</v>
      </c>
      <c r="M1493" s="8">
        <v>210535</v>
      </c>
      <c r="N1493" s="8"/>
    </row>
    <row r="1494" spans="1:14" x14ac:dyDescent="0.2">
      <c r="A1494">
        <v>4143</v>
      </c>
      <c r="B1494" t="s">
        <v>12084</v>
      </c>
      <c r="C1494" s="7" t="str" cm="1">
        <f t="array" ref="C1494">TRIM(RemoveChars(B1494,$D$2))</f>
        <v>Kazik na ≈ªywo</v>
      </c>
      <c r="E1494" s="9">
        <v>34966</v>
      </c>
      <c r="F1494" t="s">
        <v>12085</v>
      </c>
      <c r="G1494">
        <v>3.67</v>
      </c>
      <c r="H1494">
        <v>415</v>
      </c>
      <c r="I1494">
        <v>5</v>
      </c>
      <c r="J1494" t="s">
        <v>12087</v>
      </c>
      <c r="K1494" t="str" cm="1">
        <f t="array" ref="K1494">TRIM(RemoveChars(J1494,$D$2))</f>
        <v>Porozumienie ponad podzia≈Çami</v>
      </c>
      <c r="L1494" t="str">
        <f>TEXT(M1494/86400000,"[m]:ss.000")</f>
        <v>3:54.038</v>
      </c>
      <c r="M1494" s="8">
        <v>234038.07142857101</v>
      </c>
      <c r="N1494" s="8"/>
    </row>
    <row r="1495" spans="1:14" x14ac:dyDescent="0.2">
      <c r="A1495">
        <v>4237</v>
      </c>
      <c r="B1495" t="s">
        <v>3373</v>
      </c>
      <c r="C1495" s="7" t="str" cm="1">
        <f t="array" ref="C1495">TRIM(RemoveChars(B1495,$D$2))</f>
        <v>Savatage</v>
      </c>
      <c r="E1495" s="9">
        <v>34964</v>
      </c>
      <c r="F1495" t="s">
        <v>2430</v>
      </c>
      <c r="G1495">
        <v>3.66</v>
      </c>
      <c r="H1495" s="2">
        <v>1126</v>
      </c>
      <c r="I1495">
        <v>28</v>
      </c>
      <c r="J1495" t="s">
        <v>12351</v>
      </c>
      <c r="K1495" t="str" cm="1">
        <f t="array" ref="K1495">TRIM(RemoveChars(J1495,$D$2))</f>
        <v>Dead Winter Dead</v>
      </c>
      <c r="L1495" t="str">
        <f>TEXT(M1495/86400000,"[m]:ss.000")</f>
        <v>4:02.610</v>
      </c>
      <c r="M1495" s="8">
        <v>242610.30769230699</v>
      </c>
      <c r="N1495" s="8"/>
    </row>
    <row r="1496" spans="1:14" x14ac:dyDescent="0.2">
      <c r="A1496">
        <v>2397</v>
      </c>
      <c r="B1496" t="s">
        <v>7215</v>
      </c>
      <c r="C1496" s="7" t="str" cm="1">
        <f t="array" ref="C1496">TRIM(RemoveChars(B1496,$D$2))</f>
        <v>Down</v>
      </c>
      <c r="E1496" s="9">
        <v>34961</v>
      </c>
      <c r="F1496" t="s">
        <v>7216</v>
      </c>
      <c r="G1496">
        <v>3.71</v>
      </c>
      <c r="H1496" s="2">
        <v>3592</v>
      </c>
      <c r="I1496">
        <v>91</v>
      </c>
      <c r="J1496" t="s">
        <v>7218</v>
      </c>
      <c r="K1496" t="str" cm="1">
        <f t="array" ref="K1496">TRIM(RemoveChars(J1496,$D$2))</f>
        <v>NOLA</v>
      </c>
      <c r="L1496" t="str">
        <f>TEXT(M1496/86400000,"[m]:ss.000")</f>
        <v>4:21.694</v>
      </c>
      <c r="M1496" s="8">
        <v>261694.38461538401</v>
      </c>
      <c r="N1496" s="8"/>
    </row>
    <row r="1497" spans="1:14" x14ac:dyDescent="0.2">
      <c r="A1497">
        <v>3679</v>
      </c>
      <c r="B1497" t="s">
        <v>10799</v>
      </c>
      <c r="C1497" s="7" t="str" cm="1">
        <f t="array" ref="C1497">TRIM(RemoveChars(B1497,$D$2))</f>
        <v>Son Volt</v>
      </c>
      <c r="E1497" s="9">
        <v>34961</v>
      </c>
      <c r="F1497" t="s">
        <v>5420</v>
      </c>
      <c r="G1497">
        <v>3.69</v>
      </c>
      <c r="H1497" s="2">
        <v>1110</v>
      </c>
      <c r="I1497">
        <v>37</v>
      </c>
      <c r="J1497" t="s">
        <v>10801</v>
      </c>
      <c r="K1497" t="str" cm="1">
        <f t="array" ref="K1497">TRIM(RemoveChars(J1497,$D$2))</f>
        <v>Trace</v>
      </c>
      <c r="L1497" t="str">
        <f>TEXT(M1497/86400000,"[m]:ss.000")</f>
        <v>4:03.780</v>
      </c>
      <c r="M1497" s="8">
        <v>243779.615384615</v>
      </c>
      <c r="N1497" s="8"/>
    </row>
    <row r="1498" spans="1:14" x14ac:dyDescent="0.2">
      <c r="A1498">
        <v>3035</v>
      </c>
      <c r="B1498" t="s">
        <v>1029</v>
      </c>
      <c r="C1498" s="7" t="str" cm="1">
        <f t="array" ref="C1498">TRIM(RemoveChars(B1498,$D$2))</f>
        <v>The Flaming Lips</v>
      </c>
      <c r="E1498" s="9">
        <v>34961</v>
      </c>
      <c r="F1498" t="s">
        <v>2669</v>
      </c>
      <c r="G1498">
        <v>3.68</v>
      </c>
      <c r="H1498" s="2">
        <v>6545</v>
      </c>
      <c r="I1498">
        <v>120</v>
      </c>
      <c r="J1498" t="s">
        <v>9014</v>
      </c>
      <c r="K1498" t="str" cm="1">
        <f t="array" ref="K1498">TRIM(RemoveChars(J1498,$D$2))</f>
        <v>Clouds Taste Metallic</v>
      </c>
      <c r="L1498" t="str">
        <f>TEXT(M1498/86400000,"[m]:ss.000")</f>
        <v>3:40.259</v>
      </c>
      <c r="M1498" s="8">
        <v>220258.92307692301</v>
      </c>
      <c r="N1498" s="8"/>
    </row>
    <row r="1499" spans="1:14" x14ac:dyDescent="0.2">
      <c r="A1499">
        <v>1340</v>
      </c>
      <c r="B1499" t="s">
        <v>4159</v>
      </c>
      <c r="C1499" s="7" t="str" cm="1">
        <f t="array" ref="C1499">TRIM(RemoveChars(B1499,$D$2))</f>
        <v>Kool G Rap</v>
      </c>
      <c r="E1499" s="9">
        <v>34954</v>
      </c>
      <c r="F1499" t="s">
        <v>1395</v>
      </c>
      <c r="G1499">
        <v>3.81</v>
      </c>
      <c r="H1499" s="2">
        <v>1286</v>
      </c>
      <c r="I1499">
        <v>38</v>
      </c>
      <c r="J1499" t="s">
        <v>4161</v>
      </c>
      <c r="K1499" t="str" cm="1">
        <f t="array" ref="K1499">TRIM(RemoveChars(J1499,$D$2))</f>
        <v>4, 5, 6</v>
      </c>
      <c r="L1499" t="str">
        <f>TEXT(M1499/86400000,"[m]:ss.000")</f>
        <v>3:48.715</v>
      </c>
      <c r="M1499" s="8">
        <v>228715.27272727201</v>
      </c>
      <c r="N1499" s="8"/>
    </row>
    <row r="1500" spans="1:14" x14ac:dyDescent="0.2">
      <c r="A1500">
        <v>4089</v>
      </c>
      <c r="B1500" t="s">
        <v>11931</v>
      </c>
      <c r="C1500" s="7" t="str" cm="1">
        <f t="array" ref="C1500">TRIM(RemoveChars(B1500,$D$2))</f>
        <v>Jawbreaker</v>
      </c>
      <c r="E1500" s="9">
        <v>34954</v>
      </c>
      <c r="F1500" t="s">
        <v>11932</v>
      </c>
      <c r="G1500">
        <v>3.67</v>
      </c>
      <c r="H1500" s="2">
        <v>1873</v>
      </c>
      <c r="I1500">
        <v>36</v>
      </c>
      <c r="J1500" t="s">
        <v>11934</v>
      </c>
      <c r="K1500" t="str" cm="1">
        <f t="array" ref="K1500">TRIM(RemoveChars(J1500,$D$2))</f>
        <v>Dear You</v>
      </c>
      <c r="L1500" t="str">
        <f>TEXT(M1500/86400000,"[m]:ss.000")</f>
        <v>3:58.220</v>
      </c>
      <c r="M1500" s="8">
        <v>238220.38461538401</v>
      </c>
      <c r="N1500" s="8"/>
    </row>
    <row r="1501" spans="1:14" x14ac:dyDescent="0.2">
      <c r="A1501">
        <v>3077</v>
      </c>
      <c r="B1501" t="s">
        <v>9136</v>
      </c>
      <c r="C1501" s="7" t="str" cm="1">
        <f t="array" ref="C1501">TRIM(RemoveChars(B1501,$D$2))</f>
        <v>Vader</v>
      </c>
      <c r="E1501" s="9">
        <v>34947</v>
      </c>
      <c r="F1501" t="s">
        <v>1314</v>
      </c>
      <c r="G1501">
        <v>3.71</v>
      </c>
      <c r="H1501" s="2">
        <v>1331</v>
      </c>
      <c r="I1501">
        <v>19</v>
      </c>
      <c r="J1501" t="s">
        <v>9138</v>
      </c>
      <c r="K1501" t="str" cm="1">
        <f t="array" ref="K1501">TRIM(RemoveChars(J1501,$D$2))</f>
        <v>De Profundis</v>
      </c>
      <c r="L1501" t="str">
        <f>TEXT(M1501/86400000,"[m]:ss.000")</f>
        <v>3:48.433</v>
      </c>
      <c r="M1501" s="8">
        <v>228433.3</v>
      </c>
      <c r="N1501" s="8"/>
    </row>
    <row r="1502" spans="1:14" x14ac:dyDescent="0.2">
      <c r="A1502">
        <v>3347</v>
      </c>
      <c r="B1502" t="s">
        <v>9886</v>
      </c>
      <c r="C1502" s="7" t="str" cm="1">
        <f t="array" ref="C1502">TRIM(RemoveChars(B1502,$D$2))</f>
        <v>H√©roes del Silencio</v>
      </c>
      <c r="E1502" s="9">
        <v>34943</v>
      </c>
      <c r="F1502" t="s">
        <v>146</v>
      </c>
      <c r="G1502">
        <v>3.7</v>
      </c>
      <c r="H1502">
        <v>616</v>
      </c>
      <c r="I1502">
        <v>16</v>
      </c>
      <c r="J1502" t="s">
        <v>9888</v>
      </c>
      <c r="K1502" t="str" cm="1">
        <f t="array" ref="K1502">TRIM(RemoveChars(J1502,$D$2))</f>
        <v>Avalancha</v>
      </c>
      <c r="L1502" t="str">
        <f>TEXT(M1502/86400000,"[m]:ss.000")</f>
        <v>3:55.940</v>
      </c>
      <c r="M1502" s="8">
        <v>235940</v>
      </c>
      <c r="N1502" s="8"/>
    </row>
    <row r="1503" spans="1:14" x14ac:dyDescent="0.2">
      <c r="A1503">
        <v>3224</v>
      </c>
      <c r="B1503" t="s">
        <v>4659</v>
      </c>
      <c r="C1503" s="7" t="str" cm="1">
        <f t="array" ref="C1503">TRIM(RemoveChars(B1503,$D$2))</f>
        <v>Sparklehorse</v>
      </c>
      <c r="E1503" s="9">
        <v>34936</v>
      </c>
      <c r="F1503" t="s">
        <v>9553</v>
      </c>
      <c r="G1503">
        <v>3.69</v>
      </c>
      <c r="H1503" s="2">
        <v>3108</v>
      </c>
      <c r="I1503">
        <v>42</v>
      </c>
      <c r="J1503" t="s">
        <v>9555</v>
      </c>
      <c r="K1503" t="str" cm="1">
        <f t="array" ref="K1503">TRIM(RemoveChars(J1503,$D$2))</f>
        <v>Vivadixiesubmarinetransmissionplot</v>
      </c>
      <c r="L1503" t="str">
        <f>TEXT(M1503/86400000,"[m]:ss.000")</f>
        <v>2:58.100</v>
      </c>
      <c r="M1503" s="8">
        <v>178099.9375</v>
      </c>
      <c r="N1503" s="8"/>
    </row>
    <row r="1504" spans="1:14" x14ac:dyDescent="0.2">
      <c r="A1504">
        <v>1279</v>
      </c>
      <c r="B1504" t="s">
        <v>3979</v>
      </c>
      <c r="C1504" s="7" t="str" cm="1">
        <f t="array" ref="C1504">TRIM(RemoveChars(B1504,$D$2))</f>
        <v>The Gathering</v>
      </c>
      <c r="E1504" s="9">
        <v>34933</v>
      </c>
      <c r="F1504" t="s">
        <v>2952</v>
      </c>
      <c r="G1504">
        <v>3.8</v>
      </c>
      <c r="H1504" s="2">
        <v>2790</v>
      </c>
      <c r="I1504">
        <v>61</v>
      </c>
      <c r="J1504" t="s">
        <v>3981</v>
      </c>
      <c r="K1504" t="str" cm="1">
        <f t="array" ref="K1504">TRIM(RemoveChars(J1504,$D$2))</f>
        <v>Mandylion</v>
      </c>
      <c r="L1504" t="str">
        <f>TEXT(M1504/86400000,"[m]:ss.000")</f>
        <v>6:35.000</v>
      </c>
      <c r="M1504" s="8">
        <v>394999.875</v>
      </c>
      <c r="N1504" s="8"/>
    </row>
    <row r="1505" spans="1:14" x14ac:dyDescent="0.2">
      <c r="A1505">
        <v>2946</v>
      </c>
      <c r="B1505" t="s">
        <v>8769</v>
      </c>
      <c r="C1505" s="7" t="str" cm="1">
        <f t="array" ref="C1505">TRIM(RemoveChars(B1505,$D$2))</f>
        <v>Rancid</v>
      </c>
      <c r="E1505" s="9">
        <v>34933</v>
      </c>
      <c r="F1505" t="s">
        <v>1570</v>
      </c>
      <c r="G1505">
        <v>3.69</v>
      </c>
      <c r="H1505" s="2">
        <v>3454</v>
      </c>
      <c r="I1505">
        <v>113</v>
      </c>
      <c r="J1505" t="s">
        <v>8771</v>
      </c>
      <c r="K1505" t="str" cm="1">
        <f t="array" ref="K1505">TRIM(RemoveChars(J1505,$D$2))</f>
        <v>...And Out Come the Wolves</v>
      </c>
      <c r="L1505" t="str">
        <f>TEXT(M1505/86400000,"[m]:ss.000")</f>
        <v>2:37.240</v>
      </c>
      <c r="M1505" s="8">
        <v>157240.10526315699</v>
      </c>
      <c r="N1505" s="8"/>
    </row>
    <row r="1506" spans="1:14" x14ac:dyDescent="0.2">
      <c r="A1506">
        <v>2718</v>
      </c>
      <c r="B1506" t="s">
        <v>5590</v>
      </c>
      <c r="C1506" s="7" t="str" cm="1">
        <f t="array" ref="C1506">TRIM(RemoveChars(B1506,$D$2))</f>
        <v>Soda Stereo</v>
      </c>
      <c r="E1506" s="9">
        <v>34926</v>
      </c>
      <c r="F1506" t="s">
        <v>556</v>
      </c>
      <c r="G1506">
        <v>3.74</v>
      </c>
      <c r="H1506">
        <v>942</v>
      </c>
      <c r="I1506">
        <v>17</v>
      </c>
      <c r="J1506" t="s">
        <v>8101</v>
      </c>
      <c r="K1506" t="str" cm="1">
        <f t="array" ref="K1506">TRIM(RemoveChars(J1506,$D$2))</f>
        <v>Sue√±o Stereo</v>
      </c>
      <c r="L1506" t="str">
        <f>TEXT(M1506/86400000,"[m]:ss.000")</f>
        <v>4:25.172</v>
      </c>
      <c r="M1506" s="8">
        <v>265172.33333333302</v>
      </c>
      <c r="N1506" s="8"/>
    </row>
    <row r="1507" spans="1:14" x14ac:dyDescent="0.2">
      <c r="A1507">
        <v>997</v>
      </c>
      <c r="B1507" t="s">
        <v>1448</v>
      </c>
      <c r="C1507" s="7" t="str" cm="1">
        <f t="array" ref="C1507">TRIM(RemoveChars(B1507,$D$2))</f>
        <v>Fugazi</v>
      </c>
      <c r="E1507" s="9">
        <v>34925</v>
      </c>
      <c r="F1507" t="s">
        <v>983</v>
      </c>
      <c r="G1507">
        <v>3.81</v>
      </c>
      <c r="H1507" s="2">
        <v>6477</v>
      </c>
      <c r="I1507">
        <v>66</v>
      </c>
      <c r="J1507" t="s">
        <v>3169</v>
      </c>
      <c r="K1507" t="str" cm="1">
        <f t="array" ref="K1507">TRIM(RemoveChars(J1507,$D$2))</f>
        <v>Red Medicine</v>
      </c>
      <c r="L1507" t="str">
        <f>TEXT(M1507/86400000,"[m]:ss.000")</f>
        <v>3:22.604</v>
      </c>
      <c r="M1507" s="8">
        <v>202604.07692307601</v>
      </c>
      <c r="N1507" s="8"/>
    </row>
    <row r="1508" spans="1:14" x14ac:dyDescent="0.2">
      <c r="A1508">
        <v>2909</v>
      </c>
      <c r="B1508" t="s">
        <v>4334</v>
      </c>
      <c r="C1508" s="7" t="str" cm="1">
        <f t="array" ref="C1508">TRIM(RemoveChars(B1508,$D$2))</f>
        <v>Âπ≥Ê≤¢ÈÄ≤ [Susumu Hirasawa]</v>
      </c>
      <c r="E1508" s="9">
        <v>34913</v>
      </c>
      <c r="F1508" t="s">
        <v>168</v>
      </c>
      <c r="G1508">
        <v>3.74</v>
      </c>
      <c r="H1508">
        <v>429</v>
      </c>
      <c r="I1508">
        <v>2</v>
      </c>
      <c r="J1508" t="s">
        <v>8659</v>
      </c>
      <c r="K1508" t="str" cm="1">
        <f t="array" ref="K1508">TRIM(RemoveChars(J1508,$D$2))</f>
        <v>Sim City</v>
      </c>
      <c r="L1508" t="str">
        <f>TEXT(M1508/86400000,"[m]:ss.000")</f>
        <v>9:24.301</v>
      </c>
      <c r="M1508" s="8">
        <v>564300.72727272694</v>
      </c>
      <c r="N1508" s="8"/>
    </row>
    <row r="1509" spans="1:14" x14ac:dyDescent="0.2">
      <c r="A1509">
        <v>316</v>
      </c>
      <c r="B1509" t="s">
        <v>1079</v>
      </c>
      <c r="C1509" s="7" t="str" cm="1">
        <f t="array" ref="C1509">TRIM(RemoveChars(B1509,$D$2))</f>
        <v>Raekwon</v>
      </c>
      <c r="E1509" s="9">
        <v>34912</v>
      </c>
      <c r="F1509" t="s">
        <v>421</v>
      </c>
      <c r="G1509">
        <v>3.93</v>
      </c>
      <c r="H1509" s="2">
        <v>8567</v>
      </c>
      <c r="I1509">
        <v>166</v>
      </c>
      <c r="J1509" t="s">
        <v>1081</v>
      </c>
      <c r="K1509" t="str" cm="1">
        <f t="array" ref="K1509">TRIM(RemoveChars(J1509,$D$2))</f>
        <v>Only Built 4 Cuban Linx...</v>
      </c>
      <c r="L1509" t="str">
        <f>TEXT(M1509/86400000,"[m]:ss.000")</f>
        <v>4:05.260</v>
      </c>
      <c r="M1509" s="8">
        <v>245259.944444444</v>
      </c>
      <c r="N1509" s="8"/>
    </row>
    <row r="1510" spans="1:14" x14ac:dyDescent="0.2">
      <c r="A1510">
        <v>3914</v>
      </c>
      <c r="B1510" t="s">
        <v>2672</v>
      </c>
      <c r="C1510" s="7" t="str" cm="1">
        <f t="array" ref="C1510">TRIM(RemoveChars(B1510,$D$2))</f>
        <v>Incantation</v>
      </c>
      <c r="E1510" s="9">
        <v>34912</v>
      </c>
      <c r="F1510" t="s">
        <v>1314</v>
      </c>
      <c r="G1510">
        <v>3.69</v>
      </c>
      <c r="H1510">
        <v>597</v>
      </c>
      <c r="I1510">
        <v>7</v>
      </c>
      <c r="J1510" t="s">
        <v>11453</v>
      </c>
      <c r="K1510" t="str" cm="1">
        <f t="array" ref="K1510">TRIM(RemoveChars(J1510,$D$2))</f>
        <v>Upon the Throne of Apocalypse</v>
      </c>
      <c r="L1510" t="str">
        <f>TEXT(M1510/86400000,"[m]:ss.000")</f>
        <v>4:30.403</v>
      </c>
      <c r="M1510" s="8">
        <v>270403.25</v>
      </c>
      <c r="N1510" s="8"/>
    </row>
    <row r="1511" spans="1:14" x14ac:dyDescent="0.2">
      <c r="A1511">
        <v>396</v>
      </c>
      <c r="B1511" t="s">
        <v>246</v>
      </c>
      <c r="C1511" s="7" t="str" cm="1">
        <f t="array" ref="C1511">TRIM(RemoveChars(B1511,$D$2))</f>
        <v>Elliott Smith</v>
      </c>
      <c r="E1511" s="9">
        <v>34901</v>
      </c>
      <c r="F1511" t="s">
        <v>247</v>
      </c>
      <c r="G1511">
        <v>3.89</v>
      </c>
      <c r="H1511" s="2">
        <v>10962</v>
      </c>
      <c r="I1511">
        <v>139</v>
      </c>
      <c r="J1511" t="s">
        <v>246</v>
      </c>
      <c r="K1511" t="str" cm="1">
        <f t="array" ref="K1511">TRIM(RemoveChars(J1511,$D$2))</f>
        <v>Elliott Smith</v>
      </c>
      <c r="L1511" t="str">
        <f>TEXT(M1511/86400000,"[m]:ss.000")</f>
        <v>3:07.261</v>
      </c>
      <c r="M1511" s="8">
        <v>187261.16666666599</v>
      </c>
      <c r="N1511" s="8"/>
    </row>
    <row r="1512" spans="1:14" x14ac:dyDescent="0.2">
      <c r="A1512">
        <v>2639</v>
      </c>
      <c r="B1512" t="s">
        <v>2070</v>
      </c>
      <c r="C1512" s="7" t="str" cm="1">
        <f t="array" ref="C1512">TRIM(RemoveChars(B1512,$D$2))</f>
        <v>Kyuss</v>
      </c>
      <c r="E1512" s="9">
        <v>34891</v>
      </c>
      <c r="F1512" t="s">
        <v>2071</v>
      </c>
      <c r="G1512">
        <v>3.71</v>
      </c>
      <c r="H1512" s="2">
        <v>4582</v>
      </c>
      <c r="I1512">
        <v>82</v>
      </c>
      <c r="J1512" t="s">
        <v>7889</v>
      </c>
      <c r="K1512" t="str" cm="1">
        <f t="array" ref="K1512">TRIM(RemoveChars(J1512,$D$2))</f>
        <v>...And the Circus Leaves Town</v>
      </c>
      <c r="L1512" t="str">
        <f>TEXT(M1512/86400000,"[m]:ss.000")</f>
        <v>6:31.249</v>
      </c>
      <c r="M1512" s="8">
        <v>391248.545454545</v>
      </c>
      <c r="N1512" s="8"/>
    </row>
    <row r="1513" spans="1:14" x14ac:dyDescent="0.2">
      <c r="A1513">
        <v>910</v>
      </c>
      <c r="B1513" t="s">
        <v>970</v>
      </c>
      <c r="C1513" s="7" t="str" cm="1">
        <f t="array" ref="C1513">TRIM(RemoveChars(B1513,$D$2))</f>
        <v>D'Angelo</v>
      </c>
      <c r="E1513" s="9">
        <v>34883</v>
      </c>
      <c r="F1513" t="s">
        <v>971</v>
      </c>
      <c r="G1513">
        <v>3.83</v>
      </c>
      <c r="H1513" s="2">
        <v>4740</v>
      </c>
      <c r="I1513">
        <v>56</v>
      </c>
      <c r="J1513" t="s">
        <v>2902</v>
      </c>
      <c r="K1513" t="str" cm="1">
        <f t="array" ref="K1513">TRIM(RemoveChars(J1513,$D$2))</f>
        <v>Brown Sugar</v>
      </c>
      <c r="L1513" t="str">
        <f>TEXT(M1513/86400000,"[m]:ss.000")</f>
        <v>5:19.632</v>
      </c>
      <c r="M1513" s="8">
        <v>319631.90000000002</v>
      </c>
      <c r="N1513" s="8"/>
    </row>
    <row r="1514" spans="1:14" x14ac:dyDescent="0.2">
      <c r="A1514">
        <v>2956</v>
      </c>
      <c r="B1514" t="s">
        <v>7310</v>
      </c>
      <c r="C1514" s="7" t="str" cm="1">
        <f t="array" ref="C1514">TRIM(RemoveChars(B1514,$D$2))</f>
        <v>Steve Earle</v>
      </c>
      <c r="E1514" s="9">
        <v>34881</v>
      </c>
      <c r="F1514" t="s">
        <v>8795</v>
      </c>
      <c r="G1514">
        <v>3.73</v>
      </c>
      <c r="H1514">
        <v>619</v>
      </c>
      <c r="I1514">
        <v>28</v>
      </c>
      <c r="J1514" t="s">
        <v>8797</v>
      </c>
      <c r="K1514" t="str" cm="1">
        <f t="array" ref="K1514">TRIM(RemoveChars(J1514,$D$2))</f>
        <v>Train a Comin'</v>
      </c>
      <c r="L1514" t="str">
        <f>TEXT(M1514/86400000,"[m]:ss.000")</f>
        <v>3:04.802</v>
      </c>
      <c r="M1514" s="8">
        <v>184802</v>
      </c>
      <c r="N1514" s="8"/>
    </row>
    <row r="1515" spans="1:14" x14ac:dyDescent="0.2">
      <c r="A1515">
        <v>1880</v>
      </c>
      <c r="B1515" t="s">
        <v>5729</v>
      </c>
      <c r="C1515" s="7" t="str" cm="1">
        <f t="array" ref="C1515">TRIM(RemoveChars(B1515,$D$2))</f>
        <v>Fear Factory</v>
      </c>
      <c r="E1515" s="9">
        <v>34866</v>
      </c>
      <c r="F1515" t="s">
        <v>5730</v>
      </c>
      <c r="G1515">
        <v>3.71</v>
      </c>
      <c r="H1515" s="2">
        <v>3974</v>
      </c>
      <c r="I1515">
        <v>97</v>
      </c>
      <c r="J1515" t="s">
        <v>5732</v>
      </c>
      <c r="K1515" t="str" cm="1">
        <f t="array" ref="K1515">TRIM(RemoveChars(J1515,$D$2))</f>
        <v>Demanufacture</v>
      </c>
      <c r="L1515" t="str">
        <f>TEXT(M1515/86400000,"[m]:ss.000")</f>
        <v>4:39.262</v>
      </c>
      <c r="M1515" s="8">
        <v>279261.727272727</v>
      </c>
      <c r="N1515" s="8"/>
    </row>
    <row r="1516" spans="1:14" x14ac:dyDescent="0.2">
      <c r="A1516">
        <v>222</v>
      </c>
      <c r="B1516" t="s">
        <v>201</v>
      </c>
      <c r="C1516" s="7" t="str" cm="1">
        <f t="array" ref="C1516">TRIM(RemoveChars(B1516,$D$2))</f>
        <v>Bj√∂rk</v>
      </c>
      <c r="E1516" s="9">
        <v>34865</v>
      </c>
      <c r="F1516" t="s">
        <v>202</v>
      </c>
      <c r="G1516">
        <v>3.91</v>
      </c>
      <c r="H1516" s="2">
        <v>23552</v>
      </c>
      <c r="I1516">
        <v>228</v>
      </c>
      <c r="J1516" t="s">
        <v>765</v>
      </c>
      <c r="K1516" t="str" cm="1">
        <f t="array" ref="K1516">TRIM(RemoveChars(J1516,$D$2))</f>
        <v>Post</v>
      </c>
      <c r="L1516" t="str">
        <f>TEXT(M1516/86400000,"[m]:ss.000")</f>
        <v>3:34.592</v>
      </c>
      <c r="M1516" s="8">
        <v>214592</v>
      </c>
      <c r="N1516" s="8"/>
    </row>
    <row r="1517" spans="1:14" x14ac:dyDescent="0.2">
      <c r="A1517">
        <v>1762</v>
      </c>
      <c r="B1517" t="s">
        <v>5386</v>
      </c>
      <c r="C1517" s="7" t="str" cm="1">
        <f t="array" ref="C1517">TRIM(RemoveChars(B1517,$D$2))</f>
        <v>Mstislav Rostropovich</v>
      </c>
      <c r="E1517" s="9">
        <v>34863</v>
      </c>
      <c r="F1517" t="s">
        <v>1290</v>
      </c>
      <c r="G1517">
        <v>3.8</v>
      </c>
      <c r="H1517">
        <v>350</v>
      </c>
      <c r="I1517">
        <v>6</v>
      </c>
      <c r="J1517" t="s">
        <v>5388</v>
      </c>
      <c r="K1517" t="str" cm="1">
        <f t="array" ref="K1517">TRIM(RemoveChars(J1517,$D$2))</f>
        <v>Cello-Suiten</v>
      </c>
      <c r="L1517" t="str">
        <f>TEXT(M1517/86400000,"[m]:ss.000")</f>
        <v>3:44.304</v>
      </c>
      <c r="M1517" s="8">
        <v>224303.777777777</v>
      </c>
      <c r="N1517" s="8"/>
    </row>
    <row r="1518" spans="1:14" x14ac:dyDescent="0.2">
      <c r="A1518">
        <v>1485</v>
      </c>
      <c r="B1518" t="s">
        <v>4575</v>
      </c>
      <c r="C1518" s="7" t="str" cm="1">
        <f t="array" ref="C1518">TRIM(RemoveChars(B1518,$D$2))</f>
        <v>Paradise Lost</v>
      </c>
      <c r="E1518" s="9">
        <v>34862</v>
      </c>
      <c r="F1518" t="s">
        <v>2952</v>
      </c>
      <c r="G1518">
        <v>3.77</v>
      </c>
      <c r="H1518" s="2">
        <v>3211</v>
      </c>
      <c r="I1518">
        <v>37</v>
      </c>
      <c r="J1518" t="s">
        <v>4577</v>
      </c>
      <c r="K1518" t="str" cm="1">
        <f t="array" ref="K1518">TRIM(RemoveChars(J1518,$D$2))</f>
        <v>Draconian Times</v>
      </c>
      <c r="L1518" t="str">
        <f>TEXT(M1518/86400000,"[m]:ss.000")</f>
        <v>4:04.502</v>
      </c>
      <c r="M1518" s="8">
        <v>244502.25</v>
      </c>
      <c r="N1518" s="8"/>
    </row>
    <row r="1519" spans="1:14" x14ac:dyDescent="0.2">
      <c r="A1519">
        <v>1649</v>
      </c>
      <c r="B1519" t="s">
        <v>1340</v>
      </c>
      <c r="C1519" s="7" t="str" cm="1">
        <f t="array" ref="C1519">TRIM(RemoveChars(B1519,$D$2))</f>
        <v>Darkthrone</v>
      </c>
      <c r="E1519" s="9">
        <v>34856</v>
      </c>
      <c r="F1519" t="s">
        <v>1341</v>
      </c>
      <c r="G1519">
        <v>3.76</v>
      </c>
      <c r="H1519" s="2">
        <v>4560</v>
      </c>
      <c r="I1519">
        <v>51</v>
      </c>
      <c r="J1519" t="s">
        <v>5072</v>
      </c>
      <c r="K1519" t="str" cm="1">
        <f t="array" ref="K1519">TRIM(RemoveChars(J1519,$D$2))</f>
        <v>Panzerfaust</v>
      </c>
      <c r="L1519" t="str">
        <f>TEXT(M1519/86400000,"[m]:ss.000")</f>
        <v>5:32.989</v>
      </c>
      <c r="M1519" s="8">
        <v>332988.71428571403</v>
      </c>
      <c r="N1519" s="8"/>
    </row>
    <row r="1520" spans="1:14" x14ac:dyDescent="0.2">
      <c r="A1520">
        <v>3927</v>
      </c>
      <c r="B1520" t="s">
        <v>11487</v>
      </c>
      <c r="C1520" s="7" t="str" cm="1">
        <f t="array" ref="C1520">TRIM(RemoveChars(B1520,$D$2))</f>
        <v>The Wildhearts</v>
      </c>
      <c r="E1520" s="9">
        <v>34851</v>
      </c>
      <c r="F1520" t="s">
        <v>11488</v>
      </c>
      <c r="G1520">
        <v>3.7</v>
      </c>
      <c r="H1520">
        <v>315</v>
      </c>
      <c r="I1520">
        <v>16</v>
      </c>
      <c r="J1520" t="s">
        <v>11490</v>
      </c>
      <c r="K1520" t="str" cm="1">
        <f t="array" ref="K1520">TRIM(RemoveChars(J1520,$D$2))</f>
        <v>P.H.U.Q.</v>
      </c>
      <c r="L1520" t="str">
        <f>TEXT(M1520/86400000,"[m]:ss.000")</f>
        <v>3:48.487</v>
      </c>
      <c r="M1520" s="8">
        <v>228487.07692307601</v>
      </c>
      <c r="N1520" s="8"/>
    </row>
    <row r="1521" spans="1:14" x14ac:dyDescent="0.2">
      <c r="A1521">
        <v>2473</v>
      </c>
      <c r="B1521" t="s">
        <v>7433</v>
      </c>
      <c r="C1521" s="7" t="str" cm="1">
        <f t="array" ref="C1521">TRIM(RemoveChars(B1521,$D$2))</f>
        <v>Show &amp; A.G.</v>
      </c>
      <c r="E1521" s="9">
        <v>34849</v>
      </c>
      <c r="F1521" t="s">
        <v>93</v>
      </c>
      <c r="G1521">
        <v>3.75</v>
      </c>
      <c r="H1521">
        <v>622</v>
      </c>
      <c r="I1521">
        <v>16</v>
      </c>
      <c r="J1521" t="s">
        <v>7435</v>
      </c>
      <c r="K1521" t="str" cm="1">
        <f t="array" ref="K1521">TRIM(RemoveChars(J1521,$D$2))</f>
        <v>Goodfellas</v>
      </c>
      <c r="L1521" t="str">
        <f>TEXT(M1521/86400000,"[m]:ss.000")</f>
        <v>2:59.159</v>
      </c>
      <c r="M1521" s="8">
        <v>179158.909090909</v>
      </c>
      <c r="N1521" s="8"/>
    </row>
    <row r="1522" spans="1:14" x14ac:dyDescent="0.2">
      <c r="A1522">
        <v>1098</v>
      </c>
      <c r="B1522" t="s">
        <v>3323</v>
      </c>
      <c r="C1522" s="7" t="str" cm="1">
        <f t="array" ref="C1522">TRIM(RemoveChars(B1522,$D$2))</f>
        <v>Gamma Ray</v>
      </c>
      <c r="E1522" s="9">
        <v>34848</v>
      </c>
      <c r="F1522" t="s">
        <v>2055</v>
      </c>
      <c r="G1522">
        <v>3.79</v>
      </c>
      <c r="H1522" s="2">
        <v>1916</v>
      </c>
      <c r="I1522">
        <v>39</v>
      </c>
      <c r="J1522" t="s">
        <v>3459</v>
      </c>
      <c r="K1522" t="str" cm="1">
        <f t="array" ref="K1522">TRIM(RemoveChars(J1522,$D$2))</f>
        <v>Land of the Free</v>
      </c>
      <c r="L1522" t="str">
        <f>TEXT(M1522/86400000,"[m]:ss.000")</f>
        <v>2:49.551</v>
      </c>
      <c r="M1522" s="8">
        <v>169551.428571428</v>
      </c>
      <c r="N1522" s="8"/>
    </row>
    <row r="1523" spans="1:14" x14ac:dyDescent="0.2">
      <c r="A1523">
        <v>2295</v>
      </c>
      <c r="B1523" t="s">
        <v>6926</v>
      </c>
      <c r="C1523" s="7" t="str" cm="1">
        <f t="array" ref="C1523">TRIM(RemoveChars(B1523,$D$2))</f>
        <v>Teenage Fanclub</v>
      </c>
      <c r="E1523" s="9">
        <v>34848</v>
      </c>
      <c r="F1523" t="s">
        <v>6927</v>
      </c>
      <c r="G1523">
        <v>3.73</v>
      </c>
      <c r="H1523" s="2">
        <v>3219</v>
      </c>
      <c r="I1523">
        <v>81</v>
      </c>
      <c r="J1523" t="s">
        <v>6929</v>
      </c>
      <c r="K1523" t="str" cm="1">
        <f t="array" ref="K1523">TRIM(RemoveChars(J1523,$D$2))</f>
        <v>Grand Prix</v>
      </c>
      <c r="L1523" t="str">
        <f>TEXT(M1523/86400000,"[m]:ss.000")</f>
        <v>6:22.555</v>
      </c>
      <c r="M1523" s="8">
        <v>382555</v>
      </c>
      <c r="N1523" s="8"/>
    </row>
    <row r="1524" spans="1:14" x14ac:dyDescent="0.2">
      <c r="A1524">
        <v>418</v>
      </c>
      <c r="B1524" t="s">
        <v>1406</v>
      </c>
      <c r="C1524" s="7" t="str" cm="1">
        <f t="array" ref="C1524">TRIM(RemoveChars(B1524,$D$2))</f>
        <v>Three-6 Mafia</v>
      </c>
      <c r="E1524" s="9">
        <v>34844</v>
      </c>
      <c r="F1524" t="s">
        <v>1407</v>
      </c>
      <c r="G1524">
        <v>3.9</v>
      </c>
      <c r="H1524" s="2">
        <v>6464</v>
      </c>
      <c r="I1524">
        <v>55</v>
      </c>
      <c r="J1524" t="s">
        <v>1409</v>
      </c>
      <c r="K1524" t="str" cm="1">
        <f t="array" ref="K1524">TRIM(RemoveChars(J1524,$D$2))</f>
        <v>Mystic Stylez</v>
      </c>
      <c r="L1524" t="str">
        <f>TEXT(M1524/86400000,"[m]:ss.000")</f>
        <v>4:36.750</v>
      </c>
      <c r="M1524" s="8">
        <v>276749.9375</v>
      </c>
      <c r="N1524" s="8"/>
    </row>
    <row r="1525" spans="1:14" x14ac:dyDescent="0.2">
      <c r="A1525">
        <v>691</v>
      </c>
      <c r="B1525" t="s">
        <v>2246</v>
      </c>
      <c r="C1525" s="7" t="str" cm="1">
        <f t="array" ref="C1525">TRIM(RemoveChars(B1525,$D$2))</f>
        <v>Suffocation</v>
      </c>
      <c r="E1525" s="9">
        <v>34842</v>
      </c>
      <c r="F1525" t="s">
        <v>2247</v>
      </c>
      <c r="G1525">
        <v>3.86</v>
      </c>
      <c r="H1525" s="2">
        <v>3292</v>
      </c>
      <c r="I1525">
        <v>57</v>
      </c>
      <c r="J1525" t="s">
        <v>2249</v>
      </c>
      <c r="K1525" t="str" cm="1">
        <f t="array" ref="K1525">TRIM(RemoveChars(J1525,$D$2))</f>
        <v>Pierced From Within</v>
      </c>
      <c r="L1525" t="str">
        <f>TEXT(M1525/86400000,"[m]:ss.000")</f>
        <v>5:02.907</v>
      </c>
      <c r="M1525" s="8">
        <v>302906.66666666599</v>
      </c>
      <c r="N1525" s="8"/>
    </row>
    <row r="1526" spans="1:14" x14ac:dyDescent="0.2">
      <c r="A1526">
        <v>2197</v>
      </c>
      <c r="B1526" t="s">
        <v>6651</v>
      </c>
      <c r="C1526" s="7" t="str" cm="1">
        <f t="array" ref="C1526">TRIM(RemoveChars(B1526,$D$2))</f>
        <v>James Horner</v>
      </c>
      <c r="E1526" s="9">
        <v>34842</v>
      </c>
      <c r="F1526" t="s">
        <v>2059</v>
      </c>
      <c r="G1526">
        <v>3.77</v>
      </c>
      <c r="H1526">
        <v>533</v>
      </c>
      <c r="I1526">
        <v>8</v>
      </c>
      <c r="J1526" t="s">
        <v>6653</v>
      </c>
      <c r="K1526" t="str" cm="1">
        <f t="array" ref="K1526">TRIM(RemoveChars(J1526,$D$2))</f>
        <v>Braveheart</v>
      </c>
      <c r="L1526" t="str">
        <f>TEXT(M1526/86400000,"[m]:ss.000")</f>
        <v>4:19.744</v>
      </c>
      <c r="M1526" s="8">
        <v>259744.388888888</v>
      </c>
      <c r="N1526" s="8"/>
    </row>
    <row r="1527" spans="1:14" x14ac:dyDescent="0.2">
      <c r="A1527">
        <v>3573</v>
      </c>
      <c r="B1527" t="s">
        <v>10518</v>
      </c>
      <c r="C1527" s="7" t="str" cm="1">
        <f t="array" ref="C1527">TRIM(RemoveChars(B1527,$D$2))</f>
        <v>Chris Isaak</v>
      </c>
      <c r="E1527" s="9">
        <v>34842</v>
      </c>
      <c r="F1527" t="s">
        <v>10519</v>
      </c>
      <c r="G1527">
        <v>3.7</v>
      </c>
      <c r="H1527">
        <v>870</v>
      </c>
      <c r="I1527">
        <v>25</v>
      </c>
      <c r="J1527" t="s">
        <v>10521</v>
      </c>
      <c r="K1527" t="str" cm="1">
        <f t="array" ref="K1527">TRIM(RemoveChars(J1527,$D$2))</f>
        <v>Forever Blue</v>
      </c>
      <c r="L1527" t="str">
        <f>TEXT(M1527/86400000,"[m]:ss.000")</f>
        <v>3:04.489</v>
      </c>
      <c r="M1527" s="8">
        <v>184489.30769230699</v>
      </c>
      <c r="N1527" s="8"/>
    </row>
    <row r="1528" spans="1:14" x14ac:dyDescent="0.2">
      <c r="A1528">
        <v>1237</v>
      </c>
      <c r="B1528" t="s">
        <v>3739</v>
      </c>
      <c r="C1528" s="7" t="str" cm="1">
        <f t="array" ref="C1528">TRIM(RemoveChars(B1528,$D$2))</f>
        <v>My Dying Bride</v>
      </c>
      <c r="E1528" s="9">
        <v>34841</v>
      </c>
      <c r="F1528" t="s">
        <v>3862</v>
      </c>
      <c r="G1528">
        <v>3.79</v>
      </c>
      <c r="H1528" s="2">
        <v>2795</v>
      </c>
      <c r="I1528">
        <v>49</v>
      </c>
      <c r="J1528" t="s">
        <v>3864</v>
      </c>
      <c r="K1528" t="str" cm="1">
        <f t="array" ref="K1528">TRIM(RemoveChars(J1528,$D$2))</f>
        <v>The Angel and the Dark River</v>
      </c>
      <c r="L1528" t="str">
        <f>TEXT(M1528/86400000,"[m]:ss.000")</f>
        <v>7:53.630</v>
      </c>
      <c r="M1528" s="8">
        <v>473629.5</v>
      </c>
      <c r="N1528" s="8"/>
    </row>
    <row r="1529" spans="1:14" x14ac:dyDescent="0.2">
      <c r="A1529">
        <v>2918</v>
      </c>
      <c r="B1529" t="s">
        <v>8418</v>
      </c>
      <c r="C1529" s="7" t="str" cm="1">
        <f t="array" ref="C1529">TRIM(RemoveChars(B1529,$D$2))</f>
        <v>Supergrass</v>
      </c>
      <c r="E1529" s="9">
        <v>34834</v>
      </c>
      <c r="F1529" t="s">
        <v>8684</v>
      </c>
      <c r="G1529">
        <v>3.7</v>
      </c>
      <c r="H1529" s="2">
        <v>3320</v>
      </c>
      <c r="I1529">
        <v>66</v>
      </c>
      <c r="J1529" t="s">
        <v>8686</v>
      </c>
      <c r="K1529" t="str" cm="1">
        <f t="array" ref="K1529">TRIM(RemoveChars(J1529,$D$2))</f>
        <v>I Should Coco</v>
      </c>
      <c r="L1529" t="str">
        <f>TEXT(M1529/86400000,"[m]:ss.000")</f>
        <v>3:06.509</v>
      </c>
      <c r="M1529" s="8">
        <v>186508.69230769199</v>
      </c>
      <c r="N1529" s="8"/>
    </row>
    <row r="1530" spans="1:14" x14ac:dyDescent="0.2">
      <c r="A1530">
        <v>4011</v>
      </c>
      <c r="B1530" t="s">
        <v>11713</v>
      </c>
      <c r="C1530" s="7" t="str" cm="1">
        <f t="array" ref="C1530">TRIM(RemoveChars(B1530,$D$2))</f>
        <v>Paul Weller</v>
      </c>
      <c r="E1530" s="9">
        <v>34834</v>
      </c>
      <c r="F1530" t="s">
        <v>8868</v>
      </c>
      <c r="G1530">
        <v>3.69</v>
      </c>
      <c r="H1530">
        <v>960</v>
      </c>
      <c r="I1530">
        <v>29</v>
      </c>
      <c r="J1530" t="s">
        <v>11714</v>
      </c>
      <c r="K1530" t="str" cm="1">
        <f t="array" ref="K1530">TRIM(RemoveChars(J1530,$D$2))</f>
        <v>Stanley Road</v>
      </c>
      <c r="L1530" t="str">
        <f>TEXT(M1530/86400000,"[m]:ss.000")</f>
        <v>4:20.740</v>
      </c>
      <c r="M1530" s="8">
        <v>260739.83333333299</v>
      </c>
      <c r="N1530" s="8"/>
    </row>
    <row r="1531" spans="1:14" x14ac:dyDescent="0.2">
      <c r="A1531">
        <v>4062</v>
      </c>
      <c r="B1531" t="s">
        <v>9128</v>
      </c>
      <c r="C1531" s="7" t="str" cm="1">
        <f t="array" ref="C1531">TRIM(RemoveChars(B1531,$D$2))</f>
        <v>Meshuggah</v>
      </c>
      <c r="E1531" s="9">
        <v>34831</v>
      </c>
      <c r="F1531" t="s">
        <v>11854</v>
      </c>
      <c r="G1531">
        <v>3.63</v>
      </c>
      <c r="H1531" s="2">
        <v>3886</v>
      </c>
      <c r="I1531">
        <v>94</v>
      </c>
      <c r="J1531" t="s">
        <v>11856</v>
      </c>
      <c r="K1531" t="str" cm="1">
        <f t="array" ref="K1531">TRIM(RemoveChars(J1531,$D$2))</f>
        <v>Destroy Erase Improve</v>
      </c>
      <c r="L1531" t="str">
        <f>TEXT(M1531/86400000,"[m]:ss.000")</f>
        <v>5:03.412</v>
      </c>
      <c r="M1531" s="8">
        <v>303411.66666666599</v>
      </c>
      <c r="N1531" s="8"/>
    </row>
    <row r="1532" spans="1:14" x14ac:dyDescent="0.2">
      <c r="A1532">
        <v>3202</v>
      </c>
      <c r="B1532" t="s">
        <v>9498</v>
      </c>
      <c r="C1532" s="7" t="str" cm="1">
        <f t="array" ref="C1532">TRIM(RemoveChars(B1532,$D$2))</f>
        <v>Saint Vitus</v>
      </c>
      <c r="E1532" s="9">
        <v>34828</v>
      </c>
      <c r="F1532" t="s">
        <v>8145</v>
      </c>
      <c r="G1532">
        <v>3.72</v>
      </c>
      <c r="H1532">
        <v>813</v>
      </c>
      <c r="I1532">
        <v>14</v>
      </c>
      <c r="J1532" t="s">
        <v>9500</v>
      </c>
      <c r="K1532" t="str" cm="1">
        <f t="array" ref="K1532">TRIM(RemoveChars(J1532,$D$2))</f>
        <v>Die Healing</v>
      </c>
      <c r="L1532" t="str">
        <f>TEXT(M1532/86400000,"[m]:ss.000")</f>
        <v>6:14.192</v>
      </c>
      <c r="M1532" s="8">
        <v>374191.75</v>
      </c>
      <c r="N1532" s="8"/>
    </row>
    <row r="1533" spans="1:14" x14ac:dyDescent="0.2">
      <c r="A1533">
        <v>889</v>
      </c>
      <c r="B1533" t="s">
        <v>2614</v>
      </c>
      <c r="C1533" s="7" t="str" cm="1">
        <f t="array" ref="C1533">TRIM(RemoveChars(B1533,$D$2))</f>
        <v>Scott Walker</v>
      </c>
      <c r="E1533" s="9">
        <v>34827</v>
      </c>
      <c r="F1533" t="s">
        <v>2844</v>
      </c>
      <c r="G1533">
        <v>3.81</v>
      </c>
      <c r="H1533" s="2">
        <v>5115</v>
      </c>
      <c r="I1533">
        <v>90</v>
      </c>
      <c r="J1533" t="s">
        <v>2846</v>
      </c>
      <c r="K1533" t="str" cm="1">
        <f t="array" ref="K1533">TRIM(RemoveChars(J1533,$D$2))</f>
        <v>Tilt</v>
      </c>
      <c r="L1533" t="str">
        <f>TEXT(M1533/86400000,"[m]:ss.000")</f>
        <v>3:06.573</v>
      </c>
      <c r="M1533" s="8">
        <v>186572.6</v>
      </c>
      <c r="N1533" s="8"/>
    </row>
    <row r="1534" spans="1:14" x14ac:dyDescent="0.2">
      <c r="A1534">
        <v>2876</v>
      </c>
      <c r="B1534" t="s">
        <v>1130</v>
      </c>
      <c r="C1534" s="7" t="str" cm="1">
        <f t="array" ref="C1534">TRIM(RemoveChars(B1534,$D$2))</f>
        <v>Yo La Tengo</v>
      </c>
      <c r="E1534" s="9">
        <v>34821</v>
      </c>
      <c r="F1534" t="s">
        <v>1131</v>
      </c>
      <c r="G1534">
        <v>3.71</v>
      </c>
      <c r="H1534" s="2">
        <v>3402</v>
      </c>
      <c r="I1534">
        <v>62</v>
      </c>
      <c r="J1534" t="s">
        <v>8560</v>
      </c>
      <c r="K1534" t="str" cm="1">
        <f t="array" ref="K1534">TRIM(RemoveChars(J1534,$D$2))</f>
        <v>Electr-o-Pura</v>
      </c>
      <c r="L1534" t="str">
        <f>TEXT(M1534/86400000,"[m]:ss.000")</f>
        <v>4:10.700</v>
      </c>
      <c r="M1534" s="8">
        <v>250700</v>
      </c>
      <c r="N1534" s="8"/>
    </row>
    <row r="1535" spans="1:14" x14ac:dyDescent="0.2">
      <c r="A1535">
        <v>4108</v>
      </c>
      <c r="B1535" t="s">
        <v>11981</v>
      </c>
      <c r="C1535" s="7" t="str" cm="1">
        <f t="array" ref="C1535">TRIM(RemoveChars(B1535,$D$2))</f>
        <v>Rage</v>
      </c>
      <c r="E1535" s="9">
        <v>34820</v>
      </c>
      <c r="F1535" t="s">
        <v>2055</v>
      </c>
      <c r="G1535">
        <v>3.69</v>
      </c>
      <c r="H1535">
        <v>521</v>
      </c>
      <c r="I1535">
        <v>13</v>
      </c>
      <c r="J1535" t="s">
        <v>11983</v>
      </c>
      <c r="K1535" t="str" cm="1">
        <f t="array" ref="K1535">TRIM(RemoveChars(J1535,$D$2))</f>
        <v>Black in Mind</v>
      </c>
      <c r="L1535" t="str">
        <f>TEXT(M1535/86400000,"[m]:ss.000")</f>
        <v>4:55.632</v>
      </c>
      <c r="M1535" s="8">
        <v>295632.40000000002</v>
      </c>
      <c r="N1535" s="8"/>
    </row>
    <row r="1536" spans="1:14" x14ac:dyDescent="0.2">
      <c r="A1536">
        <v>117</v>
      </c>
      <c r="B1536" t="s">
        <v>420</v>
      </c>
      <c r="C1536" s="7" t="str" cm="1">
        <f t="array" ref="C1536">TRIM(RemoveChars(B1536,$D$2))</f>
        <v>Mobb Deep</v>
      </c>
      <c r="E1536" s="9">
        <v>34814</v>
      </c>
      <c r="F1536" t="s">
        <v>421</v>
      </c>
      <c r="G1536">
        <v>4.0599999999999996</v>
      </c>
      <c r="H1536" s="2">
        <v>11102</v>
      </c>
      <c r="I1536">
        <v>189</v>
      </c>
      <c r="J1536" t="s">
        <v>423</v>
      </c>
      <c r="K1536" t="str" cm="1">
        <f t="array" ref="K1536">TRIM(RemoveChars(J1536,$D$2))</f>
        <v>The Infamous</v>
      </c>
      <c r="L1536" t="str">
        <f>TEXT(M1536/86400000,"[m]:ss.000")</f>
        <v>4:11.056</v>
      </c>
      <c r="M1536" s="8">
        <v>251055.875</v>
      </c>
      <c r="N1536" s="8"/>
    </row>
    <row r="1537" spans="1:14" x14ac:dyDescent="0.2">
      <c r="A1537">
        <v>2181</v>
      </c>
      <c r="B1537" t="s">
        <v>6602</v>
      </c>
      <c r="C1537" s="7" t="str" cm="1">
        <f t="array" ref="C1537">TRIM(RemoveChars(B1537,$D$2))</f>
        <v>Iced Earth</v>
      </c>
      <c r="E1537" s="9">
        <v>34807</v>
      </c>
      <c r="F1537" t="s">
        <v>6603</v>
      </c>
      <c r="G1537">
        <v>3.72</v>
      </c>
      <c r="H1537" s="2">
        <v>2068</v>
      </c>
      <c r="I1537">
        <v>53</v>
      </c>
      <c r="J1537" t="s">
        <v>6605</v>
      </c>
      <c r="K1537" t="str" cm="1">
        <f t="array" ref="K1537">TRIM(RemoveChars(J1537,$D$2))</f>
        <v>Burnt Offerings</v>
      </c>
      <c r="L1537" t="str">
        <f>TEXT(M1537/86400000,"[m]:ss.000")</f>
        <v>6:35.525</v>
      </c>
      <c r="M1537" s="8">
        <v>395525.125</v>
      </c>
      <c r="N1537" s="8"/>
    </row>
    <row r="1538" spans="1:14" x14ac:dyDescent="0.2">
      <c r="A1538">
        <v>794</v>
      </c>
      <c r="B1538" t="s">
        <v>601</v>
      </c>
      <c r="C1538" s="7" t="str" cm="1">
        <f t="array" ref="C1538">TRIM(RemoveChars(B1538,$D$2))</f>
        <v>Pavement</v>
      </c>
      <c r="E1538" s="9">
        <v>34800</v>
      </c>
      <c r="F1538" t="s">
        <v>403</v>
      </c>
      <c r="G1538">
        <v>3.82</v>
      </c>
      <c r="H1538" s="2">
        <v>9195</v>
      </c>
      <c r="I1538">
        <v>179</v>
      </c>
      <c r="J1538" t="s">
        <v>2563</v>
      </c>
      <c r="K1538" t="str" cm="1">
        <f t="array" ref="K1538">TRIM(RemoveChars(J1538,$D$2))</f>
        <v>Wowee Zowee</v>
      </c>
      <c r="L1538" t="str">
        <f>TEXT(M1538/86400000,"[m]:ss.000")</f>
        <v>3:07.269</v>
      </c>
      <c r="M1538" s="8">
        <v>187268.83333333299</v>
      </c>
      <c r="N1538" s="8"/>
    </row>
    <row r="1539" spans="1:14" x14ac:dyDescent="0.2">
      <c r="A1539">
        <v>629</v>
      </c>
      <c r="B1539" t="s">
        <v>2054</v>
      </c>
      <c r="C1539" s="7" t="str" cm="1">
        <f t="array" ref="C1539">TRIM(RemoveChars(B1539,$D$2))</f>
        <v>Blind Guardian</v>
      </c>
      <c r="E1539" s="9">
        <v>34794</v>
      </c>
      <c r="F1539" t="s">
        <v>2055</v>
      </c>
      <c r="G1539">
        <v>3.83</v>
      </c>
      <c r="H1539" s="2">
        <v>4157</v>
      </c>
      <c r="I1539">
        <v>64</v>
      </c>
      <c r="J1539" t="s">
        <v>2057</v>
      </c>
      <c r="K1539" t="str" cm="1">
        <f t="array" ref="K1539">TRIM(RemoveChars(J1539,$D$2))</f>
        <v>Imaginations From the Other Side</v>
      </c>
      <c r="L1539" t="str">
        <f>TEXT(M1539/86400000,"[m]:ss.000")</f>
        <v>5:34.789</v>
      </c>
      <c r="M1539" s="8">
        <v>334788.83333333302</v>
      </c>
      <c r="N1539" s="8"/>
    </row>
    <row r="1540" spans="1:14" x14ac:dyDescent="0.2">
      <c r="A1540">
        <v>895</v>
      </c>
      <c r="B1540" t="s">
        <v>1931</v>
      </c>
      <c r="C1540" s="7" t="str" cm="1">
        <f t="array" ref="C1540">TRIM(RemoveChars(B1540,$D$2))</f>
        <v>Guided by Voices</v>
      </c>
      <c r="E1540" s="9">
        <v>34793</v>
      </c>
      <c r="F1540" t="s">
        <v>1556</v>
      </c>
      <c r="G1540">
        <v>3.81</v>
      </c>
      <c r="H1540" s="2">
        <v>6370</v>
      </c>
      <c r="I1540">
        <v>112</v>
      </c>
      <c r="J1540" t="s">
        <v>2860</v>
      </c>
      <c r="K1540" t="str" cm="1">
        <f t="array" ref="K1540">TRIM(RemoveChars(J1540,$D$2))</f>
        <v>Alien Lanes</v>
      </c>
      <c r="L1540" t="str">
        <f>TEXT(M1540/86400000,"[m]:ss.000")</f>
        <v>1:28.399</v>
      </c>
      <c r="M1540" s="8">
        <v>88398.642857142797</v>
      </c>
      <c r="N1540" s="8"/>
    </row>
    <row r="1541" spans="1:14" x14ac:dyDescent="0.2">
      <c r="A1541">
        <v>2544</v>
      </c>
      <c r="B1541" t="s">
        <v>7629</v>
      </c>
      <c r="C1541" s="7" t="str" cm="1">
        <f t="array" ref="C1541">TRIM(RemoveChars(B1541,$D$2))</f>
        <v>Moonspell</v>
      </c>
      <c r="E1541" s="9">
        <v>34790</v>
      </c>
      <c r="F1541" t="s">
        <v>2952</v>
      </c>
      <c r="G1541">
        <v>3.72</v>
      </c>
      <c r="H1541" s="2">
        <v>2097</v>
      </c>
      <c r="I1541">
        <v>36</v>
      </c>
      <c r="J1541" t="s">
        <v>7631</v>
      </c>
      <c r="K1541" t="str" cm="1">
        <f t="array" ref="K1541">TRIM(RemoveChars(J1541,$D$2))</f>
        <v>Wolfheart</v>
      </c>
      <c r="L1541" t="str">
        <f>TEXT(M1541/86400000,"[m]:ss.000")</f>
        <v>5:29.125</v>
      </c>
      <c r="M1541" s="8">
        <v>329125</v>
      </c>
      <c r="N1541" s="8"/>
    </row>
    <row r="1542" spans="1:14" x14ac:dyDescent="0.2">
      <c r="A1542">
        <v>395</v>
      </c>
      <c r="B1542" t="s">
        <v>1332</v>
      </c>
      <c r="C1542" s="7" t="str" cm="1">
        <f t="array" ref="C1542">TRIM(RemoveChars(B1542,$D$2))</f>
        <v>Big L</v>
      </c>
      <c r="E1542" s="9">
        <v>34786</v>
      </c>
      <c r="F1542" t="s">
        <v>93</v>
      </c>
      <c r="G1542">
        <v>3.91</v>
      </c>
      <c r="H1542" s="2">
        <v>6747</v>
      </c>
      <c r="I1542">
        <v>137</v>
      </c>
      <c r="J1542" t="s">
        <v>1334</v>
      </c>
      <c r="K1542" t="str" cm="1">
        <f t="array" ref="K1542">TRIM(RemoveChars(J1542,$D$2))</f>
        <v>Lifestylez ov da Poor &amp; Dangerous</v>
      </c>
      <c r="L1542" t="str">
        <f>TEXT(M1542/86400000,"[m]:ss.000")</f>
        <v>4:03.849</v>
      </c>
      <c r="M1542" s="8">
        <v>243849</v>
      </c>
      <c r="N1542" s="8"/>
    </row>
    <row r="1543" spans="1:14" x14ac:dyDescent="0.2">
      <c r="A1543">
        <v>1437</v>
      </c>
      <c r="B1543" t="s">
        <v>4440</v>
      </c>
      <c r="C1543" s="7" t="str" cm="1">
        <f t="array" ref="C1543">TRIM(RemoveChars(B1543,$D$2))</f>
        <v>Ol' Dirty Bastard</v>
      </c>
      <c r="E1543" s="9">
        <v>34786</v>
      </c>
      <c r="F1543" t="s">
        <v>2160</v>
      </c>
      <c r="G1543">
        <v>3.77</v>
      </c>
      <c r="H1543" s="2">
        <v>5711</v>
      </c>
      <c r="I1543">
        <v>121</v>
      </c>
      <c r="J1543" t="s">
        <v>4442</v>
      </c>
      <c r="K1543" t="str" cm="1">
        <f t="array" ref="K1543">TRIM(RemoveChars(J1543,$D$2))</f>
        <v>Return to the 36 Chambers: The Dirty Version</v>
      </c>
      <c r="L1543" t="str">
        <f>TEXT(M1543/86400000,"[m]:ss.000")</f>
        <v>4:00.514</v>
      </c>
      <c r="M1543" s="8">
        <v>240513.82352941099</v>
      </c>
      <c r="N1543" s="8"/>
    </row>
    <row r="1544" spans="1:14" x14ac:dyDescent="0.2">
      <c r="A1544">
        <v>3718</v>
      </c>
      <c r="B1544" t="s">
        <v>1469</v>
      </c>
      <c r="C1544" s="7" t="str" cm="1">
        <f t="array" ref="C1544">TRIM(RemoveChars(B1544,$D$2))</f>
        <v>Red House Painters</v>
      </c>
      <c r="E1544" s="9">
        <v>34786</v>
      </c>
      <c r="F1544" t="s">
        <v>10910</v>
      </c>
      <c r="G1544">
        <v>3.67</v>
      </c>
      <c r="H1544" s="2">
        <v>3538</v>
      </c>
      <c r="I1544">
        <v>48</v>
      </c>
      <c r="J1544" t="s">
        <v>10912</v>
      </c>
      <c r="K1544" t="str" cm="1">
        <f t="array" ref="K1544">TRIM(RemoveChars(J1544,$D$2))</f>
        <v>Ocean Beach</v>
      </c>
      <c r="L1544" t="str">
        <f>TEXT(M1544/86400000,"[m]:ss.000")</f>
        <v>2:02.258</v>
      </c>
      <c r="M1544" s="8">
        <v>122258.33333333299</v>
      </c>
      <c r="N1544" s="8"/>
    </row>
    <row r="1545" spans="1:14" x14ac:dyDescent="0.2">
      <c r="A1545">
        <v>232</v>
      </c>
      <c r="B1545" t="s">
        <v>795</v>
      </c>
      <c r="C1545" s="7" t="str" cm="1">
        <f t="array" ref="C1545">TRIM(RemoveChars(B1545,$D$2))</f>
        <v>Yasunori Mitsuda</v>
      </c>
      <c r="E1545" s="9">
        <v>34783</v>
      </c>
      <c r="F1545" t="s">
        <v>796</v>
      </c>
      <c r="G1545">
        <v>4.01</v>
      </c>
      <c r="H1545" s="2">
        <v>1689</v>
      </c>
      <c r="I1545">
        <v>25</v>
      </c>
      <c r="J1545" t="s">
        <v>798</v>
      </c>
      <c r="K1545" t="str" cm="1">
        <f t="array" ref="K1545">TRIM(RemoveChars(J1545,$D$2))</f>
        <v>"Chrono Trigger"</v>
      </c>
      <c r="L1545" t="str">
        <f>TEXT(M1545/86400000,"[m]:ss.000")</f>
        <v>1:53.584</v>
      </c>
      <c r="M1545" s="8">
        <v>113583.66</v>
      </c>
      <c r="N1545" s="8"/>
    </row>
    <row r="1546" spans="1:14" x14ac:dyDescent="0.2">
      <c r="A1546">
        <v>3052</v>
      </c>
      <c r="B1546" t="s">
        <v>9068</v>
      </c>
      <c r="C1546" s="7" t="str" cm="1">
        <f t="array" ref="C1546">TRIM(RemoveChars(B1546,$D$2))</f>
        <v>The Tea Party</v>
      </c>
      <c r="E1546" s="9">
        <v>34781</v>
      </c>
      <c r="F1546" t="s">
        <v>146</v>
      </c>
      <c r="G1546">
        <v>3.72</v>
      </c>
      <c r="H1546">
        <v>692</v>
      </c>
      <c r="I1546">
        <v>28</v>
      </c>
      <c r="J1546" t="s">
        <v>9070</v>
      </c>
      <c r="K1546" t="str" cm="1">
        <f t="array" ref="K1546">TRIM(RemoveChars(J1546,$D$2))</f>
        <v>The Edges of Twilight</v>
      </c>
      <c r="L1546" t="str">
        <f>TEXT(M1546/86400000,"[m]:ss.000")</f>
        <v>5:12.919</v>
      </c>
      <c r="M1546" s="8">
        <v>312918.678571428</v>
      </c>
      <c r="N1546" s="8"/>
    </row>
    <row r="1547" spans="1:14" x14ac:dyDescent="0.2">
      <c r="A1547">
        <v>106</v>
      </c>
      <c r="B1547" t="s">
        <v>380</v>
      </c>
      <c r="C1547" s="7" t="str" cm="1">
        <f t="array" ref="C1547">TRIM(RemoveChars(B1547,$D$2))</f>
        <v>Death</v>
      </c>
      <c r="E1547" s="9">
        <v>34779</v>
      </c>
      <c r="F1547" t="s">
        <v>381</v>
      </c>
      <c r="G1547">
        <v>4.07</v>
      </c>
      <c r="H1547" s="2">
        <v>13925</v>
      </c>
      <c r="I1547">
        <v>215</v>
      </c>
      <c r="J1547" t="s">
        <v>383</v>
      </c>
      <c r="K1547" t="str" cm="1">
        <f t="array" ref="K1547">TRIM(RemoveChars(J1547,$D$2))</f>
        <v>Symbolic</v>
      </c>
      <c r="L1547" t="str">
        <f>TEXT(M1547/86400000,"[m]:ss.000")</f>
        <v>5:28.748</v>
      </c>
      <c r="M1547" s="8">
        <v>328747.64285714203</v>
      </c>
      <c r="N1547" s="8"/>
    </row>
    <row r="1548" spans="1:14" x14ac:dyDescent="0.2">
      <c r="A1548">
        <v>3092</v>
      </c>
      <c r="B1548" t="s">
        <v>9178</v>
      </c>
      <c r="C1548" s="7" t="str" cm="1">
        <f t="array" ref="C1548">TRIM(RemoveChars(B1548,$D$2))</f>
        <v>Monster Magnet</v>
      </c>
      <c r="E1548" s="9">
        <v>34779</v>
      </c>
      <c r="F1548" t="s">
        <v>9179</v>
      </c>
      <c r="G1548">
        <v>3.7</v>
      </c>
      <c r="H1548" s="2">
        <v>2250</v>
      </c>
      <c r="I1548">
        <v>41</v>
      </c>
      <c r="J1548" t="s">
        <v>9181</v>
      </c>
      <c r="K1548" t="str" cm="1">
        <f t="array" ref="K1548">TRIM(RemoveChars(J1548,$D$2))</f>
        <v>Dopes to Infinity</v>
      </c>
      <c r="L1548" t="str">
        <f>TEXT(M1548/86400000,"[m]:ss.000")</f>
        <v>5:12.545</v>
      </c>
      <c r="M1548" s="8">
        <v>312545.5</v>
      </c>
      <c r="N1548" s="8"/>
    </row>
    <row r="1549" spans="1:14" x14ac:dyDescent="0.2">
      <c r="A1549">
        <v>3089</v>
      </c>
      <c r="B1549" t="s">
        <v>9171</v>
      </c>
      <c r="C1549" s="7" t="str" cm="1">
        <f t="array" ref="C1549">TRIM(RemoveChars(B1549,$D$2))</f>
        <v>Masada</v>
      </c>
      <c r="E1549" s="9">
        <v>34776</v>
      </c>
      <c r="F1549" t="s">
        <v>830</v>
      </c>
      <c r="G1549">
        <v>3.76</v>
      </c>
      <c r="H1549">
        <v>304</v>
      </c>
      <c r="I1549">
        <v>4</v>
      </c>
      <c r="J1549" t="s">
        <v>9172</v>
      </c>
      <c r="K1549" t="str" cm="1">
        <f t="array" ref="K1549">TRIM(RemoveChars(J1549,$D$2))</f>
        <v>◊í (Gimel)</v>
      </c>
      <c r="L1549" t="str">
        <f>TEXT(M1549/86400000,"[m]:ss.000")</f>
        <v>2:58.277</v>
      </c>
      <c r="M1549" s="8">
        <v>178276.6</v>
      </c>
      <c r="N1549" s="8"/>
    </row>
    <row r="1550" spans="1:14" x14ac:dyDescent="0.2">
      <c r="A1550">
        <v>1956</v>
      </c>
      <c r="B1550" t="s">
        <v>5943</v>
      </c>
      <c r="C1550" s="7" t="str" cm="1">
        <f t="array" ref="C1550">TRIM(RemoveChars(B1550,$D$2))</f>
        <v>Mad Season</v>
      </c>
      <c r="E1550" s="9">
        <v>34772</v>
      </c>
      <c r="F1550" t="s">
        <v>5944</v>
      </c>
      <c r="G1550">
        <v>3.75</v>
      </c>
      <c r="H1550" s="2">
        <v>3754</v>
      </c>
      <c r="I1550">
        <v>84</v>
      </c>
      <c r="J1550" t="s">
        <v>5946</v>
      </c>
      <c r="K1550" t="str" cm="1">
        <f t="array" ref="K1550">TRIM(RemoveChars(J1550,$D$2))</f>
        <v>Above</v>
      </c>
      <c r="L1550" t="str">
        <f>TEXT(M1550/86400000,"[m]:ss.000")</f>
        <v>3:44.722</v>
      </c>
      <c r="M1550" s="8">
        <v>224721.928571428</v>
      </c>
      <c r="N1550" s="8"/>
    </row>
    <row r="1551" spans="1:14" x14ac:dyDescent="0.2">
      <c r="A1551">
        <v>1825</v>
      </c>
      <c r="B1551" t="s">
        <v>5558</v>
      </c>
      <c r="C1551" s="7" t="str" cm="1">
        <f t="array" ref="C1551">TRIM(RemoveChars(B1551,$D$2))</f>
        <v>2Pac</v>
      </c>
      <c r="E1551" s="9">
        <v>34772</v>
      </c>
      <c r="F1551" t="s">
        <v>5559</v>
      </c>
      <c r="G1551">
        <v>3.72</v>
      </c>
      <c r="H1551" s="2">
        <v>6575</v>
      </c>
      <c r="I1551">
        <v>180</v>
      </c>
      <c r="J1551" t="s">
        <v>5561</v>
      </c>
      <c r="K1551" t="str" cm="1">
        <f t="array" ref="K1551">TRIM(RemoveChars(J1551,$D$2))</f>
        <v>Me Against the World</v>
      </c>
      <c r="L1551" t="str">
        <f>TEXT(M1551/86400000,"[m]:ss.000")</f>
        <v>4:23.861</v>
      </c>
      <c r="M1551" s="8">
        <v>263861.26666666602</v>
      </c>
      <c r="N1551" s="8"/>
    </row>
    <row r="1552" spans="1:14" x14ac:dyDescent="0.2">
      <c r="A1552">
        <v>180</v>
      </c>
      <c r="B1552" t="s">
        <v>19</v>
      </c>
      <c r="C1552" s="7" t="str" cm="1">
        <f t="array" ref="C1552">TRIM(RemoveChars(B1552,$D$2))</f>
        <v>Radiohead</v>
      </c>
      <c r="E1552" s="9">
        <v>34771</v>
      </c>
      <c r="F1552" t="s">
        <v>556</v>
      </c>
      <c r="G1552">
        <v>3.83</v>
      </c>
      <c r="H1552" s="2">
        <v>46351</v>
      </c>
      <c r="I1552">
        <v>789</v>
      </c>
      <c r="J1552" t="s">
        <v>628</v>
      </c>
      <c r="K1552" t="str" cm="1">
        <f t="array" ref="K1552">TRIM(RemoveChars(J1552,$D$2))</f>
        <v>The Bends</v>
      </c>
      <c r="L1552" t="str">
        <f>TEXT(M1552/86400000,"[m]:ss.000")</f>
        <v>4:03.302</v>
      </c>
      <c r="M1552" s="8">
        <v>243302.25</v>
      </c>
      <c r="N1552" s="8"/>
    </row>
    <row r="1553" spans="1:14" x14ac:dyDescent="0.2">
      <c r="A1553">
        <v>1105</v>
      </c>
      <c r="B1553" t="s">
        <v>1465</v>
      </c>
      <c r="C1553" s="7" t="str" cm="1">
        <f t="array" ref="C1553">TRIM(RemoveChars(B1553,$D$2))</f>
        <v>Faith No More</v>
      </c>
      <c r="E1553" s="9">
        <v>34771</v>
      </c>
      <c r="F1553" t="s">
        <v>746</v>
      </c>
      <c r="G1553">
        <v>3.78</v>
      </c>
      <c r="H1553" s="2">
        <v>6393</v>
      </c>
      <c r="I1553">
        <v>134</v>
      </c>
      <c r="J1553" t="s">
        <v>3476</v>
      </c>
      <c r="K1553" t="str" cm="1">
        <f t="array" ref="K1553">TRIM(RemoveChars(J1553,$D$2))</f>
        <v>King for a Day... Fool for a Lifetime</v>
      </c>
      <c r="L1553" t="str">
        <f>TEXT(M1553/86400000,"[m]:ss.000")</f>
        <v>4:03.528</v>
      </c>
      <c r="M1553" s="8">
        <v>243527.57142857101</v>
      </c>
      <c r="N1553" s="8"/>
    </row>
    <row r="1554" spans="1:14" x14ac:dyDescent="0.2">
      <c r="A1554">
        <v>2262</v>
      </c>
      <c r="B1554" t="s">
        <v>6826</v>
      </c>
      <c r="C1554" s="7" t="str" cm="1">
        <f t="array" ref="C1554">TRIM(RemoveChars(B1554,$D$2))</f>
        <v>Madredeus</v>
      </c>
      <c r="E1554" s="9">
        <v>34759</v>
      </c>
      <c r="F1554" t="s">
        <v>6827</v>
      </c>
      <c r="G1554">
        <v>3.78</v>
      </c>
      <c r="H1554">
        <v>303</v>
      </c>
      <c r="I1554">
        <v>7</v>
      </c>
      <c r="J1554" t="s">
        <v>6829</v>
      </c>
      <c r="K1554" t="str" cm="1">
        <f t="array" ref="K1554">TRIM(RemoveChars(J1554,$D$2))</f>
        <v>Ainda</v>
      </c>
      <c r="L1554" t="str">
        <f>TEXT(M1554/86400000,"[m]:ss.000")</f>
        <v>2:55.467</v>
      </c>
      <c r="M1554" s="8">
        <v>175467</v>
      </c>
      <c r="N1554" s="8"/>
    </row>
    <row r="1555" spans="1:14" x14ac:dyDescent="0.2">
      <c r="A1555">
        <v>446</v>
      </c>
      <c r="B1555" t="s">
        <v>1491</v>
      </c>
      <c r="C1555" s="7" t="str" cm="1">
        <f t="array" ref="C1555">TRIM(RemoveChars(B1555,$D$2))</f>
        <v>PJ Harvey</v>
      </c>
      <c r="E1555" s="9">
        <v>34758</v>
      </c>
      <c r="F1555" t="s">
        <v>1492</v>
      </c>
      <c r="G1555">
        <v>3.88</v>
      </c>
      <c r="H1555" s="2">
        <v>9574</v>
      </c>
      <c r="I1555">
        <v>145</v>
      </c>
      <c r="J1555" t="s">
        <v>1494</v>
      </c>
      <c r="K1555" t="str" cm="1">
        <f t="array" ref="K1555">TRIM(RemoveChars(J1555,$D$2))</f>
        <v>To Bring You My Love</v>
      </c>
      <c r="L1555" t="str">
        <f>TEXT(M1555/86400000,"[m]:ss.000")</f>
        <v>4:14.711</v>
      </c>
      <c r="M1555" s="8">
        <v>254710.7</v>
      </c>
      <c r="N1555" s="8"/>
    </row>
    <row r="1556" spans="1:14" x14ac:dyDescent="0.2">
      <c r="A1556">
        <v>2739</v>
      </c>
      <c r="B1556" t="s">
        <v>6890</v>
      </c>
      <c r="C1556" s="7" t="str" cm="1">
        <f t="array" ref="C1556">TRIM(RemoveChars(B1556,$D$2))</f>
        <v>DJ Quik</v>
      </c>
      <c r="E1556" s="9">
        <v>34751</v>
      </c>
      <c r="F1556" t="s">
        <v>8159</v>
      </c>
      <c r="G1556">
        <v>3.72</v>
      </c>
      <c r="H1556" s="2">
        <v>1042</v>
      </c>
      <c r="I1556">
        <v>21</v>
      </c>
      <c r="J1556" t="s">
        <v>8161</v>
      </c>
      <c r="K1556" t="str" cm="1">
        <f t="array" ref="K1556">TRIM(RemoveChars(J1556,$D$2))</f>
        <v>Safe + Sound</v>
      </c>
      <c r="L1556" t="str">
        <f>TEXT(M1556/86400000,"[m]:ss.000")</f>
        <v>3:58.690</v>
      </c>
      <c r="M1556" s="8">
        <v>238690.35294117601</v>
      </c>
      <c r="N1556" s="8"/>
    </row>
    <row r="1557" spans="1:14" x14ac:dyDescent="0.2">
      <c r="A1557">
        <v>3865</v>
      </c>
      <c r="B1557" t="s">
        <v>9429</v>
      </c>
      <c r="C1557" s="7" t="str" cm="1">
        <f t="array" ref="C1557">TRIM(RemoveChars(B1557,$D$2))</f>
        <v>Team Dresch</v>
      </c>
      <c r="E1557" s="9">
        <v>34751</v>
      </c>
      <c r="F1557" t="s">
        <v>11318</v>
      </c>
      <c r="G1557">
        <v>3.68</v>
      </c>
      <c r="H1557" s="2">
        <v>1400</v>
      </c>
      <c r="I1557">
        <v>25</v>
      </c>
      <c r="J1557" t="s">
        <v>11320</v>
      </c>
      <c r="K1557" t="str" cm="1">
        <f t="array" ref="K1557">TRIM(RemoveChars(J1557,$D$2))</f>
        <v>Personal Best</v>
      </c>
      <c r="L1557" t="str">
        <f>TEXT(M1557/86400000,"[m]:ss.000")</f>
        <v>3:07.327</v>
      </c>
      <c r="M1557" s="8">
        <v>187327.45454545401</v>
      </c>
      <c r="N1557" s="8"/>
    </row>
    <row r="1558" spans="1:14" x14ac:dyDescent="0.2">
      <c r="A1558">
        <v>1801</v>
      </c>
      <c r="B1558" t="s">
        <v>5497</v>
      </c>
      <c r="C1558" s="7" t="str" cm="1">
        <f t="array" ref="C1558">TRIM(RemoveChars(B1558,$D$2))</f>
        <v>Tricky</v>
      </c>
      <c r="E1558" s="9">
        <v>34750</v>
      </c>
      <c r="F1558" t="s">
        <v>164</v>
      </c>
      <c r="G1558">
        <v>3.74</v>
      </c>
      <c r="H1558" s="2">
        <v>6925</v>
      </c>
      <c r="I1558">
        <v>102</v>
      </c>
      <c r="J1558" t="s">
        <v>5499</v>
      </c>
      <c r="K1558" t="str" cm="1">
        <f t="array" ref="K1558">TRIM(RemoveChars(J1558,$D$2))</f>
        <v>Maxinquaye</v>
      </c>
      <c r="L1558" t="str">
        <f>TEXT(M1558/86400000,"[m]:ss.000")</f>
        <v>4:41.480</v>
      </c>
      <c r="M1558" s="8">
        <v>281479.56</v>
      </c>
      <c r="N1558" s="8"/>
    </row>
    <row r="1559" spans="1:14" x14ac:dyDescent="0.2">
      <c r="A1559">
        <v>1776</v>
      </c>
      <c r="B1559" t="s">
        <v>5419</v>
      </c>
      <c r="C1559" s="7" t="str" cm="1">
        <f t="array" ref="C1559">TRIM(RemoveChars(B1559,$D$2))</f>
        <v>The Jayhawks</v>
      </c>
      <c r="E1559" s="9">
        <v>34744</v>
      </c>
      <c r="F1559" t="s">
        <v>5420</v>
      </c>
      <c r="G1559">
        <v>3.77</v>
      </c>
      <c r="H1559" s="2">
        <v>1896</v>
      </c>
      <c r="I1559">
        <v>48</v>
      </c>
      <c r="J1559" t="s">
        <v>5422</v>
      </c>
      <c r="K1559" t="str" cm="1">
        <f t="array" ref="K1559">TRIM(RemoveChars(J1559,$D$2))</f>
        <v>Tomorrow the Green Grass</v>
      </c>
      <c r="L1559" t="str">
        <f>TEXT(M1559/86400000,"[m]:ss.000")</f>
        <v>3:34.798</v>
      </c>
      <c r="M1559" s="8">
        <v>214798.07692307601</v>
      </c>
      <c r="N1559" s="8"/>
    </row>
    <row r="1560" spans="1:14" x14ac:dyDescent="0.2">
      <c r="A1560">
        <v>1473</v>
      </c>
      <c r="B1560" t="s">
        <v>194</v>
      </c>
      <c r="C1560" s="7" t="str" cm="1">
        <f t="array" ref="C1560">TRIM(RemoveChars(B1560,$D$2))</f>
        <v>Slowdive</v>
      </c>
      <c r="E1560" s="9">
        <v>34736</v>
      </c>
      <c r="F1560" t="s">
        <v>4542</v>
      </c>
      <c r="G1560">
        <v>3.74</v>
      </c>
      <c r="H1560" s="2">
        <v>10387</v>
      </c>
      <c r="I1560">
        <v>114</v>
      </c>
      <c r="J1560" t="s">
        <v>4544</v>
      </c>
      <c r="K1560" t="str" cm="1">
        <f t="array" ref="K1560">TRIM(RemoveChars(J1560,$D$2))</f>
        <v>Pygmalion</v>
      </c>
      <c r="L1560" t="str">
        <f>TEXT(M1560/86400000,"[m]:ss.000")</f>
        <v>3:07.729</v>
      </c>
      <c r="M1560" s="8">
        <v>187729.125</v>
      </c>
      <c r="N1560" s="8"/>
    </row>
    <row r="1561" spans="1:14" x14ac:dyDescent="0.2">
      <c r="A1561">
        <v>2637</v>
      </c>
      <c r="B1561" t="s">
        <v>7882</v>
      </c>
      <c r="C1561" s="7" t="str" cm="1">
        <f t="array" ref="C1561">TRIM(RemoveChars(B1561,$D$2))</f>
        <v>Kronos Quartet</v>
      </c>
      <c r="E1561" s="9">
        <v>34733</v>
      </c>
      <c r="F1561" t="s">
        <v>7883</v>
      </c>
      <c r="G1561">
        <v>3.76</v>
      </c>
      <c r="H1561">
        <v>418</v>
      </c>
      <c r="I1561">
        <v>8</v>
      </c>
      <c r="J1561" t="s">
        <v>7885</v>
      </c>
      <c r="K1561" t="str" cm="1">
        <f t="array" ref="K1561">TRIM(RemoveChars(J1561,$D$2))</f>
        <v>Kronos Quartet Performs Philip Glass</v>
      </c>
      <c r="L1561" t="str">
        <f>TEXT(M1561/86400000,"[m]:ss.000")</f>
        <v>3:47.811</v>
      </c>
      <c r="M1561" s="8">
        <v>227811.16666666599</v>
      </c>
      <c r="N1561" s="8"/>
    </row>
    <row r="1562" spans="1:14" x14ac:dyDescent="0.2">
      <c r="A1562">
        <v>3143</v>
      </c>
      <c r="B1562" t="s">
        <v>2408</v>
      </c>
      <c r="C1562" s="7" t="str" cm="1">
        <f t="array" ref="C1562">TRIM(RemoveChars(B1562,$D$2))</f>
        <v>Porcupine Tree</v>
      </c>
      <c r="E1562" s="9">
        <v>34731</v>
      </c>
      <c r="F1562" t="s">
        <v>477</v>
      </c>
      <c r="G1562">
        <v>3.69</v>
      </c>
      <c r="H1562" s="2">
        <v>4138</v>
      </c>
      <c r="I1562">
        <v>85</v>
      </c>
      <c r="J1562" t="s">
        <v>9337</v>
      </c>
      <c r="K1562" t="str" cm="1">
        <f t="array" ref="K1562">TRIM(RemoveChars(J1562,$D$2))</f>
        <v>The Sky Moves Sideways</v>
      </c>
      <c r="L1562" t="str">
        <f>TEXT(M1562/86400000,"[m]:ss.000")</f>
        <v>12:17.501</v>
      </c>
      <c r="M1562" s="8">
        <v>737500.77777777705</v>
      </c>
      <c r="N1562" s="8"/>
    </row>
    <row r="1563" spans="1:14" x14ac:dyDescent="0.2">
      <c r="A1563">
        <v>524</v>
      </c>
      <c r="B1563" t="s">
        <v>242</v>
      </c>
      <c r="C1563" s="7" t="str" cm="1">
        <f t="array" ref="C1563">TRIM(RemoveChars(B1563,$D$2))</f>
        <v>Swans</v>
      </c>
      <c r="E1563" s="9">
        <v>34722</v>
      </c>
      <c r="F1563" t="s">
        <v>1733</v>
      </c>
      <c r="G1563">
        <v>3.86</v>
      </c>
      <c r="H1563" s="2">
        <v>10963</v>
      </c>
      <c r="I1563">
        <v>65</v>
      </c>
      <c r="J1563" t="s">
        <v>1735</v>
      </c>
      <c r="K1563" t="str" cm="1">
        <f t="array" ref="K1563">TRIM(RemoveChars(J1563,$D$2))</f>
        <v>The Great Annihilator</v>
      </c>
      <c r="L1563" t="str">
        <f>TEXT(M1563/86400000,"[m]:ss.000")</f>
        <v>4:21.728</v>
      </c>
      <c r="M1563" s="8">
        <v>261727.647058823</v>
      </c>
      <c r="N1563" s="8"/>
    </row>
    <row r="1564" spans="1:14" x14ac:dyDescent="0.2">
      <c r="A1564">
        <v>4066</v>
      </c>
      <c r="B1564" t="s">
        <v>1149</v>
      </c>
      <c r="C1564" s="7" t="str" cm="1">
        <f t="array" ref="C1564">TRIM(RemoveChars(B1564,$D$2))</f>
        <v>The Roots</v>
      </c>
      <c r="E1564" s="9">
        <v>34716</v>
      </c>
      <c r="F1564" t="s">
        <v>3955</v>
      </c>
      <c r="G1564">
        <v>3.66</v>
      </c>
      <c r="H1564" s="2">
        <v>3039</v>
      </c>
      <c r="I1564">
        <v>63</v>
      </c>
      <c r="J1564" t="s">
        <v>11869</v>
      </c>
      <c r="K1564" t="str" cm="1">
        <f t="array" ref="K1564">TRIM(RemoveChars(J1564,$D$2))</f>
        <v>Do You Want More?!!!??!</v>
      </c>
      <c r="L1564" t="str">
        <f>TEXT(M1564/86400000,"[m]:ss.000")</f>
        <v>4:36.912</v>
      </c>
      <c r="M1564" s="8">
        <v>276911.6875</v>
      </c>
      <c r="N1564" s="8"/>
    </row>
    <row r="1565" spans="1:14" x14ac:dyDescent="0.2">
      <c r="A1565">
        <v>1273</v>
      </c>
      <c r="B1565" t="s">
        <v>3961</v>
      </c>
      <c r="C1565" s="7" t="str" cm="1">
        <f t="array" ref="C1565">TRIM(RemoveChars(B1565,$D$2))</f>
        <v>Smif-n-Wessun</v>
      </c>
      <c r="E1565" s="9">
        <v>34709</v>
      </c>
      <c r="F1565" t="s">
        <v>93</v>
      </c>
      <c r="G1565">
        <v>3.81</v>
      </c>
      <c r="H1565" s="2">
        <v>1702</v>
      </c>
      <c r="I1565">
        <v>41</v>
      </c>
      <c r="J1565" t="s">
        <v>3963</v>
      </c>
      <c r="K1565" t="str" cm="1">
        <f t="array" ref="K1565">TRIM(RemoveChars(J1565,$D$2))</f>
        <v>Dah Shinin'</v>
      </c>
      <c r="L1565" t="str">
        <f>TEXT(M1565/86400000,"[m]:ss.000")</f>
        <v>4:13.457</v>
      </c>
      <c r="M1565" s="8">
        <v>253457.375</v>
      </c>
      <c r="N1565" s="8"/>
    </row>
    <row r="1566" spans="1:14" x14ac:dyDescent="0.2">
      <c r="A1566">
        <v>4074</v>
      </c>
      <c r="B1566" t="s">
        <v>9741</v>
      </c>
      <c r="C1566" s="7" t="str" cm="1">
        <f t="array" ref="C1566">TRIM(RemoveChars(B1566,$D$2))</f>
        <v>Spock's Beard</v>
      </c>
      <c r="E1566" s="9">
        <v>34700</v>
      </c>
      <c r="F1566" t="s">
        <v>477</v>
      </c>
      <c r="G1566">
        <v>3.68</v>
      </c>
      <c r="H1566">
        <v>929</v>
      </c>
      <c r="I1566">
        <v>20</v>
      </c>
      <c r="J1566" t="s">
        <v>11890</v>
      </c>
      <c r="K1566" t="str" cm="1">
        <f t="array" ref="K1566">TRIM(RemoveChars(J1566,$D$2))</f>
        <v>The Light</v>
      </c>
      <c r="L1566" t="str">
        <f>TEXT(M1566/86400000,"[m]:ss.000")</f>
        <v>2:57.695</v>
      </c>
      <c r="M1566" s="8">
        <v>177694.9</v>
      </c>
      <c r="N1566" s="8"/>
    </row>
    <row r="1567" spans="1:14" x14ac:dyDescent="0.2">
      <c r="A1567">
        <v>4261</v>
      </c>
      <c r="B1567" t="s">
        <v>9171</v>
      </c>
      <c r="C1567" s="7" t="str" cm="1">
        <f t="array" ref="C1567">TRIM(RemoveChars(B1567,$D$2))</f>
        <v>Masada</v>
      </c>
      <c r="E1567" s="9">
        <v>34685</v>
      </c>
      <c r="F1567" t="s">
        <v>12412</v>
      </c>
      <c r="G1567">
        <v>3.68</v>
      </c>
      <c r="H1567">
        <v>581</v>
      </c>
      <c r="I1567">
        <v>9</v>
      </c>
      <c r="J1567" t="s">
        <v>12414</v>
      </c>
      <c r="K1567" t="str" cm="1">
        <f t="array" ref="K1567">TRIM(RemoveChars(J1567,$D$2))</f>
        <v>◊ê (Alef)</v>
      </c>
      <c r="L1567" t="str">
        <f>TEXT(M1567/86400000,"[m]:ss.000")</f>
        <v>2:12.000</v>
      </c>
      <c r="M1567" s="8">
        <v>132000</v>
      </c>
      <c r="N1567" s="8"/>
    </row>
    <row r="1568" spans="1:14" x14ac:dyDescent="0.2">
      <c r="A1568">
        <v>1863</v>
      </c>
      <c r="B1568" t="s">
        <v>5680</v>
      </c>
      <c r="C1568" s="7" t="str" cm="1">
        <f t="array" ref="C1568">TRIM(RemoveChars(B1568,$D$2))</f>
        <v>Sequentia</v>
      </c>
      <c r="E1568" s="9">
        <v>34681</v>
      </c>
      <c r="F1568" t="s">
        <v>5681</v>
      </c>
      <c r="G1568">
        <v>3.79</v>
      </c>
      <c r="H1568" s="2">
        <v>1294</v>
      </c>
      <c r="I1568">
        <v>11</v>
      </c>
      <c r="J1568" t="s">
        <v>5683</v>
      </c>
      <c r="K1568" t="str" cm="1">
        <f t="array" ref="K1568">TRIM(RemoveChars(J1568,$D$2))</f>
        <v>Canticles of Ecstasy</v>
      </c>
      <c r="L1568" t="str">
        <f>TEXT(M1568/86400000,"[m]:ss.000")</f>
        <v>4:33.375</v>
      </c>
      <c r="M1568" s="8">
        <v>273375</v>
      </c>
      <c r="N1568" s="8"/>
    </row>
    <row r="1569" spans="1:14" x14ac:dyDescent="0.2">
      <c r="A1569">
        <v>2324</v>
      </c>
      <c r="B1569" t="s">
        <v>7008</v>
      </c>
      <c r="C1569" s="7" t="str" cm="1">
        <f t="array" ref="C1569">TRIM(RemoveChars(B1569,$D$2))</f>
        <v>Triple Six Mafia</v>
      </c>
      <c r="E1569" s="9">
        <v>34663</v>
      </c>
      <c r="F1569" t="s">
        <v>1457</v>
      </c>
      <c r="G1569">
        <v>3.74</v>
      </c>
      <c r="H1569" s="2">
        <v>1084</v>
      </c>
      <c r="I1569">
        <v>11</v>
      </c>
      <c r="J1569" t="s">
        <v>7010</v>
      </c>
      <c r="K1569" t="str" cm="1">
        <f t="array" ref="K1569">TRIM(RemoveChars(J1569,$D$2))</f>
        <v>Smoked Out Loced Out</v>
      </c>
      <c r="L1569" t="str">
        <f>TEXT(M1569/86400000,"[m]:ss.000")</f>
        <v>2:28.601</v>
      </c>
      <c r="M1569" s="8">
        <v>148601</v>
      </c>
      <c r="N1569" s="8"/>
    </row>
    <row r="1570" spans="1:14" x14ac:dyDescent="0.2">
      <c r="A1570">
        <v>2198</v>
      </c>
      <c r="B1570" t="s">
        <v>1126</v>
      </c>
      <c r="C1570" s="7" t="str" cm="1">
        <f t="array" ref="C1570">TRIM(RemoveChars(B1570,$D$2))</f>
        <v>Cryptopsy</v>
      </c>
      <c r="E1570" s="9">
        <v>34663</v>
      </c>
      <c r="F1570" t="s">
        <v>1127</v>
      </c>
      <c r="G1570">
        <v>3.73</v>
      </c>
      <c r="H1570" s="2">
        <v>2589</v>
      </c>
      <c r="I1570">
        <v>35</v>
      </c>
      <c r="J1570" t="s">
        <v>6655</v>
      </c>
      <c r="K1570" t="str" cm="1">
        <f t="array" ref="K1570">TRIM(RemoveChars(J1570,$D$2))</f>
        <v>Blasphemy Made Flesh</v>
      </c>
      <c r="L1570" t="str">
        <f>TEXT(M1570/86400000,"[m]:ss.000")</f>
        <v>3:58.243</v>
      </c>
      <c r="M1570" s="8">
        <v>238242.7</v>
      </c>
      <c r="N1570" s="8"/>
    </row>
    <row r="1571" spans="1:14" x14ac:dyDescent="0.2">
      <c r="A1571">
        <v>1475</v>
      </c>
      <c r="B1571" t="s">
        <v>3761</v>
      </c>
      <c r="C1571" s="7" t="str" cm="1">
        <f t="array" ref="C1571">TRIM(RemoveChars(B1571,$D$2))</f>
        <v>Redman</v>
      </c>
      <c r="E1571" s="9">
        <v>34660</v>
      </c>
      <c r="F1571" t="s">
        <v>93</v>
      </c>
      <c r="G1571">
        <v>3.8</v>
      </c>
      <c r="H1571" s="2">
        <v>1495</v>
      </c>
      <c r="I1571">
        <v>43</v>
      </c>
      <c r="J1571" t="s">
        <v>4548</v>
      </c>
      <c r="K1571" t="str" cm="1">
        <f t="array" ref="K1571">TRIM(RemoveChars(J1571,$D$2))</f>
        <v>Dare Iz a Darkside</v>
      </c>
      <c r="L1571" t="str">
        <f>TEXT(M1571/86400000,"[m]:ss.000")</f>
        <v>3:12.524</v>
      </c>
      <c r="M1571" s="8">
        <v>192524.1</v>
      </c>
      <c r="N1571" s="8"/>
    </row>
    <row r="1572" spans="1:14" x14ac:dyDescent="0.2">
      <c r="A1572">
        <v>3007</v>
      </c>
      <c r="B1572" t="s">
        <v>7086</v>
      </c>
      <c r="C1572" s="7" t="str" cm="1">
        <f t="array" ref="C1572">TRIM(RemoveChars(B1572,$D$2))</f>
        <v>Solitude Aeturnus</v>
      </c>
      <c r="E1572" s="9">
        <v>34655</v>
      </c>
      <c r="F1572" t="s">
        <v>2157</v>
      </c>
      <c r="G1572">
        <v>3.72</v>
      </c>
      <c r="H1572">
        <v>680</v>
      </c>
      <c r="I1572">
        <v>8</v>
      </c>
      <c r="J1572" t="s">
        <v>8942</v>
      </c>
      <c r="K1572" t="str" cm="1">
        <f t="array" ref="K1572">TRIM(RemoveChars(J1572,$D$2))</f>
        <v>Through the Darkest Hour</v>
      </c>
      <c r="L1572" t="str">
        <f>TEXT(M1572/86400000,"[m]:ss.000")</f>
        <v>6:20.418</v>
      </c>
      <c r="M1572" s="8">
        <v>380417.777777777</v>
      </c>
      <c r="N1572" s="8"/>
    </row>
    <row r="1573" spans="1:14" x14ac:dyDescent="0.2">
      <c r="A1573">
        <v>583</v>
      </c>
      <c r="B1573" t="s">
        <v>1915</v>
      </c>
      <c r="C1573" s="7" t="str" cm="1">
        <f t="array" ref="C1573">TRIM(RemoveChars(B1573,$D$2))</f>
        <v>Pete Rock &amp; C.L. Smooth</v>
      </c>
      <c r="E1573" s="9">
        <v>34646</v>
      </c>
      <c r="F1573" t="s">
        <v>1916</v>
      </c>
      <c r="G1573">
        <v>3.89</v>
      </c>
      <c r="H1573" s="2">
        <v>2437</v>
      </c>
      <c r="I1573">
        <v>51</v>
      </c>
      <c r="J1573" t="s">
        <v>1918</v>
      </c>
      <c r="K1573" t="str" cm="1">
        <f t="array" ref="K1573">TRIM(RemoveChars(J1573,$D$2))</f>
        <v>The Main Ingredient</v>
      </c>
      <c r="L1573" t="str">
        <f>TEXT(M1573/86400000,"[m]:ss.000")</f>
        <v>4:45.672</v>
      </c>
      <c r="M1573" s="8">
        <v>285671.6875</v>
      </c>
      <c r="N1573" s="8"/>
    </row>
    <row r="1574" spans="1:14" x14ac:dyDescent="0.2">
      <c r="A1574">
        <v>2866</v>
      </c>
      <c r="B1574" t="s">
        <v>3113</v>
      </c>
      <c r="C1574" s="7" t="str" cm="1">
        <f t="array" ref="C1574">TRIM(RemoveChars(B1574,$D$2))</f>
        <v>Autechre</v>
      </c>
      <c r="E1574" s="9">
        <v>34645</v>
      </c>
      <c r="F1574" t="s">
        <v>8531</v>
      </c>
      <c r="G1574">
        <v>3.68</v>
      </c>
      <c r="H1574" s="2">
        <v>7979</v>
      </c>
      <c r="I1574">
        <v>82</v>
      </c>
      <c r="J1574" t="s">
        <v>8533</v>
      </c>
      <c r="K1574" t="str" cm="1">
        <f t="array" ref="K1574">TRIM(RemoveChars(J1574,$D$2))</f>
        <v>Amber</v>
      </c>
      <c r="L1574" t="str">
        <f>TEXT(M1574/86400000,"[m]:ss.000")</f>
        <v>2:35.418</v>
      </c>
      <c r="M1574" s="8">
        <v>155418</v>
      </c>
      <c r="N1574" s="8"/>
    </row>
    <row r="1575" spans="1:14" x14ac:dyDescent="0.2">
      <c r="A1575">
        <v>1847</v>
      </c>
      <c r="B1575" t="s">
        <v>4882</v>
      </c>
      <c r="C1575" s="7" t="str" cm="1">
        <f t="array" ref="C1575">TRIM(RemoveChars(B1575,$D$2))</f>
        <v>Tom Petty</v>
      </c>
      <c r="E1575" s="9">
        <v>34639</v>
      </c>
      <c r="F1575" t="s">
        <v>5630</v>
      </c>
      <c r="G1575">
        <v>3.77</v>
      </c>
      <c r="H1575" s="2">
        <v>2413</v>
      </c>
      <c r="I1575">
        <v>80</v>
      </c>
      <c r="J1575" t="s">
        <v>5632</v>
      </c>
      <c r="K1575" t="str" cm="1">
        <f t="array" ref="K1575">TRIM(RemoveChars(J1575,$D$2))</f>
        <v>Wildflowers</v>
      </c>
      <c r="L1575" t="str">
        <f>TEXT(M1575/86400000,"[m]:ss.000")</f>
        <v>4:11.141</v>
      </c>
      <c r="M1575" s="8">
        <v>251141.33333333299</v>
      </c>
      <c r="N1575" s="8"/>
    </row>
    <row r="1576" spans="1:14" x14ac:dyDescent="0.2">
      <c r="A1576">
        <v>2508</v>
      </c>
      <c r="B1576" t="s">
        <v>7532</v>
      </c>
      <c r="C1576" s="7" t="str" cm="1">
        <f t="array" ref="C1576">TRIM(RemoveChars(B1576,$D$2))</f>
        <v>Lisa Germano</v>
      </c>
      <c r="E1576" s="9">
        <v>34638</v>
      </c>
      <c r="F1576" t="s">
        <v>5275</v>
      </c>
      <c r="G1576">
        <v>3.7</v>
      </c>
      <c r="H1576" s="2">
        <v>4041</v>
      </c>
      <c r="I1576">
        <v>75</v>
      </c>
      <c r="J1576" t="s">
        <v>7534</v>
      </c>
      <c r="K1576" t="str" cm="1">
        <f t="array" ref="K1576">TRIM(RemoveChars(J1576,$D$2))</f>
        <v>Geek the Girl</v>
      </c>
      <c r="L1576" t="str">
        <f>TEXT(M1576/86400000,"[m]:ss.000")</f>
        <v>3:38.433</v>
      </c>
      <c r="M1576" s="8">
        <v>218433.41666666599</v>
      </c>
      <c r="N1576" s="8"/>
    </row>
    <row r="1577" spans="1:14" x14ac:dyDescent="0.2">
      <c r="A1577">
        <v>865</v>
      </c>
      <c r="B1577" t="s">
        <v>2766</v>
      </c>
      <c r="C1577" s="7" t="str" cm="1">
        <f t="array" ref="C1577">TRIM(RemoveChars(B1577,$D$2))</f>
        <v>Scarface</v>
      </c>
      <c r="E1577" s="9">
        <v>34625</v>
      </c>
      <c r="F1577" t="s">
        <v>2767</v>
      </c>
      <c r="G1577">
        <v>3.84</v>
      </c>
      <c r="H1577" s="2">
        <v>2878</v>
      </c>
      <c r="I1577">
        <v>48</v>
      </c>
      <c r="J1577" t="s">
        <v>2769</v>
      </c>
      <c r="K1577" t="str" cm="1">
        <f t="array" ref="K1577">TRIM(RemoveChars(J1577,$D$2))</f>
        <v>The Diary</v>
      </c>
      <c r="L1577" t="str">
        <f>TEXT(M1577/86400000,"[m]:ss.000")</f>
        <v>3:51.502</v>
      </c>
      <c r="M1577" s="8">
        <v>231502.13333333301</v>
      </c>
      <c r="N1577" s="8"/>
    </row>
    <row r="1578" spans="1:14" x14ac:dyDescent="0.2">
      <c r="A1578">
        <v>993</v>
      </c>
      <c r="B1578" t="s">
        <v>3155</v>
      </c>
      <c r="C1578" s="7" t="str" cm="1">
        <f t="array" ref="C1578">TRIM(RemoveChars(B1578,$D$2))</f>
        <v>O.C.</v>
      </c>
      <c r="E1578" s="9">
        <v>34625</v>
      </c>
      <c r="F1578" t="s">
        <v>890</v>
      </c>
      <c r="G1578">
        <v>3.83</v>
      </c>
      <c r="H1578" s="2">
        <v>1728</v>
      </c>
      <c r="I1578">
        <v>40</v>
      </c>
      <c r="J1578" t="s">
        <v>3157</v>
      </c>
      <c r="K1578" t="str" cm="1">
        <f t="array" ref="K1578">TRIM(RemoveChars(J1578,$D$2))</f>
        <v>Word...Life</v>
      </c>
      <c r="L1578" t="str">
        <f>TEXT(M1578/86400000,"[m]:ss.000")</f>
        <v>3:50.505</v>
      </c>
      <c r="M1578" s="8">
        <v>230504.714285714</v>
      </c>
      <c r="N1578" s="8"/>
    </row>
    <row r="1579" spans="1:14" x14ac:dyDescent="0.2">
      <c r="A1579">
        <v>2659</v>
      </c>
      <c r="B1579" t="s">
        <v>6246</v>
      </c>
      <c r="C1579" s="7" t="str" cm="1">
        <f t="array" ref="C1579">TRIM(RemoveChars(B1579,$D$2))</f>
        <v>The Coup</v>
      </c>
      <c r="E1579" s="9">
        <v>34625</v>
      </c>
      <c r="F1579" t="s">
        <v>7938</v>
      </c>
      <c r="G1579">
        <v>3.72</v>
      </c>
      <c r="H1579">
        <v>797</v>
      </c>
      <c r="I1579">
        <v>16</v>
      </c>
      <c r="J1579" t="s">
        <v>7940</v>
      </c>
      <c r="K1579" t="str" cm="1">
        <f t="array" ref="K1579">TRIM(RemoveChars(J1579,$D$2))</f>
        <v>Genocide &amp; Juice</v>
      </c>
      <c r="L1579" t="str">
        <f>TEXT(M1579/86400000,"[m]:ss.000")</f>
        <v>3:45.671</v>
      </c>
      <c r="M1579" s="8">
        <v>225671.35714285701</v>
      </c>
      <c r="N1579" s="8"/>
    </row>
    <row r="1580" spans="1:14" x14ac:dyDescent="0.2">
      <c r="A1580">
        <v>2348</v>
      </c>
      <c r="B1580" t="s">
        <v>7074</v>
      </c>
      <c r="C1580" s="7" t="str" cm="1">
        <f t="array" ref="C1580">TRIM(RemoveChars(B1580,$D$2))</f>
        <v>Ensemble intercontemporain / Pierre Boulez / Jean-Guihen Queyras / Saschko Gawriloff / Pierre-Laurent Aimard</v>
      </c>
      <c r="E1580" s="9">
        <v>34621</v>
      </c>
      <c r="F1580" t="s">
        <v>7075</v>
      </c>
      <c r="G1580">
        <v>3.77</v>
      </c>
      <c r="H1580">
        <v>379</v>
      </c>
      <c r="I1580">
        <v>10</v>
      </c>
      <c r="J1580" t="s">
        <v>7077</v>
      </c>
      <c r="K1580" t="str" cm="1">
        <f t="array" ref="K1580">TRIM(RemoveChars(J1580,$D$2))</f>
        <v>Concertos for Cello, Violin &amp; Piano</v>
      </c>
      <c r="L1580" t="str">
        <f>TEXT(M1580/86400000,"[m]:ss.000")</f>
        <v>12:47.199</v>
      </c>
      <c r="M1580" s="8">
        <v>767199</v>
      </c>
      <c r="N1580" s="8"/>
    </row>
    <row r="1581" spans="1:14" x14ac:dyDescent="0.2">
      <c r="A1581">
        <v>545</v>
      </c>
      <c r="B1581" t="s">
        <v>1796</v>
      </c>
      <c r="C1581" s="7" t="str" cm="1">
        <f t="array" ref="C1581">TRIM(RemoveChars(B1581,$D$2))</f>
        <v>Digable Planets</v>
      </c>
      <c r="E1581" s="9">
        <v>34617</v>
      </c>
      <c r="F1581" t="s">
        <v>208</v>
      </c>
      <c r="G1581">
        <v>3.88</v>
      </c>
      <c r="H1581" s="2">
        <v>5347</v>
      </c>
      <c r="I1581">
        <v>84</v>
      </c>
      <c r="J1581" t="s">
        <v>1798</v>
      </c>
      <c r="K1581" t="str" cm="1">
        <f t="array" ref="K1581">TRIM(RemoveChars(J1581,$D$2))</f>
        <v>Blowout Comb</v>
      </c>
      <c r="L1581" t="str">
        <f>TEXT(M1581/86400000,"[m]:ss.000")</f>
        <v>4:44.634</v>
      </c>
      <c r="M1581" s="8">
        <v>284634.07692307601</v>
      </c>
      <c r="N1581" s="8"/>
    </row>
    <row r="1582" spans="1:14" x14ac:dyDescent="0.2">
      <c r="A1582">
        <v>869</v>
      </c>
      <c r="B1582" t="s">
        <v>2779</v>
      </c>
      <c r="C1582" s="7" t="str" cm="1">
        <f t="array" ref="C1582">TRIM(RemoveChars(B1582,$D$2))</f>
        <v>Suede</v>
      </c>
      <c r="E1582" s="9">
        <v>34617</v>
      </c>
      <c r="F1582" t="s">
        <v>2780</v>
      </c>
      <c r="G1582">
        <v>3.82</v>
      </c>
      <c r="H1582" s="2">
        <v>4919</v>
      </c>
      <c r="I1582">
        <v>116</v>
      </c>
      <c r="J1582" t="s">
        <v>2782</v>
      </c>
      <c r="K1582" t="str" cm="1">
        <f t="array" ref="K1582">TRIM(RemoveChars(J1582,$D$2))</f>
        <v>Dog Man Star</v>
      </c>
      <c r="L1582" t="str">
        <f>TEXT(M1582/86400000,"[m]:ss.000")</f>
        <v>4:59.167</v>
      </c>
      <c r="M1582" s="8">
        <v>299167.5</v>
      </c>
      <c r="N1582" s="8"/>
    </row>
    <row r="1583" spans="1:14" x14ac:dyDescent="0.2">
      <c r="A1583">
        <v>1278</v>
      </c>
      <c r="B1583" t="s">
        <v>3975</v>
      </c>
      <c r="C1583" s="7" t="str" cm="1">
        <f t="array" ref="C1583">TRIM(RemoveChars(B1583,$D$2))</f>
        <v>Common Sense</v>
      </c>
      <c r="E1583" s="9">
        <v>34611</v>
      </c>
      <c r="F1583" t="s">
        <v>3976</v>
      </c>
      <c r="G1583">
        <v>3.8</v>
      </c>
      <c r="H1583" s="2">
        <v>3500</v>
      </c>
      <c r="I1583">
        <v>73</v>
      </c>
      <c r="J1583" t="s">
        <v>3978</v>
      </c>
      <c r="K1583" t="str" cm="1">
        <f t="array" ref="K1583">TRIM(RemoveChars(J1583,$D$2))</f>
        <v>Resurrection</v>
      </c>
      <c r="L1583" t="str">
        <f>TEXT(M1583/86400000,"[m]:ss.000")</f>
        <v>3:28.098</v>
      </c>
      <c r="M1583" s="8">
        <v>208097.545454545</v>
      </c>
      <c r="N1583" s="8"/>
    </row>
    <row r="1584" spans="1:14" x14ac:dyDescent="0.2">
      <c r="A1584">
        <v>3252</v>
      </c>
      <c r="B1584" t="s">
        <v>4788</v>
      </c>
      <c r="C1584" s="7" t="str" cm="1">
        <f t="array" ref="C1584">TRIM(RemoveChars(B1584,$D$2))</f>
        <v>Dream Theater</v>
      </c>
      <c r="E1584" s="9">
        <v>34611</v>
      </c>
      <c r="F1584" t="s">
        <v>759</v>
      </c>
      <c r="G1584">
        <v>3.63</v>
      </c>
      <c r="H1584" s="2">
        <v>7245</v>
      </c>
      <c r="I1584">
        <v>204</v>
      </c>
      <c r="J1584" t="s">
        <v>9628</v>
      </c>
      <c r="K1584" t="str" cm="1">
        <f t="array" ref="K1584">TRIM(RemoveChars(J1584,$D$2))</f>
        <v>Awake</v>
      </c>
      <c r="L1584" t="str">
        <f>TEXT(M1584/86400000,"[m]:ss.000")</f>
        <v>4:27.442</v>
      </c>
      <c r="M1584" s="8">
        <v>267442.36363636301</v>
      </c>
      <c r="N1584" s="8"/>
    </row>
    <row r="1585" spans="1:14" x14ac:dyDescent="0.2">
      <c r="A1585">
        <v>2230</v>
      </c>
      <c r="B1585" t="s">
        <v>1783</v>
      </c>
      <c r="C1585" s="7" t="str" cm="1">
        <f t="array" ref="C1585">TRIM(RemoveChars(B1585,$D$2))</f>
        <v>Edge of Sanity</v>
      </c>
      <c r="E1585" s="9">
        <v>34608</v>
      </c>
      <c r="F1585" t="s">
        <v>3172</v>
      </c>
      <c r="G1585">
        <v>3.72</v>
      </c>
      <c r="H1585" s="2">
        <v>1934</v>
      </c>
      <c r="I1585">
        <v>32</v>
      </c>
      <c r="J1585" t="s">
        <v>6739</v>
      </c>
      <c r="K1585" t="str" cm="1">
        <f t="array" ref="K1585">TRIM(RemoveChars(J1585,$D$2))</f>
        <v>Purgatory Afterglow</v>
      </c>
      <c r="L1585" t="str">
        <f>TEXT(M1585/86400000,"[m]:ss.000")</f>
        <v>4:26.605</v>
      </c>
      <c r="M1585" s="8">
        <v>266605.40000000002</v>
      </c>
      <c r="N1585" s="8"/>
    </row>
    <row r="1586" spans="1:14" x14ac:dyDescent="0.2">
      <c r="A1586">
        <v>3225</v>
      </c>
      <c r="B1586" t="s">
        <v>8749</v>
      </c>
      <c r="C1586" s="7" t="str" cm="1">
        <f t="array" ref="C1586">TRIM(RemoveChars(B1586,$D$2))</f>
        <v>Motorpsycho</v>
      </c>
      <c r="E1586" s="9">
        <v>34607</v>
      </c>
      <c r="F1586" t="s">
        <v>9556</v>
      </c>
      <c r="G1586">
        <v>3.7</v>
      </c>
      <c r="H1586" s="2">
        <v>1383</v>
      </c>
      <c r="I1586">
        <v>26</v>
      </c>
      <c r="J1586" t="s">
        <v>9558</v>
      </c>
      <c r="K1586" t="str" cm="1">
        <f t="array" ref="K1586">TRIM(RemoveChars(J1586,$D$2))</f>
        <v>Timothy's Monster</v>
      </c>
      <c r="L1586" t="str">
        <f>TEXT(M1586/86400000,"[m]:ss.000")</f>
        <v>6:36.044</v>
      </c>
      <c r="M1586" s="8">
        <v>396044.33333333302</v>
      </c>
      <c r="N1586" s="8"/>
    </row>
    <row r="1587" spans="1:14" x14ac:dyDescent="0.2">
      <c r="A1587">
        <v>1135</v>
      </c>
      <c r="B1587" t="s">
        <v>1051</v>
      </c>
      <c r="C1587" s="7" t="str" cm="1">
        <f t="array" ref="C1587">TRIM(RemoveChars(B1587,$D$2))</f>
        <v>Ween</v>
      </c>
      <c r="E1587" s="9">
        <v>34604</v>
      </c>
      <c r="F1587" t="s">
        <v>3567</v>
      </c>
      <c r="G1587">
        <v>3.79</v>
      </c>
      <c r="H1587" s="2">
        <v>7030</v>
      </c>
      <c r="I1587">
        <v>111</v>
      </c>
      <c r="J1587" t="s">
        <v>3569</v>
      </c>
      <c r="K1587" t="str" cm="1">
        <f t="array" ref="K1587">TRIM(RemoveChars(J1587,$D$2))</f>
        <v>Chocolate and Cheese</v>
      </c>
      <c r="L1587" t="str">
        <f>TEXT(M1587/86400000,"[m]:ss.000")</f>
        <v>3:25.893</v>
      </c>
      <c r="M1587" s="8">
        <v>205893.4375</v>
      </c>
      <c r="N1587" s="8"/>
    </row>
    <row r="1588" spans="1:14" x14ac:dyDescent="0.2">
      <c r="A1588">
        <v>3693</v>
      </c>
      <c r="B1588" t="s">
        <v>10843</v>
      </c>
      <c r="C1588" s="7" t="str" cm="1">
        <f t="array" ref="C1588">TRIM(RemoveChars(B1588,$D$2))</f>
        <v>Magnetic Fields</v>
      </c>
      <c r="E1588" s="9">
        <v>34604</v>
      </c>
      <c r="F1588" t="s">
        <v>10844</v>
      </c>
      <c r="G1588">
        <v>3.68</v>
      </c>
      <c r="H1588" s="2">
        <v>2652</v>
      </c>
      <c r="I1588">
        <v>50</v>
      </c>
      <c r="J1588" t="s">
        <v>10846</v>
      </c>
      <c r="K1588" t="str" cm="1">
        <f t="array" ref="K1588">TRIM(RemoveChars(J1588,$D$2))</f>
        <v>Holiday</v>
      </c>
      <c r="L1588" t="str">
        <f>TEXT(M1588/86400000,"[m]:ss.000")</f>
        <v>2:34.998</v>
      </c>
      <c r="M1588" s="8">
        <v>154998</v>
      </c>
      <c r="N1588" s="8"/>
    </row>
    <row r="1589" spans="1:14" x14ac:dyDescent="0.2">
      <c r="A1589">
        <v>3926</v>
      </c>
      <c r="B1589" t="s">
        <v>11484</v>
      </c>
      <c r="C1589" s="7" t="str" cm="1">
        <f t="array" ref="C1589">TRIM(RemoveChars(B1589,$D$2))</f>
        <v>Soul Coughing</v>
      </c>
      <c r="E1589" s="9">
        <v>34604</v>
      </c>
      <c r="F1589" t="s">
        <v>10412</v>
      </c>
      <c r="G1589">
        <v>3.67</v>
      </c>
      <c r="H1589" s="2">
        <v>1675</v>
      </c>
      <c r="I1589">
        <v>43</v>
      </c>
      <c r="J1589" t="s">
        <v>11486</v>
      </c>
      <c r="K1589" t="str" cm="1">
        <f t="array" ref="K1589">TRIM(RemoveChars(J1589,$D$2))</f>
        <v>Ruby Vroom</v>
      </c>
      <c r="L1589" t="str">
        <f>TEXT(M1589/86400000,"[m]:ss.000")</f>
        <v>4:23.776</v>
      </c>
      <c r="M1589" s="8">
        <v>263776.28571428498</v>
      </c>
      <c r="N1589" s="8"/>
    </row>
    <row r="1590" spans="1:14" x14ac:dyDescent="0.2">
      <c r="A1590">
        <v>3412</v>
      </c>
      <c r="B1590" t="s">
        <v>365</v>
      </c>
      <c r="C1590" s="7" t="str" cm="1">
        <f t="array" ref="C1590">TRIM(RemoveChars(B1590,$D$2))</f>
        <v>Massive Attack</v>
      </c>
      <c r="E1590" s="9">
        <v>34603</v>
      </c>
      <c r="F1590" t="s">
        <v>164</v>
      </c>
      <c r="G1590">
        <v>3.67</v>
      </c>
      <c r="H1590" s="2">
        <v>7504</v>
      </c>
      <c r="I1590">
        <v>111</v>
      </c>
      <c r="J1590" t="s">
        <v>10077</v>
      </c>
      <c r="K1590" t="str" cm="1">
        <f t="array" ref="K1590">TRIM(RemoveChars(J1590,$D$2))</f>
        <v>Protection</v>
      </c>
      <c r="L1590" t="str">
        <f>TEXT(M1590/86400000,"[m]:ss.000")</f>
        <v>4:34.718</v>
      </c>
      <c r="M1590" s="8">
        <v>274717.545454545</v>
      </c>
      <c r="N1590" s="8"/>
    </row>
    <row r="1591" spans="1:14" x14ac:dyDescent="0.2">
      <c r="A1591">
        <v>3699</v>
      </c>
      <c r="B1591" t="s">
        <v>10859</v>
      </c>
      <c r="C1591" s="7" t="str" cm="1">
        <f t="array" ref="C1591">TRIM(RemoveChars(B1591,$D$2))</f>
        <v>‰∏çÂ§±ËÄÖ [Fushitsusha]</v>
      </c>
      <c r="E1591" s="9">
        <v>34602</v>
      </c>
      <c r="F1591" t="s">
        <v>10860</v>
      </c>
      <c r="G1591">
        <v>3.65</v>
      </c>
      <c r="H1591" s="2">
        <v>1996</v>
      </c>
      <c r="I1591">
        <v>38</v>
      </c>
      <c r="J1591" t="s">
        <v>10862</v>
      </c>
      <c r="K1591" t="str" cm="1">
        <f t="array" ref="K1591">TRIM(RemoveChars(J1591,$D$2))</f>
        <v>ÊÇ≤ÊÑ¥ (Path√©tique)</v>
      </c>
      <c r="L1591" t="str">
        <f>TEXT(M1591/86400000,"[m]:ss.000")</f>
        <v>6:27.659</v>
      </c>
      <c r="M1591" s="8">
        <v>387659.22222222202</v>
      </c>
      <c r="N1591" s="8"/>
    </row>
    <row r="1592" spans="1:14" x14ac:dyDescent="0.2">
      <c r="A1592">
        <v>2464</v>
      </c>
      <c r="B1592" t="s">
        <v>7407</v>
      </c>
      <c r="C1592" s="7" t="str" cm="1">
        <f t="array" ref="C1592">TRIM(RemoveChars(B1592,$D$2))</f>
        <v>Thomas Newman</v>
      </c>
      <c r="E1592" s="9">
        <v>34597</v>
      </c>
      <c r="F1592" t="s">
        <v>2059</v>
      </c>
      <c r="G1592">
        <v>3.77</v>
      </c>
      <c r="H1592">
        <v>351</v>
      </c>
      <c r="I1592">
        <v>6</v>
      </c>
      <c r="J1592" t="s">
        <v>7409</v>
      </c>
      <c r="K1592" t="str" cm="1">
        <f t="array" ref="K1592">TRIM(RemoveChars(J1592,$D$2))</f>
        <v>The Shawshank Redemption</v>
      </c>
      <c r="L1592" t="str">
        <f>TEXT(M1592/86400000,"[m]:ss.000")</f>
        <v>2:32.938</v>
      </c>
      <c r="M1592" s="8">
        <v>152938.428571428</v>
      </c>
      <c r="N1592" s="8"/>
    </row>
    <row r="1593" spans="1:14" x14ac:dyDescent="0.2">
      <c r="A1593">
        <v>2518</v>
      </c>
      <c r="B1593" t="s">
        <v>7556</v>
      </c>
      <c r="C1593" s="7" t="str" cm="1">
        <f t="array" ref="C1593">TRIM(RemoveChars(B1593,$D$2))</f>
        <v>Grant Lee Buffalo</v>
      </c>
      <c r="E1593" s="9">
        <v>34597</v>
      </c>
      <c r="F1593" t="s">
        <v>7557</v>
      </c>
      <c r="G1593">
        <v>3.75</v>
      </c>
      <c r="H1593">
        <v>906</v>
      </c>
      <c r="I1593">
        <v>27</v>
      </c>
      <c r="J1593" t="s">
        <v>7559</v>
      </c>
      <c r="K1593" t="str" cm="1">
        <f t="array" ref="K1593">TRIM(RemoveChars(J1593,$D$2))</f>
        <v>Mighty Joe Moon</v>
      </c>
      <c r="L1593" t="str">
        <f>TEXT(M1593/86400000,"[m]:ss.000")</f>
        <v>3:43.371</v>
      </c>
      <c r="M1593" s="8">
        <v>223371.30769230699</v>
      </c>
      <c r="N1593" s="8"/>
    </row>
    <row r="1594" spans="1:14" x14ac:dyDescent="0.2">
      <c r="A1594">
        <v>139</v>
      </c>
      <c r="B1594" t="s">
        <v>495</v>
      </c>
      <c r="C1594" s="7" t="str" cm="1">
        <f t="array" ref="C1594">TRIM(RemoveChars(B1594,$D$2))</f>
        <v>The Notorious B.I.G.</v>
      </c>
      <c r="E1594" s="9">
        <v>34590</v>
      </c>
      <c r="F1594" t="s">
        <v>421</v>
      </c>
      <c r="G1594">
        <v>4.0199999999999996</v>
      </c>
      <c r="H1594" s="2">
        <v>14846</v>
      </c>
      <c r="I1594">
        <v>240</v>
      </c>
      <c r="J1594" t="s">
        <v>497</v>
      </c>
      <c r="K1594" t="str" cm="1">
        <f t="array" ref="K1594">TRIM(RemoveChars(J1594,$D$2))</f>
        <v>Ready to Die</v>
      </c>
      <c r="L1594" t="str">
        <f>TEXT(M1594/86400000,"[m]:ss.000")</f>
        <v>4:02.206</v>
      </c>
      <c r="M1594" s="8">
        <v>242206.31578947301</v>
      </c>
      <c r="N1594" s="8"/>
    </row>
    <row r="1595" spans="1:14" x14ac:dyDescent="0.2">
      <c r="A1595">
        <v>1557</v>
      </c>
      <c r="B1595" t="s">
        <v>552</v>
      </c>
      <c r="C1595" s="7" t="str" cm="1">
        <f t="array" ref="C1595">TRIM(RemoveChars(B1595,$D$2))</f>
        <v>Built to Spill</v>
      </c>
      <c r="E1595" s="9">
        <v>34590</v>
      </c>
      <c r="F1595" t="s">
        <v>403</v>
      </c>
      <c r="G1595">
        <v>3.76</v>
      </c>
      <c r="H1595" s="2">
        <v>5998</v>
      </c>
      <c r="I1595">
        <v>80</v>
      </c>
      <c r="J1595" t="s">
        <v>4796</v>
      </c>
      <c r="K1595" t="str" cm="1">
        <f t="array" ref="K1595">TRIM(RemoveChars(J1595,$D$2))</f>
        <v>There's Nothing Wrong With Love</v>
      </c>
      <c r="L1595" t="str">
        <f>TEXT(M1595/86400000,"[m]:ss.000")</f>
        <v>3:36.477</v>
      </c>
      <c r="M1595" s="8">
        <v>216476.92307692301</v>
      </c>
      <c r="N1595" s="8"/>
    </row>
    <row r="1596" spans="1:14" x14ac:dyDescent="0.2">
      <c r="A1596">
        <v>2641</v>
      </c>
      <c r="B1596" t="s">
        <v>7893</v>
      </c>
      <c r="C1596" s="7" t="str" cm="1">
        <f t="array" ref="C1596">TRIM(RemoveChars(B1596,$D$2))</f>
        <v>Thinking Fellers Union Local 282</v>
      </c>
      <c r="E1596" s="9">
        <v>34589</v>
      </c>
      <c r="F1596" t="s">
        <v>7894</v>
      </c>
      <c r="G1596">
        <v>3.72</v>
      </c>
      <c r="H1596" s="2">
        <v>2805</v>
      </c>
      <c r="I1596">
        <v>19</v>
      </c>
      <c r="J1596" t="s">
        <v>7896</v>
      </c>
      <c r="K1596" t="str" cm="1">
        <f t="array" ref="K1596">TRIM(RemoveChars(J1596,$D$2))</f>
        <v>Strangers From the Universe</v>
      </c>
      <c r="L1596" t="str">
        <f>TEXT(M1596/86400000,"[m]:ss.000")</f>
        <v>3:20.364</v>
      </c>
      <c r="M1596" s="8">
        <v>200363.78571428501</v>
      </c>
      <c r="N1596" s="8"/>
    </row>
    <row r="1597" spans="1:14" x14ac:dyDescent="0.2">
      <c r="A1597">
        <v>1119</v>
      </c>
      <c r="B1597" t="s">
        <v>3519</v>
      </c>
      <c r="C1597" s="7" t="str" cm="1">
        <f t="array" ref="C1597">TRIM(RemoveChars(B1597,$D$2))</f>
        <v>Tiamat</v>
      </c>
      <c r="E1597" s="9">
        <v>34578</v>
      </c>
      <c r="F1597" t="s">
        <v>2952</v>
      </c>
      <c r="G1597">
        <v>3.81</v>
      </c>
      <c r="H1597" s="2">
        <v>3474</v>
      </c>
      <c r="I1597">
        <v>77</v>
      </c>
      <c r="J1597" t="s">
        <v>3521</v>
      </c>
      <c r="K1597" t="str" cm="1">
        <f t="array" ref="K1597">TRIM(RemoveChars(J1597,$D$2))</f>
        <v>Wildhoney</v>
      </c>
      <c r="L1597" t="str">
        <f>TEXT(M1597/86400000,"[m]:ss.000")</f>
        <v>4:12.800</v>
      </c>
      <c r="M1597" s="8">
        <v>252800</v>
      </c>
      <c r="N1597" s="8"/>
    </row>
    <row r="1598" spans="1:14" x14ac:dyDescent="0.2">
      <c r="A1598">
        <v>3575</v>
      </c>
      <c r="B1598" t="s">
        <v>9635</v>
      </c>
      <c r="C1598" s="7" t="str" cm="1">
        <f t="array" ref="C1598">TRIM(RemoveChars(B1598,$D$2))</f>
        <v>The Tragically Hip</v>
      </c>
      <c r="E1598" s="9">
        <v>34578</v>
      </c>
      <c r="F1598" t="s">
        <v>556</v>
      </c>
      <c r="G1598">
        <v>3.72</v>
      </c>
      <c r="H1598">
        <v>628</v>
      </c>
      <c r="I1598">
        <v>19</v>
      </c>
      <c r="J1598" t="s">
        <v>10525</v>
      </c>
      <c r="K1598" t="str" cm="1">
        <f t="array" ref="K1598">TRIM(RemoveChars(J1598,$D$2))</f>
        <v>Day for Night</v>
      </c>
      <c r="L1598" t="str">
        <f>TEXT(M1598/86400000,"[m]:ss.000")</f>
        <v>4:14.532</v>
      </c>
      <c r="M1598" s="8">
        <v>254532.428571428</v>
      </c>
      <c r="N1598" s="8"/>
    </row>
    <row r="1599" spans="1:14" x14ac:dyDescent="0.2">
      <c r="A1599">
        <v>3811</v>
      </c>
      <c r="B1599" t="s">
        <v>6528</v>
      </c>
      <c r="C1599" s="7" t="str" cm="1">
        <f t="array" ref="C1599">TRIM(RemoveChars(B1599,$D$2))</f>
        <v>Today Is the Day</v>
      </c>
      <c r="E1599" s="9">
        <v>34578</v>
      </c>
      <c r="F1599" t="s">
        <v>1962</v>
      </c>
      <c r="G1599">
        <v>3.68</v>
      </c>
      <c r="H1599" s="2">
        <v>1575</v>
      </c>
      <c r="I1599">
        <v>21</v>
      </c>
      <c r="J1599" t="s">
        <v>11187</v>
      </c>
      <c r="K1599" t="str" cm="1">
        <f t="array" ref="K1599">TRIM(RemoveChars(J1599,$D$2))</f>
        <v>Willpower</v>
      </c>
      <c r="L1599" t="str">
        <f>TEXT(M1599/86400000,"[m]:ss.000")</f>
        <v>4:13.374</v>
      </c>
      <c r="M1599" s="8">
        <v>253374.33333333299</v>
      </c>
      <c r="N1599" s="8"/>
    </row>
    <row r="1600" spans="1:14" x14ac:dyDescent="0.2">
      <c r="A1600">
        <v>1338</v>
      </c>
      <c r="B1600" t="s">
        <v>4153</v>
      </c>
      <c r="C1600" s="7" t="str" cm="1">
        <f t="array" ref="C1600">TRIM(RemoveChars(B1600,$D$2))</f>
        <v>UGK (Underground Kingz)</v>
      </c>
      <c r="E1600" s="9">
        <v>34576</v>
      </c>
      <c r="F1600" t="s">
        <v>1591</v>
      </c>
      <c r="G1600">
        <v>3.8</v>
      </c>
      <c r="H1600" s="2">
        <v>1672</v>
      </c>
      <c r="I1600">
        <v>30</v>
      </c>
      <c r="J1600" t="s">
        <v>4155</v>
      </c>
      <c r="K1600" t="str" cm="1">
        <f t="array" ref="K1600">TRIM(RemoveChars(J1600,$D$2))</f>
        <v>Super Tight...</v>
      </c>
      <c r="L1600" t="str">
        <f>TEXT(M1600/86400000,"[m]:ss.000")</f>
        <v>4:42.978</v>
      </c>
      <c r="M1600" s="8">
        <v>282978.09090909001</v>
      </c>
      <c r="N1600" s="8"/>
    </row>
    <row r="1601" spans="1:14" x14ac:dyDescent="0.2">
      <c r="A1601">
        <v>888</v>
      </c>
      <c r="B1601" t="s">
        <v>2841</v>
      </c>
      <c r="C1601" s="7" t="str" cm="1">
        <f t="array" ref="C1601">TRIM(RemoveChars(B1601,$D$2))</f>
        <v>Manic Street Preachers</v>
      </c>
      <c r="E1601" s="9">
        <v>34575</v>
      </c>
      <c r="F1601" t="s">
        <v>556</v>
      </c>
      <c r="G1601">
        <v>3.8</v>
      </c>
      <c r="H1601" s="2">
        <v>7184</v>
      </c>
      <c r="I1601">
        <v>216</v>
      </c>
      <c r="J1601" t="s">
        <v>2843</v>
      </c>
      <c r="K1601" t="str" cm="1">
        <f t="array" ref="K1601">TRIM(RemoveChars(J1601,$D$2))</f>
        <v>The Holy Bible</v>
      </c>
      <c r="L1601" t="str">
        <f>TEXT(M1601/86400000,"[m]:ss.000")</f>
        <v>4:20.410</v>
      </c>
      <c r="M1601" s="8">
        <v>260410.23076922999</v>
      </c>
      <c r="N1601" s="8"/>
    </row>
    <row r="1602" spans="1:14" x14ac:dyDescent="0.2">
      <c r="A1602">
        <v>2462</v>
      </c>
      <c r="B1602" t="s">
        <v>4593</v>
      </c>
      <c r="C1602" s="7" t="str" cm="1">
        <f t="array" ref="C1602">TRIM(RemoveChars(B1602,$D$2))</f>
        <v>Oasis</v>
      </c>
      <c r="E1602" s="9">
        <v>34575</v>
      </c>
      <c r="F1602" t="s">
        <v>7400</v>
      </c>
      <c r="G1602">
        <v>3.64</v>
      </c>
      <c r="H1602" s="2">
        <v>13288</v>
      </c>
      <c r="I1602">
        <v>411</v>
      </c>
      <c r="J1602" t="s">
        <v>7402</v>
      </c>
      <c r="K1602" t="str" cm="1">
        <f t="array" ref="K1602">TRIM(RemoveChars(J1602,$D$2))</f>
        <v>Definitely Maybe</v>
      </c>
      <c r="L1602" t="str">
        <f>TEXT(M1602/86400000,"[m]:ss.000")</f>
        <v>4:38.702</v>
      </c>
      <c r="M1602" s="8">
        <v>278701.84090909001</v>
      </c>
      <c r="N1602" s="8"/>
    </row>
    <row r="1603" spans="1:14" x14ac:dyDescent="0.2">
      <c r="A1603">
        <v>153</v>
      </c>
      <c r="B1603" t="s">
        <v>537</v>
      </c>
      <c r="C1603" s="7" t="str" cm="1">
        <f t="array" ref="C1603">TRIM(RemoveChars(B1603,$D$2))</f>
        <v>Jeff Buckley</v>
      </c>
      <c r="E1603" s="9">
        <v>34569</v>
      </c>
      <c r="F1603" t="s">
        <v>538</v>
      </c>
      <c r="G1603">
        <v>3.97</v>
      </c>
      <c r="H1603" s="2">
        <v>21522</v>
      </c>
      <c r="I1603">
        <v>559</v>
      </c>
      <c r="J1603" t="s">
        <v>540</v>
      </c>
      <c r="K1603" t="str" cm="1">
        <f t="array" ref="K1603">TRIM(RemoveChars(J1603,$D$2))</f>
        <v>Grace</v>
      </c>
      <c r="L1603" t="str">
        <f>TEXT(M1603/86400000,"[m]:ss.000")</f>
        <v>3:38.859</v>
      </c>
      <c r="M1603" s="8">
        <v>218858.91666666599</v>
      </c>
      <c r="N1603" s="8"/>
    </row>
    <row r="1604" spans="1:14" x14ac:dyDescent="0.2">
      <c r="A1604">
        <v>3146</v>
      </c>
      <c r="B1604" t="s">
        <v>9342</v>
      </c>
      <c r="C1604" s="7" t="str" cm="1">
        <f t="array" ref="C1604">TRIM(RemoveChars(B1604,$D$2))</f>
        <v>Sebadoh</v>
      </c>
      <c r="E1604" s="9">
        <v>34569</v>
      </c>
      <c r="F1604" t="s">
        <v>403</v>
      </c>
      <c r="G1604">
        <v>3.69</v>
      </c>
      <c r="H1604" s="2">
        <v>3609</v>
      </c>
      <c r="I1604">
        <v>56</v>
      </c>
      <c r="J1604" t="s">
        <v>9344</v>
      </c>
      <c r="K1604" t="str" cm="1">
        <f t="array" ref="K1604">TRIM(RemoveChars(J1604,$D$2))</f>
        <v>Bakesale</v>
      </c>
      <c r="L1604" t="str">
        <f>TEXT(M1604/86400000,"[m]:ss.000")</f>
        <v>2:35.343</v>
      </c>
      <c r="M1604" s="8">
        <v>155343</v>
      </c>
      <c r="N1604" s="8"/>
    </row>
    <row r="1605" spans="1:14" x14ac:dyDescent="0.2">
      <c r="A1605">
        <v>40</v>
      </c>
      <c r="B1605" t="s">
        <v>163</v>
      </c>
      <c r="C1605" s="7" t="str" cm="1">
        <f t="array" ref="C1605">TRIM(RemoveChars(B1605,$D$2))</f>
        <v>Portishead</v>
      </c>
      <c r="E1605" s="9">
        <v>34568</v>
      </c>
      <c r="F1605" t="s">
        <v>164</v>
      </c>
      <c r="G1605">
        <v>4.1100000000000003</v>
      </c>
      <c r="H1605" s="2">
        <v>30000</v>
      </c>
      <c r="I1605">
        <v>398</v>
      </c>
      <c r="J1605" t="s">
        <v>166</v>
      </c>
      <c r="K1605" t="str" cm="1">
        <f t="array" ref="K1605">TRIM(RemoveChars(J1605,$D$2))</f>
        <v>Dummy</v>
      </c>
      <c r="L1605" t="str">
        <f>TEXT(M1605/86400000,"[m]:ss.000")</f>
        <v>2:39.653</v>
      </c>
      <c r="M1605" s="8">
        <v>159652.76923076899</v>
      </c>
      <c r="N1605" s="8"/>
    </row>
    <row r="1606" spans="1:14" x14ac:dyDescent="0.2">
      <c r="A1606">
        <v>303</v>
      </c>
      <c r="B1606" t="s">
        <v>1033</v>
      </c>
      <c r="C1606" s="7" t="str" cm="1">
        <f t="array" ref="C1606">TRIM(RemoveChars(B1606,$D$2))</f>
        <v>Organized Konfusion</v>
      </c>
      <c r="E1606" s="9">
        <v>34562</v>
      </c>
      <c r="F1606" t="s">
        <v>1034</v>
      </c>
      <c r="G1606">
        <v>3.96</v>
      </c>
      <c r="H1606" s="2">
        <v>3876</v>
      </c>
      <c r="I1606">
        <v>75</v>
      </c>
      <c r="J1606" t="s">
        <v>1036</v>
      </c>
      <c r="K1606" t="str" cm="1">
        <f t="array" ref="K1606">TRIM(RemoveChars(J1606,$D$2))</f>
        <v>Stress: The Extinction Agenda</v>
      </c>
      <c r="L1606" t="str">
        <f>TEXT(M1606/86400000,"[m]:ss.000")</f>
        <v>3:28.251</v>
      </c>
      <c r="M1606" s="8">
        <v>208251.428571428</v>
      </c>
      <c r="N1606" s="8"/>
    </row>
    <row r="1607" spans="1:14" x14ac:dyDescent="0.2">
      <c r="A1607">
        <v>592</v>
      </c>
      <c r="B1607" t="s">
        <v>1943</v>
      </c>
      <c r="C1607" s="7" t="str" cm="1">
        <f t="array" ref="C1607">TRIM(RemoveChars(B1607,$D$2))</f>
        <v>Gravediggaz</v>
      </c>
      <c r="E1607" s="9">
        <v>34555</v>
      </c>
      <c r="F1607" t="s">
        <v>1944</v>
      </c>
      <c r="G1607">
        <v>3.87</v>
      </c>
      <c r="H1607" s="2">
        <v>4952</v>
      </c>
      <c r="I1607">
        <v>95</v>
      </c>
      <c r="J1607" t="s">
        <v>1946</v>
      </c>
      <c r="K1607" t="str" cm="1">
        <f t="array" ref="K1607">TRIM(RemoveChars(J1607,$D$2))</f>
        <v>6 Feet Deep</v>
      </c>
      <c r="L1607" t="str">
        <f>TEXT(M1607/86400000,"[m]:ss.000")</f>
        <v>3:08.638</v>
      </c>
      <c r="M1607" s="8">
        <v>188637.5625</v>
      </c>
      <c r="N1607" s="8"/>
    </row>
    <row r="1608" spans="1:14" x14ac:dyDescent="0.2">
      <c r="A1608">
        <v>861</v>
      </c>
      <c r="B1608" t="s">
        <v>2753</v>
      </c>
      <c r="C1608" s="7" t="str" cm="1">
        <f t="array" ref="C1608">TRIM(RemoveChars(B1608,$D$2))</f>
        <v>Acid Bath</v>
      </c>
      <c r="E1608" s="9">
        <v>34554</v>
      </c>
      <c r="F1608" t="s">
        <v>2754</v>
      </c>
      <c r="G1608">
        <v>3.82</v>
      </c>
      <c r="H1608" s="2">
        <v>5865</v>
      </c>
      <c r="I1608">
        <v>84</v>
      </c>
      <c r="J1608" t="s">
        <v>2756</v>
      </c>
      <c r="K1608" t="str" cm="1">
        <f t="array" ref="K1608">TRIM(RemoveChars(J1608,$D$2))</f>
        <v>When the Kite String Pops</v>
      </c>
      <c r="L1608" t="str">
        <f>TEXT(M1608/86400000,"[m]:ss.000")</f>
        <v>4:56.438</v>
      </c>
      <c r="M1608" s="8">
        <v>296438.07142857101</v>
      </c>
      <c r="N1608" s="8"/>
    </row>
    <row r="1609" spans="1:14" x14ac:dyDescent="0.2">
      <c r="A1609">
        <v>3802</v>
      </c>
      <c r="B1609" t="s">
        <v>1109</v>
      </c>
      <c r="C1609" s="7" t="str" cm="1">
        <f t="array" ref="C1609">TRIM(RemoveChars(B1609,$D$2))</f>
        <v>Stereolab</v>
      </c>
      <c r="E1609" s="9">
        <v>34554</v>
      </c>
      <c r="F1609" t="s">
        <v>11161</v>
      </c>
      <c r="G1609">
        <v>3.67</v>
      </c>
      <c r="H1609" s="2">
        <v>4066</v>
      </c>
      <c r="I1609">
        <v>70</v>
      </c>
      <c r="J1609" t="s">
        <v>11163</v>
      </c>
      <c r="K1609" t="str" cm="1">
        <f t="array" ref="K1609">TRIM(RemoveChars(J1609,$D$2))</f>
        <v>Mars Audiac Quintet</v>
      </c>
      <c r="L1609" t="str">
        <f>TEXT(M1609/86400000,"[m]:ss.000")</f>
        <v>3:56.841</v>
      </c>
      <c r="M1609" s="8">
        <v>236840.85185185101</v>
      </c>
      <c r="N1609" s="8"/>
    </row>
    <row r="1610" spans="1:14" x14ac:dyDescent="0.2">
      <c r="A1610">
        <v>1163</v>
      </c>
      <c r="B1610" t="s">
        <v>3649</v>
      </c>
      <c r="C1610" s="7" t="str" cm="1">
        <f t="array" ref="C1610">TRIM(RemoveChars(B1610,$D$2))</f>
        <v>Arthur Russell</v>
      </c>
      <c r="E1610" s="9">
        <v>34541</v>
      </c>
      <c r="F1610" t="s">
        <v>1435</v>
      </c>
      <c r="G1610">
        <v>3.82</v>
      </c>
      <c r="H1610" s="2">
        <v>2200</v>
      </c>
      <c r="I1610">
        <v>23</v>
      </c>
      <c r="J1610" t="s">
        <v>3651</v>
      </c>
      <c r="K1610" t="str" cm="1">
        <f t="array" ref="K1610">TRIM(RemoveChars(J1610,$D$2))</f>
        <v>Another Thought</v>
      </c>
      <c r="L1610" t="str">
        <f>TEXT(M1610/86400000,"[m]:ss.000")</f>
        <v>4:08.333</v>
      </c>
      <c r="M1610" s="8">
        <v>248333.33333333299</v>
      </c>
      <c r="N1610" s="8"/>
    </row>
    <row r="1611" spans="1:14" x14ac:dyDescent="0.2">
      <c r="A1611">
        <v>1793</v>
      </c>
      <c r="B1611" t="s">
        <v>5472</v>
      </c>
      <c r="C1611" s="7" t="str" cm="1">
        <f t="array" ref="C1611">TRIM(RemoveChars(B1611,$D$2))</f>
        <v>Caf√© Tacvba</v>
      </c>
      <c r="E1611" s="9">
        <v>34537</v>
      </c>
      <c r="F1611" t="s">
        <v>5473</v>
      </c>
      <c r="G1611">
        <v>3.76</v>
      </c>
      <c r="H1611" s="2">
        <v>1569</v>
      </c>
      <c r="I1611">
        <v>47</v>
      </c>
      <c r="J1611" t="s">
        <v>5475</v>
      </c>
      <c r="K1611" t="str" cm="1">
        <f t="array" ref="K1611">TRIM(RemoveChars(J1611,$D$2))</f>
        <v>Re</v>
      </c>
      <c r="L1611" t="str">
        <f>TEXT(M1611/86400000,"[m]:ss.000")</f>
        <v>3:56.874</v>
      </c>
      <c r="M1611" s="8">
        <v>236874.33333333299</v>
      </c>
      <c r="N1611" s="8"/>
    </row>
    <row r="1612" spans="1:14" x14ac:dyDescent="0.2">
      <c r="A1612">
        <v>1342</v>
      </c>
      <c r="B1612" t="s">
        <v>246</v>
      </c>
      <c r="C1612" s="7" t="str" cm="1">
        <f t="array" ref="C1612">TRIM(RemoveChars(B1612,$D$2))</f>
        <v>Elliott Smith</v>
      </c>
      <c r="E1612" s="9">
        <v>34529</v>
      </c>
      <c r="F1612" t="s">
        <v>247</v>
      </c>
      <c r="G1612">
        <v>3.78</v>
      </c>
      <c r="H1612" s="2">
        <v>7286</v>
      </c>
      <c r="I1612">
        <v>94</v>
      </c>
      <c r="J1612" t="s">
        <v>4165</v>
      </c>
      <c r="K1612" t="str" cm="1">
        <f t="array" ref="K1612">TRIM(RemoveChars(J1612,$D$2))</f>
        <v>Roman Candle</v>
      </c>
      <c r="L1612" t="str">
        <f>TEXT(M1612/86400000,"[m]:ss.000")</f>
        <v>2:10.107</v>
      </c>
      <c r="M1612" s="8">
        <v>130107</v>
      </c>
      <c r="N1612" s="8"/>
    </row>
    <row r="1613" spans="1:14" x14ac:dyDescent="0.2">
      <c r="A1613">
        <v>2867</v>
      </c>
      <c r="B1613" t="s">
        <v>8534</v>
      </c>
      <c r="C1613" s="7" t="str" cm="1">
        <f t="array" ref="C1613">TRIM(RemoveChars(B1613,$D$2))</f>
        <v>The Prodigy</v>
      </c>
      <c r="E1613" s="9">
        <v>34529</v>
      </c>
      <c r="F1613" t="s">
        <v>8535</v>
      </c>
      <c r="G1613">
        <v>3.69</v>
      </c>
      <c r="H1613" s="2">
        <v>5711</v>
      </c>
      <c r="I1613">
        <v>74</v>
      </c>
      <c r="J1613" t="s">
        <v>8537</v>
      </c>
      <c r="K1613" t="str" cm="1">
        <f t="array" ref="K1613">TRIM(RemoveChars(J1613,$D$2))</f>
        <v>Music for the Jilted Generation</v>
      </c>
      <c r="L1613" t="str">
        <f>TEXT(M1613/86400000,"[m]:ss.000")</f>
        <v>6:01.299</v>
      </c>
      <c r="M1613" s="8">
        <v>361298.53846153797</v>
      </c>
      <c r="N1613" s="8"/>
    </row>
    <row r="1614" spans="1:14" x14ac:dyDescent="0.2">
      <c r="A1614">
        <v>2448</v>
      </c>
      <c r="B1614" t="s">
        <v>7358</v>
      </c>
      <c r="C1614" s="7" t="str" cm="1">
        <f t="array" ref="C1614">TRIM(RemoveChars(B1614,$D$2))</f>
        <v>Amorphis</v>
      </c>
      <c r="E1614" s="9">
        <v>34527</v>
      </c>
      <c r="F1614" t="s">
        <v>3172</v>
      </c>
      <c r="G1614">
        <v>3.7</v>
      </c>
      <c r="H1614" s="2">
        <v>3600</v>
      </c>
      <c r="I1614">
        <v>84</v>
      </c>
      <c r="J1614" t="s">
        <v>7360</v>
      </c>
      <c r="K1614" t="str" cm="1">
        <f t="array" ref="K1614">TRIM(RemoveChars(J1614,$D$2))</f>
        <v>Tales From the Thousand Lakes</v>
      </c>
      <c r="L1614" t="str">
        <f>TEXT(M1614/86400000,"[m]:ss.000")</f>
        <v>3:52.769</v>
      </c>
      <c r="M1614" s="8">
        <v>232769.153846153</v>
      </c>
      <c r="N1614" s="8"/>
    </row>
    <row r="1615" spans="1:14" x14ac:dyDescent="0.2">
      <c r="A1615">
        <v>588</v>
      </c>
      <c r="B1615" t="s">
        <v>1931</v>
      </c>
      <c r="C1615" s="7" t="str" cm="1">
        <f t="array" ref="C1615">TRIM(RemoveChars(B1615,$D$2))</f>
        <v>Guided by Voices</v>
      </c>
      <c r="E1615" s="9">
        <v>34506</v>
      </c>
      <c r="F1615" t="s">
        <v>1932</v>
      </c>
      <c r="G1615">
        <v>3.84</v>
      </c>
      <c r="H1615" s="2">
        <v>9904</v>
      </c>
      <c r="I1615">
        <v>189</v>
      </c>
      <c r="J1615" t="s">
        <v>1934</v>
      </c>
      <c r="K1615" t="str" cm="1">
        <f t="array" ref="K1615">TRIM(RemoveChars(J1615,$D$2))</f>
        <v>Bee Thousand</v>
      </c>
      <c r="L1615" t="str">
        <f>TEXT(M1615/86400000,"[m]:ss.000")</f>
        <v>1:49.783</v>
      </c>
      <c r="M1615" s="8">
        <v>109783.4</v>
      </c>
      <c r="N1615" s="8"/>
    </row>
    <row r="1616" spans="1:14" x14ac:dyDescent="0.2">
      <c r="A1616">
        <v>494</v>
      </c>
      <c r="B1616" t="s">
        <v>1641</v>
      </c>
      <c r="C1616" s="7" t="str" cm="1">
        <f t="array" ref="C1616">TRIM(RemoveChars(B1616,$D$2))</f>
        <v>Drive Like Jehu</v>
      </c>
      <c r="E1616" s="9">
        <v>34494</v>
      </c>
      <c r="F1616" t="s">
        <v>1642</v>
      </c>
      <c r="G1616">
        <v>3.87</v>
      </c>
      <c r="H1616" s="2">
        <v>7634</v>
      </c>
      <c r="I1616">
        <v>74</v>
      </c>
      <c r="J1616" t="s">
        <v>1644</v>
      </c>
      <c r="K1616" t="str" cm="1">
        <f t="array" ref="K1616">TRIM(RemoveChars(J1616,$D$2))</f>
        <v>Yank Crime</v>
      </c>
      <c r="L1616" t="str">
        <f>TEXT(M1616/86400000,"[m]:ss.000")</f>
        <v>5:49.752</v>
      </c>
      <c r="M1616" s="8">
        <v>349752.08333333302</v>
      </c>
      <c r="N1616" s="8"/>
    </row>
    <row r="1617" spans="1:14" x14ac:dyDescent="0.2">
      <c r="A1617">
        <v>1737</v>
      </c>
      <c r="B1617" t="s">
        <v>5316</v>
      </c>
      <c r="C1617" s="7" t="str" cm="1">
        <f t="array" ref="C1617">TRIM(RemoveChars(B1617,$D$2))</f>
        <v>Global Communication</v>
      </c>
      <c r="E1617" s="9">
        <v>34486</v>
      </c>
      <c r="F1617" t="s">
        <v>5317</v>
      </c>
      <c r="G1617">
        <v>3.75</v>
      </c>
      <c r="H1617" s="2">
        <v>4921</v>
      </c>
      <c r="I1617">
        <v>60</v>
      </c>
      <c r="J1617" s="5">
        <v>3.1763888888888889</v>
      </c>
      <c r="K1617" t="str" cm="1">
        <f t="array" ref="K1617">TRIM(RemoveChars(J1617,$D$2))</f>
        <v>3.17638888888889</v>
      </c>
      <c r="L1617" t="str">
        <f>TEXT(M1617/86400000,"[m]:ss.000")</f>
        <v>7:41.851</v>
      </c>
      <c r="M1617" s="8">
        <v>461850.6</v>
      </c>
      <c r="N1617" s="8"/>
    </row>
    <row r="1618" spans="1:14" x14ac:dyDescent="0.2">
      <c r="A1618">
        <v>2619</v>
      </c>
      <c r="B1618" t="s">
        <v>5104</v>
      </c>
      <c r="C1618" s="7" t="str" cm="1">
        <f t="array" ref="C1618">TRIM(RemoveChars(B1618,$D$2))</f>
        <v>Killing Joke</v>
      </c>
      <c r="E1618" s="9">
        <v>34486</v>
      </c>
      <c r="F1618" t="s">
        <v>7830</v>
      </c>
      <c r="G1618">
        <v>3.72</v>
      </c>
      <c r="H1618" s="2">
        <v>1641</v>
      </c>
      <c r="I1618">
        <v>33</v>
      </c>
      <c r="J1618" t="s">
        <v>7832</v>
      </c>
      <c r="K1618" t="str" cm="1">
        <f t="array" ref="K1618">TRIM(RemoveChars(J1618,$D$2))</f>
        <v>Pandemonium</v>
      </c>
      <c r="L1618" t="str">
        <f>TEXT(M1618/86400000,"[m]:ss.000")</f>
        <v>3:37.254</v>
      </c>
      <c r="M1618" s="8">
        <v>217254.17647058799</v>
      </c>
      <c r="N1618" s="8"/>
    </row>
    <row r="1619" spans="1:14" x14ac:dyDescent="0.2">
      <c r="A1619">
        <v>1078</v>
      </c>
      <c r="B1619" t="s">
        <v>859</v>
      </c>
      <c r="C1619" s="7" t="str" cm="1">
        <f t="array" ref="C1619">TRIM(RemoveChars(B1619,$D$2))</f>
        <v>Beastie Boys</v>
      </c>
      <c r="E1619" s="9">
        <v>34485</v>
      </c>
      <c r="F1619" t="s">
        <v>860</v>
      </c>
      <c r="G1619">
        <v>3.8</v>
      </c>
      <c r="H1619" s="2">
        <v>7512</v>
      </c>
      <c r="I1619">
        <v>142</v>
      </c>
      <c r="J1619" t="s">
        <v>3400</v>
      </c>
      <c r="K1619" t="str" cm="1">
        <f t="array" ref="K1619">TRIM(RemoveChars(J1619,$D$2))</f>
        <v>Ill Communication</v>
      </c>
      <c r="L1619" t="str">
        <f>TEXT(M1619/86400000,"[m]:ss.000")</f>
        <v>2:58.861</v>
      </c>
      <c r="M1619" s="8">
        <v>178860.7</v>
      </c>
      <c r="N1619" s="8"/>
    </row>
    <row r="1620" spans="1:14" x14ac:dyDescent="0.2">
      <c r="A1620">
        <v>3199</v>
      </c>
      <c r="B1620" t="s">
        <v>9487</v>
      </c>
      <c r="C1620" s="7" t="str" cm="1">
        <f t="array" ref="C1620">TRIM(RemoveChars(B1620,$D$2))</f>
        <v>Elton John / Tim Rice / Hans Zimmer</v>
      </c>
      <c r="E1620" s="9">
        <v>34485</v>
      </c>
      <c r="F1620" t="s">
        <v>9488</v>
      </c>
      <c r="G1620">
        <v>3.69</v>
      </c>
      <c r="H1620" s="2">
        <v>1077</v>
      </c>
      <c r="I1620">
        <v>20</v>
      </c>
      <c r="J1620" t="s">
        <v>9490</v>
      </c>
      <c r="K1620" t="str" cm="1">
        <f t="array" ref="K1620">TRIM(RemoveChars(J1620,$D$2))</f>
        <v>The Lion King</v>
      </c>
      <c r="L1620" t="str">
        <f>TEXT(M1620/86400000,"[m]:ss.000")</f>
        <v>3:52.384</v>
      </c>
      <c r="M1620" s="8">
        <v>232384.41666666599</v>
      </c>
      <c r="N1620" s="8"/>
    </row>
    <row r="1621" spans="1:14" x14ac:dyDescent="0.2">
      <c r="A1621">
        <v>666</v>
      </c>
      <c r="B1621" t="s">
        <v>2169</v>
      </c>
      <c r="C1621" s="7" t="str" cm="1">
        <f t="array" ref="C1621">TRIM(RemoveChars(B1621,$D$2))</f>
        <v>Mayhem</v>
      </c>
      <c r="E1621" s="9">
        <v>34478</v>
      </c>
      <c r="F1621" t="s">
        <v>1341</v>
      </c>
      <c r="G1621">
        <v>3.83</v>
      </c>
      <c r="H1621" s="2">
        <v>9543</v>
      </c>
      <c r="I1621">
        <v>171</v>
      </c>
      <c r="J1621" t="s">
        <v>2171</v>
      </c>
      <c r="K1621" t="str" cm="1">
        <f t="array" ref="K1621">TRIM(RemoveChars(J1621,$D$2))</f>
        <v>De mysteriis dom Sathanas</v>
      </c>
      <c r="L1621" t="str">
        <f>TEXT(M1621/86400000,"[m]:ss.000")</f>
        <v>5:45.153</v>
      </c>
      <c r="M1621" s="8">
        <v>345153.125</v>
      </c>
      <c r="N1621" s="8"/>
    </row>
    <row r="1622" spans="1:14" x14ac:dyDescent="0.2">
      <c r="A1622">
        <v>1171</v>
      </c>
      <c r="B1622" t="s">
        <v>3670</v>
      </c>
      <c r="C1622" s="7" t="str" cm="1">
        <f t="array" ref="C1622">TRIM(RemoveChars(B1622,$D$2))</f>
        <v>Jeru the Damaja</v>
      </c>
      <c r="E1622" s="9">
        <v>34478</v>
      </c>
      <c r="F1622" t="s">
        <v>3671</v>
      </c>
      <c r="G1622">
        <v>3.8</v>
      </c>
      <c r="H1622" s="2">
        <v>3412</v>
      </c>
      <c r="I1622">
        <v>73</v>
      </c>
      <c r="J1622" t="s">
        <v>3673</v>
      </c>
      <c r="K1622" t="str" cm="1">
        <f t="array" ref="K1622">TRIM(RemoveChars(J1622,$D$2))</f>
        <v>The Sun Rises in the East</v>
      </c>
      <c r="L1622" t="str">
        <f>TEXT(M1622/86400000,"[m]:ss.000")</f>
        <v>3:02.872</v>
      </c>
      <c r="M1622" s="8">
        <v>182871.84615384601</v>
      </c>
      <c r="N1622" s="8"/>
    </row>
    <row r="1623" spans="1:14" x14ac:dyDescent="0.2">
      <c r="A1623">
        <v>2374</v>
      </c>
      <c r="B1623" t="s">
        <v>7149</v>
      </c>
      <c r="C1623" s="7" t="str" cm="1">
        <f t="array" ref="C1623">TRIM(RemoveChars(B1623,$D$2))</f>
        <v>Gorement</v>
      </c>
      <c r="E1623" s="9">
        <v>34469</v>
      </c>
      <c r="F1623" t="s">
        <v>1314</v>
      </c>
      <c r="G1623">
        <v>3.74</v>
      </c>
      <c r="H1623" s="2">
        <v>1167</v>
      </c>
      <c r="I1623">
        <v>16</v>
      </c>
      <c r="J1623" t="s">
        <v>7151</v>
      </c>
      <c r="K1623" t="str" cm="1">
        <f t="array" ref="K1623">TRIM(RemoveChars(J1623,$D$2))</f>
        <v>The Ending Quest</v>
      </c>
      <c r="L1623" t="str">
        <f>TEXT(M1623/86400000,"[m]:ss.000")</f>
        <v>4:07.039</v>
      </c>
      <c r="M1623" s="8">
        <v>247038.6</v>
      </c>
      <c r="N1623" s="8"/>
    </row>
    <row r="1624" spans="1:14" x14ac:dyDescent="0.2">
      <c r="A1624">
        <v>176</v>
      </c>
      <c r="B1624" t="s">
        <v>612</v>
      </c>
      <c r="C1624" s="7" t="str" cm="1">
        <f t="array" ref="C1624">TRIM(RemoveChars(B1624,$D$2))</f>
        <v>Weezer</v>
      </c>
      <c r="E1624" s="9">
        <v>34464</v>
      </c>
      <c r="F1624" t="s">
        <v>613</v>
      </c>
      <c r="G1624">
        <v>3.89</v>
      </c>
      <c r="H1624" s="2">
        <v>29096</v>
      </c>
      <c r="I1624">
        <v>481</v>
      </c>
      <c r="J1624" t="s">
        <v>615</v>
      </c>
      <c r="K1624" t="str" cm="1">
        <f t="array" ref="K1624">TRIM(RemoveChars(J1624,$D$2))</f>
        <v>Weezer [Blue Album]</v>
      </c>
      <c r="L1624" t="str">
        <f>TEXT(M1624/86400000,"[m]:ss.000")</f>
        <v>4:07.800</v>
      </c>
      <c r="M1624" s="8">
        <v>247800.1</v>
      </c>
      <c r="N1624" s="8"/>
    </row>
    <row r="1625" spans="1:14" x14ac:dyDescent="0.2">
      <c r="A1625">
        <v>1573</v>
      </c>
      <c r="B1625" t="s">
        <v>4846</v>
      </c>
      <c r="C1625" s="7" t="str" cm="1">
        <f t="array" ref="C1625">TRIM(RemoveChars(B1625,$D$2))</f>
        <v>Sunny Day Real Estate</v>
      </c>
      <c r="E1625" s="9">
        <v>34464</v>
      </c>
      <c r="F1625" t="s">
        <v>1959</v>
      </c>
      <c r="G1625">
        <v>3.74</v>
      </c>
      <c r="H1625" s="2">
        <v>9296</v>
      </c>
      <c r="I1625">
        <v>105</v>
      </c>
      <c r="J1625" t="s">
        <v>4848</v>
      </c>
      <c r="K1625" t="str" cm="1">
        <f t="array" ref="K1625">TRIM(RemoveChars(J1625,$D$2))</f>
        <v>Diary</v>
      </c>
      <c r="L1625" t="str">
        <f>TEXT(M1625/86400000,"[m]:ss.000")</f>
        <v>3:51.502</v>
      </c>
      <c r="M1625" s="8">
        <v>231502.13333333301</v>
      </c>
      <c r="N1625" s="8"/>
    </row>
    <row r="1626" spans="1:14" x14ac:dyDescent="0.2">
      <c r="A1626">
        <v>1214</v>
      </c>
      <c r="B1626" t="s">
        <v>299</v>
      </c>
      <c r="C1626" s="7" t="str" cm="1">
        <f t="array" ref="C1626">TRIM(RemoveChars(B1626,$D$2))</f>
        <v>OutKast</v>
      </c>
      <c r="E1626" s="9">
        <v>34450</v>
      </c>
      <c r="F1626" t="s">
        <v>454</v>
      </c>
      <c r="G1626">
        <v>3.79</v>
      </c>
      <c r="H1626" s="2">
        <v>7439</v>
      </c>
      <c r="I1626">
        <v>85</v>
      </c>
      <c r="J1626" t="s">
        <v>3798</v>
      </c>
      <c r="K1626" t="str" cm="1">
        <f t="array" ref="K1626">TRIM(RemoveChars(J1626,$D$2))</f>
        <v>Southernplayalisticadillacmuzik</v>
      </c>
      <c r="L1626" t="str">
        <f>TEXT(M1626/86400000,"[m]:ss.000")</f>
        <v>3:47.715</v>
      </c>
      <c r="M1626" s="8">
        <v>227714.529411764</v>
      </c>
      <c r="N1626" s="8"/>
    </row>
    <row r="1627" spans="1:14" x14ac:dyDescent="0.2">
      <c r="A1627">
        <v>1506</v>
      </c>
      <c r="B1627" t="s">
        <v>1840</v>
      </c>
      <c r="C1627" s="7" t="str" cm="1">
        <f t="array" ref="C1627">TRIM(RemoveChars(B1627,$D$2))</f>
        <v>Johnny Cash</v>
      </c>
      <c r="E1627" s="9">
        <v>34450</v>
      </c>
      <c r="F1627" t="s">
        <v>2531</v>
      </c>
      <c r="G1627">
        <v>3.78</v>
      </c>
      <c r="H1627" s="2">
        <v>3575</v>
      </c>
      <c r="I1627">
        <v>72</v>
      </c>
      <c r="J1627" t="s">
        <v>4634</v>
      </c>
      <c r="K1627" t="str" cm="1">
        <f t="array" ref="K1627">TRIM(RemoveChars(J1627,$D$2))</f>
        <v>American Recordings</v>
      </c>
      <c r="L1627" t="str">
        <f>TEXT(M1627/86400000,"[m]:ss.000")</f>
        <v>3:13.272</v>
      </c>
      <c r="M1627" s="8">
        <v>193271.84615384601</v>
      </c>
      <c r="N1627" s="8"/>
    </row>
    <row r="1628" spans="1:14" x14ac:dyDescent="0.2">
      <c r="A1628">
        <v>2130</v>
      </c>
      <c r="B1628" t="s">
        <v>4557</v>
      </c>
      <c r="C1628" s="7" t="str" cm="1">
        <f t="array" ref="C1628">TRIM(RemoveChars(B1628,$D$2))</f>
        <v>Blur</v>
      </c>
      <c r="E1628" s="9">
        <v>34449</v>
      </c>
      <c r="F1628" t="s">
        <v>1135</v>
      </c>
      <c r="G1628">
        <v>3.67</v>
      </c>
      <c r="H1628" s="2">
        <v>13192</v>
      </c>
      <c r="I1628">
        <v>238</v>
      </c>
      <c r="J1628" t="s">
        <v>6447</v>
      </c>
      <c r="K1628" t="str" cm="1">
        <f t="array" ref="K1628">TRIM(RemoveChars(J1628,$D$2))</f>
        <v>Parklife</v>
      </c>
      <c r="L1628" t="str">
        <f>TEXT(M1628/86400000,"[m]:ss.000")</f>
        <v>3:17.071</v>
      </c>
      <c r="M1628" s="8">
        <v>197070.84375</v>
      </c>
      <c r="N1628" s="8"/>
    </row>
    <row r="1629" spans="1:14" x14ac:dyDescent="0.2">
      <c r="A1629">
        <v>20</v>
      </c>
      <c r="B1629" t="s">
        <v>92</v>
      </c>
      <c r="C1629" s="7" t="str" cm="1">
        <f t="array" ref="C1629">TRIM(RemoveChars(B1629,$D$2))</f>
        <v>Nas</v>
      </c>
      <c r="E1629" s="9">
        <v>34443</v>
      </c>
      <c r="F1629" t="s">
        <v>93</v>
      </c>
      <c r="G1629">
        <v>4.2</v>
      </c>
      <c r="H1629" s="2">
        <v>30886</v>
      </c>
      <c r="I1629">
        <v>619</v>
      </c>
      <c r="J1629" t="s">
        <v>95</v>
      </c>
      <c r="K1629" t="str" cm="1">
        <f t="array" ref="K1629">TRIM(RemoveChars(J1629,$D$2))</f>
        <v>Illmatic</v>
      </c>
      <c r="L1629" t="str">
        <f>TEXT(M1629/86400000,"[m]:ss.000")</f>
        <v>3:58.888</v>
      </c>
      <c r="M1629" s="8">
        <v>238887.9</v>
      </c>
      <c r="N1629" s="8"/>
    </row>
    <row r="1630" spans="1:14" x14ac:dyDescent="0.2">
      <c r="A1630">
        <v>238</v>
      </c>
      <c r="B1630" t="s">
        <v>812</v>
      </c>
      <c r="C1630" s="7" t="str" cm="1">
        <f t="array" ref="C1630">TRIM(RemoveChars(B1630,$D$2))</f>
        <v>Nick Cave and The Bad Seeds</v>
      </c>
      <c r="E1630" s="9">
        <v>34443</v>
      </c>
      <c r="F1630" t="s">
        <v>813</v>
      </c>
      <c r="G1630">
        <v>3.95</v>
      </c>
      <c r="H1630" s="2">
        <v>12274</v>
      </c>
      <c r="I1630">
        <v>116</v>
      </c>
      <c r="J1630" t="s">
        <v>815</v>
      </c>
      <c r="K1630" t="str" cm="1">
        <f t="array" ref="K1630">TRIM(RemoveChars(J1630,$D$2))</f>
        <v>Let Love In</v>
      </c>
      <c r="L1630" t="str">
        <f>TEXT(M1630/86400000,"[m]:ss.000")</f>
        <v>3:10.348</v>
      </c>
      <c r="M1630" s="8">
        <v>190348</v>
      </c>
      <c r="N1630" s="8"/>
    </row>
    <row r="1631" spans="1:14" x14ac:dyDescent="0.2">
      <c r="A1631">
        <v>1199</v>
      </c>
      <c r="B1631" t="s">
        <v>1134</v>
      </c>
      <c r="C1631" s="7" t="str" cm="1">
        <f t="array" ref="C1631">TRIM(RemoveChars(B1631,$D$2))</f>
        <v>Pulp</v>
      </c>
      <c r="E1631" s="9">
        <v>34442</v>
      </c>
      <c r="F1631" t="s">
        <v>1135</v>
      </c>
      <c r="G1631">
        <v>3.8</v>
      </c>
      <c r="H1631" s="2">
        <v>4392</v>
      </c>
      <c r="I1631">
        <v>74</v>
      </c>
      <c r="J1631" t="s">
        <v>3757</v>
      </c>
      <c r="K1631" t="str" cm="1">
        <f t="array" ref="K1631">TRIM(RemoveChars(J1631,$D$2))</f>
        <v>His 'n' Hers</v>
      </c>
      <c r="L1631" t="str">
        <f>TEXT(M1631/86400000,"[m]:ss.000")</f>
        <v>4:40.806</v>
      </c>
      <c r="M1631" s="8">
        <v>280806.16666666599</v>
      </c>
      <c r="N1631" s="8"/>
    </row>
    <row r="1632" spans="1:14" x14ac:dyDescent="0.2">
      <c r="A1632">
        <v>4368</v>
      </c>
      <c r="B1632" t="s">
        <v>10490</v>
      </c>
      <c r="C1632" s="7" t="str" cm="1">
        <f t="array" ref="C1632">TRIM(RemoveChars(B1632,$D$2))</f>
        <v>Iris DeMent</v>
      </c>
      <c r="E1632" s="9">
        <v>34436</v>
      </c>
      <c r="F1632" t="s">
        <v>12697</v>
      </c>
      <c r="G1632">
        <v>3.68</v>
      </c>
      <c r="H1632">
        <v>407</v>
      </c>
      <c r="I1632">
        <v>11</v>
      </c>
      <c r="J1632" t="s">
        <v>12698</v>
      </c>
      <c r="K1632" t="str" cm="1">
        <f t="array" ref="K1632">TRIM(RemoveChars(J1632,$D$2))</f>
        <v>My Life</v>
      </c>
      <c r="L1632" t="str">
        <f>TEXT(M1632/86400000,"[m]:ss.000")</f>
        <v>3:19.837</v>
      </c>
      <c r="M1632" s="8">
        <v>199836.78571428501</v>
      </c>
      <c r="N1632" s="8"/>
    </row>
    <row r="1633" spans="1:14" x14ac:dyDescent="0.2">
      <c r="A1633">
        <v>2914</v>
      </c>
      <c r="B1633" t="s">
        <v>8673</v>
      </c>
      <c r="C1633" s="7" t="str" cm="1">
        <f t="array" ref="C1633">TRIM(RemoveChars(B1633,$D$2))</f>
        <v>Hole</v>
      </c>
      <c r="E1633" s="9">
        <v>34436</v>
      </c>
      <c r="F1633" t="s">
        <v>373</v>
      </c>
      <c r="G1633">
        <v>3.67</v>
      </c>
      <c r="H1633" s="2">
        <v>5907</v>
      </c>
      <c r="I1633">
        <v>116</v>
      </c>
      <c r="J1633" t="s">
        <v>8675</v>
      </c>
      <c r="K1633" t="str" cm="1">
        <f t="array" ref="K1633">TRIM(RemoveChars(J1633,$D$2))</f>
        <v>Live Through This</v>
      </c>
      <c r="L1633" t="str">
        <f>TEXT(M1633/86400000,"[m]:ss.000")</f>
        <v>3:11.463</v>
      </c>
      <c r="M1633" s="8">
        <v>191463.33333333299</v>
      </c>
      <c r="N1633" s="8"/>
    </row>
    <row r="1634" spans="1:14" x14ac:dyDescent="0.2">
      <c r="A1634">
        <v>671</v>
      </c>
      <c r="B1634" t="s">
        <v>2183</v>
      </c>
      <c r="C1634" s="7" t="str" cm="1">
        <f t="array" ref="C1634">TRIM(RemoveChars(B1634,$D$2))</f>
        <v>Chico Science &amp; Na√ß√£o Zumbi</v>
      </c>
      <c r="E1634" s="9">
        <v>34433</v>
      </c>
      <c r="F1634" t="s">
        <v>2184</v>
      </c>
      <c r="G1634">
        <v>3.9</v>
      </c>
      <c r="H1634" s="2">
        <v>1298</v>
      </c>
      <c r="I1634">
        <v>13</v>
      </c>
      <c r="J1634" t="s">
        <v>2186</v>
      </c>
      <c r="K1634" t="str" cm="1">
        <f t="array" ref="K1634">TRIM(RemoveChars(J1634,$D$2))</f>
        <v>Da lama ao caos</v>
      </c>
      <c r="L1634" t="str">
        <f>TEXT(M1634/86400000,"[m]:ss.000")</f>
        <v>3:51.990</v>
      </c>
      <c r="M1634" s="8">
        <v>231989.69230769199</v>
      </c>
      <c r="N1634" s="8"/>
    </row>
    <row r="1635" spans="1:14" x14ac:dyDescent="0.2">
      <c r="A1635">
        <v>493</v>
      </c>
      <c r="B1635" t="s">
        <v>947</v>
      </c>
      <c r="C1635" s="7" t="str" cm="1">
        <f t="array" ref="C1635">TRIM(RemoveChars(B1635,$D$2))</f>
        <v>Burzum</v>
      </c>
      <c r="E1635" s="9">
        <v>34425</v>
      </c>
      <c r="F1635" t="s">
        <v>1638</v>
      </c>
      <c r="G1635">
        <v>3.85</v>
      </c>
      <c r="H1635" s="2">
        <v>10680</v>
      </c>
      <c r="I1635">
        <v>177</v>
      </c>
      <c r="J1635" t="s">
        <v>1640</v>
      </c>
      <c r="K1635" t="str" cm="1">
        <f t="array" ref="K1635">TRIM(RemoveChars(J1635,$D$2))</f>
        <v>Hvis lyset tar oss</v>
      </c>
      <c r="L1635" t="str">
        <f>TEXT(M1635/86400000,"[m]:ss.000")</f>
        <v>11:07.427</v>
      </c>
      <c r="M1635" s="8">
        <v>667426.75</v>
      </c>
      <c r="N1635" s="8"/>
    </row>
    <row r="1636" spans="1:14" x14ac:dyDescent="0.2">
      <c r="A1636">
        <v>3049</v>
      </c>
      <c r="B1636" t="s">
        <v>5367</v>
      </c>
      <c r="C1636" s="7" t="str" cm="1">
        <f t="array" ref="C1636">TRIM(RemoveChars(B1636,$D$2))</f>
        <v>Pentagram</v>
      </c>
      <c r="E1636" s="9">
        <v>34425</v>
      </c>
      <c r="F1636" t="s">
        <v>8145</v>
      </c>
      <c r="G1636">
        <v>3.72</v>
      </c>
      <c r="H1636">
        <v>970</v>
      </c>
      <c r="I1636">
        <v>17</v>
      </c>
      <c r="J1636" t="s">
        <v>9061</v>
      </c>
      <c r="K1636" t="str" cm="1">
        <f t="array" ref="K1636">TRIM(RemoveChars(J1636,$D$2))</f>
        <v>Be Forewarned</v>
      </c>
      <c r="L1636" t="str">
        <f>TEXT(M1636/86400000,"[m]:ss.000")</f>
        <v>4:31.667</v>
      </c>
      <c r="M1636" s="8">
        <v>271666.53846153797</v>
      </c>
      <c r="N1636" s="8"/>
    </row>
    <row r="1637" spans="1:14" x14ac:dyDescent="0.2">
      <c r="A1637">
        <v>4291</v>
      </c>
      <c r="B1637" t="s">
        <v>10017</v>
      </c>
      <c r="C1637" s="7" t="str" cm="1">
        <f t="array" ref="C1637">TRIM(RemoveChars(B1637,$D$2))</f>
        <v>The Divine Comedy</v>
      </c>
      <c r="E1637" s="9">
        <v>34421</v>
      </c>
      <c r="F1637" t="s">
        <v>12494</v>
      </c>
      <c r="G1637">
        <v>3.67</v>
      </c>
      <c r="H1637">
        <v>733</v>
      </c>
      <c r="I1637">
        <v>18</v>
      </c>
      <c r="J1637" t="s">
        <v>12496</v>
      </c>
      <c r="K1637" t="str" cm="1">
        <f t="array" ref="K1637">TRIM(RemoveChars(J1637,$D$2))</f>
        <v>Promenade</v>
      </c>
      <c r="L1637" t="str">
        <f>TEXT(M1637/86400000,"[m]:ss.000")</f>
        <v>3:57.500</v>
      </c>
      <c r="M1637" s="8">
        <v>237500</v>
      </c>
      <c r="N1637" s="8"/>
    </row>
    <row r="1638" spans="1:14" x14ac:dyDescent="0.2">
      <c r="A1638">
        <v>1492</v>
      </c>
      <c r="B1638" t="s">
        <v>3051</v>
      </c>
      <c r="C1638" s="7" t="str" cm="1">
        <f t="array" ref="C1638">TRIM(RemoveChars(B1638,$D$2))</f>
        <v>Running Wild</v>
      </c>
      <c r="E1638" s="9">
        <v>34417</v>
      </c>
      <c r="F1638" t="s">
        <v>3052</v>
      </c>
      <c r="G1638">
        <v>3.79</v>
      </c>
      <c r="H1638" s="2">
        <v>1020</v>
      </c>
      <c r="I1638">
        <v>21</v>
      </c>
      <c r="J1638" t="s">
        <v>4592</v>
      </c>
      <c r="K1638" t="str" cm="1">
        <f t="array" ref="K1638">TRIM(RemoveChars(J1638,$D$2))</f>
        <v>Black Hand Inn</v>
      </c>
      <c r="L1638" t="str">
        <f>TEXT(M1638/86400000,"[m]:ss.000")</f>
        <v>5:45.761</v>
      </c>
      <c r="M1638" s="8">
        <v>345761.153846153</v>
      </c>
      <c r="N1638" s="8"/>
    </row>
    <row r="1639" spans="1:14" x14ac:dyDescent="0.2">
      <c r="A1639">
        <v>762</v>
      </c>
      <c r="B1639" t="s">
        <v>633</v>
      </c>
      <c r="C1639" s="7" t="str" cm="1">
        <f t="array" ref="C1639">TRIM(RemoveChars(B1639,$D$2))</f>
        <v>Unwound</v>
      </c>
      <c r="E1639" s="9">
        <v>34411</v>
      </c>
      <c r="F1639" t="s">
        <v>1895</v>
      </c>
      <c r="G1639">
        <v>3.85</v>
      </c>
      <c r="H1639" s="2">
        <v>5329</v>
      </c>
      <c r="I1639">
        <v>32</v>
      </c>
      <c r="J1639" t="s">
        <v>2469</v>
      </c>
      <c r="K1639" t="str" cm="1">
        <f t="array" ref="K1639">TRIM(RemoveChars(J1639,$D$2))</f>
        <v>New Plastic Ideas</v>
      </c>
      <c r="L1639" t="str">
        <f>TEXT(M1639/86400000,"[m]:ss.000")</f>
        <v>4:24.148</v>
      </c>
      <c r="M1639" s="8">
        <v>264148.11111111101</v>
      </c>
      <c r="N1639" s="8"/>
    </row>
    <row r="1640" spans="1:14" x14ac:dyDescent="0.2">
      <c r="A1640">
        <v>1931</v>
      </c>
      <c r="B1640" t="s">
        <v>5870</v>
      </c>
      <c r="C1640" s="7" t="str" cm="1">
        <f t="array" ref="C1640">TRIM(RemoveChars(B1640,$D$2))</f>
        <v>Morrissey</v>
      </c>
      <c r="E1640" s="9">
        <v>34407</v>
      </c>
      <c r="F1640" t="s">
        <v>5871</v>
      </c>
      <c r="G1640">
        <v>3.74</v>
      </c>
      <c r="H1640" s="2">
        <v>4184</v>
      </c>
      <c r="I1640">
        <v>81</v>
      </c>
      <c r="J1640" t="s">
        <v>5873</v>
      </c>
      <c r="K1640" t="str" cm="1">
        <f t="array" ref="K1640">TRIM(RemoveChars(J1640,$D$2))</f>
        <v>Vauxhall and I</v>
      </c>
      <c r="L1640" t="str">
        <f>TEXT(M1640/86400000,"[m]:ss.000")</f>
        <v>3:41.327</v>
      </c>
      <c r="M1640" s="8">
        <v>221327</v>
      </c>
      <c r="N1640" s="8"/>
    </row>
    <row r="1641" spans="1:14" x14ac:dyDescent="0.2">
      <c r="A1641">
        <v>3423</v>
      </c>
      <c r="B1641" t="s">
        <v>10105</v>
      </c>
      <c r="C1641" s="7" t="str" cm="1">
        <f t="array" ref="C1641">TRIM(RemoveChars(B1641,$D$2))</f>
        <v>Ali Farka Tour√© With Ry Cooder</v>
      </c>
      <c r="E1641" s="9">
        <v>34404</v>
      </c>
      <c r="F1641" t="s">
        <v>6484</v>
      </c>
      <c r="G1641">
        <v>3.71</v>
      </c>
      <c r="H1641" s="2">
        <v>1385</v>
      </c>
      <c r="I1641">
        <v>25</v>
      </c>
      <c r="J1641" t="s">
        <v>10107</v>
      </c>
      <c r="K1641" t="str" cm="1">
        <f t="array" ref="K1641">TRIM(RemoveChars(J1641,$D$2))</f>
        <v>Talking Timbuktu</v>
      </c>
      <c r="L1641" t="str">
        <f>TEXT(M1641/86400000,"[m]:ss.000")</f>
        <v>6:00.156</v>
      </c>
      <c r="M1641" s="8">
        <v>360156.1</v>
      </c>
      <c r="N1641" s="8"/>
    </row>
    <row r="1642" spans="1:14" x14ac:dyDescent="0.2">
      <c r="A1642">
        <v>109</v>
      </c>
      <c r="B1642" t="s">
        <v>391</v>
      </c>
      <c r="C1642" s="7" t="str" cm="1">
        <f t="array" ref="C1642">TRIM(RemoveChars(B1642,$D$2))</f>
        <v>Nine Inch Nails</v>
      </c>
      <c r="E1642" s="9">
        <v>34401</v>
      </c>
      <c r="F1642" t="s">
        <v>392</v>
      </c>
      <c r="G1642">
        <v>4.0199999999999996</v>
      </c>
      <c r="H1642" s="2">
        <v>22864</v>
      </c>
      <c r="I1642">
        <v>412</v>
      </c>
      <c r="J1642" t="s">
        <v>394</v>
      </c>
      <c r="K1642" t="str" cm="1">
        <f t="array" ref="K1642">TRIM(RemoveChars(J1642,$D$2))</f>
        <v>The Downward Spiral</v>
      </c>
      <c r="L1642" t="str">
        <f>TEXT(M1642/86400000,"[m]:ss.000")</f>
        <v>4:39.109</v>
      </c>
      <c r="M1642" s="8">
        <v>279108.5</v>
      </c>
      <c r="N1642" s="8"/>
    </row>
    <row r="1643" spans="1:14" x14ac:dyDescent="0.2">
      <c r="A1643">
        <v>421</v>
      </c>
      <c r="B1643" t="s">
        <v>1417</v>
      </c>
      <c r="C1643" s="7" t="str" cm="1">
        <f t="array" ref="C1643">TRIM(RemoveChars(B1643,$D$2))</f>
        <v>Soundgarden</v>
      </c>
      <c r="E1643" s="9">
        <v>34401</v>
      </c>
      <c r="F1643" t="s">
        <v>373</v>
      </c>
      <c r="G1643">
        <v>3.86</v>
      </c>
      <c r="H1643" s="2">
        <v>13887</v>
      </c>
      <c r="I1643">
        <v>312</v>
      </c>
      <c r="J1643" t="s">
        <v>1419</v>
      </c>
      <c r="K1643" t="str" cm="1">
        <f t="array" ref="K1643">TRIM(RemoveChars(J1643,$D$2))</f>
        <v>Superunknown</v>
      </c>
      <c r="L1643" t="str">
        <f>TEXT(M1643/86400000,"[m]:ss.000")</f>
        <v>4:38.475</v>
      </c>
      <c r="M1643" s="8">
        <v>278475.0625</v>
      </c>
      <c r="N1643" s="8"/>
    </row>
    <row r="1644" spans="1:14" x14ac:dyDescent="0.2">
      <c r="A1644">
        <v>1161</v>
      </c>
      <c r="B1644" t="s">
        <v>889</v>
      </c>
      <c r="C1644" s="7" t="str" cm="1">
        <f t="array" ref="C1644">TRIM(RemoveChars(B1644,$D$2))</f>
        <v>Gang Starr</v>
      </c>
      <c r="E1644" s="9">
        <v>34401</v>
      </c>
      <c r="F1644" t="s">
        <v>890</v>
      </c>
      <c r="G1644">
        <v>3.82</v>
      </c>
      <c r="H1644" s="2">
        <v>2682</v>
      </c>
      <c r="I1644">
        <v>53</v>
      </c>
      <c r="J1644" t="s">
        <v>3645</v>
      </c>
      <c r="K1644" t="str" cm="1">
        <f t="array" ref="K1644">TRIM(RemoveChars(J1644,$D$2))</f>
        <v>Hard to Earn</v>
      </c>
      <c r="L1644" t="str">
        <f>TEXT(M1644/86400000,"[m]:ss.000")</f>
        <v>3:27.843</v>
      </c>
      <c r="M1644" s="8">
        <v>207843</v>
      </c>
      <c r="N1644" s="8"/>
    </row>
    <row r="1645" spans="1:14" x14ac:dyDescent="0.2">
      <c r="A1645">
        <v>3837</v>
      </c>
      <c r="B1645" t="s">
        <v>9116</v>
      </c>
      <c r="C1645" s="7" t="str" cm="1">
        <f t="array" ref="C1645">TRIM(RemoveChars(B1645,$D$2))</f>
        <v>Failure</v>
      </c>
      <c r="E1645" s="9">
        <v>34401</v>
      </c>
      <c r="F1645" t="s">
        <v>556</v>
      </c>
      <c r="G1645">
        <v>3.69</v>
      </c>
      <c r="H1645">
        <v>976</v>
      </c>
      <c r="I1645">
        <v>21</v>
      </c>
      <c r="J1645" t="s">
        <v>11242</v>
      </c>
      <c r="K1645" t="str" cm="1">
        <f t="array" ref="K1645">TRIM(RemoveChars(J1645,$D$2))</f>
        <v>Magnified</v>
      </c>
      <c r="L1645" t="str">
        <f>TEXT(M1645/86400000,"[m]:ss.000")</f>
        <v>5:02.012</v>
      </c>
      <c r="M1645" s="8">
        <v>302012</v>
      </c>
      <c r="N1645" s="8"/>
    </row>
    <row r="1646" spans="1:14" x14ac:dyDescent="0.2">
      <c r="A1646">
        <v>402</v>
      </c>
      <c r="B1646" t="s">
        <v>324</v>
      </c>
      <c r="C1646" s="7" t="str" cm="1">
        <f t="array" ref="C1646">TRIM(RemoveChars(B1646,$D$2))</f>
        <v>Aphex Twin</v>
      </c>
      <c r="E1646" s="9">
        <v>34400</v>
      </c>
      <c r="F1646" t="s">
        <v>1353</v>
      </c>
      <c r="G1646">
        <v>3.86</v>
      </c>
      <c r="H1646" s="2">
        <v>14140</v>
      </c>
      <c r="I1646">
        <v>221</v>
      </c>
      <c r="J1646" t="s">
        <v>1355</v>
      </c>
      <c r="K1646" t="str" cm="1">
        <f t="array" ref="K1646">TRIM(RemoveChars(J1646,$D$2))</f>
        <v>Selected Ambient Works Volume II</v>
      </c>
      <c r="L1646" t="str">
        <f>TEXT(M1646/86400000,"[m]:ss.000")</f>
        <v>6:32.091</v>
      </c>
      <c r="M1646" s="8">
        <v>392091.125</v>
      </c>
      <c r="N1646" s="8"/>
    </row>
    <row r="1647" spans="1:14" x14ac:dyDescent="0.2">
      <c r="A1647">
        <v>2092</v>
      </c>
      <c r="B1647" t="s">
        <v>4334</v>
      </c>
      <c r="C1647" s="7" t="str" cm="1">
        <f t="array" ref="C1647">TRIM(RemoveChars(B1647,$D$2))</f>
        <v>Âπ≥Ê≤¢ÈÄ≤ [Susumu Hirasawa]</v>
      </c>
      <c r="E1647" s="9">
        <v>34390</v>
      </c>
      <c r="F1647" t="s">
        <v>4338</v>
      </c>
      <c r="G1647">
        <v>3.79</v>
      </c>
      <c r="H1647">
        <v>432</v>
      </c>
      <c r="I1647">
        <v>2</v>
      </c>
      <c r="J1647" t="s">
        <v>6345</v>
      </c>
      <c r="K1647" t="str" cm="1">
        <f t="array" ref="K1647">TRIM(RemoveChars(J1647,$D$2))</f>
        <v>Aurora</v>
      </c>
      <c r="L1647" t="str">
        <f>TEXT(M1647/86400000,"[m]:ss.000")</f>
        <v>3:14.707</v>
      </c>
      <c r="M1647" s="8">
        <v>194706.78571428501</v>
      </c>
      <c r="N1647" s="8"/>
    </row>
    <row r="1648" spans="1:14" x14ac:dyDescent="0.2">
      <c r="A1648">
        <v>1865</v>
      </c>
      <c r="B1648" t="s">
        <v>5327</v>
      </c>
      <c r="C1648" s="7" t="str" cm="1">
        <f t="array" ref="C1648">TRIM(RemoveChars(B1648,$D$2))</f>
        <v>Enslaved</v>
      </c>
      <c r="E1648" s="9">
        <v>34387</v>
      </c>
      <c r="F1648" t="s">
        <v>1341</v>
      </c>
      <c r="G1648">
        <v>3.75</v>
      </c>
      <c r="H1648" s="2">
        <v>2661</v>
      </c>
      <c r="I1648">
        <v>41</v>
      </c>
      <c r="J1648" t="s">
        <v>5688</v>
      </c>
      <c r="K1648" t="str" cm="1">
        <f t="array" ref="K1648">TRIM(RemoveChars(J1648,$D$2))</f>
        <v>Vikingligr veldi</v>
      </c>
      <c r="L1648" t="str">
        <f>TEXT(M1648/86400000,"[m]:ss.000")</f>
        <v>10:11.635</v>
      </c>
      <c r="M1648" s="8">
        <v>611634.6</v>
      </c>
      <c r="N1648" s="8"/>
    </row>
    <row r="1649" spans="1:14" x14ac:dyDescent="0.2">
      <c r="A1649">
        <v>366</v>
      </c>
      <c r="B1649" t="s">
        <v>1236</v>
      </c>
      <c r="C1649" s="7" t="str" cm="1">
        <f t="array" ref="C1649">TRIM(RemoveChars(B1649,$D$2))</f>
        <v>Emperor</v>
      </c>
      <c r="E1649" s="9">
        <v>34386</v>
      </c>
      <c r="F1649" t="s">
        <v>1237</v>
      </c>
      <c r="G1649">
        <v>3.9</v>
      </c>
      <c r="H1649" s="2">
        <v>8938</v>
      </c>
      <c r="I1649">
        <v>149</v>
      </c>
      <c r="J1649" t="s">
        <v>1239</v>
      </c>
      <c r="K1649" t="str" cm="1">
        <f t="array" ref="K1649">TRIM(RemoveChars(J1649,$D$2))</f>
        <v>In the Nightside Eclipse</v>
      </c>
      <c r="L1649" t="str">
        <f>TEXT(M1649/86400000,"[m]:ss.000")</f>
        <v>5:59.293</v>
      </c>
      <c r="M1649" s="8">
        <v>359293.3</v>
      </c>
      <c r="N1649" s="8"/>
    </row>
    <row r="1650" spans="1:14" x14ac:dyDescent="0.2">
      <c r="A1650">
        <v>518</v>
      </c>
      <c r="B1650" t="s">
        <v>154</v>
      </c>
      <c r="C1650" s="7" t="str" cm="1">
        <f t="array" ref="C1650">TRIM(RemoveChars(B1650,$D$2))</f>
        <v>Low</v>
      </c>
      <c r="E1650" s="9">
        <v>34383</v>
      </c>
      <c r="F1650" t="s">
        <v>1470</v>
      </c>
      <c r="G1650">
        <v>3.86</v>
      </c>
      <c r="H1650" s="2">
        <v>10712</v>
      </c>
      <c r="I1650">
        <v>133</v>
      </c>
      <c r="J1650" t="s">
        <v>1714</v>
      </c>
      <c r="K1650" t="str" cm="1">
        <f t="array" ref="K1650">TRIM(RemoveChars(J1650,$D$2))</f>
        <v>I Could Live in Hope</v>
      </c>
      <c r="L1650" t="str">
        <f>TEXT(M1650/86400000,"[m]:ss.000")</f>
        <v>5:10.361</v>
      </c>
      <c r="M1650" s="8">
        <v>310361.18181818101</v>
      </c>
      <c r="N1650" s="8"/>
    </row>
    <row r="1651" spans="1:14" x14ac:dyDescent="0.2">
      <c r="A1651">
        <v>682</v>
      </c>
      <c r="B1651" t="s">
        <v>1340</v>
      </c>
      <c r="C1651" s="7" t="str" cm="1">
        <f t="array" ref="C1651">TRIM(RemoveChars(B1651,$D$2))</f>
        <v>Darkthrone</v>
      </c>
      <c r="E1651" s="9">
        <v>34382</v>
      </c>
      <c r="F1651" t="s">
        <v>1341</v>
      </c>
      <c r="G1651">
        <v>3.83</v>
      </c>
      <c r="H1651" s="2">
        <v>8346</v>
      </c>
      <c r="I1651">
        <v>110</v>
      </c>
      <c r="J1651" t="s">
        <v>2220</v>
      </c>
      <c r="K1651" t="str" cm="1">
        <f t="array" ref="K1651">TRIM(RemoveChars(J1651,$D$2))</f>
        <v>Transilvanian Hunger</v>
      </c>
      <c r="L1651" t="str">
        <f>TEXT(M1651/86400000,"[m]:ss.000")</f>
        <v>4:52.587</v>
      </c>
      <c r="M1651" s="8">
        <v>292586.75</v>
      </c>
      <c r="N1651" s="8"/>
    </row>
    <row r="1652" spans="1:14" x14ac:dyDescent="0.2">
      <c r="A1652">
        <v>172</v>
      </c>
      <c r="B1652" t="s">
        <v>601</v>
      </c>
      <c r="C1652" s="7" t="str" cm="1">
        <f t="array" ref="C1652">TRIM(RemoveChars(B1652,$D$2))</f>
        <v>Pavement</v>
      </c>
      <c r="E1652" s="9">
        <v>34379</v>
      </c>
      <c r="F1652" t="s">
        <v>403</v>
      </c>
      <c r="G1652">
        <v>3.96</v>
      </c>
      <c r="H1652" s="2">
        <v>17833</v>
      </c>
      <c r="I1652">
        <v>268</v>
      </c>
      <c r="J1652" t="s">
        <v>603</v>
      </c>
      <c r="K1652" t="str" cm="1">
        <f t="array" ref="K1652">TRIM(RemoveChars(J1652,$D$2))</f>
        <v>Crooked Rain, Crooked Rain</v>
      </c>
      <c r="L1652" t="str">
        <f>TEXT(M1652/86400000,"[m]:ss.000")</f>
        <v>3:31.987</v>
      </c>
      <c r="M1652" s="8">
        <v>211986.66666666599</v>
      </c>
      <c r="N1652" s="8"/>
    </row>
    <row r="1653" spans="1:14" x14ac:dyDescent="0.2">
      <c r="A1653">
        <v>3408</v>
      </c>
      <c r="B1653" t="s">
        <v>10061</v>
      </c>
      <c r="C1653" s="7" t="str" cm="1">
        <f t="array" ref="C1653">TRIM(RemoveChars(B1653,$D$2))</f>
        <v>MC Solaar</v>
      </c>
      <c r="E1653" s="9">
        <v>34374</v>
      </c>
      <c r="F1653" t="s">
        <v>10062</v>
      </c>
      <c r="G1653">
        <v>3.7</v>
      </c>
      <c r="H1653">
        <v>604</v>
      </c>
      <c r="I1653">
        <v>17</v>
      </c>
      <c r="J1653" t="s">
        <v>10064</v>
      </c>
      <c r="K1653" t="str" cm="1">
        <f t="array" ref="K1653">TRIM(RemoveChars(J1653,$D$2))</f>
        <v>Prose combat</v>
      </c>
      <c r="L1653" t="str">
        <f>TEXT(M1653/86400000,"[m]:ss.000")</f>
        <v>3:44.108</v>
      </c>
      <c r="M1653" s="8">
        <v>224108.4</v>
      </c>
      <c r="N1653" s="8"/>
    </row>
    <row r="1654" spans="1:14" x14ac:dyDescent="0.2">
      <c r="A1654">
        <v>2342</v>
      </c>
      <c r="B1654" t="s">
        <v>3687</v>
      </c>
      <c r="C1654" s="7" t="str" cm="1">
        <f t="array" ref="C1654">TRIM(RemoveChars(B1654,$D$2))</f>
        <v>Marillion</v>
      </c>
      <c r="E1654" s="9">
        <v>34372</v>
      </c>
      <c r="F1654" t="s">
        <v>477</v>
      </c>
      <c r="G1654">
        <v>3.74</v>
      </c>
      <c r="H1654" s="2">
        <v>1778</v>
      </c>
      <c r="I1654">
        <v>64</v>
      </c>
      <c r="J1654" t="s">
        <v>7060</v>
      </c>
      <c r="K1654" t="str" cm="1">
        <f t="array" ref="K1654">TRIM(RemoveChars(J1654,$D$2))</f>
        <v>Brave</v>
      </c>
      <c r="L1654" t="str">
        <f>TEXT(M1654/86400000,"[m]:ss.000")</f>
        <v>3:26.266</v>
      </c>
      <c r="M1654" s="8">
        <v>206266.28571428501</v>
      </c>
      <c r="N1654" s="8"/>
    </row>
    <row r="1655" spans="1:14" x14ac:dyDescent="0.2">
      <c r="A1655">
        <v>903</v>
      </c>
      <c r="B1655" t="s">
        <v>2883</v>
      </c>
      <c r="C1655" s="7" t="str" cm="1">
        <f t="array" ref="C1655">TRIM(RemoveChars(B1655,$D$2))</f>
        <v>Bark Psychosis</v>
      </c>
      <c r="E1655" s="9">
        <v>34366</v>
      </c>
      <c r="F1655" t="s">
        <v>174</v>
      </c>
      <c r="G1655">
        <v>3.8</v>
      </c>
      <c r="H1655" s="2">
        <v>8347</v>
      </c>
      <c r="I1655">
        <v>110</v>
      </c>
      <c r="J1655" t="s">
        <v>2885</v>
      </c>
      <c r="K1655" t="str" cm="1">
        <f t="array" ref="K1655">TRIM(RemoveChars(J1655,$D$2))</f>
        <v>Hex</v>
      </c>
      <c r="L1655" t="str">
        <f>TEXT(M1655/86400000,"[m]:ss.000")</f>
        <v>2:02.222</v>
      </c>
      <c r="M1655" s="8">
        <v>122222</v>
      </c>
      <c r="N1655" s="8"/>
    </row>
    <row r="1656" spans="1:14" x14ac:dyDescent="0.2">
      <c r="A1656">
        <v>3568</v>
      </c>
      <c r="B1656" t="s">
        <v>7791</v>
      </c>
      <c r="C1656" s="7" t="str" cm="1">
        <f t="array" ref="C1656">TRIM(RemoveChars(B1656,$D$2))</f>
        <v>CMX</v>
      </c>
      <c r="E1656" s="9">
        <v>34366</v>
      </c>
      <c r="F1656" t="s">
        <v>556</v>
      </c>
      <c r="G1656">
        <v>3.72</v>
      </c>
      <c r="H1656">
        <v>442</v>
      </c>
      <c r="I1656">
        <v>13</v>
      </c>
      <c r="J1656" t="s">
        <v>10506</v>
      </c>
      <c r="K1656" t="str" cm="1">
        <f t="array" ref="K1656">TRIM(RemoveChars(J1656,$D$2))</f>
        <v>Aura</v>
      </c>
      <c r="L1656" t="str">
        <f>TEXT(M1656/86400000,"[m]:ss.000")</f>
        <v>3:24.615</v>
      </c>
      <c r="M1656" s="8">
        <v>204614.7</v>
      </c>
      <c r="N1656" s="8"/>
    </row>
    <row r="1657" spans="1:14" x14ac:dyDescent="0.2">
      <c r="A1657">
        <v>3751</v>
      </c>
      <c r="B1657" t="s">
        <v>11006</v>
      </c>
      <c r="C1657" s="7" t="str" cm="1">
        <f t="array" ref="C1657">TRIM(RemoveChars(B1657,$D$2))</f>
        <v>Green Day</v>
      </c>
      <c r="E1657" s="9">
        <v>34366</v>
      </c>
      <c r="F1657" t="s">
        <v>11007</v>
      </c>
      <c r="G1657">
        <v>3.57</v>
      </c>
      <c r="H1657" s="2">
        <v>15344</v>
      </c>
      <c r="I1657">
        <v>324</v>
      </c>
      <c r="J1657" t="s">
        <v>11009</v>
      </c>
      <c r="K1657" t="str" cm="1">
        <f t="array" ref="K1657">TRIM(RemoveChars(J1657,$D$2))</f>
        <v>Dookie</v>
      </c>
      <c r="L1657" t="str">
        <f>TEXT(M1657/86400000,"[m]:ss.000")</f>
        <v>2:33.473</v>
      </c>
      <c r="M1657" s="8">
        <v>153472.73333333299</v>
      </c>
      <c r="N1657" s="8"/>
    </row>
    <row r="1658" spans="1:14" x14ac:dyDescent="0.2">
      <c r="A1658">
        <v>2730</v>
      </c>
      <c r="B1658" t="s">
        <v>3570</v>
      </c>
      <c r="C1658" s="7" t="str" cm="1">
        <f t="array" ref="C1658">TRIM(RemoveChars(B1658,$D$2))</f>
        <v>Tori Amos</v>
      </c>
      <c r="E1658" s="9">
        <v>34365</v>
      </c>
      <c r="F1658" t="s">
        <v>5182</v>
      </c>
      <c r="G1658">
        <v>3.72</v>
      </c>
      <c r="H1658" s="2">
        <v>3559</v>
      </c>
      <c r="I1658">
        <v>96</v>
      </c>
      <c r="J1658" t="s">
        <v>8133</v>
      </c>
      <c r="K1658" t="str" cm="1">
        <f t="array" ref="K1658">TRIM(RemoveChars(J1658,$D$2))</f>
        <v>Under the Pink</v>
      </c>
      <c r="L1658" t="str">
        <f>TEXT(M1658/86400000,"[m]:ss.000")</f>
        <v>4:43.528</v>
      </c>
      <c r="M1658" s="8">
        <v>283527.75</v>
      </c>
      <c r="N1658" s="8"/>
    </row>
    <row r="1659" spans="1:14" x14ac:dyDescent="0.2">
      <c r="A1659">
        <v>891</v>
      </c>
      <c r="B1659" t="s">
        <v>1441</v>
      </c>
      <c r="C1659" s="7" t="str" cm="1">
        <f t="array" ref="C1659">TRIM(RemoveChars(B1659,$D$2))</f>
        <v>Bolt Thrower</v>
      </c>
      <c r="E1659" s="9">
        <v>34358</v>
      </c>
      <c r="F1659" t="s">
        <v>1314</v>
      </c>
      <c r="G1659">
        <v>3.84</v>
      </c>
      <c r="H1659" s="2">
        <v>2422</v>
      </c>
      <c r="I1659">
        <v>32</v>
      </c>
      <c r="J1659" t="s">
        <v>2850</v>
      </c>
      <c r="K1659" t="str" cm="1">
        <f t="array" ref="K1659">TRIM(RemoveChars(J1659,$D$2))</f>
        <v>...For Victory</v>
      </c>
      <c r="L1659" t="str">
        <f>TEXT(M1659/86400000,"[m]:ss.000")</f>
        <v>6:22.084</v>
      </c>
      <c r="M1659" s="8">
        <v>382083.71428571403</v>
      </c>
      <c r="N1659" s="8"/>
    </row>
    <row r="1660" spans="1:14" x14ac:dyDescent="0.2">
      <c r="A1660">
        <v>1989</v>
      </c>
      <c r="B1660" t="s">
        <v>6045</v>
      </c>
      <c r="C1660" s="7" t="str" cm="1">
        <f t="array" ref="C1660">TRIM(RemoveChars(B1660,$D$2))</f>
        <v>Underworld</v>
      </c>
      <c r="E1660" s="9">
        <v>34358</v>
      </c>
      <c r="F1660" t="s">
        <v>6046</v>
      </c>
      <c r="G1660">
        <v>3.74</v>
      </c>
      <c r="H1660" s="2">
        <v>4456</v>
      </c>
      <c r="I1660">
        <v>67</v>
      </c>
      <c r="J1660" t="s">
        <v>6048</v>
      </c>
      <c r="K1660" t="str" cm="1">
        <f t="array" ref="K1660">TRIM(RemoveChars(J1660,$D$2))</f>
        <v>Dubnobasswithmyheadman</v>
      </c>
      <c r="L1660" t="str">
        <f>TEXT(M1660/86400000,"[m]:ss.000")</f>
        <v>8:05.659</v>
      </c>
      <c r="M1660" s="8">
        <v>485659</v>
      </c>
      <c r="N1660" s="8"/>
    </row>
    <row r="1661" spans="1:14" x14ac:dyDescent="0.2">
      <c r="A1661">
        <v>3364</v>
      </c>
      <c r="B1661" t="s">
        <v>9491</v>
      </c>
      <c r="C1661" s="7" t="str" cm="1">
        <f t="array" ref="C1661">TRIM(RemoveChars(B1661,$D$2))</f>
        <v>Mark Lanegan</v>
      </c>
      <c r="E1661" s="9">
        <v>34352</v>
      </c>
      <c r="F1661" t="s">
        <v>187</v>
      </c>
      <c r="G1661">
        <v>3.7</v>
      </c>
      <c r="H1661" s="2">
        <v>1860</v>
      </c>
      <c r="I1661">
        <v>28</v>
      </c>
      <c r="J1661" t="s">
        <v>9932</v>
      </c>
      <c r="K1661" t="str" cm="1">
        <f t="array" ref="K1661">TRIM(RemoveChars(J1661,$D$2))</f>
        <v>Whiskey for the Holy Ghost</v>
      </c>
      <c r="L1661" t="str">
        <f>TEXT(M1661/86400000,"[m]:ss.000")</f>
        <v>3:48.097</v>
      </c>
      <c r="M1661" s="8">
        <v>228096.84615384601</v>
      </c>
      <c r="N1661" s="8"/>
    </row>
    <row r="1662" spans="1:14" x14ac:dyDescent="0.2">
      <c r="A1662">
        <v>4014</v>
      </c>
      <c r="B1662" t="s">
        <v>11721</v>
      </c>
      <c r="C1662" s="7" t="str" cm="1">
        <f t="array" ref="C1662">TRIM(RemoveChars(B1662,$D$2))</f>
        <v>King's X</v>
      </c>
      <c r="E1662" s="9">
        <v>34352</v>
      </c>
      <c r="F1662" t="s">
        <v>146</v>
      </c>
      <c r="G1662">
        <v>3.68</v>
      </c>
      <c r="H1662">
        <v>783</v>
      </c>
      <c r="I1662">
        <v>31</v>
      </c>
      <c r="J1662" t="s">
        <v>11722</v>
      </c>
      <c r="K1662" t="str" cm="1">
        <f t="array" ref="K1662">TRIM(RemoveChars(J1662,$D$2))</f>
        <v>Dogman</v>
      </c>
      <c r="L1662" t="str">
        <f>TEXT(M1662/86400000,"[m]:ss.000")</f>
        <v>4:14.515</v>
      </c>
      <c r="M1662" s="8">
        <v>254515.214285714</v>
      </c>
      <c r="N1662" s="8"/>
    </row>
    <row r="1663" spans="1:14" x14ac:dyDescent="0.2">
      <c r="A1663">
        <v>3950</v>
      </c>
      <c r="B1663" t="s">
        <v>3516</v>
      </c>
      <c r="C1663" s="7" t="str" cm="1">
        <f t="array" ref="C1663">TRIM(RemoveChars(B1663,$D$2))</f>
        <v>Katatonia</v>
      </c>
      <c r="E1663" s="9">
        <v>34317</v>
      </c>
      <c r="F1663" t="s">
        <v>11547</v>
      </c>
      <c r="G1663">
        <v>3.67</v>
      </c>
      <c r="H1663" s="2">
        <v>2564</v>
      </c>
      <c r="I1663">
        <v>39</v>
      </c>
      <c r="J1663" t="s">
        <v>11549</v>
      </c>
      <c r="K1663" t="str" cm="1">
        <f t="array" ref="K1663">TRIM(RemoveChars(J1663,$D$2))</f>
        <v>Dance of December Souls</v>
      </c>
      <c r="L1663" t="str">
        <f>TEXT(M1663/86400000,"[m]:ss.000")</f>
        <v>5:27.147</v>
      </c>
      <c r="M1663" s="8">
        <v>327146.69230769202</v>
      </c>
      <c r="N1663" s="8"/>
    </row>
    <row r="1664" spans="1:14" x14ac:dyDescent="0.2">
      <c r="A1664">
        <v>1100</v>
      </c>
      <c r="B1664" t="s">
        <v>1037</v>
      </c>
      <c r="C1664" s="7" t="str" cm="1">
        <f t="array" ref="C1664">TRIM(RemoveChars(B1664,$D$2))</f>
        <v>John Williams</v>
      </c>
      <c r="E1664" s="9">
        <v>34310</v>
      </c>
      <c r="F1664" t="s">
        <v>2059</v>
      </c>
      <c r="G1664">
        <v>3.83</v>
      </c>
      <c r="H1664">
        <v>614</v>
      </c>
      <c r="I1664">
        <v>6</v>
      </c>
      <c r="J1664" t="s">
        <v>3462</v>
      </c>
      <c r="K1664" t="str" cm="1">
        <f t="array" ref="K1664">TRIM(RemoveChars(J1664,$D$2))</f>
        <v>Schindler's List</v>
      </c>
      <c r="L1664" t="str">
        <f>TEXT(M1664/86400000,"[m]:ss.000")</f>
        <v>4:36.781</v>
      </c>
      <c r="M1664" s="8">
        <v>276781</v>
      </c>
      <c r="N1664" s="8"/>
    </row>
    <row r="1665" spans="1:14" x14ac:dyDescent="0.2">
      <c r="A1665">
        <v>842</v>
      </c>
      <c r="B1665" t="s">
        <v>1209</v>
      </c>
      <c r="C1665" s="7" t="str" cm="1">
        <f t="array" ref="C1665">TRIM(RemoveChars(B1665,$D$2))</f>
        <v>Dissection</v>
      </c>
      <c r="E1665" s="9">
        <v>34304</v>
      </c>
      <c r="F1665" t="s">
        <v>1210</v>
      </c>
      <c r="G1665">
        <v>3.84</v>
      </c>
      <c r="H1665" s="2">
        <v>3723</v>
      </c>
      <c r="I1665">
        <v>42</v>
      </c>
      <c r="J1665" t="s">
        <v>2705</v>
      </c>
      <c r="K1665" t="str" cm="1">
        <f t="array" ref="K1665">TRIM(RemoveChars(J1665,$D$2))</f>
        <v>The Somberlain</v>
      </c>
      <c r="L1665" t="str">
        <f>TEXT(M1665/86400000,"[m]:ss.000")</f>
        <v>4:09.025</v>
      </c>
      <c r="M1665" s="8">
        <v>249025.36363636301</v>
      </c>
      <c r="N1665" s="8"/>
    </row>
    <row r="1666" spans="1:14" x14ac:dyDescent="0.2">
      <c r="A1666">
        <v>4004</v>
      </c>
      <c r="B1666" t="s">
        <v>1539</v>
      </c>
      <c r="C1666" s="7" t="str" cm="1">
        <f t="array" ref="C1666">TRIM(RemoveChars(B1666,$D$2))</f>
        <v>Mot√∂rhead</v>
      </c>
      <c r="E1666" s="9">
        <v>34302</v>
      </c>
      <c r="F1666" t="s">
        <v>81</v>
      </c>
      <c r="G1666">
        <v>3.67</v>
      </c>
      <c r="H1666" s="2">
        <v>1633</v>
      </c>
      <c r="I1666">
        <v>28</v>
      </c>
      <c r="J1666" t="s">
        <v>11695</v>
      </c>
      <c r="K1666" t="str" cm="1">
        <f t="array" ref="K1666">TRIM(RemoveChars(J1666,$D$2))</f>
        <v>Bastards</v>
      </c>
      <c r="L1666" t="str">
        <f>TEXT(M1666/86400000,"[m]:ss.000")</f>
        <v>3:04.601</v>
      </c>
      <c r="M1666" s="8">
        <v>184601.13333333301</v>
      </c>
      <c r="N1666" s="8"/>
    </row>
    <row r="1667" spans="1:14" x14ac:dyDescent="0.2">
      <c r="A1667">
        <v>569</v>
      </c>
      <c r="B1667" t="s">
        <v>1871</v>
      </c>
      <c r="C1667" s="7" t="str" cm="1">
        <f t="array" ref="C1667">TRIM(RemoveChars(B1667,$D$2))</f>
        <v>Snoop Doggy Dogg</v>
      </c>
      <c r="E1667" s="9">
        <v>34296</v>
      </c>
      <c r="F1667" t="s">
        <v>1872</v>
      </c>
      <c r="G1667">
        <v>3.84</v>
      </c>
      <c r="H1667" s="2">
        <v>9927</v>
      </c>
      <c r="I1667">
        <v>189</v>
      </c>
      <c r="J1667" t="s">
        <v>1874</v>
      </c>
      <c r="K1667" t="str" cm="1">
        <f t="array" ref="K1667">TRIM(RemoveChars(J1667,$D$2))</f>
        <v>Doggystyle</v>
      </c>
      <c r="L1667" t="str">
        <f>TEXT(M1667/86400000,"[m]:ss.000")</f>
        <v>3:21.160</v>
      </c>
      <c r="M1667" s="8">
        <v>201160</v>
      </c>
      <c r="N1667" s="8"/>
    </row>
    <row r="1668" spans="1:14" x14ac:dyDescent="0.2">
      <c r="A1668">
        <v>23</v>
      </c>
      <c r="B1668" t="s">
        <v>103</v>
      </c>
      <c r="C1668" s="7" t="str" cm="1">
        <f t="array" ref="C1668">TRIM(RemoveChars(B1668,$D$2))</f>
        <v>Wu-Tang Clan</v>
      </c>
      <c r="E1668" s="9">
        <v>34282</v>
      </c>
      <c r="F1668" t="s">
        <v>93</v>
      </c>
      <c r="G1668">
        <v>4.1900000000000004</v>
      </c>
      <c r="H1668" s="2">
        <v>27579</v>
      </c>
      <c r="I1668">
        <v>425</v>
      </c>
      <c r="J1668" t="s">
        <v>105</v>
      </c>
      <c r="K1668" t="str" cm="1">
        <f t="array" ref="K1668">TRIM(RemoveChars(J1668,$D$2))</f>
        <v>Enter the Wu-Tang (36 Chambers)</v>
      </c>
      <c r="L1668" t="str">
        <f>TEXT(M1668/86400000,"[m]:ss.000")</f>
        <v>4:43.678</v>
      </c>
      <c r="M1668" s="8">
        <v>283678.33333333302</v>
      </c>
      <c r="N1668" s="8"/>
    </row>
    <row r="1669" spans="1:14" x14ac:dyDescent="0.2">
      <c r="A1669">
        <v>89</v>
      </c>
      <c r="B1669" t="s">
        <v>207</v>
      </c>
      <c r="C1669" s="7" t="str" cm="1">
        <f t="array" ref="C1669">TRIM(RemoveChars(B1669,$D$2))</f>
        <v>A Tribe Called Quest</v>
      </c>
      <c r="E1669" s="9">
        <v>34282</v>
      </c>
      <c r="F1669" t="s">
        <v>328</v>
      </c>
      <c r="G1669">
        <v>4.0999999999999996</v>
      </c>
      <c r="H1669" s="2">
        <v>15949</v>
      </c>
      <c r="I1669">
        <v>172</v>
      </c>
      <c r="J1669" t="s">
        <v>330</v>
      </c>
      <c r="K1669" t="str" cm="1">
        <f t="array" ref="K1669">TRIM(RemoveChars(J1669,$D$2))</f>
        <v>Midnight Marauders</v>
      </c>
      <c r="L1669" t="str">
        <f>TEXT(M1669/86400000,"[m]:ss.000")</f>
        <v>3:39.684</v>
      </c>
      <c r="M1669" s="8">
        <v>219683.78571428501</v>
      </c>
      <c r="N1669" s="8"/>
    </row>
    <row r="1670" spans="1:14" x14ac:dyDescent="0.2">
      <c r="A1670">
        <v>1222</v>
      </c>
      <c r="B1670" t="s">
        <v>3818</v>
      </c>
      <c r="C1670" s="7" t="str" cm="1">
        <f t="array" ref="C1670">TRIM(RemoveChars(B1670,$D$2))</f>
        <v>Estonian Philharmonic Chamber Choir / Tallinn Chamber Orchestra / T√µnu Kaljuste</v>
      </c>
      <c r="E1670" s="9">
        <v>34282</v>
      </c>
      <c r="F1670" t="s">
        <v>3819</v>
      </c>
      <c r="G1670">
        <v>3.83</v>
      </c>
      <c r="H1670">
        <v>870</v>
      </c>
      <c r="I1670">
        <v>18</v>
      </c>
      <c r="J1670" t="s">
        <v>3821</v>
      </c>
      <c r="K1670" t="str" cm="1">
        <f t="array" ref="K1670">TRIM(RemoveChars(J1670,$D$2))</f>
        <v>Te Deum</v>
      </c>
      <c r="L1670" t="str">
        <f>TEXT(M1670/86400000,"[m]:ss.000")</f>
        <v>6:00.142</v>
      </c>
      <c r="M1670" s="8">
        <v>360141.727272727</v>
      </c>
      <c r="N1670" s="8"/>
    </row>
    <row r="1671" spans="1:14" x14ac:dyDescent="0.2">
      <c r="A1671">
        <v>3931</v>
      </c>
      <c r="B1671" t="s">
        <v>11497</v>
      </c>
      <c r="C1671" s="7" t="str" cm="1">
        <f t="array" ref="C1671">TRIM(RemoveChars(B1671,$D$2))</f>
        <v>Sinister</v>
      </c>
      <c r="E1671" s="9">
        <v>34282</v>
      </c>
      <c r="F1671" t="s">
        <v>1314</v>
      </c>
      <c r="G1671">
        <v>3.69</v>
      </c>
      <c r="H1671">
        <v>717</v>
      </c>
      <c r="I1671">
        <v>9</v>
      </c>
      <c r="J1671" t="s">
        <v>11499</v>
      </c>
      <c r="K1671" t="str" cm="1">
        <f t="array" ref="K1671">TRIM(RemoveChars(J1671,$D$2))</f>
        <v>Diabolical Summoning</v>
      </c>
      <c r="L1671" t="str">
        <f>TEXT(M1671/86400000,"[m]:ss.000")</f>
        <v>4:09.242</v>
      </c>
      <c r="M1671" s="8">
        <v>249241.625</v>
      </c>
      <c r="N1671" s="8"/>
    </row>
    <row r="1672" spans="1:14" x14ac:dyDescent="0.2">
      <c r="A1672">
        <v>1738</v>
      </c>
      <c r="B1672" t="s">
        <v>1723</v>
      </c>
      <c r="C1672" s="7" t="str" cm="1">
        <f t="array" ref="C1672">TRIM(RemoveChars(B1672,$D$2))</f>
        <v>Immortal</v>
      </c>
      <c r="E1672" s="9">
        <v>34274</v>
      </c>
      <c r="F1672" t="s">
        <v>1341</v>
      </c>
      <c r="G1672">
        <v>3.76</v>
      </c>
      <c r="H1672" s="2">
        <v>4105</v>
      </c>
      <c r="I1672">
        <v>72</v>
      </c>
      <c r="J1672" t="s">
        <v>5320</v>
      </c>
      <c r="K1672" t="str" cm="1">
        <f t="array" ref="K1672">TRIM(RemoveChars(J1672,$D$2))</f>
        <v>Pure Holocaust</v>
      </c>
      <c r="L1672" t="str">
        <f>TEXT(M1672/86400000,"[m]:ss.000")</f>
        <v>4:13.325</v>
      </c>
      <c r="M1672" s="8">
        <v>253325</v>
      </c>
      <c r="N1672" s="8"/>
    </row>
    <row r="1673" spans="1:14" x14ac:dyDescent="0.2">
      <c r="A1673">
        <v>1534</v>
      </c>
      <c r="B1673" t="s">
        <v>4720</v>
      </c>
      <c r="C1673" s="7" t="str" cm="1">
        <f t="array" ref="C1673">TRIM(RemoveChars(B1673,$D$2))</f>
        <v>Black Moon</v>
      </c>
      <c r="E1673" s="9">
        <v>34261</v>
      </c>
      <c r="F1673" t="s">
        <v>93</v>
      </c>
      <c r="G1673">
        <v>3.78</v>
      </c>
      <c r="H1673" s="2">
        <v>2449</v>
      </c>
      <c r="I1673">
        <v>71</v>
      </c>
      <c r="J1673" t="s">
        <v>4722</v>
      </c>
      <c r="K1673" t="str" cm="1">
        <f t="array" ref="K1673">TRIM(RemoveChars(J1673,$D$2))</f>
        <v>Enta da Stage</v>
      </c>
      <c r="L1673" t="str">
        <f>TEXT(M1673/86400000,"[m]:ss.000")</f>
        <v>4:03.613</v>
      </c>
      <c r="M1673" s="8">
        <v>243613.38461538401</v>
      </c>
      <c r="N1673" s="8"/>
    </row>
    <row r="1674" spans="1:14" x14ac:dyDescent="0.2">
      <c r="A1674">
        <v>2067</v>
      </c>
      <c r="B1674" t="s">
        <v>5535</v>
      </c>
      <c r="C1674" s="7" t="str" cm="1">
        <f t="array" ref="C1674">TRIM(RemoveChars(B1674,$D$2))</f>
        <v>Michael Nyman</v>
      </c>
      <c r="E1674" s="9">
        <v>34261</v>
      </c>
      <c r="F1674" t="s">
        <v>6275</v>
      </c>
      <c r="G1674">
        <v>3.78</v>
      </c>
      <c r="H1674">
        <v>694</v>
      </c>
      <c r="I1674">
        <v>12</v>
      </c>
      <c r="J1674" t="s">
        <v>6277</v>
      </c>
      <c r="K1674" t="str" cm="1">
        <f t="array" ref="K1674">TRIM(RemoveChars(J1674,$D$2))</f>
        <v>The Piano</v>
      </c>
      <c r="L1674" t="str">
        <f>TEXT(M1674/86400000,"[m]:ss.000")</f>
        <v>4:00.288</v>
      </c>
      <c r="M1674" s="8">
        <v>240287.642857142</v>
      </c>
      <c r="N1674" s="8"/>
    </row>
    <row r="1675" spans="1:14" x14ac:dyDescent="0.2">
      <c r="A1675">
        <v>999</v>
      </c>
      <c r="B1675" t="s">
        <v>2306</v>
      </c>
      <c r="C1675" s="7" t="str" cm="1">
        <f t="array" ref="C1675">TRIM(RemoveChars(B1675,$D$2))</f>
        <v>Carcass</v>
      </c>
      <c r="E1675" s="9">
        <v>34260</v>
      </c>
      <c r="F1675" t="s">
        <v>3172</v>
      </c>
      <c r="G1675">
        <v>3.79</v>
      </c>
      <c r="H1675" s="2">
        <v>6313</v>
      </c>
      <c r="I1675">
        <v>145</v>
      </c>
      <c r="J1675" t="s">
        <v>3174</v>
      </c>
      <c r="K1675" t="str" cm="1">
        <f t="array" ref="K1675">TRIM(RemoveChars(J1675,$D$2))</f>
        <v>Heartwork</v>
      </c>
      <c r="L1675" t="str">
        <f>TEXT(M1675/86400000,"[m]:ss.000")</f>
        <v>2:39.755</v>
      </c>
      <c r="M1675" s="8">
        <v>159755</v>
      </c>
      <c r="N1675" s="8"/>
    </row>
    <row r="1676" spans="1:14" x14ac:dyDescent="0.2">
      <c r="A1676">
        <v>3227</v>
      </c>
      <c r="B1676" t="s">
        <v>9562</v>
      </c>
      <c r="C1676" s="7" t="str" cm="1">
        <f t="array" ref="C1676">TRIM(RemoveChars(B1676,$D$2))</f>
        <v>Crowded House</v>
      </c>
      <c r="E1676" s="9">
        <v>34260</v>
      </c>
      <c r="F1676" t="s">
        <v>45</v>
      </c>
      <c r="G1676">
        <v>3.72</v>
      </c>
      <c r="H1676" s="2">
        <v>1114</v>
      </c>
      <c r="I1676">
        <v>53</v>
      </c>
      <c r="J1676" t="s">
        <v>9564</v>
      </c>
      <c r="K1676" t="str" cm="1">
        <f t="array" ref="K1676">TRIM(RemoveChars(J1676,$D$2))</f>
        <v>Together Alone</v>
      </c>
      <c r="L1676" t="str">
        <f>TEXT(M1676/86400000,"[m]:ss.000")</f>
        <v>5:04.464</v>
      </c>
      <c r="M1676" s="8">
        <v>304463.75</v>
      </c>
      <c r="N1676" s="8"/>
    </row>
    <row r="1677" spans="1:14" x14ac:dyDescent="0.2">
      <c r="A1677">
        <v>1286</v>
      </c>
      <c r="B1677" t="s">
        <v>4002</v>
      </c>
      <c r="C1677" s="7" t="str" cm="1">
        <f t="array" ref="C1677">TRIM(RemoveChars(B1677,$D$2))</f>
        <v>Tindersticks</v>
      </c>
      <c r="E1677" s="9">
        <v>34253</v>
      </c>
      <c r="F1677" t="s">
        <v>4003</v>
      </c>
      <c r="G1677">
        <v>3.79</v>
      </c>
      <c r="H1677" s="2">
        <v>3894</v>
      </c>
      <c r="I1677">
        <v>84</v>
      </c>
      <c r="J1677" t="s">
        <v>4002</v>
      </c>
      <c r="K1677" t="str" cm="1">
        <f t="array" ref="K1677">TRIM(RemoveChars(J1677,$D$2))</f>
        <v>Tindersticks</v>
      </c>
      <c r="L1677" t="str">
        <f>TEXT(M1677/86400000,"[m]:ss.000")</f>
        <v>4:23.127</v>
      </c>
      <c r="M1677" s="8">
        <v>263126.75</v>
      </c>
      <c r="N1677" s="8"/>
    </row>
    <row r="1678" spans="1:14" x14ac:dyDescent="0.2">
      <c r="A1678">
        <v>1773</v>
      </c>
      <c r="B1678" t="s">
        <v>3739</v>
      </c>
      <c r="C1678" s="7" t="str" cm="1">
        <f t="array" ref="C1678">TRIM(RemoveChars(B1678,$D$2))</f>
        <v>My Dying Bride</v>
      </c>
      <c r="E1678" s="9">
        <v>34253</v>
      </c>
      <c r="F1678" t="s">
        <v>5412</v>
      </c>
      <c r="G1678">
        <v>3.75</v>
      </c>
      <c r="H1678" s="2">
        <v>3015</v>
      </c>
      <c r="I1678">
        <v>52</v>
      </c>
      <c r="J1678" t="s">
        <v>5414</v>
      </c>
      <c r="K1678" t="str" cm="1">
        <f t="array" ref="K1678">TRIM(RemoveChars(J1678,$D$2))</f>
        <v>Turn Loose the Swans</v>
      </c>
      <c r="L1678" t="str">
        <f>TEXT(M1678/86400000,"[m]:ss.000")</f>
        <v>8:01.885</v>
      </c>
      <c r="M1678" s="8">
        <v>481885.4</v>
      </c>
      <c r="N1678" s="8"/>
    </row>
    <row r="1679" spans="1:14" x14ac:dyDescent="0.2">
      <c r="A1679">
        <v>621</v>
      </c>
      <c r="B1679" t="s">
        <v>1130</v>
      </c>
      <c r="C1679" s="7" t="str" cm="1">
        <f t="array" ref="C1679">TRIM(RemoveChars(B1679,$D$2))</f>
        <v>Yo La Tengo</v>
      </c>
      <c r="E1679" s="9">
        <v>34247</v>
      </c>
      <c r="F1679" t="s">
        <v>1131</v>
      </c>
      <c r="G1679">
        <v>3.86</v>
      </c>
      <c r="H1679" s="2">
        <v>7661</v>
      </c>
      <c r="I1679">
        <v>91</v>
      </c>
      <c r="J1679" t="s">
        <v>2034</v>
      </c>
      <c r="K1679" t="str" cm="1">
        <f t="array" ref="K1679">TRIM(RemoveChars(J1679,$D$2))</f>
        <v>Painful</v>
      </c>
      <c r="L1679" t="str">
        <f>TEXT(M1679/86400000,"[m]:ss.000")</f>
        <v>4:27.109</v>
      </c>
      <c r="M1679" s="8">
        <v>267109.18181818101</v>
      </c>
      <c r="N1679" s="8"/>
    </row>
    <row r="1680" spans="1:14" x14ac:dyDescent="0.2">
      <c r="A1680">
        <v>3675</v>
      </c>
      <c r="B1680" t="s">
        <v>8574</v>
      </c>
      <c r="C1680" s="7" t="str" cm="1">
        <f t="array" ref="C1680">TRIM(RemoveChars(B1680,$D$2))</f>
        <v>Uncle Tupelo</v>
      </c>
      <c r="E1680" s="9">
        <v>34247</v>
      </c>
      <c r="F1680" t="s">
        <v>5420</v>
      </c>
      <c r="G1680">
        <v>3.69</v>
      </c>
      <c r="H1680" s="2">
        <v>1508</v>
      </c>
      <c r="I1680">
        <v>38</v>
      </c>
      <c r="J1680" t="s">
        <v>10790</v>
      </c>
      <c r="K1680" t="str" cm="1">
        <f t="array" ref="K1680">TRIM(RemoveChars(J1680,$D$2))</f>
        <v>Anodyne</v>
      </c>
      <c r="L1680" t="str">
        <f>TEXT(M1680/86400000,"[m]:ss.000")</f>
        <v>3:36.919</v>
      </c>
      <c r="M1680" s="8">
        <v>216918.91666666599</v>
      </c>
      <c r="N1680" s="8"/>
    </row>
    <row r="1681" spans="1:14" x14ac:dyDescent="0.2">
      <c r="A1681">
        <v>4096</v>
      </c>
      <c r="B1681" t="s">
        <v>11951</v>
      </c>
      <c r="C1681" s="7" t="str" cm="1">
        <f t="array" ref="C1681">TRIM(RemoveChars(B1681,$D$2))</f>
        <v>James</v>
      </c>
      <c r="E1681" s="9">
        <v>34247</v>
      </c>
      <c r="F1681" t="s">
        <v>9260</v>
      </c>
      <c r="G1681">
        <v>3.67</v>
      </c>
      <c r="H1681" s="2">
        <v>1521</v>
      </c>
      <c r="I1681">
        <v>56</v>
      </c>
      <c r="J1681" t="s">
        <v>11953</v>
      </c>
      <c r="K1681" t="str" cm="1">
        <f t="array" ref="K1681">TRIM(RemoveChars(J1681,$D$2))</f>
        <v>Laid</v>
      </c>
      <c r="L1681" t="str">
        <f>TEXT(M1681/86400000,"[m]:ss.000")</f>
        <v>3:29.143</v>
      </c>
      <c r="M1681" s="8">
        <v>209143</v>
      </c>
      <c r="N1681" s="8"/>
    </row>
    <row r="1682" spans="1:14" x14ac:dyDescent="0.2">
      <c r="A1682">
        <v>2440</v>
      </c>
      <c r="B1682" t="s">
        <v>7335</v>
      </c>
      <c r="C1682" s="7" t="str" cm="1">
        <f t="array" ref="C1682">TRIM(RemoveChars(B1682,$D$2))</f>
        <v>KRS-One</v>
      </c>
      <c r="E1682" s="9">
        <v>34240</v>
      </c>
      <c r="F1682" t="s">
        <v>7336</v>
      </c>
      <c r="G1682">
        <v>3.73</v>
      </c>
      <c r="H1682" s="2">
        <v>1987</v>
      </c>
      <c r="I1682">
        <v>40</v>
      </c>
      <c r="J1682" t="s">
        <v>7338</v>
      </c>
      <c r="K1682" t="str" cm="1">
        <f t="array" ref="K1682">TRIM(RemoveChars(J1682,$D$2))</f>
        <v>Return of the Boom Bap</v>
      </c>
      <c r="L1682" t="str">
        <f>TEXT(M1682/86400000,"[m]:ss.000")</f>
        <v>4:00.008</v>
      </c>
      <c r="M1682" s="8">
        <v>240007.57142857101</v>
      </c>
      <c r="N1682" s="8"/>
    </row>
    <row r="1683" spans="1:14" x14ac:dyDescent="0.2">
      <c r="A1683">
        <v>2439</v>
      </c>
      <c r="B1683" t="s">
        <v>4575</v>
      </c>
      <c r="C1683" s="7" t="str" cm="1">
        <f t="array" ref="C1683">TRIM(RemoveChars(B1683,$D$2))</f>
        <v>Paradise Lost</v>
      </c>
      <c r="E1683" s="9">
        <v>34240</v>
      </c>
      <c r="F1683" t="s">
        <v>2952</v>
      </c>
      <c r="G1683">
        <v>3.72</v>
      </c>
      <c r="H1683" s="2">
        <v>2332</v>
      </c>
      <c r="I1683">
        <v>43</v>
      </c>
      <c r="J1683" t="s">
        <v>7334</v>
      </c>
      <c r="K1683" t="str" cm="1">
        <f t="array" ref="K1683">TRIM(RemoveChars(J1683,$D$2))</f>
        <v>Icon</v>
      </c>
      <c r="L1683" t="str">
        <f>TEXT(M1683/86400000,"[m]:ss.000")</f>
        <v>2:46.911</v>
      </c>
      <c r="M1683" s="8">
        <v>166911.23076922999</v>
      </c>
      <c r="N1683" s="8"/>
    </row>
    <row r="1684" spans="1:14" x14ac:dyDescent="0.2">
      <c r="A1684">
        <v>4219</v>
      </c>
      <c r="B1684" t="s">
        <v>12298</v>
      </c>
      <c r="C1684" s="7" t="str" cm="1">
        <f t="array" ref="C1684">TRIM(RemoveChars(B1684,$D$2))</f>
        <v>Spice 1</v>
      </c>
      <c r="E1684" s="9">
        <v>34240</v>
      </c>
      <c r="F1684" t="s">
        <v>12299</v>
      </c>
      <c r="G1684">
        <v>3.67</v>
      </c>
      <c r="H1684">
        <v>679</v>
      </c>
      <c r="I1684">
        <v>21</v>
      </c>
      <c r="J1684" t="s">
        <v>12301</v>
      </c>
      <c r="K1684" t="str" cm="1">
        <f t="array" ref="K1684">TRIM(RemoveChars(J1684,$D$2))</f>
        <v>187 He Wrote</v>
      </c>
      <c r="L1684" t="str">
        <f>TEXT(M1684/86400000,"[m]:ss.000")</f>
        <v>4:04.524</v>
      </c>
      <c r="M1684" s="8">
        <v>244523.53333333301</v>
      </c>
      <c r="N1684" s="8"/>
    </row>
    <row r="1685" spans="1:14" x14ac:dyDescent="0.2">
      <c r="A1685">
        <v>2620</v>
      </c>
      <c r="B1685" t="s">
        <v>7833</v>
      </c>
      <c r="C1685" s="7" t="str" cm="1">
        <f t="array" ref="C1685">TRIM(RemoveChars(B1685,$D$2))</f>
        <v>Lords of the Underground</v>
      </c>
      <c r="E1685" s="9">
        <v>34239</v>
      </c>
      <c r="F1685" t="s">
        <v>93</v>
      </c>
      <c r="G1685">
        <v>3.74</v>
      </c>
      <c r="H1685">
        <v>967</v>
      </c>
      <c r="I1685">
        <v>22</v>
      </c>
      <c r="J1685" t="s">
        <v>7835</v>
      </c>
      <c r="K1685" t="str" cm="1">
        <f t="array" ref="K1685">TRIM(RemoveChars(J1685,$D$2))</f>
        <v>Here Come the Lords</v>
      </c>
      <c r="L1685" t="str">
        <f>TEXT(M1685/86400000,"[m]:ss.000")</f>
        <v>4:12.619</v>
      </c>
      <c r="M1685" s="8">
        <v>252619.13333333301</v>
      </c>
      <c r="N1685" s="8"/>
    </row>
    <row r="1686" spans="1:14" x14ac:dyDescent="0.2">
      <c r="A1686">
        <v>3323</v>
      </c>
      <c r="B1686" t="s">
        <v>9822</v>
      </c>
      <c r="C1686" s="7" t="str" cm="1">
        <f t="array" ref="C1686">TRIM(RemoveChars(B1686,$D$2))</f>
        <v>Mazzy Star</v>
      </c>
      <c r="E1686" s="9">
        <v>34239</v>
      </c>
      <c r="F1686" t="s">
        <v>8935</v>
      </c>
      <c r="G1686">
        <v>3.66</v>
      </c>
      <c r="H1686" s="2">
        <v>8331</v>
      </c>
      <c r="I1686">
        <v>140</v>
      </c>
      <c r="J1686" t="s">
        <v>9824</v>
      </c>
      <c r="K1686" t="str" cm="1">
        <f t="array" ref="K1686">TRIM(RemoveChars(J1686,$D$2))</f>
        <v>So Tonight That I Might See</v>
      </c>
      <c r="L1686" t="str">
        <f>TEXT(M1686/86400000,"[m]:ss.000")</f>
        <v>5:09.973</v>
      </c>
      <c r="M1686" s="8">
        <v>309973.40000000002</v>
      </c>
      <c r="N1686" s="8"/>
    </row>
    <row r="1687" spans="1:14" x14ac:dyDescent="0.2">
      <c r="A1687">
        <v>3981</v>
      </c>
      <c r="B1687" t="s">
        <v>5212</v>
      </c>
      <c r="C1687" s="7" t="str" cm="1">
        <f t="array" ref="C1687">TRIM(RemoveChars(B1687,$D$2))</f>
        <v>Pet Shop Boys</v>
      </c>
      <c r="E1687" s="9">
        <v>34239</v>
      </c>
      <c r="F1687" t="s">
        <v>726</v>
      </c>
      <c r="G1687">
        <v>3.65</v>
      </c>
      <c r="H1687" s="2">
        <v>2264</v>
      </c>
      <c r="I1687">
        <v>50</v>
      </c>
      <c r="J1687" t="s">
        <v>11629</v>
      </c>
      <c r="K1687" t="str" cm="1">
        <f t="array" ref="K1687">TRIM(RemoveChars(J1687,$D$2))</f>
        <v>Very</v>
      </c>
      <c r="L1687" t="str">
        <f>TEXT(M1687/86400000,"[m]:ss.000")</f>
        <v>3:56.887</v>
      </c>
      <c r="M1687" s="8">
        <v>236887.38461538401</v>
      </c>
      <c r="N1687" s="8"/>
    </row>
    <row r="1688" spans="1:14" x14ac:dyDescent="0.2">
      <c r="A1688">
        <v>1318</v>
      </c>
      <c r="B1688" t="s">
        <v>4093</v>
      </c>
      <c r="C1688" s="7" t="str" cm="1">
        <f t="array" ref="C1688">TRIM(RemoveChars(B1688,$D$2))</f>
        <v>Souls of Mischief</v>
      </c>
      <c r="E1688" s="9">
        <v>34235</v>
      </c>
      <c r="F1688" t="s">
        <v>4094</v>
      </c>
      <c r="G1688">
        <v>3.8</v>
      </c>
      <c r="H1688" s="2">
        <v>3087</v>
      </c>
      <c r="I1688">
        <v>53</v>
      </c>
      <c r="J1688" t="s">
        <v>4096</v>
      </c>
      <c r="K1688" t="str" cm="1">
        <f t="array" ref="K1688">TRIM(RemoveChars(J1688,$D$2))</f>
        <v>93 'Til Infinity</v>
      </c>
      <c r="L1688" t="str">
        <f>TEXT(M1688/86400000,"[m]:ss.000")</f>
        <v>3:47.943</v>
      </c>
      <c r="M1688" s="8">
        <v>227942.78571428501</v>
      </c>
      <c r="N1688" s="8"/>
    </row>
    <row r="1689" spans="1:14" x14ac:dyDescent="0.2">
      <c r="A1689">
        <v>105</v>
      </c>
      <c r="B1689" t="s">
        <v>372</v>
      </c>
      <c r="C1689" s="7" t="str" cm="1">
        <f t="array" ref="C1689">TRIM(RemoveChars(B1689,$D$2))</f>
        <v>Nirvana</v>
      </c>
      <c r="E1689" s="9">
        <v>34233</v>
      </c>
      <c r="F1689" t="s">
        <v>373</v>
      </c>
      <c r="G1689">
        <v>3.97</v>
      </c>
      <c r="H1689" s="2">
        <v>33098</v>
      </c>
      <c r="I1689">
        <v>535</v>
      </c>
      <c r="J1689" t="s">
        <v>379</v>
      </c>
      <c r="K1689" t="str" cm="1">
        <f t="array" ref="K1689">TRIM(RemoveChars(J1689,$D$2))</f>
        <v>In utero</v>
      </c>
      <c r="L1689" t="str">
        <f>TEXT(M1689/86400000,"[m]:ss.000")</f>
        <v>3:32.823</v>
      </c>
      <c r="M1689" s="8">
        <v>212822.558139534</v>
      </c>
      <c r="N1689" s="8"/>
    </row>
    <row r="1690" spans="1:14" x14ac:dyDescent="0.2">
      <c r="A1690">
        <v>1987</v>
      </c>
      <c r="B1690" t="s">
        <v>5753</v>
      </c>
      <c r="C1690" s="7" t="str" cm="1">
        <f t="array" ref="C1690">TRIM(RemoveChars(B1690,$D$2))</f>
        <v>Melvins</v>
      </c>
      <c r="E1690" s="9">
        <v>34233</v>
      </c>
      <c r="F1690" t="s">
        <v>2754</v>
      </c>
      <c r="G1690">
        <v>3.72</v>
      </c>
      <c r="H1690" s="2">
        <v>8186</v>
      </c>
      <c r="I1690">
        <v>99</v>
      </c>
      <c r="J1690" t="s">
        <v>6041</v>
      </c>
      <c r="K1690" t="str" cm="1">
        <f t="array" ref="K1690">TRIM(RemoveChars(J1690,$D$2))</f>
        <v>Houdini</v>
      </c>
      <c r="L1690" t="str">
        <f>TEXT(M1690/86400000,"[m]:ss.000")</f>
        <v>4:12.674</v>
      </c>
      <c r="M1690" s="8">
        <v>252673.92307692301</v>
      </c>
      <c r="N1690" s="8"/>
    </row>
    <row r="1691" spans="1:14" x14ac:dyDescent="0.2">
      <c r="A1691">
        <v>1398</v>
      </c>
      <c r="B1691" t="s">
        <v>4322</v>
      </c>
      <c r="C1691" s="7" t="str" cm="1">
        <f t="array" ref="C1691">TRIM(RemoveChars(B1691,$D$2))</f>
        <v>Morphine</v>
      </c>
      <c r="E1691" s="9">
        <v>34226</v>
      </c>
      <c r="F1691" t="s">
        <v>4323</v>
      </c>
      <c r="G1691">
        <v>3.77</v>
      </c>
      <c r="H1691" s="2">
        <v>5310</v>
      </c>
      <c r="I1691">
        <v>71</v>
      </c>
      <c r="J1691" t="s">
        <v>4325</v>
      </c>
      <c r="K1691" t="str" cm="1">
        <f t="array" ref="K1691">TRIM(RemoveChars(J1691,$D$2))</f>
        <v>Cure for Pain</v>
      </c>
      <c r="L1691" t="str">
        <f>TEXT(M1691/86400000,"[m]:ss.000")</f>
        <v>2:52.125</v>
      </c>
      <c r="M1691" s="8">
        <v>172125.153846153</v>
      </c>
      <c r="N1691" s="8"/>
    </row>
    <row r="1692" spans="1:14" x14ac:dyDescent="0.2">
      <c r="A1692">
        <v>2565</v>
      </c>
      <c r="B1692" t="s">
        <v>1562</v>
      </c>
      <c r="C1692" s="7" t="str" cm="1">
        <f t="array" ref="C1692">TRIM(RemoveChars(B1692,$D$2))</f>
        <v>Dead Can Dance</v>
      </c>
      <c r="E1692" s="9">
        <v>34225</v>
      </c>
      <c r="F1692" t="s">
        <v>1563</v>
      </c>
      <c r="G1692">
        <v>3.73</v>
      </c>
      <c r="H1692" s="2">
        <v>3095</v>
      </c>
      <c r="I1692">
        <v>41</v>
      </c>
      <c r="J1692" t="s">
        <v>7689</v>
      </c>
      <c r="K1692" t="str" cm="1">
        <f t="array" ref="K1692">TRIM(RemoveChars(J1692,$D$2))</f>
        <v>Into the Labyrinth</v>
      </c>
      <c r="L1692" t="str">
        <f>TEXT(M1692/86400000,"[m]:ss.000")</f>
        <v>5:02.936</v>
      </c>
      <c r="M1692" s="8">
        <v>302935.636363636</v>
      </c>
      <c r="N1692" s="8"/>
    </row>
    <row r="1693" spans="1:14" x14ac:dyDescent="0.2">
      <c r="A1693">
        <v>2591</v>
      </c>
      <c r="B1693" t="s">
        <v>6938</v>
      </c>
      <c r="C1693" s="7" t="str" cm="1">
        <f t="array" ref="C1693">TRIM(RemoveChars(B1693,$D$2))</f>
        <v>Eyehategod</v>
      </c>
      <c r="E1693" s="9">
        <v>34221</v>
      </c>
      <c r="F1693" t="s">
        <v>2754</v>
      </c>
      <c r="G1693">
        <v>3.71</v>
      </c>
      <c r="H1693" s="2">
        <v>2831</v>
      </c>
      <c r="I1693">
        <v>49</v>
      </c>
      <c r="J1693" t="s">
        <v>7760</v>
      </c>
      <c r="K1693" t="str" cm="1">
        <f t="array" ref="K1693">TRIM(RemoveChars(J1693,$D$2))</f>
        <v>Take As Needed for Pain</v>
      </c>
      <c r="L1693" t="str">
        <f>TEXT(M1693/86400000,"[m]:ss.000")</f>
        <v>3:52.741</v>
      </c>
      <c r="M1693" s="8">
        <v>232740.777777777</v>
      </c>
      <c r="N1693" s="8"/>
    </row>
    <row r="1694" spans="1:14" x14ac:dyDescent="0.2">
      <c r="A1694">
        <v>2170</v>
      </c>
      <c r="B1694" t="s">
        <v>1736</v>
      </c>
      <c r="C1694" s="7" t="str" cm="1">
        <f t="array" ref="C1694">TRIM(RemoveChars(B1694,$D$2))</f>
        <v>Sepultura</v>
      </c>
      <c r="E1694" s="9">
        <v>34214</v>
      </c>
      <c r="F1694" t="s">
        <v>6569</v>
      </c>
      <c r="G1694">
        <v>3.69</v>
      </c>
      <c r="H1694" s="2">
        <v>5455</v>
      </c>
      <c r="I1694">
        <v>123</v>
      </c>
      <c r="J1694" t="s">
        <v>6571</v>
      </c>
      <c r="K1694" t="str" cm="1">
        <f t="array" ref="K1694">TRIM(RemoveChars(J1694,$D$2))</f>
        <v>Chaos A.D.</v>
      </c>
      <c r="L1694" t="str">
        <f>TEXT(M1694/86400000,"[m]:ss.000")</f>
        <v>4:21.177</v>
      </c>
      <c r="M1694" s="8">
        <v>261176.75</v>
      </c>
      <c r="N1694" s="8"/>
    </row>
    <row r="1695" spans="1:14" x14ac:dyDescent="0.2">
      <c r="A1695">
        <v>972</v>
      </c>
      <c r="B1695" t="s">
        <v>3092</v>
      </c>
      <c r="C1695" s="7" t="str" cm="1">
        <f t="array" ref="C1695">TRIM(RemoveChars(B1695,$D$2))</f>
        <v>diSEMBOWELMENT</v>
      </c>
      <c r="E1695" s="9">
        <v>34213</v>
      </c>
      <c r="F1695" t="s">
        <v>3093</v>
      </c>
      <c r="G1695">
        <v>3.82</v>
      </c>
      <c r="H1695" s="2">
        <v>3096</v>
      </c>
      <c r="I1695">
        <v>61</v>
      </c>
      <c r="J1695" t="s">
        <v>3095</v>
      </c>
      <c r="K1695" t="str" cm="1">
        <f t="array" ref="K1695">TRIM(RemoveChars(J1695,$D$2))</f>
        <v>Transcendence Into the Peripheral</v>
      </c>
      <c r="L1695" t="str">
        <f>TEXT(M1695/86400000,"[m]:ss.000")</f>
        <v>7:14.318</v>
      </c>
      <c r="M1695" s="8">
        <v>434318.25</v>
      </c>
      <c r="N1695" s="8"/>
    </row>
    <row r="1696" spans="1:14" x14ac:dyDescent="0.2">
      <c r="A1696">
        <v>3694</v>
      </c>
      <c r="B1696" t="s">
        <v>4728</v>
      </c>
      <c r="C1696" s="7" t="str" cm="1">
        <f t="array" ref="C1696">TRIM(RemoveChars(B1696,$D$2))</f>
        <v>Atheist</v>
      </c>
      <c r="E1696" s="9">
        <v>34211</v>
      </c>
      <c r="F1696" t="s">
        <v>10847</v>
      </c>
      <c r="G1696">
        <v>3.66</v>
      </c>
      <c r="H1696" s="2">
        <v>2718</v>
      </c>
      <c r="I1696">
        <v>62</v>
      </c>
      <c r="J1696" t="s">
        <v>10849</v>
      </c>
      <c r="K1696" t="str" cm="1">
        <f t="array" ref="K1696">TRIM(RemoveChars(J1696,$D$2))</f>
        <v>Elements</v>
      </c>
      <c r="L1696" t="str">
        <f>TEXT(M1696/86400000,"[m]:ss.000")</f>
        <v>3:42.468</v>
      </c>
      <c r="M1696" s="8">
        <v>222467.909090909</v>
      </c>
      <c r="N1696" s="8"/>
    </row>
    <row r="1697" spans="1:14" x14ac:dyDescent="0.2">
      <c r="A1697">
        <v>1465</v>
      </c>
      <c r="B1697" t="s">
        <v>1247</v>
      </c>
      <c r="C1697" s="7" t="str" cm="1">
        <f t="array" ref="C1697">TRIM(RemoveChars(B1697,$D$2))</f>
        <v>Neurosis</v>
      </c>
      <c r="E1697" s="9">
        <v>34198</v>
      </c>
      <c r="F1697" t="s">
        <v>1248</v>
      </c>
      <c r="G1697">
        <v>3.78</v>
      </c>
      <c r="H1697" s="2">
        <v>3041</v>
      </c>
      <c r="I1697">
        <v>44</v>
      </c>
      <c r="J1697" t="s">
        <v>4523</v>
      </c>
      <c r="K1697" t="str" cm="1">
        <f t="array" ref="K1697">TRIM(RemoveChars(J1697,$D$2))</f>
        <v>Enemy of the Sun</v>
      </c>
      <c r="L1697" t="str">
        <f>TEXT(M1697/86400000,"[m]:ss.000")</f>
        <v>7:37.467</v>
      </c>
      <c r="M1697" s="8">
        <v>457466.7</v>
      </c>
      <c r="N1697" s="8"/>
    </row>
    <row r="1698" spans="1:14" x14ac:dyDescent="0.2">
      <c r="A1698">
        <v>2332</v>
      </c>
      <c r="B1698" t="s">
        <v>2951</v>
      </c>
      <c r="C1698" s="7" t="str" cm="1">
        <f t="array" ref="C1698">TRIM(RemoveChars(B1698,$D$2))</f>
        <v>Type O Negative</v>
      </c>
      <c r="E1698" s="9">
        <v>34198</v>
      </c>
      <c r="F1698" t="s">
        <v>2952</v>
      </c>
      <c r="G1698">
        <v>3.71</v>
      </c>
      <c r="H1698" s="2">
        <v>5206</v>
      </c>
      <c r="I1698">
        <v>106</v>
      </c>
      <c r="J1698" t="s">
        <v>7033</v>
      </c>
      <c r="K1698" t="str" cm="1">
        <f t="array" ref="K1698">TRIM(RemoveChars(J1698,$D$2))</f>
        <v>Bloody Kisses</v>
      </c>
      <c r="L1698" t="str">
        <f>TEXT(M1698/86400000,"[m]:ss.000")</f>
        <v>5:22.252</v>
      </c>
      <c r="M1698" s="8">
        <v>322251.764705882</v>
      </c>
      <c r="N1698" s="8"/>
    </row>
    <row r="1699" spans="1:14" x14ac:dyDescent="0.2">
      <c r="A1699">
        <v>856</v>
      </c>
      <c r="B1699" t="s">
        <v>1109</v>
      </c>
      <c r="C1699" s="7" t="str" cm="1">
        <f t="array" ref="C1699">TRIM(RemoveChars(B1699,$D$2))</f>
        <v>Stereolab</v>
      </c>
      <c r="E1699" s="9">
        <v>34191</v>
      </c>
      <c r="F1699" t="s">
        <v>2739</v>
      </c>
      <c r="G1699">
        <v>3.82</v>
      </c>
      <c r="H1699" s="2">
        <v>7155</v>
      </c>
      <c r="I1699">
        <v>90</v>
      </c>
      <c r="J1699" t="s">
        <v>2741</v>
      </c>
      <c r="K1699" t="str" cm="1">
        <f t="array" ref="K1699">TRIM(RemoveChars(J1699,$D$2))</f>
        <v>Transient Random-Noise Bursts With Announcements</v>
      </c>
      <c r="L1699" t="str">
        <f>TEXT(M1699/86400000,"[m]:ss.000")</f>
        <v>4:33.268</v>
      </c>
      <c r="M1699" s="8">
        <v>273267.95652173902</v>
      </c>
      <c r="N1699" s="8"/>
    </row>
    <row r="1700" spans="1:14" x14ac:dyDescent="0.2">
      <c r="A1700">
        <v>2232</v>
      </c>
      <c r="B1700" t="s">
        <v>3417</v>
      </c>
      <c r="C1700" s="7" t="str" cm="1">
        <f t="array" ref="C1700">TRIM(RemoveChars(B1700,$D$2))</f>
        <v>Voivod</v>
      </c>
      <c r="E1700" s="9">
        <v>34184</v>
      </c>
      <c r="F1700" t="s">
        <v>759</v>
      </c>
      <c r="G1700">
        <v>3.74</v>
      </c>
      <c r="H1700" s="2">
        <v>1639</v>
      </c>
      <c r="I1700">
        <v>25</v>
      </c>
      <c r="J1700" t="s">
        <v>6745</v>
      </c>
      <c r="K1700" t="str" cm="1">
        <f t="array" ref="K1700">TRIM(RemoveChars(J1700,$D$2))</f>
        <v>The Outer Limits</v>
      </c>
      <c r="L1700" t="str">
        <f>TEXT(M1700/86400000,"[m]:ss.000")</f>
        <v>6:02.637</v>
      </c>
      <c r="M1700" s="8">
        <v>362637.11111111101</v>
      </c>
      <c r="N1700" s="8"/>
    </row>
    <row r="1701" spans="1:14" x14ac:dyDescent="0.2">
      <c r="A1701">
        <v>1007</v>
      </c>
      <c r="B1701" t="s">
        <v>3197</v>
      </c>
      <c r="C1701" s="7" t="str" cm="1">
        <f t="array" ref="C1701">TRIM(RemoveChars(B1701,$D$2))</f>
        <v>Necrophobic</v>
      </c>
      <c r="E1701" s="9">
        <v>34183</v>
      </c>
      <c r="F1701" t="s">
        <v>1314</v>
      </c>
      <c r="G1701">
        <v>3.84</v>
      </c>
      <c r="H1701" s="2">
        <v>1634</v>
      </c>
      <c r="I1701">
        <v>26</v>
      </c>
      <c r="J1701" t="s">
        <v>3199</v>
      </c>
      <c r="K1701" t="str" cm="1">
        <f t="array" ref="K1701">TRIM(RemoveChars(J1701,$D$2))</f>
        <v>The Nocturnal Silence</v>
      </c>
      <c r="L1701" t="str">
        <f>TEXT(M1701/86400000,"[m]:ss.000")</f>
        <v>3:34.334</v>
      </c>
      <c r="M1701" s="8">
        <v>214334</v>
      </c>
      <c r="N1701" s="8"/>
    </row>
    <row r="1702" spans="1:14" x14ac:dyDescent="0.2">
      <c r="A1702">
        <v>158</v>
      </c>
      <c r="B1702" t="s">
        <v>555</v>
      </c>
      <c r="C1702" s="7" t="str" cm="1">
        <f t="array" ref="C1702">TRIM(RemoveChars(B1702,$D$2))</f>
        <v>Smashing Pumpkins</v>
      </c>
      <c r="E1702" s="9">
        <v>34176</v>
      </c>
      <c r="F1702" t="s">
        <v>556</v>
      </c>
      <c r="G1702">
        <v>3.96</v>
      </c>
      <c r="H1702" s="2">
        <v>22668</v>
      </c>
      <c r="I1702">
        <v>467</v>
      </c>
      <c r="J1702" t="s">
        <v>558</v>
      </c>
      <c r="K1702" t="str" cm="1">
        <f t="array" ref="K1702">TRIM(RemoveChars(J1702,$D$2))</f>
        <v>Siamese Dream</v>
      </c>
      <c r="L1702" t="str">
        <f>TEXT(M1702/86400000,"[m]:ss.000")</f>
        <v>4:25.649</v>
      </c>
      <c r="M1702" s="8">
        <v>265649.129032258</v>
      </c>
      <c r="N1702" s="8"/>
    </row>
    <row r="1703" spans="1:14" x14ac:dyDescent="0.2">
      <c r="A1703">
        <v>2195</v>
      </c>
      <c r="B1703" t="s">
        <v>6646</v>
      </c>
      <c r="C1703" s="7" t="str" cm="1">
        <f t="array" ref="C1703">TRIM(RemoveChars(B1703,$D$2))</f>
        <v>Dog Faced Hermans</v>
      </c>
      <c r="E1703" s="9">
        <v>34163</v>
      </c>
      <c r="F1703" t="s">
        <v>1026</v>
      </c>
      <c r="G1703">
        <v>3.76</v>
      </c>
      <c r="H1703" s="2">
        <v>1649</v>
      </c>
      <c r="I1703">
        <v>22</v>
      </c>
      <c r="J1703" t="s">
        <v>6648</v>
      </c>
      <c r="K1703" t="str" cm="1">
        <f t="array" ref="K1703">TRIM(RemoveChars(J1703,$D$2))</f>
        <v>Hum of Life</v>
      </c>
      <c r="L1703" t="str">
        <f>TEXT(M1703/86400000,"[m]:ss.000")</f>
        <v>3:40.873</v>
      </c>
      <c r="M1703" s="8">
        <v>220873.27272727201</v>
      </c>
      <c r="N1703" s="8"/>
    </row>
    <row r="1704" spans="1:14" x14ac:dyDescent="0.2">
      <c r="A1704">
        <v>919</v>
      </c>
      <c r="B1704" t="s">
        <v>201</v>
      </c>
      <c r="C1704" s="7" t="str" cm="1">
        <f t="array" ref="C1704">TRIM(RemoveChars(B1704,$D$2))</f>
        <v>Bj√∂rk</v>
      </c>
      <c r="E1704" s="9">
        <v>34163</v>
      </c>
      <c r="F1704" t="s">
        <v>2926</v>
      </c>
      <c r="G1704">
        <v>3.73</v>
      </c>
      <c r="H1704" s="2">
        <v>21941</v>
      </c>
      <c r="I1704">
        <v>257</v>
      </c>
      <c r="J1704" t="s">
        <v>2928</v>
      </c>
      <c r="K1704" t="str" cm="1">
        <f t="array" ref="K1704">TRIM(RemoveChars(J1704,$D$2))</f>
        <v>Debut</v>
      </c>
      <c r="L1704" t="str">
        <f>TEXT(M1704/86400000,"[m]:ss.000")</f>
        <v>4:23.805</v>
      </c>
      <c r="M1704" s="8">
        <v>263804.818181818</v>
      </c>
      <c r="N1704" s="8"/>
    </row>
    <row r="1705" spans="1:14" x14ac:dyDescent="0.2">
      <c r="A1705">
        <v>3871</v>
      </c>
      <c r="B1705" t="s">
        <v>11336</v>
      </c>
      <c r="C1705" s="7" t="str" cm="1">
        <f t="array" ref="C1705">TRIM(RemoveChars(B1705,$D$2))</f>
        <v>Mac Mall</v>
      </c>
      <c r="E1705" s="9">
        <v>34162</v>
      </c>
      <c r="F1705" t="s">
        <v>11337</v>
      </c>
      <c r="G1705">
        <v>3.7</v>
      </c>
      <c r="H1705">
        <v>381</v>
      </c>
      <c r="I1705">
        <v>14</v>
      </c>
      <c r="J1705" t="s">
        <v>11339</v>
      </c>
      <c r="K1705" t="str" cm="1">
        <f t="array" ref="K1705">TRIM(RemoveChars(J1705,$D$2))</f>
        <v>Illegal Business?</v>
      </c>
      <c r="L1705" t="str">
        <f>TEXT(M1705/86400000,"[m]:ss.000")</f>
        <v>4:40.736</v>
      </c>
      <c r="M1705" s="8">
        <v>280735.8125</v>
      </c>
      <c r="N1705" s="8"/>
    </row>
    <row r="1706" spans="1:14" x14ac:dyDescent="0.2">
      <c r="A1706">
        <v>1328</v>
      </c>
      <c r="B1706" t="s">
        <v>633</v>
      </c>
      <c r="C1706" s="7" t="str" cm="1">
        <f t="array" ref="C1706">TRIM(RemoveChars(B1706,$D$2))</f>
        <v>Unwound</v>
      </c>
      <c r="E1706" s="9">
        <v>34157</v>
      </c>
      <c r="F1706" t="s">
        <v>1895</v>
      </c>
      <c r="G1706">
        <v>3.79</v>
      </c>
      <c r="H1706" s="2">
        <v>4978</v>
      </c>
      <c r="I1706">
        <v>40</v>
      </c>
      <c r="J1706" t="s">
        <v>4127</v>
      </c>
      <c r="K1706" t="str" cm="1">
        <f t="array" ref="K1706">TRIM(RemoveChars(J1706,$D$2))</f>
        <v>Fake Train</v>
      </c>
      <c r="L1706" t="str">
        <f>TEXT(M1706/86400000,"[m]:ss.000")</f>
        <v>3:43.559</v>
      </c>
      <c r="M1706" s="8">
        <v>223559</v>
      </c>
      <c r="N1706" s="8"/>
    </row>
    <row r="1707" spans="1:14" x14ac:dyDescent="0.2">
      <c r="A1707">
        <v>753</v>
      </c>
      <c r="B1707" t="s">
        <v>1374</v>
      </c>
      <c r="C1707" s="7" t="str" cm="1">
        <f t="array" ref="C1707">TRIM(RemoveChars(B1707,$D$2))</f>
        <v>Morbid Angel</v>
      </c>
      <c r="E1707" s="9">
        <v>34151</v>
      </c>
      <c r="F1707" t="s">
        <v>1314</v>
      </c>
      <c r="G1707">
        <v>3.85</v>
      </c>
      <c r="H1707" s="2">
        <v>4342</v>
      </c>
      <c r="I1707">
        <v>64</v>
      </c>
      <c r="J1707" t="s">
        <v>2444</v>
      </c>
      <c r="K1707" t="str" cm="1">
        <f t="array" ref="K1707">TRIM(RemoveChars(J1707,$D$2))</f>
        <v>Covenant</v>
      </c>
      <c r="L1707" t="str">
        <f>TEXT(M1707/86400000,"[m]:ss.000")</f>
        <v>4:06.984</v>
      </c>
      <c r="M1707" s="8">
        <v>246984</v>
      </c>
      <c r="N1707" s="8"/>
    </row>
    <row r="1708" spans="1:14" x14ac:dyDescent="0.2">
      <c r="A1708">
        <v>358</v>
      </c>
      <c r="B1708" t="s">
        <v>380</v>
      </c>
      <c r="C1708" s="7" t="str" cm="1">
        <f t="array" ref="C1708">TRIM(RemoveChars(B1708,$D$2))</f>
        <v>Death</v>
      </c>
      <c r="E1708" s="9">
        <v>34150</v>
      </c>
      <c r="F1708" t="s">
        <v>381</v>
      </c>
      <c r="G1708">
        <v>3.91</v>
      </c>
      <c r="H1708" s="2">
        <v>8447</v>
      </c>
      <c r="I1708">
        <v>135</v>
      </c>
      <c r="J1708" t="s">
        <v>1214</v>
      </c>
      <c r="K1708" t="str" cm="1">
        <f t="array" ref="K1708">TRIM(RemoveChars(J1708,$D$2))</f>
        <v>Individual Thought Patterns</v>
      </c>
      <c r="L1708" t="str">
        <f>TEXT(M1708/86400000,"[m]:ss.000")</f>
        <v>4:20.773</v>
      </c>
      <c r="M1708" s="8">
        <v>260773.23809523799</v>
      </c>
      <c r="N1708" s="8"/>
    </row>
    <row r="1709" spans="1:14" x14ac:dyDescent="0.2">
      <c r="A1709">
        <v>1335</v>
      </c>
      <c r="B1709" t="s">
        <v>1448</v>
      </c>
      <c r="C1709" s="7" t="str" cm="1">
        <f t="array" ref="C1709">TRIM(RemoveChars(B1709,$D$2))</f>
        <v>Fugazi</v>
      </c>
      <c r="E1709" s="9">
        <v>34150</v>
      </c>
      <c r="F1709" t="s">
        <v>983</v>
      </c>
      <c r="G1709">
        <v>3.79</v>
      </c>
      <c r="H1709" s="2">
        <v>5361</v>
      </c>
      <c r="I1709">
        <v>56</v>
      </c>
      <c r="J1709" t="s">
        <v>4147</v>
      </c>
      <c r="K1709" t="str" cm="1">
        <f t="array" ref="K1709">TRIM(RemoveChars(J1709,$D$2))</f>
        <v>In on the Kill Taker</v>
      </c>
      <c r="L1709" t="str">
        <f>TEXT(M1709/86400000,"[m]:ss.000")</f>
        <v>3:30.537</v>
      </c>
      <c r="M1709" s="8">
        <v>210536.66666666599</v>
      </c>
      <c r="N1709" s="8"/>
    </row>
    <row r="1710" spans="1:14" x14ac:dyDescent="0.2">
      <c r="A1710">
        <v>2563</v>
      </c>
      <c r="B1710" t="s">
        <v>7682</v>
      </c>
      <c r="C1710" s="7" t="str" cm="1">
        <f t="array" ref="C1710">TRIM(RemoveChars(B1710,$D$2))</f>
        <v>Liz Phair</v>
      </c>
      <c r="E1710" s="9">
        <v>34144</v>
      </c>
      <c r="F1710" t="s">
        <v>4643</v>
      </c>
      <c r="G1710">
        <v>3.7</v>
      </c>
      <c r="H1710" s="2">
        <v>4569</v>
      </c>
      <c r="I1710">
        <v>109</v>
      </c>
      <c r="J1710" t="s">
        <v>7684</v>
      </c>
      <c r="K1710" t="str" cm="1">
        <f t="array" ref="K1710">TRIM(RemoveChars(J1710,$D$2))</f>
        <v>Exile in Guyville</v>
      </c>
      <c r="L1710" t="str">
        <f>TEXT(M1710/86400000,"[m]:ss.000")</f>
        <v>3:09.398</v>
      </c>
      <c r="M1710" s="8">
        <v>189397.777777777</v>
      </c>
      <c r="N1710" s="8"/>
    </row>
    <row r="1711" spans="1:14" x14ac:dyDescent="0.2">
      <c r="A1711">
        <v>3956</v>
      </c>
      <c r="B1711" t="s">
        <v>1505</v>
      </c>
      <c r="C1711" s="7" t="str" cm="1">
        <f t="array" ref="C1711">TRIM(RemoveChars(B1711,$D$2))</f>
        <v>Mercyful Fate</v>
      </c>
      <c r="E1711" s="9">
        <v>34142</v>
      </c>
      <c r="F1711" t="s">
        <v>198</v>
      </c>
      <c r="G1711">
        <v>3.69</v>
      </c>
      <c r="H1711" s="2">
        <v>1428</v>
      </c>
      <c r="I1711">
        <v>25</v>
      </c>
      <c r="J1711" t="s">
        <v>11563</v>
      </c>
      <c r="K1711" t="str" cm="1">
        <f t="array" ref="K1711">TRIM(RemoveChars(J1711,$D$2))</f>
        <v>In the Shadows</v>
      </c>
      <c r="L1711" t="str">
        <f>TEXT(M1711/86400000,"[m]:ss.000")</f>
        <v>3:36.715</v>
      </c>
      <c r="M1711" s="8">
        <v>216714.739130434</v>
      </c>
      <c r="N1711" s="8"/>
    </row>
    <row r="1712" spans="1:14" x14ac:dyDescent="0.2">
      <c r="A1712">
        <v>4393</v>
      </c>
      <c r="B1712" t="s">
        <v>1029</v>
      </c>
      <c r="C1712" s="7" t="str" cm="1">
        <f t="array" ref="C1712">TRIM(RemoveChars(B1712,$D$2))</f>
        <v>The Flaming Lips</v>
      </c>
      <c r="E1712" s="9">
        <v>34142</v>
      </c>
      <c r="F1712" t="s">
        <v>12767</v>
      </c>
      <c r="G1712">
        <v>3.64</v>
      </c>
      <c r="H1712" s="2">
        <v>5501</v>
      </c>
      <c r="I1712">
        <v>84</v>
      </c>
      <c r="J1712" t="s">
        <v>12769</v>
      </c>
      <c r="K1712" t="str" cm="1">
        <f t="array" ref="K1712">TRIM(RemoveChars(J1712,$D$2))</f>
        <v>Transmissions From the Satellite Heart</v>
      </c>
      <c r="L1712" t="str">
        <f>TEXT(M1712/86400000,"[m]:ss.000")</f>
        <v>3:55.697</v>
      </c>
      <c r="M1712" s="8">
        <v>235696.909090909</v>
      </c>
      <c r="N1712" s="8"/>
    </row>
    <row r="1713" spans="1:14" x14ac:dyDescent="0.2">
      <c r="A1713">
        <v>1365</v>
      </c>
      <c r="B1713" t="s">
        <v>4230</v>
      </c>
      <c r="C1713" s="7" t="str" cm="1">
        <f t="array" ref="C1713">TRIM(RemoveChars(B1713,$D$2))</f>
        <v>Brutality</v>
      </c>
      <c r="E1713" s="9">
        <v>34141</v>
      </c>
      <c r="F1713" t="s">
        <v>1314</v>
      </c>
      <c r="G1713">
        <v>3.8</v>
      </c>
      <c r="H1713" s="2">
        <v>1334</v>
      </c>
      <c r="I1713">
        <v>26</v>
      </c>
      <c r="J1713" t="s">
        <v>4232</v>
      </c>
      <c r="K1713" t="str" cm="1">
        <f t="array" ref="K1713">TRIM(RemoveChars(J1713,$D$2))</f>
        <v>Screams of Anguish</v>
      </c>
      <c r="L1713" t="str">
        <f>TEXT(M1713/86400000,"[m]:ss.000")</f>
        <v>4:32.328</v>
      </c>
      <c r="M1713" s="8">
        <v>272327.90000000002</v>
      </c>
      <c r="N1713" s="8"/>
    </row>
    <row r="1714" spans="1:14" x14ac:dyDescent="0.2">
      <c r="A1714">
        <v>2142</v>
      </c>
      <c r="B1714" t="s">
        <v>6483</v>
      </c>
      <c r="C1714" s="7" t="str" cm="1">
        <f t="array" ref="C1714">TRIM(RemoveChars(B1714,$D$2))</f>
        <v>Ali Farka Tour√©</v>
      </c>
      <c r="E1714" s="9">
        <v>34135</v>
      </c>
      <c r="F1714" t="s">
        <v>6484</v>
      </c>
      <c r="G1714">
        <v>3.78</v>
      </c>
      <c r="H1714">
        <v>503</v>
      </c>
      <c r="I1714">
        <v>11</v>
      </c>
      <c r="J1714" t="s">
        <v>6486</v>
      </c>
      <c r="K1714" t="str" cm="1">
        <f t="array" ref="K1714">TRIM(RemoveChars(J1714,$D$2))</f>
        <v>The Source</v>
      </c>
      <c r="L1714" t="str">
        <f>TEXT(M1714/86400000,"[m]:ss.000")</f>
        <v>4:10.377</v>
      </c>
      <c r="M1714" s="8">
        <v>250376.944444444</v>
      </c>
      <c r="N1714" s="8"/>
    </row>
    <row r="1715" spans="1:14" x14ac:dyDescent="0.2">
      <c r="A1715">
        <v>1582</v>
      </c>
      <c r="B1715" t="s">
        <v>4871</v>
      </c>
      <c r="C1715" s="7" t="str" cm="1">
        <f t="array" ref="C1715">TRIM(RemoveChars(B1715,$D$2))</f>
        <v>Cynic</v>
      </c>
      <c r="E1715" s="9">
        <v>34133</v>
      </c>
      <c r="F1715" t="s">
        <v>4872</v>
      </c>
      <c r="G1715">
        <v>3.72</v>
      </c>
      <c r="H1715" s="2">
        <v>6535</v>
      </c>
      <c r="I1715">
        <v>173</v>
      </c>
      <c r="J1715" t="s">
        <v>4874</v>
      </c>
      <c r="K1715" t="str" cm="1">
        <f t="array" ref="K1715">TRIM(RemoveChars(J1715,$D$2))</f>
        <v>Focus</v>
      </c>
      <c r="L1715" t="str">
        <f>TEXT(M1715/86400000,"[m]:ss.000")</f>
        <v>2:04.962</v>
      </c>
      <c r="M1715" s="8">
        <v>124962.4</v>
      </c>
      <c r="N1715" s="8"/>
    </row>
    <row r="1716" spans="1:14" x14ac:dyDescent="0.2">
      <c r="A1716">
        <v>3346</v>
      </c>
      <c r="B1716" t="s">
        <v>9868</v>
      </c>
      <c r="C1716" s="7" t="str" cm="1">
        <f t="array" ref="C1716">TRIM(RemoveChars(B1716,$D$2))</f>
        <v>IQ</v>
      </c>
      <c r="E1716" s="9">
        <v>34132</v>
      </c>
      <c r="F1716" t="s">
        <v>3688</v>
      </c>
      <c r="G1716">
        <v>3.7</v>
      </c>
      <c r="H1716">
        <v>576</v>
      </c>
      <c r="I1716">
        <v>20</v>
      </c>
      <c r="J1716" t="s">
        <v>9885</v>
      </c>
      <c r="K1716" t="str" cm="1">
        <f t="array" ref="K1716">TRIM(RemoveChars(J1716,$D$2))</f>
        <v>Ever</v>
      </c>
      <c r="L1716" t="str">
        <f>TEXT(M1716/86400000,"[m]:ss.000")</f>
        <v>3:30.988</v>
      </c>
      <c r="M1716" s="8">
        <v>210988</v>
      </c>
      <c r="N1716" s="8"/>
    </row>
    <row r="1717" spans="1:14" x14ac:dyDescent="0.2">
      <c r="A1717">
        <v>3086</v>
      </c>
      <c r="B1717" t="s">
        <v>9161</v>
      </c>
      <c r="C1717" s="7" t="str" cm="1">
        <f t="array" ref="C1717">TRIM(RemoveChars(B1717,$D$2))</f>
        <v>Harem Scarem</v>
      </c>
      <c r="E1717" s="9">
        <v>34131</v>
      </c>
      <c r="F1717" t="s">
        <v>9162</v>
      </c>
      <c r="G1717">
        <v>3.69</v>
      </c>
      <c r="H1717">
        <v>359</v>
      </c>
      <c r="I1717">
        <v>11</v>
      </c>
      <c r="J1717" t="s">
        <v>9164</v>
      </c>
      <c r="K1717" t="str" cm="1">
        <f t="array" ref="K1717">TRIM(RemoveChars(J1717,$D$2))</f>
        <v>Mood Swings</v>
      </c>
      <c r="L1717" t="str">
        <f>TEXT(M1717/86400000,"[m]:ss.000")</f>
        <v>4:15.460</v>
      </c>
      <c r="M1717" s="8">
        <v>255460</v>
      </c>
      <c r="N1717" s="8"/>
    </row>
    <row r="1718" spans="1:14" x14ac:dyDescent="0.2">
      <c r="A1718">
        <v>49</v>
      </c>
      <c r="B1718" t="s">
        <v>194</v>
      </c>
      <c r="C1718" s="7" t="str" cm="1">
        <f t="array" ref="C1718">TRIM(RemoveChars(B1718,$D$2))</f>
        <v>Slowdive</v>
      </c>
      <c r="E1718" s="9">
        <v>34121</v>
      </c>
      <c r="F1718" t="s">
        <v>195</v>
      </c>
      <c r="G1718">
        <v>4.09</v>
      </c>
      <c r="H1718" s="2">
        <v>28685</v>
      </c>
      <c r="I1718">
        <v>297</v>
      </c>
      <c r="J1718" t="s">
        <v>197</v>
      </c>
      <c r="K1718" t="str" cm="1">
        <f t="array" ref="K1718">TRIM(RemoveChars(J1718,$D$2))</f>
        <v>Souvlaki</v>
      </c>
      <c r="L1718" t="str">
        <f>TEXT(M1718/86400000,"[m]:ss.000")</f>
        <v>4:03.377</v>
      </c>
      <c r="M1718" s="8">
        <v>243377.3</v>
      </c>
      <c r="N1718" s="8"/>
    </row>
    <row r="1719" spans="1:14" x14ac:dyDescent="0.2">
      <c r="A1719">
        <v>967</v>
      </c>
      <c r="B1719" t="s">
        <v>1340</v>
      </c>
      <c r="C1719" s="7" t="str" cm="1">
        <f t="array" ref="C1719">TRIM(RemoveChars(B1719,$D$2))</f>
        <v>Darkthrone</v>
      </c>
      <c r="E1719" s="9">
        <v>34121</v>
      </c>
      <c r="F1719" t="s">
        <v>1341</v>
      </c>
      <c r="G1719">
        <v>3.81</v>
      </c>
      <c r="H1719" s="2">
        <v>6058</v>
      </c>
      <c r="I1719">
        <v>75</v>
      </c>
      <c r="J1719" t="s">
        <v>3077</v>
      </c>
      <c r="K1719" t="str" cm="1">
        <f t="array" ref="K1719">TRIM(RemoveChars(J1719,$D$2))</f>
        <v>Under a Funeral Moon</v>
      </c>
      <c r="L1719" t="str">
        <f>TEXT(M1719/86400000,"[m]:ss.000")</f>
        <v>5:05.386</v>
      </c>
      <c r="M1719" s="8">
        <v>305386.5</v>
      </c>
      <c r="N1719" s="8"/>
    </row>
    <row r="1720" spans="1:14" x14ac:dyDescent="0.2">
      <c r="A1720">
        <v>1820</v>
      </c>
      <c r="B1720" t="s">
        <v>1037</v>
      </c>
      <c r="C1720" s="7" t="str" cm="1">
        <f t="array" ref="C1720">TRIM(RemoveChars(B1720,$D$2))</f>
        <v>John Williams</v>
      </c>
      <c r="E1720" s="9">
        <v>34114</v>
      </c>
      <c r="F1720" t="s">
        <v>2059</v>
      </c>
      <c r="G1720">
        <v>3.78</v>
      </c>
      <c r="H1720">
        <v>731</v>
      </c>
      <c r="I1720">
        <v>14</v>
      </c>
      <c r="J1720" t="s">
        <v>5547</v>
      </c>
      <c r="K1720" t="str" cm="1">
        <f t="array" ref="K1720">TRIM(RemoveChars(J1720,$D$2))</f>
        <v>Jurassic Park</v>
      </c>
      <c r="L1720" t="str">
        <f>TEXT(M1720/86400000,"[m]:ss.000")</f>
        <v>7:00.000</v>
      </c>
      <c r="M1720" s="8">
        <v>420000</v>
      </c>
      <c r="N1720" s="8"/>
    </row>
    <row r="1721" spans="1:14" x14ac:dyDescent="0.2">
      <c r="A1721">
        <v>4236</v>
      </c>
      <c r="B1721" t="s">
        <v>7481</v>
      </c>
      <c r="C1721" s="7" t="str" cm="1">
        <f t="array" ref="C1721">TRIM(RemoveChars(B1721,$D$2))</f>
        <v>Janet Jackson</v>
      </c>
      <c r="E1721" s="9">
        <v>34107</v>
      </c>
      <c r="F1721" t="s">
        <v>12347</v>
      </c>
      <c r="G1721">
        <v>3.65</v>
      </c>
      <c r="H1721" s="2">
        <v>1345</v>
      </c>
      <c r="I1721">
        <v>28</v>
      </c>
      <c r="J1721" t="s">
        <v>12349</v>
      </c>
      <c r="K1721" t="str" cm="1">
        <f t="array" ref="K1721">TRIM(RemoveChars(J1721,$D$2))</f>
        <v>janet.</v>
      </c>
      <c r="L1721" t="str">
        <f>TEXT(M1721/86400000,"[m]:ss.000")</f>
        <v>2:40.736</v>
      </c>
      <c r="M1721" s="8">
        <v>160735.642857142</v>
      </c>
      <c r="N1721" s="8"/>
    </row>
    <row r="1722" spans="1:14" x14ac:dyDescent="0.2">
      <c r="A1722">
        <v>3396</v>
      </c>
      <c r="B1722" t="s">
        <v>10023</v>
      </c>
      <c r="C1722" s="7" t="str" cm="1">
        <f t="array" ref="C1722">TRIM(RemoveChars(B1722,$D$2))</f>
        <v>Anacrusis</v>
      </c>
      <c r="E1722" s="9">
        <v>34100</v>
      </c>
      <c r="F1722" t="s">
        <v>7472</v>
      </c>
      <c r="G1722">
        <v>3.68</v>
      </c>
      <c r="H1722">
        <v>958</v>
      </c>
      <c r="I1722">
        <v>34</v>
      </c>
      <c r="J1722" t="s">
        <v>10025</v>
      </c>
      <c r="K1722" t="str" cm="1">
        <f t="array" ref="K1722">TRIM(RemoveChars(J1722,$D$2))</f>
        <v>Screams and Whispers</v>
      </c>
      <c r="L1722" t="str">
        <f>TEXT(M1722/86400000,"[m]:ss.000")</f>
        <v>5:10.922</v>
      </c>
      <c r="M1722" s="8">
        <v>310922.16666666599</v>
      </c>
      <c r="N1722" s="8"/>
    </row>
    <row r="1723" spans="1:14" x14ac:dyDescent="0.2">
      <c r="A1723">
        <v>1077</v>
      </c>
      <c r="B1723" t="s">
        <v>1491</v>
      </c>
      <c r="C1723" s="7" t="str" cm="1">
        <f t="array" ref="C1723">TRIM(RemoveChars(B1723,$D$2))</f>
        <v>PJ Harvey</v>
      </c>
      <c r="E1723" s="9">
        <v>34093</v>
      </c>
      <c r="F1723" t="s">
        <v>556</v>
      </c>
      <c r="G1723">
        <v>3.79</v>
      </c>
      <c r="H1723" s="2">
        <v>8396</v>
      </c>
      <c r="I1723">
        <v>147</v>
      </c>
      <c r="J1723" t="s">
        <v>3398</v>
      </c>
      <c r="K1723" t="str" cm="1">
        <f t="array" ref="K1723">TRIM(RemoveChars(J1723,$D$2))</f>
        <v>Rid of Me</v>
      </c>
      <c r="L1723" t="str">
        <f>TEXT(M1723/86400000,"[m]:ss.000")</f>
        <v>3:26.114</v>
      </c>
      <c r="M1723" s="8">
        <v>206114.428571428</v>
      </c>
      <c r="N1723" s="8"/>
    </row>
    <row r="1724" spans="1:14" x14ac:dyDescent="0.2">
      <c r="A1724">
        <v>2622</v>
      </c>
      <c r="B1724" t="s">
        <v>7840</v>
      </c>
      <c r="C1724" s="7" t="str" cm="1">
        <f t="array" ref="C1724">TRIM(RemoveChars(B1724,$D$2))</f>
        <v>Masta Ace Incorporated</v>
      </c>
      <c r="E1724" s="9">
        <v>34093</v>
      </c>
      <c r="F1724" t="s">
        <v>93</v>
      </c>
      <c r="G1724">
        <v>3.73</v>
      </c>
      <c r="H1724">
        <v>869</v>
      </c>
      <c r="I1724">
        <v>19</v>
      </c>
      <c r="J1724" t="s">
        <v>7842</v>
      </c>
      <c r="K1724" t="str" cm="1">
        <f t="array" ref="K1724">TRIM(RemoveChars(J1724,$D$2))</f>
        <v>SlaughtaHouse</v>
      </c>
      <c r="L1724" t="str">
        <f>TEXT(M1724/86400000,"[m]:ss.000")</f>
        <v>4:03.943</v>
      </c>
      <c r="M1724" s="8">
        <v>243942.73529411701</v>
      </c>
      <c r="N1724" s="8"/>
    </row>
    <row r="1725" spans="1:14" x14ac:dyDescent="0.2">
      <c r="A1725">
        <v>2271</v>
      </c>
      <c r="B1725" t="s">
        <v>5640</v>
      </c>
      <c r="C1725" s="7" t="str" cm="1">
        <f t="array" ref="C1725">TRIM(RemoveChars(B1725,$D$2))</f>
        <v>Kult</v>
      </c>
      <c r="E1725" s="9">
        <v>34088</v>
      </c>
      <c r="F1725" t="s">
        <v>6851</v>
      </c>
      <c r="G1725">
        <v>3.76</v>
      </c>
      <c r="H1725">
        <v>888</v>
      </c>
      <c r="I1725">
        <v>9</v>
      </c>
      <c r="J1725" t="s">
        <v>6853</v>
      </c>
      <c r="K1725" t="str" cm="1">
        <f t="array" ref="K1725">TRIM(RemoveChars(J1725,$D$2))</f>
        <v>Tata Kazika</v>
      </c>
      <c r="L1725" t="str">
        <f>TEXT(M1725/86400000,"[m]:ss.000")</f>
        <v>4:18.797</v>
      </c>
      <c r="M1725" s="8">
        <v>258796.76923076899</v>
      </c>
      <c r="N1725" s="8"/>
    </row>
    <row r="1726" spans="1:14" x14ac:dyDescent="0.2">
      <c r="A1726">
        <v>3649</v>
      </c>
      <c r="B1726" t="s">
        <v>10718</v>
      </c>
      <c r="C1726" s="7" t="str" cm="1">
        <f t="array" ref="C1726">TRIM(RemoveChars(B1726,$D$2))</f>
        <v>Freestyle Fellowship</v>
      </c>
      <c r="E1726" s="9">
        <v>34087</v>
      </c>
      <c r="F1726" t="s">
        <v>10719</v>
      </c>
      <c r="G1726">
        <v>3.68</v>
      </c>
      <c r="H1726" s="2">
        <v>1529</v>
      </c>
      <c r="I1726">
        <v>28</v>
      </c>
      <c r="J1726" t="s">
        <v>10721</v>
      </c>
      <c r="K1726" t="str" cm="1">
        <f t="array" ref="K1726">TRIM(RemoveChars(J1726,$D$2))</f>
        <v>Innercity Griots</v>
      </c>
      <c r="L1726" t="str">
        <f>TEXT(M1726/86400000,"[m]:ss.000")</f>
        <v>3:37.708</v>
      </c>
      <c r="M1726" s="8">
        <v>217708.05555555501</v>
      </c>
      <c r="N1726" s="8"/>
    </row>
    <row r="1727" spans="1:14" x14ac:dyDescent="0.2">
      <c r="A1727">
        <v>4039</v>
      </c>
      <c r="B1727" t="s">
        <v>11793</v>
      </c>
      <c r="C1727" s="7" t="str" cm="1">
        <f t="array" ref="C1727">TRIM(RemoveChars(B1727,$D$2))</f>
        <v>The Posies</v>
      </c>
      <c r="E1727" s="9">
        <v>34086</v>
      </c>
      <c r="F1727" t="s">
        <v>613</v>
      </c>
      <c r="G1727">
        <v>3.68</v>
      </c>
      <c r="H1727" s="2">
        <v>1238</v>
      </c>
      <c r="I1727">
        <v>41</v>
      </c>
      <c r="J1727" t="s">
        <v>11795</v>
      </c>
      <c r="K1727" t="str" cm="1">
        <f t="array" ref="K1727">TRIM(RemoveChars(J1727,$D$2))</f>
        <v>Frosting on the Beater</v>
      </c>
      <c r="L1727" t="str">
        <f>TEXT(M1727/86400000,"[m]:ss.000")</f>
        <v>4:03.710</v>
      </c>
      <c r="M1727" s="8">
        <v>243709.58333333299</v>
      </c>
      <c r="N1727" s="8"/>
    </row>
    <row r="1728" spans="1:14" x14ac:dyDescent="0.2">
      <c r="A1728">
        <v>4048</v>
      </c>
      <c r="B1728" t="s">
        <v>11815</v>
      </c>
      <c r="C1728" s="7" t="str" cm="1">
        <f t="array" ref="C1728">TRIM(RemoveChars(B1728,$D$2))</f>
        <v>Polvo</v>
      </c>
      <c r="E1728" s="9">
        <v>34078</v>
      </c>
      <c r="F1728" t="s">
        <v>11816</v>
      </c>
      <c r="G1728">
        <v>3.65</v>
      </c>
      <c r="H1728" s="2">
        <v>4285</v>
      </c>
      <c r="I1728">
        <v>48</v>
      </c>
      <c r="J1728" t="s">
        <v>11818</v>
      </c>
      <c r="K1728" t="str" cm="1">
        <f t="array" ref="K1728">TRIM(RemoveChars(J1728,$D$2))</f>
        <v>Today's Active Lifestyles</v>
      </c>
      <c r="L1728" t="str">
        <f>TEXT(M1728/86400000,"[m]:ss.000")</f>
        <v>4:06.607</v>
      </c>
      <c r="M1728" s="8">
        <v>246606.8</v>
      </c>
      <c r="N1728" s="8"/>
    </row>
    <row r="1729" spans="1:14" x14ac:dyDescent="0.2">
      <c r="A1729">
        <v>1436</v>
      </c>
      <c r="B1729" t="s">
        <v>3373</v>
      </c>
      <c r="C1729" s="7" t="str" cm="1">
        <f t="array" ref="C1729">TRIM(RemoveChars(B1729,$D$2))</f>
        <v>Savatage</v>
      </c>
      <c r="E1729" s="9">
        <v>34061</v>
      </c>
      <c r="F1729" t="s">
        <v>198</v>
      </c>
      <c r="G1729">
        <v>3.79</v>
      </c>
      <c r="H1729" s="2">
        <v>1444</v>
      </c>
      <c r="I1729">
        <v>34</v>
      </c>
      <c r="J1729" t="s">
        <v>4439</v>
      </c>
      <c r="K1729" t="str" cm="1">
        <f t="array" ref="K1729">TRIM(RemoveChars(J1729,$D$2))</f>
        <v>Edge of Thorns</v>
      </c>
      <c r="L1729" t="str">
        <f>TEXT(M1729/86400000,"[m]:ss.000")</f>
        <v>4:08.833</v>
      </c>
      <c r="M1729" s="8">
        <v>248832.84615384601</v>
      </c>
      <c r="N1729" s="8"/>
    </row>
    <row r="1730" spans="1:14" x14ac:dyDescent="0.2">
      <c r="A1730">
        <v>2141</v>
      </c>
      <c r="B1730" t="s">
        <v>6479</v>
      </c>
      <c r="C1730" s="7" t="str" cm="1">
        <f t="array" ref="C1730">TRIM(RemoveChars(B1730,$D$2))</f>
        <v>Ry Cooder &amp; V.M. Bhatt</v>
      </c>
      <c r="E1730" s="9">
        <v>34060</v>
      </c>
      <c r="F1730" t="s">
        <v>6480</v>
      </c>
      <c r="G1730">
        <v>3.78</v>
      </c>
      <c r="H1730">
        <v>490</v>
      </c>
      <c r="I1730">
        <v>13</v>
      </c>
      <c r="J1730" t="s">
        <v>6482</v>
      </c>
      <c r="K1730" t="str" cm="1">
        <f t="array" ref="K1730">TRIM(RemoveChars(J1730,$D$2))</f>
        <v>A Meeting by the River</v>
      </c>
      <c r="L1730" t="str">
        <f>TEXT(M1730/86400000,"[m]:ss.000")</f>
        <v>9:58.720</v>
      </c>
      <c r="M1730" s="8">
        <v>598720</v>
      </c>
      <c r="N1730" s="8"/>
    </row>
    <row r="1731" spans="1:14" x14ac:dyDescent="0.2">
      <c r="A1731">
        <v>1648</v>
      </c>
      <c r="B1731" t="s">
        <v>2779</v>
      </c>
      <c r="C1731" s="7" t="str" cm="1">
        <f t="array" ref="C1731">TRIM(RemoveChars(B1731,$D$2))</f>
        <v>Suede</v>
      </c>
      <c r="E1731" s="9">
        <v>34057</v>
      </c>
      <c r="F1731" t="s">
        <v>5069</v>
      </c>
      <c r="G1731">
        <v>3.75</v>
      </c>
      <c r="H1731" s="2">
        <v>5261</v>
      </c>
      <c r="I1731">
        <v>106</v>
      </c>
      <c r="J1731" t="s">
        <v>2779</v>
      </c>
      <c r="K1731" t="str" cm="1">
        <f t="array" ref="K1731">TRIM(RemoveChars(J1731,$D$2))</f>
        <v>Suede</v>
      </c>
      <c r="L1731" t="str">
        <f>TEXT(M1731/86400000,"[m]:ss.000")</f>
        <v>2:23.147</v>
      </c>
      <c r="M1731" s="8">
        <v>143146.85714285701</v>
      </c>
      <c r="N1731" s="8"/>
    </row>
    <row r="1732" spans="1:14" x14ac:dyDescent="0.2">
      <c r="A1732">
        <v>1296</v>
      </c>
      <c r="B1732" t="s">
        <v>515</v>
      </c>
      <c r="C1732" s="7" t="str" cm="1">
        <f t="array" ref="C1732">TRIM(RemoveChars(B1732,$D$2))</f>
        <v>Depeche Mode</v>
      </c>
      <c r="E1732" s="9">
        <v>34051</v>
      </c>
      <c r="F1732" t="s">
        <v>556</v>
      </c>
      <c r="G1732">
        <v>3.79</v>
      </c>
      <c r="H1732" s="2">
        <v>6436</v>
      </c>
      <c r="I1732">
        <v>124</v>
      </c>
      <c r="J1732" t="s">
        <v>4032</v>
      </c>
      <c r="K1732" t="str" cm="1">
        <f t="array" ref="K1732">TRIM(RemoveChars(J1732,$D$2))</f>
        <v>Songs of Faith and Devotion</v>
      </c>
      <c r="L1732" t="str">
        <f>TEXT(M1732/86400000,"[m]:ss.000")</f>
        <v>5:10.678</v>
      </c>
      <c r="M1732" s="8">
        <v>310677.94444444397</v>
      </c>
      <c r="N1732" s="8"/>
    </row>
    <row r="1733" spans="1:14" x14ac:dyDescent="0.2">
      <c r="A1733">
        <v>3869</v>
      </c>
      <c r="B1733" t="s">
        <v>11328</v>
      </c>
      <c r="C1733" s="7" t="str" cm="1">
        <f t="array" ref="C1733">TRIM(RemoveChars(B1733,$D$2))</f>
        <v>Dwight Yoakam</v>
      </c>
      <c r="E1733" s="9">
        <v>34051</v>
      </c>
      <c r="F1733" t="s">
        <v>11329</v>
      </c>
      <c r="G1733">
        <v>3.69</v>
      </c>
      <c r="H1733">
        <v>490</v>
      </c>
      <c r="I1733">
        <v>17</v>
      </c>
      <c r="J1733" t="s">
        <v>11331</v>
      </c>
      <c r="K1733" t="str" cm="1">
        <f t="array" ref="K1733">TRIM(RemoveChars(J1733,$D$2))</f>
        <v>This Time</v>
      </c>
      <c r="L1733" t="str">
        <f>TEXT(M1733/86400000,"[m]:ss.000")</f>
        <v>3:36.903</v>
      </c>
      <c r="M1733" s="8">
        <v>216902.70588235199</v>
      </c>
      <c r="N1733" s="8"/>
    </row>
    <row r="1734" spans="1:14" x14ac:dyDescent="0.2">
      <c r="A1734">
        <v>3195</v>
      </c>
      <c r="B1734" t="s">
        <v>7556</v>
      </c>
      <c r="C1734" s="7" t="str" cm="1">
        <f t="array" ref="C1734">TRIM(RemoveChars(B1734,$D$2))</f>
        <v>Grant Lee Buffalo</v>
      </c>
      <c r="E1734" s="9">
        <v>34023</v>
      </c>
      <c r="F1734" t="s">
        <v>9477</v>
      </c>
      <c r="G1734">
        <v>3.71</v>
      </c>
      <c r="H1734" s="2">
        <v>1399</v>
      </c>
      <c r="I1734">
        <v>38</v>
      </c>
      <c r="J1734" t="s">
        <v>9479</v>
      </c>
      <c r="K1734" t="str" cm="1">
        <f t="array" ref="K1734">TRIM(RemoveChars(J1734,$D$2))</f>
        <v>Fuzzy</v>
      </c>
      <c r="L1734" t="str">
        <f>TEXT(M1734/86400000,"[m]:ss.000")</f>
        <v>3:43.197</v>
      </c>
      <c r="M1734" s="8">
        <v>223197</v>
      </c>
      <c r="N1734" s="8"/>
    </row>
    <row r="1735" spans="1:14" x14ac:dyDescent="0.2">
      <c r="A1735">
        <v>1271</v>
      </c>
      <c r="B1735" t="s">
        <v>1796</v>
      </c>
      <c r="C1735" s="7" t="str" cm="1">
        <f t="array" ref="C1735">TRIM(RemoveChars(B1735,$D$2))</f>
        <v>Digable Planets</v>
      </c>
      <c r="E1735" s="9">
        <v>34009</v>
      </c>
      <c r="F1735" t="s">
        <v>3955</v>
      </c>
      <c r="G1735">
        <v>3.8</v>
      </c>
      <c r="H1735" s="2">
        <v>4046</v>
      </c>
      <c r="I1735">
        <v>64</v>
      </c>
      <c r="J1735" t="s">
        <v>3957</v>
      </c>
      <c r="K1735" t="str" cm="1">
        <f t="array" ref="K1735">TRIM(RemoveChars(J1735,$D$2))</f>
        <v>Reachin' (A New Refutation of Time and Space)</v>
      </c>
      <c r="L1735" t="str">
        <f>TEXT(M1735/86400000,"[m]:ss.000")</f>
        <v>4:02.841</v>
      </c>
      <c r="M1735" s="8">
        <v>242841.35714285701</v>
      </c>
      <c r="N1735" s="8"/>
    </row>
    <row r="1736" spans="1:14" x14ac:dyDescent="0.2">
      <c r="A1736">
        <v>3044</v>
      </c>
      <c r="B1736" t="s">
        <v>9041</v>
      </c>
      <c r="C1736" s="7" t="str" cm="1">
        <f t="array" ref="C1736">TRIM(RemoveChars(B1736,$D$2))</f>
        <v>Jellyfish</v>
      </c>
      <c r="E1736" s="9">
        <v>34009</v>
      </c>
      <c r="F1736" t="s">
        <v>9042</v>
      </c>
      <c r="G1736">
        <v>3.7</v>
      </c>
      <c r="H1736" s="2">
        <v>1800</v>
      </c>
      <c r="I1736">
        <v>70</v>
      </c>
      <c r="J1736" t="s">
        <v>9044</v>
      </c>
      <c r="K1736" t="str" cm="1">
        <f t="array" ref="K1736">TRIM(RemoveChars(J1736,$D$2))</f>
        <v>Spilt Milk</v>
      </c>
      <c r="L1736" t="str">
        <f>TEXT(M1736/86400000,"[m]:ss.000")</f>
        <v>3:51.330</v>
      </c>
      <c r="M1736" s="8">
        <v>231330.16666666599</v>
      </c>
      <c r="N1736" s="8"/>
    </row>
    <row r="1737" spans="1:14" x14ac:dyDescent="0.2">
      <c r="A1737">
        <v>4367</v>
      </c>
      <c r="B1737" t="s">
        <v>12695</v>
      </c>
      <c r="C1737" s="7" t="str" cm="1">
        <f t="array" ref="C1737">TRIM(RemoveChars(B1737,$D$2))</f>
        <v>Masters of Reality</v>
      </c>
      <c r="E1737" s="9">
        <v>34009</v>
      </c>
      <c r="F1737" t="s">
        <v>440</v>
      </c>
      <c r="G1737">
        <v>3.69</v>
      </c>
      <c r="H1737">
        <v>479</v>
      </c>
      <c r="I1737">
        <v>19</v>
      </c>
      <c r="J1737" t="s">
        <v>12696</v>
      </c>
      <c r="K1737" t="str" cm="1">
        <f t="array" ref="K1737">TRIM(RemoveChars(J1737,$D$2))</f>
        <v>Sunrise on the Sufferbus</v>
      </c>
      <c r="L1737" t="str">
        <f>TEXT(M1737/86400000,"[m]:ss.000")</f>
        <v>3:02.473</v>
      </c>
      <c r="M1737" s="8">
        <v>182473.214285714</v>
      </c>
      <c r="N1737" s="8"/>
    </row>
    <row r="1738" spans="1:14" x14ac:dyDescent="0.2">
      <c r="A1738">
        <v>605</v>
      </c>
      <c r="B1738" t="s">
        <v>1989</v>
      </c>
      <c r="C1738" s="7" t="str" cm="1">
        <f t="array" ref="C1738">TRIM(RemoveChars(B1738,$D$2))</f>
        <v>Demilich</v>
      </c>
      <c r="E1738" s="9">
        <v>34008</v>
      </c>
      <c r="F1738" t="s">
        <v>381</v>
      </c>
      <c r="G1738">
        <v>3.87</v>
      </c>
      <c r="H1738" s="2">
        <v>4554</v>
      </c>
      <c r="I1738">
        <v>121</v>
      </c>
      <c r="J1738" t="s">
        <v>1991</v>
      </c>
      <c r="K1738" t="str" cm="1">
        <f t="array" ref="K1738">TRIM(RemoveChars(J1738,$D$2))</f>
        <v>Nespithe</v>
      </c>
      <c r="L1738" t="str">
        <f>TEXT(M1738/86400000,"[m]:ss.000")</f>
        <v>3:51.240</v>
      </c>
      <c r="M1738" s="8">
        <v>231240</v>
      </c>
      <c r="N1738" s="8"/>
    </row>
    <row r="1739" spans="1:14" x14ac:dyDescent="0.2">
      <c r="A1739">
        <v>1364</v>
      </c>
      <c r="B1739" t="s">
        <v>4226</v>
      </c>
      <c r="C1739" s="7" t="str" cm="1">
        <f t="array" ref="C1739">TRIM(RemoveChars(B1739,$D$2))</f>
        <v>Kingston Wall</v>
      </c>
      <c r="E1739" s="9">
        <v>34001</v>
      </c>
      <c r="F1739" t="s">
        <v>4227</v>
      </c>
      <c r="G1739">
        <v>3.81</v>
      </c>
      <c r="H1739" s="2">
        <v>1368</v>
      </c>
      <c r="I1739">
        <v>28</v>
      </c>
      <c r="J1739" t="s">
        <v>4229</v>
      </c>
      <c r="K1739" t="str" cm="1">
        <f t="array" ref="K1739">TRIM(RemoveChars(J1739,$D$2))</f>
        <v>II</v>
      </c>
      <c r="L1739" t="str">
        <f>TEXT(M1739/86400000,"[m]:ss.000")</f>
        <v>2:56.044</v>
      </c>
      <c r="M1739" s="8">
        <v>176043.8</v>
      </c>
      <c r="N1739" s="8"/>
    </row>
    <row r="1740" spans="1:14" x14ac:dyDescent="0.2">
      <c r="A1740">
        <v>2052</v>
      </c>
      <c r="B1740" t="s">
        <v>1138</v>
      </c>
      <c r="C1740" s="7" t="str" cm="1">
        <f t="array" ref="C1740">TRIM(RemoveChars(B1740,$D$2))</f>
        <v>Gorguts</v>
      </c>
      <c r="E1740" s="9">
        <v>33988</v>
      </c>
      <c r="F1740" t="s">
        <v>777</v>
      </c>
      <c r="G1740">
        <v>3.74</v>
      </c>
      <c r="H1740" s="2">
        <v>2800</v>
      </c>
      <c r="I1740">
        <v>42</v>
      </c>
      <c r="J1740" t="s">
        <v>6232</v>
      </c>
      <c r="K1740" t="str" cm="1">
        <f t="array" ref="K1740">TRIM(RemoveChars(J1740,$D$2))</f>
        <v>The Erosion of Sanity</v>
      </c>
      <c r="L1740" t="str">
        <f>TEXT(M1740/86400000,"[m]:ss.000")</f>
        <v>4:36.290</v>
      </c>
      <c r="M1740" s="8">
        <v>276290.125</v>
      </c>
      <c r="N1740" s="8"/>
    </row>
    <row r="1741" spans="1:14" x14ac:dyDescent="0.2">
      <c r="A1741">
        <v>4274</v>
      </c>
      <c r="B1741" t="s">
        <v>12446</v>
      </c>
      <c r="C1741" s="7" t="str" cm="1">
        <f t="array" ref="C1741">TRIM(RemoveChars(B1741,$D$2))</f>
        <v>The Loud Family</v>
      </c>
      <c r="E1741" s="9">
        <v>33988</v>
      </c>
      <c r="F1741" t="s">
        <v>6927</v>
      </c>
      <c r="G1741">
        <v>3.69</v>
      </c>
      <c r="H1741">
        <v>329</v>
      </c>
      <c r="I1741">
        <v>13</v>
      </c>
      <c r="J1741" t="s">
        <v>12448</v>
      </c>
      <c r="K1741" t="str" cm="1">
        <f t="array" ref="K1741">TRIM(RemoveChars(J1741,$D$2))</f>
        <v>Plants and Birds and Rocks and Things</v>
      </c>
      <c r="L1741" t="str">
        <f>TEXT(M1741/86400000,"[m]:ss.000")</f>
        <v>2:53.871</v>
      </c>
      <c r="M1741" s="8">
        <v>173871.35</v>
      </c>
      <c r="N1741" s="8"/>
    </row>
    <row r="1742" spans="1:14" x14ac:dyDescent="0.2">
      <c r="A1742">
        <v>703</v>
      </c>
      <c r="B1742" t="s">
        <v>2284</v>
      </c>
      <c r="C1742" s="7" t="str" cm="1">
        <f t="array" ref="C1742">TRIM(RemoveChars(B1742,$D$2))</f>
        <v>Dr. Dre</v>
      </c>
      <c r="E1742" s="9">
        <v>33953</v>
      </c>
      <c r="F1742" t="s">
        <v>1872</v>
      </c>
      <c r="G1742">
        <v>3.81</v>
      </c>
      <c r="H1742" s="2">
        <v>11729</v>
      </c>
      <c r="I1742">
        <v>242</v>
      </c>
      <c r="J1742" t="s">
        <v>2286</v>
      </c>
      <c r="K1742" t="str" cm="1">
        <f t="array" ref="K1742">TRIM(RemoveChars(J1742,$D$2))</f>
        <v>The Chronic</v>
      </c>
      <c r="L1742" t="str">
        <f>TEXT(M1742/86400000,"[m]:ss.000")</f>
        <v>3:57.608</v>
      </c>
      <c r="M1742" s="8">
        <v>237608.27272727201</v>
      </c>
      <c r="N1742" s="8"/>
    </row>
    <row r="1743" spans="1:14" x14ac:dyDescent="0.2">
      <c r="A1743">
        <v>1385</v>
      </c>
      <c r="B1743" t="s">
        <v>4281</v>
      </c>
      <c r="C1743" s="7" t="str" cm="1">
        <f t="array" ref="C1743">TRIM(RemoveChars(B1743,$D$2))</f>
        <v>Demigod</v>
      </c>
      <c r="E1743" s="9">
        <v>33939</v>
      </c>
      <c r="F1743" t="s">
        <v>1314</v>
      </c>
      <c r="G1743">
        <v>3.79</v>
      </c>
      <c r="H1743" s="2">
        <v>1825</v>
      </c>
      <c r="I1743">
        <v>30</v>
      </c>
      <c r="J1743" t="s">
        <v>4283</v>
      </c>
      <c r="K1743" t="str" cm="1">
        <f t="array" ref="K1743">TRIM(RemoveChars(J1743,$D$2))</f>
        <v>Slumber of Sullen Eyes</v>
      </c>
      <c r="L1743" t="str">
        <f>TEXT(M1743/86400000,"[m]:ss.000")</f>
        <v>4:01.890</v>
      </c>
      <c r="M1743" s="8">
        <v>241890</v>
      </c>
      <c r="N1743" s="8"/>
    </row>
    <row r="1744" spans="1:14" x14ac:dyDescent="0.2">
      <c r="A1744">
        <v>2108</v>
      </c>
      <c r="B1744" t="s">
        <v>6387</v>
      </c>
      <c r="C1744" s="7" t="str" cm="1">
        <f t="array" ref="C1744">TRIM(RemoveChars(B1744,$D$2))</f>
        <v>Jonathan Richman</v>
      </c>
      <c r="E1744" s="9">
        <v>33939</v>
      </c>
      <c r="F1744" t="s">
        <v>2316</v>
      </c>
      <c r="G1744">
        <v>3.76</v>
      </c>
      <c r="H1744" s="2">
        <v>1477</v>
      </c>
      <c r="I1744">
        <v>34</v>
      </c>
      <c r="J1744" t="s">
        <v>6389</v>
      </c>
      <c r="K1744" t="str" cm="1">
        <f t="array" ref="K1744">TRIM(RemoveChars(J1744,$D$2))</f>
        <v>I, Jonathan</v>
      </c>
      <c r="L1744" t="str">
        <f>TEXT(M1744/86400000,"[m]:ss.000")</f>
        <v>3:49.103</v>
      </c>
      <c r="M1744" s="8">
        <v>229102.7</v>
      </c>
      <c r="N1744" s="8"/>
    </row>
    <row r="1745" spans="1:14" x14ac:dyDescent="0.2">
      <c r="A1745">
        <v>463</v>
      </c>
      <c r="B1745" t="s">
        <v>1542</v>
      </c>
      <c r="C1745" s="7" t="str" cm="1">
        <f t="array" ref="C1745">TRIM(RemoveChars(B1745,$D$2))</f>
        <v>The Pharcyde</v>
      </c>
      <c r="E1745" s="9">
        <v>33932</v>
      </c>
      <c r="F1745" t="s">
        <v>1543</v>
      </c>
      <c r="G1745">
        <v>3.89</v>
      </c>
      <c r="H1745" s="2">
        <v>6544</v>
      </c>
      <c r="I1745">
        <v>107</v>
      </c>
      <c r="J1745" t="s">
        <v>1545</v>
      </c>
      <c r="K1745" t="str" cm="1">
        <f t="array" ref="K1745">TRIM(RemoveChars(J1745,$D$2))</f>
        <v>Bizarre Ride II the Pharcyde</v>
      </c>
      <c r="L1745" t="str">
        <f>TEXT(M1745/86400000,"[m]:ss.000")</f>
        <v>3:32.471</v>
      </c>
      <c r="M1745" s="8">
        <v>212470.875</v>
      </c>
      <c r="N1745" s="8"/>
    </row>
    <row r="1746" spans="1:14" x14ac:dyDescent="0.2">
      <c r="A1746">
        <v>1188</v>
      </c>
      <c r="B1746" t="s">
        <v>3723</v>
      </c>
      <c r="C1746" s="7" t="str" cm="1">
        <f t="array" ref="C1746">TRIM(RemoveChars(B1746,$D$2))</f>
        <v>Wojciech Kilar</v>
      </c>
      <c r="E1746" s="9">
        <v>33932</v>
      </c>
      <c r="F1746" t="s">
        <v>2059</v>
      </c>
      <c r="G1746">
        <v>3.86</v>
      </c>
      <c r="H1746">
        <v>400</v>
      </c>
      <c r="I1746">
        <v>6</v>
      </c>
      <c r="J1746" t="s">
        <v>3725</v>
      </c>
      <c r="K1746" t="str" cm="1">
        <f t="array" ref="K1746">TRIM(RemoveChars(J1746,$D$2))</f>
        <v>Bram Stoker's Dracula</v>
      </c>
      <c r="L1746" t="str">
        <f>TEXT(M1746/86400000,"[m]:ss.000")</f>
        <v>3:26.440</v>
      </c>
      <c r="M1746" s="8">
        <v>206440.0625</v>
      </c>
      <c r="N1746" s="8"/>
    </row>
    <row r="1747" spans="1:14" x14ac:dyDescent="0.2">
      <c r="A1747">
        <v>930</v>
      </c>
      <c r="B1747" t="s">
        <v>2959</v>
      </c>
      <c r="C1747" s="7" t="str" cm="1">
        <f t="array" ref="C1747">TRIM(RemoveChars(B1747,$D$2))</f>
        <v>Kool G. Rap &amp; D.J. Polo</v>
      </c>
      <c r="E1747" s="9">
        <v>33932</v>
      </c>
      <c r="F1747" t="s">
        <v>2960</v>
      </c>
      <c r="G1747">
        <v>3.83</v>
      </c>
      <c r="H1747" s="2">
        <v>1597</v>
      </c>
      <c r="I1747">
        <v>39</v>
      </c>
      <c r="J1747" t="s">
        <v>2962</v>
      </c>
      <c r="K1747" t="str" cm="1">
        <f t="array" ref="K1747">TRIM(RemoveChars(J1747,$D$2))</f>
        <v>Live and Let Die</v>
      </c>
      <c r="L1747" t="str">
        <f>TEXT(M1747/86400000,"[m]:ss.000")</f>
        <v>2:56.533</v>
      </c>
      <c r="M1747" s="8">
        <v>176533</v>
      </c>
      <c r="N1747" s="8"/>
    </row>
    <row r="1748" spans="1:14" x14ac:dyDescent="0.2">
      <c r="A1748">
        <v>3594</v>
      </c>
      <c r="B1748" t="s">
        <v>8228</v>
      </c>
      <c r="C1748" s="7" t="str" cm="1">
        <f t="array" ref="C1748">TRIM(RemoveChars(B1748,$D$2))</f>
        <v>Paris</v>
      </c>
      <c r="E1748" s="9">
        <v>33931</v>
      </c>
      <c r="F1748" t="s">
        <v>10577</v>
      </c>
      <c r="G1748">
        <v>3.7</v>
      </c>
      <c r="H1748">
        <v>428</v>
      </c>
      <c r="I1748">
        <v>17</v>
      </c>
      <c r="J1748" t="s">
        <v>10579</v>
      </c>
      <c r="K1748" t="str" cm="1">
        <f t="array" ref="K1748">TRIM(RemoveChars(J1748,$D$2))</f>
        <v>Sleeping With the Enemy</v>
      </c>
      <c r="L1748" t="str">
        <f>TEXT(M1748/86400000,"[m]:ss.000")</f>
        <v>2:41.051</v>
      </c>
      <c r="M1748" s="8">
        <v>161051.25</v>
      </c>
      <c r="N1748" s="8"/>
    </row>
    <row r="1749" spans="1:14" x14ac:dyDescent="0.2">
      <c r="A1749">
        <v>4087</v>
      </c>
      <c r="B1749" t="s">
        <v>2991</v>
      </c>
      <c r="C1749" s="7" t="str" cm="1">
        <f t="array" ref="C1749">TRIM(RemoveChars(B1749,$D$2))</f>
        <v>Ice Cube</v>
      </c>
      <c r="E1749" s="9">
        <v>33925</v>
      </c>
      <c r="F1749" t="s">
        <v>11927</v>
      </c>
      <c r="G1749">
        <v>3.66</v>
      </c>
      <c r="H1749" s="2">
        <v>2711</v>
      </c>
      <c r="I1749">
        <v>56</v>
      </c>
      <c r="J1749" t="s">
        <v>11929</v>
      </c>
      <c r="K1749" t="str" cm="1">
        <f t="array" ref="K1749">TRIM(RemoveChars(J1749,$D$2))</f>
        <v>The Predator</v>
      </c>
      <c r="L1749" t="str">
        <f>TEXT(M1749/86400000,"[m]:ss.000")</f>
        <v>3:31.757</v>
      </c>
      <c r="M1749" s="8">
        <v>211756.625</v>
      </c>
      <c r="N1749" s="8"/>
    </row>
    <row r="1750" spans="1:14" x14ac:dyDescent="0.2">
      <c r="A1750">
        <v>407</v>
      </c>
      <c r="B1750" t="s">
        <v>1370</v>
      </c>
      <c r="C1750" s="7" t="str" cm="1">
        <f t="array" ref="C1750">TRIM(RemoveChars(B1750,$D$2))</f>
        <v>Sade</v>
      </c>
      <c r="E1750" s="9">
        <v>33919</v>
      </c>
      <c r="F1750" t="s">
        <v>1371</v>
      </c>
      <c r="G1750">
        <v>3.93</v>
      </c>
      <c r="H1750" s="2">
        <v>5086</v>
      </c>
      <c r="I1750">
        <v>44</v>
      </c>
      <c r="J1750" t="s">
        <v>1373</v>
      </c>
      <c r="K1750" t="str" cm="1">
        <f t="array" ref="K1750">TRIM(RemoveChars(J1750,$D$2))</f>
        <v>Love Deluxe</v>
      </c>
      <c r="L1750" t="str">
        <f>TEXT(M1750/86400000,"[m]:ss.000")</f>
        <v>2:51.973</v>
      </c>
      <c r="M1750" s="8">
        <v>171973.28</v>
      </c>
      <c r="N1750" s="8"/>
    </row>
    <row r="1751" spans="1:14" x14ac:dyDescent="0.2">
      <c r="A1751">
        <v>159</v>
      </c>
      <c r="B1751" t="s">
        <v>559</v>
      </c>
      <c r="C1751" s="7" t="str" cm="1">
        <f t="array" ref="C1751">TRIM(RemoveChars(B1751,$D$2))</f>
        <v>Rage Against the Machine</v>
      </c>
      <c r="E1751" s="9">
        <v>33918</v>
      </c>
      <c r="F1751" t="s">
        <v>560</v>
      </c>
      <c r="G1751">
        <v>3.94</v>
      </c>
      <c r="H1751" s="2">
        <v>22122</v>
      </c>
      <c r="I1751">
        <v>439</v>
      </c>
      <c r="J1751" t="s">
        <v>559</v>
      </c>
      <c r="K1751" t="str" cm="1">
        <f t="array" ref="K1751">TRIM(RemoveChars(J1751,$D$2))</f>
        <v>Rage Against the Machine</v>
      </c>
      <c r="L1751" t="str">
        <f>TEXT(M1751/86400000,"[m]:ss.000")</f>
        <v>5:03.105</v>
      </c>
      <c r="M1751" s="8">
        <v>303105</v>
      </c>
      <c r="N1751" s="8"/>
    </row>
    <row r="1752" spans="1:14" x14ac:dyDescent="0.2">
      <c r="A1752">
        <v>88</v>
      </c>
      <c r="B1752" t="s">
        <v>324</v>
      </c>
      <c r="C1752" s="7" t="str" cm="1">
        <f t="array" ref="C1752">TRIM(RemoveChars(B1752,$D$2))</f>
        <v>Aphex Twin</v>
      </c>
      <c r="E1752" s="9">
        <v>33917</v>
      </c>
      <c r="F1752" t="s">
        <v>325</v>
      </c>
      <c r="G1752">
        <v>4.03</v>
      </c>
      <c r="H1752" s="2">
        <v>27921</v>
      </c>
      <c r="I1752">
        <v>300</v>
      </c>
      <c r="J1752" t="s">
        <v>327</v>
      </c>
      <c r="K1752" t="str" cm="1">
        <f t="array" ref="K1752">TRIM(RemoveChars(J1752,$D$2))</f>
        <v>Selected Ambient Works 85-92</v>
      </c>
      <c r="L1752" t="str">
        <f>TEXT(M1752/86400000,"[m]:ss.000")</f>
        <v>5:44.859</v>
      </c>
      <c r="M1752" s="8">
        <v>344858.92307692301</v>
      </c>
      <c r="N1752" s="8"/>
    </row>
    <row r="1753" spans="1:14" x14ac:dyDescent="0.2">
      <c r="A1753">
        <v>2693</v>
      </c>
      <c r="B1753" t="s">
        <v>3051</v>
      </c>
      <c r="C1753" s="7" t="str" cm="1">
        <f t="array" ref="C1753">TRIM(RemoveChars(B1753,$D$2))</f>
        <v>Running Wild</v>
      </c>
      <c r="E1753" s="9">
        <v>33913</v>
      </c>
      <c r="F1753" t="s">
        <v>3052</v>
      </c>
      <c r="G1753">
        <v>3.73</v>
      </c>
      <c r="H1753">
        <v>780</v>
      </c>
      <c r="I1753">
        <v>13</v>
      </c>
      <c r="J1753" t="s">
        <v>8031</v>
      </c>
      <c r="K1753" t="str" cm="1">
        <f t="array" ref="K1753">TRIM(RemoveChars(J1753,$D$2))</f>
        <v>Pile of Skulls</v>
      </c>
      <c r="L1753" t="str">
        <f>TEXT(M1753/86400000,"[m]:ss.000")</f>
        <v>5:29.717</v>
      </c>
      <c r="M1753" s="8">
        <v>329716.88235294097</v>
      </c>
      <c r="N1753" s="8"/>
    </row>
    <row r="1754" spans="1:14" x14ac:dyDescent="0.2">
      <c r="A1754">
        <v>2383</v>
      </c>
      <c r="B1754" t="s">
        <v>295</v>
      </c>
      <c r="C1754" s="7" t="str" cm="1">
        <f t="array" ref="C1754">TRIM(RemoveChars(B1754,$D$2))</f>
        <v>Neil Young</v>
      </c>
      <c r="E1754" s="9">
        <v>33910</v>
      </c>
      <c r="F1754" t="s">
        <v>886</v>
      </c>
      <c r="G1754">
        <v>3.73</v>
      </c>
      <c r="H1754" s="2">
        <v>4692</v>
      </c>
      <c r="I1754">
        <v>94</v>
      </c>
      <c r="J1754" t="s">
        <v>7178</v>
      </c>
      <c r="K1754" t="str" cm="1">
        <f t="array" ref="K1754">TRIM(RemoveChars(J1754,$D$2))</f>
        <v>Harvest Moon</v>
      </c>
      <c r="L1754" t="str">
        <f>TEXT(M1754/86400000,"[m]:ss.000")</f>
        <v>5:15.500</v>
      </c>
      <c r="M1754" s="8">
        <v>315500</v>
      </c>
      <c r="N1754" s="8"/>
    </row>
    <row r="1755" spans="1:14" x14ac:dyDescent="0.2">
      <c r="A1755">
        <v>1232</v>
      </c>
      <c r="B1755" t="s">
        <v>2492</v>
      </c>
      <c r="C1755" s="7" t="str" cm="1">
        <f t="array" ref="C1755">TRIM(RemoveChars(B1755,$D$2))</f>
        <v>Sleep</v>
      </c>
      <c r="E1755" s="9">
        <v>33909</v>
      </c>
      <c r="F1755" t="s">
        <v>697</v>
      </c>
      <c r="G1755">
        <v>3.78</v>
      </c>
      <c r="H1755" s="2">
        <v>6876</v>
      </c>
      <c r="I1755">
        <v>81</v>
      </c>
      <c r="J1755" t="s">
        <v>3849</v>
      </c>
      <c r="K1755" t="str" cm="1">
        <f t="array" ref="K1755">TRIM(RemoveChars(J1755,$D$2))</f>
        <v>Sleep's Holy Mountain</v>
      </c>
      <c r="L1755" t="str">
        <f>TEXT(M1755/86400000,"[m]:ss.000")</f>
        <v>5:48.222</v>
      </c>
      <c r="M1755" s="8">
        <v>348222.22222222202</v>
      </c>
      <c r="N1755" s="8"/>
    </row>
    <row r="1756" spans="1:14" x14ac:dyDescent="0.2">
      <c r="A1756">
        <v>3585</v>
      </c>
      <c r="B1756" t="s">
        <v>7099</v>
      </c>
      <c r="C1756" s="7" t="str" cm="1">
        <f t="array" ref="C1756">TRIM(RemoveChars(B1756,$D$2))</f>
        <v>Psychotic Waltz</v>
      </c>
      <c r="E1756" s="9">
        <v>33909</v>
      </c>
      <c r="F1756" t="s">
        <v>759</v>
      </c>
      <c r="G1756">
        <v>3.69</v>
      </c>
      <c r="H1756">
        <v>744</v>
      </c>
      <c r="I1756">
        <v>23</v>
      </c>
      <c r="J1756" t="s">
        <v>10555</v>
      </c>
      <c r="K1756" t="str" cm="1">
        <f t="array" ref="K1756">TRIM(RemoveChars(J1756,$D$2))</f>
        <v>Into the Everflow</v>
      </c>
      <c r="L1756" t="str">
        <f>TEXT(M1756/86400000,"[m]:ss.000")</f>
        <v>5:47.203</v>
      </c>
      <c r="M1756" s="8">
        <v>347202.888888888</v>
      </c>
      <c r="N1756" s="8"/>
    </row>
    <row r="1757" spans="1:14" x14ac:dyDescent="0.2">
      <c r="A1757">
        <v>1835</v>
      </c>
      <c r="B1757" t="s">
        <v>5590</v>
      </c>
      <c r="C1757" s="7" t="str" cm="1">
        <f t="array" ref="C1757">TRIM(RemoveChars(B1757,$D$2))</f>
        <v>Soda Stereo</v>
      </c>
      <c r="E1757" s="9">
        <v>33903</v>
      </c>
      <c r="F1757" t="s">
        <v>5591</v>
      </c>
      <c r="G1757">
        <v>3.76</v>
      </c>
      <c r="H1757" s="2">
        <v>2548</v>
      </c>
      <c r="I1757">
        <v>34</v>
      </c>
      <c r="J1757" t="s">
        <v>5593</v>
      </c>
      <c r="K1757" t="str" cm="1">
        <f t="array" ref="K1757">TRIM(RemoveChars(J1757,$D$2))</f>
        <v>Dynamo</v>
      </c>
      <c r="L1757" t="str">
        <f>TEXT(M1757/86400000,"[m]:ss.000")</f>
        <v>3:22.887</v>
      </c>
      <c r="M1757" s="8">
        <v>202887</v>
      </c>
      <c r="N1757" s="8"/>
    </row>
    <row r="1758" spans="1:14" x14ac:dyDescent="0.2">
      <c r="A1758">
        <v>3738</v>
      </c>
      <c r="B1758" t="s">
        <v>10971</v>
      </c>
      <c r="C1758" s="7" t="str" cm="1">
        <f t="array" ref="C1758">TRIM(RemoveChars(B1758,$D$2))</f>
        <v>Vangelis</v>
      </c>
      <c r="E1758" s="9">
        <v>33886</v>
      </c>
      <c r="F1758" t="s">
        <v>10972</v>
      </c>
      <c r="G1758">
        <v>3.69</v>
      </c>
      <c r="H1758">
        <v>974</v>
      </c>
      <c r="I1758">
        <v>17</v>
      </c>
      <c r="J1758" t="s">
        <v>10974</v>
      </c>
      <c r="K1758" t="str" cm="1">
        <f t="array" ref="K1758">TRIM(RemoveChars(J1758,$D$2))</f>
        <v>1492: Conquest of Paradise</v>
      </c>
      <c r="L1758" t="str">
        <f>TEXT(M1758/86400000,"[m]:ss.000")</f>
        <v>4:33.333</v>
      </c>
      <c r="M1758" s="8">
        <v>273333.25</v>
      </c>
      <c r="N1758" s="8"/>
    </row>
    <row r="1759" spans="1:14" x14ac:dyDescent="0.2">
      <c r="A1759">
        <v>1608</v>
      </c>
      <c r="B1759" t="s">
        <v>4949</v>
      </c>
      <c r="C1759" s="7" t="str" cm="1">
        <f t="array" ref="C1759">TRIM(RemoveChars(B1759,$D$2))</f>
        <v>Áü≥Â∑ùÂø† [Chu Ishikawa]</v>
      </c>
      <c r="E1759" s="9">
        <v>33885</v>
      </c>
      <c r="F1759" t="s">
        <v>4950</v>
      </c>
      <c r="G1759">
        <v>3.79</v>
      </c>
      <c r="H1759">
        <v>523</v>
      </c>
      <c r="I1759">
        <v>5</v>
      </c>
      <c r="J1759" t="s">
        <v>4952</v>
      </c>
      <c r="K1759" t="str" cm="1">
        <f t="array" ref="K1759">TRIM(RemoveChars(J1759,$D$2))</f>
        <v>Tetsuo</v>
      </c>
      <c r="L1759" t="str">
        <f>TEXT(M1759/86400000,"[m]:ss.000")</f>
        <v>4:55.719</v>
      </c>
      <c r="M1759" s="8">
        <v>295718.5</v>
      </c>
      <c r="N1759" s="8"/>
    </row>
    <row r="1760" spans="1:14" x14ac:dyDescent="0.2">
      <c r="A1760">
        <v>306</v>
      </c>
      <c r="B1760" t="s">
        <v>1043</v>
      </c>
      <c r="C1760" s="7" t="str" cm="1">
        <f t="array" ref="C1760">TRIM(RemoveChars(B1760,$D$2))</f>
        <v>R.E.M.</v>
      </c>
      <c r="E1760" s="9">
        <v>33883</v>
      </c>
      <c r="F1760" t="s">
        <v>1044</v>
      </c>
      <c r="G1760">
        <v>3.89</v>
      </c>
      <c r="H1760" s="2">
        <v>16017</v>
      </c>
      <c r="I1760">
        <v>332</v>
      </c>
      <c r="J1760" t="s">
        <v>1046</v>
      </c>
      <c r="K1760" t="str" cm="1">
        <f t="array" ref="K1760">TRIM(RemoveChars(J1760,$D$2))</f>
        <v>Automatic for the People</v>
      </c>
      <c r="L1760" t="str">
        <f>TEXT(M1760/86400000,"[m]:ss.000")</f>
        <v>4:04.342</v>
      </c>
      <c r="M1760" s="8">
        <v>244342.16666666599</v>
      </c>
      <c r="N1760" s="8"/>
    </row>
    <row r="1761" spans="1:14" x14ac:dyDescent="0.2">
      <c r="A1761">
        <v>1683</v>
      </c>
      <c r="B1761" t="s">
        <v>5163</v>
      </c>
      <c r="C1761" s="7" t="str" cm="1">
        <f t="array" ref="C1761">TRIM(RemoveChars(B1761,$D$2))</f>
        <v>Trevor Jones / Randy Edelman</v>
      </c>
      <c r="E1761" s="9">
        <v>33883</v>
      </c>
      <c r="F1761" t="s">
        <v>2059</v>
      </c>
      <c r="G1761">
        <v>3.82</v>
      </c>
      <c r="H1761">
        <v>322</v>
      </c>
      <c r="I1761">
        <v>8</v>
      </c>
      <c r="J1761" t="s">
        <v>5164</v>
      </c>
      <c r="K1761" t="str" cm="1">
        <f t="array" ref="K1761">TRIM(RemoveChars(J1761,$D$2))</f>
        <v>The Last of the Mohicans</v>
      </c>
      <c r="L1761" t="str">
        <f>TEXT(M1761/86400000,"[m]:ss.000")</f>
        <v>3:26.200</v>
      </c>
      <c r="M1761" s="8">
        <v>206200.0625</v>
      </c>
      <c r="N1761" s="8"/>
    </row>
    <row r="1762" spans="1:14" x14ac:dyDescent="0.2">
      <c r="A1762">
        <v>2710</v>
      </c>
      <c r="B1762" t="s">
        <v>8076</v>
      </c>
      <c r="C1762" s="7" t="str" cm="1">
        <f t="array" ref="C1762">TRIM(RemoveChars(B1762,$D$2))</f>
        <v>Brutal Truth</v>
      </c>
      <c r="E1762" s="9">
        <v>33883</v>
      </c>
      <c r="F1762" t="s">
        <v>8077</v>
      </c>
      <c r="G1762">
        <v>3.72</v>
      </c>
      <c r="H1762" s="2">
        <v>1742</v>
      </c>
      <c r="I1762">
        <v>25</v>
      </c>
      <c r="J1762" t="s">
        <v>8079</v>
      </c>
      <c r="K1762" t="str" cm="1">
        <f t="array" ref="K1762">TRIM(RemoveChars(J1762,$D$2))</f>
        <v>Extreme Conditions Demand Extreme Responses</v>
      </c>
      <c r="L1762" t="str">
        <f>TEXT(M1762/86400000,"[m]:ss.000")</f>
        <v>3:00.311</v>
      </c>
      <c r="M1762" s="8">
        <v>180311.13333333301</v>
      </c>
      <c r="N1762" s="8"/>
    </row>
    <row r="1763" spans="1:14" x14ac:dyDescent="0.2">
      <c r="A1763">
        <v>3255</v>
      </c>
      <c r="B1763" t="s">
        <v>9635</v>
      </c>
      <c r="C1763" s="7" t="str" cm="1">
        <f t="array" ref="C1763">TRIM(RemoveChars(B1763,$D$2))</f>
        <v>The Tragically Hip</v>
      </c>
      <c r="E1763" s="9">
        <v>33883</v>
      </c>
      <c r="F1763" t="s">
        <v>556</v>
      </c>
      <c r="G1763">
        <v>3.7</v>
      </c>
      <c r="H1763" s="2">
        <v>1056</v>
      </c>
      <c r="I1763">
        <v>44</v>
      </c>
      <c r="J1763" t="s">
        <v>9637</v>
      </c>
      <c r="K1763" t="str" cm="1">
        <f t="array" ref="K1763">TRIM(RemoveChars(J1763,$D$2))</f>
        <v>Fully Completely</v>
      </c>
      <c r="L1763" t="str">
        <f>TEXT(M1763/86400000,"[m]:ss.000")</f>
        <v>3:54.162</v>
      </c>
      <c r="M1763" s="8">
        <v>234162.16666666599</v>
      </c>
      <c r="N1763" s="8"/>
    </row>
    <row r="1764" spans="1:14" x14ac:dyDescent="0.2">
      <c r="A1764">
        <v>2077</v>
      </c>
      <c r="B1764" t="s">
        <v>4482</v>
      </c>
      <c r="C1764" s="7" t="str" cm="1">
        <f t="array" ref="C1764">TRIM(RemoveChars(B1764,$D$2))</f>
        <v>The Jesus Lizard</v>
      </c>
      <c r="E1764" s="9">
        <v>33882</v>
      </c>
      <c r="F1764" t="s">
        <v>1962</v>
      </c>
      <c r="G1764">
        <v>3.74</v>
      </c>
      <c r="H1764" s="2">
        <v>3864</v>
      </c>
      <c r="I1764">
        <v>47</v>
      </c>
      <c r="J1764" t="s">
        <v>6308</v>
      </c>
      <c r="K1764" t="str" cm="1">
        <f t="array" ref="K1764">TRIM(RemoveChars(J1764,$D$2))</f>
        <v>Liar</v>
      </c>
      <c r="L1764" t="str">
        <f>TEXT(M1764/86400000,"[m]:ss.000")</f>
        <v>3:37.127</v>
      </c>
      <c r="M1764" s="8">
        <v>217127.36363636301</v>
      </c>
      <c r="N1764" s="8"/>
    </row>
    <row r="1765" spans="1:14" x14ac:dyDescent="0.2">
      <c r="A1765">
        <v>765</v>
      </c>
      <c r="B1765" t="s">
        <v>1441</v>
      </c>
      <c r="C1765" s="7" t="str" cm="1">
        <f t="array" ref="C1765">TRIM(RemoveChars(B1765,$D$2))</f>
        <v>Bolt Thrower</v>
      </c>
      <c r="E1765" s="9">
        <v>33878</v>
      </c>
      <c r="F1765" t="s">
        <v>1314</v>
      </c>
      <c r="G1765">
        <v>3.86</v>
      </c>
      <c r="H1765" s="2">
        <v>2963</v>
      </c>
      <c r="I1765">
        <v>43</v>
      </c>
      <c r="J1765" t="s">
        <v>2477</v>
      </c>
      <c r="K1765" t="str" cm="1">
        <f t="array" ref="K1765">TRIM(RemoveChars(J1765,$D$2))</f>
        <v>The IVth Crusade</v>
      </c>
      <c r="L1765" t="str">
        <f>TEXT(M1765/86400000,"[m]:ss.000")</f>
        <v>4:51.667</v>
      </c>
      <c r="M1765" s="8">
        <v>291666.636363636</v>
      </c>
      <c r="N1765" s="8"/>
    </row>
    <row r="1766" spans="1:14" x14ac:dyDescent="0.2">
      <c r="A1766">
        <v>1677</v>
      </c>
      <c r="B1766" t="s">
        <v>5146</v>
      </c>
      <c r="C1766" s="7" t="str" cm="1">
        <f t="array" ref="C1766">TRIM(RemoveChars(B1766,$D$2))</f>
        <v>Asphyx</v>
      </c>
      <c r="E1766" s="9">
        <v>33878</v>
      </c>
      <c r="F1766" t="s">
        <v>1314</v>
      </c>
      <c r="G1766">
        <v>3.78</v>
      </c>
      <c r="H1766" s="2">
        <v>1976</v>
      </c>
      <c r="I1766">
        <v>23</v>
      </c>
      <c r="J1766" t="s">
        <v>5148</v>
      </c>
      <c r="K1766" t="str" cm="1">
        <f t="array" ref="K1766">TRIM(RemoveChars(J1766,$D$2))</f>
        <v>Last One on Earth</v>
      </c>
      <c r="L1766" t="str">
        <f>TEXT(M1766/86400000,"[m]:ss.000")</f>
        <v>3:31.270</v>
      </c>
      <c r="M1766" s="8">
        <v>211270</v>
      </c>
      <c r="N1766" s="8"/>
    </row>
    <row r="1767" spans="1:14" x14ac:dyDescent="0.2">
      <c r="A1767">
        <v>207</v>
      </c>
      <c r="B1767" t="s">
        <v>714</v>
      </c>
      <c r="C1767" s="7" t="str" cm="1">
        <f t="array" ref="C1767">TRIM(RemoveChars(B1767,$D$2))</f>
        <v>Alice in Chains</v>
      </c>
      <c r="E1767" s="9">
        <v>33876</v>
      </c>
      <c r="F1767" t="s">
        <v>715</v>
      </c>
      <c r="G1767">
        <v>3.93</v>
      </c>
      <c r="H1767" s="2">
        <v>18181</v>
      </c>
      <c r="I1767">
        <v>452</v>
      </c>
      <c r="J1767" t="s">
        <v>717</v>
      </c>
      <c r="K1767" t="str" cm="1">
        <f t="array" ref="K1767">TRIM(RemoveChars(J1767,$D$2))</f>
        <v>Dirt</v>
      </c>
      <c r="L1767" t="str">
        <f>TEXT(M1767/86400000,"[m]:ss.000")</f>
        <v>2:45.152</v>
      </c>
      <c r="M1767" s="8">
        <v>165151.75</v>
      </c>
      <c r="N1767" s="8"/>
    </row>
    <row r="1768" spans="1:14" x14ac:dyDescent="0.2">
      <c r="A1768">
        <v>4258</v>
      </c>
      <c r="B1768" t="s">
        <v>12403</v>
      </c>
      <c r="C1768" s="7" t="str" cm="1">
        <f t="array" ref="C1768">TRIM(RemoveChars(B1768,$D$2))</f>
        <v>Comptons Most Wanted</v>
      </c>
      <c r="E1768" s="9">
        <v>33876</v>
      </c>
      <c r="F1768" t="s">
        <v>6680</v>
      </c>
      <c r="G1768">
        <v>3.68</v>
      </c>
      <c r="H1768">
        <v>753</v>
      </c>
      <c r="I1768">
        <v>20</v>
      </c>
      <c r="J1768" t="s">
        <v>12405</v>
      </c>
      <c r="K1768" t="str" cm="1">
        <f t="array" ref="K1768">TRIM(RemoveChars(J1768,$D$2))</f>
        <v>Music to Driveby</v>
      </c>
      <c r="L1768" t="str">
        <f>TEXT(M1768/86400000,"[m]:ss.000")</f>
        <v>3:11.602</v>
      </c>
      <c r="M1768" s="8">
        <v>191601.61111111101</v>
      </c>
      <c r="N1768" s="8"/>
    </row>
    <row r="1769" spans="1:14" x14ac:dyDescent="0.2">
      <c r="A1769">
        <v>1971</v>
      </c>
      <c r="B1769" t="s">
        <v>5989</v>
      </c>
      <c r="C1769" s="7" t="str" cm="1">
        <f t="array" ref="C1769">TRIM(RemoveChars(B1769,$D$2))</f>
        <v>Showbiz &amp; A.G.</v>
      </c>
      <c r="E1769" s="9">
        <v>33869</v>
      </c>
      <c r="F1769" t="s">
        <v>93</v>
      </c>
      <c r="G1769">
        <v>3.76</v>
      </c>
      <c r="H1769">
        <v>980</v>
      </c>
      <c r="I1769">
        <v>24</v>
      </c>
      <c r="J1769" t="s">
        <v>5991</v>
      </c>
      <c r="K1769" t="str" cm="1">
        <f t="array" ref="K1769">TRIM(RemoveChars(J1769,$D$2))</f>
        <v>Runaway Slave</v>
      </c>
      <c r="L1769" t="str">
        <f>TEXT(M1769/86400000,"[m]:ss.000")</f>
        <v>4:20.742</v>
      </c>
      <c r="M1769" s="8">
        <v>260742.4375</v>
      </c>
      <c r="N1769" s="8"/>
    </row>
    <row r="1770" spans="1:14" x14ac:dyDescent="0.2">
      <c r="A1770">
        <v>3024</v>
      </c>
      <c r="B1770" t="s">
        <v>8982</v>
      </c>
      <c r="C1770" s="7" t="str" cm="1">
        <f t="array" ref="C1770">TRIM(RemoveChars(B1770,$D$2))</f>
        <v>Diamond and The Psychotic Neurotics</v>
      </c>
      <c r="E1770" s="9">
        <v>33869</v>
      </c>
      <c r="F1770" t="s">
        <v>93</v>
      </c>
      <c r="G1770">
        <v>3.71</v>
      </c>
      <c r="H1770">
        <v>913</v>
      </c>
      <c r="I1770">
        <v>30</v>
      </c>
      <c r="J1770" t="s">
        <v>8984</v>
      </c>
      <c r="K1770" t="str" cm="1">
        <f t="array" ref="K1770">TRIM(RemoveChars(J1770,$D$2))</f>
        <v>Stunts, Blunts &amp; Hip Hop</v>
      </c>
      <c r="L1770" t="str">
        <f>TEXT(M1770/86400000,"[m]:ss.000")</f>
        <v>2:54.077</v>
      </c>
      <c r="M1770" s="8">
        <v>174077.47826086899</v>
      </c>
      <c r="N1770" s="8"/>
    </row>
    <row r="1771" spans="1:14" x14ac:dyDescent="0.2">
      <c r="A1771">
        <v>2494</v>
      </c>
      <c r="B1771" t="s">
        <v>5419</v>
      </c>
      <c r="C1771" s="7" t="str" cm="1">
        <f t="array" ref="C1771">TRIM(RemoveChars(B1771,$D$2))</f>
        <v>The Jayhawks</v>
      </c>
      <c r="E1771" s="9">
        <v>33862</v>
      </c>
      <c r="F1771" t="s">
        <v>7311</v>
      </c>
      <c r="G1771">
        <v>3.74</v>
      </c>
      <c r="H1771" s="2">
        <v>1561</v>
      </c>
      <c r="I1771">
        <v>56</v>
      </c>
      <c r="J1771" t="s">
        <v>7492</v>
      </c>
      <c r="K1771" t="str" cm="1">
        <f t="array" ref="K1771">TRIM(RemoveChars(J1771,$D$2))</f>
        <v>Hollywood Town Hall</v>
      </c>
      <c r="L1771" t="str">
        <f>TEXT(M1771/86400000,"[m]:ss.000")</f>
        <v>4:15.737</v>
      </c>
      <c r="M1771" s="8">
        <v>255737.4</v>
      </c>
      <c r="N1771" s="8"/>
    </row>
    <row r="1772" spans="1:14" x14ac:dyDescent="0.2">
      <c r="A1772">
        <v>439</v>
      </c>
      <c r="B1772" t="s">
        <v>1469</v>
      </c>
      <c r="C1772" s="7" t="str" cm="1">
        <f t="array" ref="C1772">TRIM(RemoveChars(B1772,$D$2))</f>
        <v>Red House Painters</v>
      </c>
      <c r="E1772" s="9">
        <v>33861</v>
      </c>
      <c r="F1772" t="s">
        <v>1470</v>
      </c>
      <c r="G1772">
        <v>3.88</v>
      </c>
      <c r="H1772" s="2">
        <v>10649</v>
      </c>
      <c r="I1772">
        <v>160</v>
      </c>
      <c r="J1772" t="s">
        <v>1472</v>
      </c>
      <c r="K1772" t="str" cm="1">
        <f t="array" ref="K1772">TRIM(RemoveChars(J1772,$D$2))</f>
        <v>Down Colorful Hill</v>
      </c>
      <c r="L1772" t="str">
        <f>TEXT(M1772/86400000,"[m]:ss.000")</f>
        <v>7:16.222</v>
      </c>
      <c r="M1772" s="8">
        <v>436222.16666666599</v>
      </c>
      <c r="N1772" s="8"/>
    </row>
    <row r="1773" spans="1:14" x14ac:dyDescent="0.2">
      <c r="A1773">
        <v>235</v>
      </c>
      <c r="B1773" t="s">
        <v>316</v>
      </c>
      <c r="C1773" s="7" t="str" cm="1">
        <f t="array" ref="C1773">TRIM(RemoveChars(B1773,$D$2))</f>
        <v>Tom Waits</v>
      </c>
      <c r="E1773" s="9">
        <v>33855</v>
      </c>
      <c r="F1773" t="s">
        <v>317</v>
      </c>
      <c r="G1773">
        <v>3.98</v>
      </c>
      <c r="H1773" s="2">
        <v>9452</v>
      </c>
      <c r="I1773">
        <v>171</v>
      </c>
      <c r="J1773" t="s">
        <v>805</v>
      </c>
      <c r="K1773" t="str" cm="1">
        <f t="array" ref="K1773">TRIM(RemoveChars(J1773,$D$2))</f>
        <v>Bone Machine</v>
      </c>
      <c r="L1773" t="str">
        <f>TEXT(M1773/86400000,"[m]:ss.000")</f>
        <v>3:20.688</v>
      </c>
      <c r="M1773" s="8">
        <v>200687.5</v>
      </c>
      <c r="N1773" s="8"/>
    </row>
    <row r="1774" spans="1:14" x14ac:dyDescent="0.2">
      <c r="A1774">
        <v>2043</v>
      </c>
      <c r="B1774" t="s">
        <v>4322</v>
      </c>
      <c r="C1774" s="7" t="str" cm="1">
        <f t="array" ref="C1774">TRIM(RemoveChars(B1774,$D$2))</f>
        <v>Morphine</v>
      </c>
      <c r="E1774" s="9">
        <v>33855</v>
      </c>
      <c r="F1774" t="s">
        <v>4323</v>
      </c>
      <c r="G1774">
        <v>3.74</v>
      </c>
      <c r="H1774" s="2">
        <v>4183</v>
      </c>
      <c r="I1774">
        <v>48</v>
      </c>
      <c r="J1774" t="s">
        <v>6206</v>
      </c>
      <c r="K1774" t="str" cm="1">
        <f t="array" ref="K1774">TRIM(RemoveChars(J1774,$D$2))</f>
        <v>Good</v>
      </c>
      <c r="L1774" t="str">
        <f>TEXT(M1774/86400000,"[m]:ss.000")</f>
        <v>2:47.676</v>
      </c>
      <c r="M1774" s="8">
        <v>167675.94117646999</v>
      </c>
      <c r="N1774" s="8"/>
    </row>
    <row r="1775" spans="1:14" x14ac:dyDescent="0.2">
      <c r="A1775">
        <v>3069</v>
      </c>
      <c r="B1775" t="s">
        <v>9113</v>
      </c>
      <c r="C1775" s="7" t="str" cm="1">
        <f t="array" ref="C1775">TRIM(RemoveChars(B1775,$D$2))</f>
        <v>Sugar</v>
      </c>
      <c r="E1775" s="9">
        <v>33855</v>
      </c>
      <c r="F1775" t="s">
        <v>1094</v>
      </c>
      <c r="G1775">
        <v>3.7</v>
      </c>
      <c r="H1775" s="2">
        <v>2519</v>
      </c>
      <c r="I1775">
        <v>88</v>
      </c>
      <c r="J1775" t="s">
        <v>9115</v>
      </c>
      <c r="K1775" t="str" cm="1">
        <f t="array" ref="K1775">TRIM(RemoveChars(J1775,$D$2))</f>
        <v>Copper Blue</v>
      </c>
      <c r="L1775" t="str">
        <f>TEXT(M1775/86400000,"[m]:ss.000")</f>
        <v>4:06.362</v>
      </c>
      <c r="M1775" s="8">
        <v>246361.65625</v>
      </c>
      <c r="N1775" s="8"/>
    </row>
    <row r="1776" spans="1:14" x14ac:dyDescent="0.2">
      <c r="A1776">
        <v>3784</v>
      </c>
      <c r="B1776" t="s">
        <v>11105</v>
      </c>
      <c r="C1776" s="7" t="str" cm="1">
        <f t="array" ref="C1776">TRIM(RemoveChars(B1776,$D$2))</f>
        <v>Suzanne Vega</v>
      </c>
      <c r="E1776" s="9">
        <v>33855</v>
      </c>
      <c r="F1776" t="s">
        <v>11106</v>
      </c>
      <c r="G1776">
        <v>3.7</v>
      </c>
      <c r="H1776" s="2">
        <v>1014</v>
      </c>
      <c r="I1776">
        <v>31</v>
      </c>
      <c r="J1776" t="s">
        <v>11108</v>
      </c>
      <c r="K1776" t="str" cm="1">
        <f t="array" ref="K1776">TRIM(RemoveChars(J1776,$D$2))</f>
        <v>99.9 F¬∞</v>
      </c>
      <c r="L1776" t="str">
        <f>TEXT(M1776/86400000,"[m]:ss.000")</f>
        <v>3:07.120</v>
      </c>
      <c r="M1776" s="8">
        <v>187120.08333333299</v>
      </c>
      <c r="N1776" s="8"/>
    </row>
    <row r="1777" spans="1:14" x14ac:dyDescent="0.2">
      <c r="A1777">
        <v>3065</v>
      </c>
      <c r="B1777" t="s">
        <v>4906</v>
      </c>
      <c r="C1777" s="7" t="str" cm="1">
        <f t="array" ref="C1777">TRIM(RemoveChars(B1777,$D$2))</f>
        <v>Lucinda Williams</v>
      </c>
      <c r="E1777" s="9">
        <v>33841</v>
      </c>
      <c r="F1777" t="s">
        <v>4694</v>
      </c>
      <c r="G1777">
        <v>3.73</v>
      </c>
      <c r="H1777">
        <v>653</v>
      </c>
      <c r="I1777">
        <v>17</v>
      </c>
      <c r="J1777" t="s">
        <v>9105</v>
      </c>
      <c r="K1777" t="str" cm="1">
        <f t="array" ref="K1777">TRIM(RemoveChars(J1777,$D$2))</f>
        <v>Sweet Old World</v>
      </c>
      <c r="L1777" t="str">
        <f>TEXT(M1777/86400000,"[m]:ss.000")</f>
        <v>3:47.055</v>
      </c>
      <c r="M1777" s="8">
        <v>227055.5</v>
      </c>
      <c r="N1777" s="8"/>
    </row>
    <row r="1778" spans="1:14" x14ac:dyDescent="0.2">
      <c r="A1778">
        <v>269</v>
      </c>
      <c r="B1778" t="s">
        <v>384</v>
      </c>
      <c r="C1778" s="7" t="str" cm="1">
        <f t="array" ref="C1778">TRIM(RemoveChars(B1778,$D$2))</f>
        <v>Angelo Badalamenti</v>
      </c>
      <c r="E1778" s="9">
        <v>33827</v>
      </c>
      <c r="F1778" t="s">
        <v>915</v>
      </c>
      <c r="G1778">
        <v>4.01</v>
      </c>
      <c r="H1778" s="2">
        <v>2939</v>
      </c>
      <c r="I1778">
        <v>16</v>
      </c>
      <c r="J1778" t="s">
        <v>917</v>
      </c>
      <c r="K1778" t="str" cm="1">
        <f t="array" ref="K1778">TRIM(RemoveChars(J1778,$D$2))</f>
        <v>Twin Peaks: Fire Walk With Me</v>
      </c>
      <c r="L1778" t="str">
        <f>TEXT(M1778/86400000,"[m]:ss.000")</f>
        <v>4:32.131</v>
      </c>
      <c r="M1778" s="8">
        <v>272130.818181818</v>
      </c>
      <c r="N1778" s="8"/>
    </row>
    <row r="1779" spans="1:14" x14ac:dyDescent="0.2">
      <c r="A1779">
        <v>688</v>
      </c>
      <c r="B1779" t="s">
        <v>2237</v>
      </c>
      <c r="C1779" s="7" t="str" cm="1">
        <f t="array" ref="C1779">TRIM(RemoveChars(B1779,$D$2))</f>
        <v>Cleveland Orchestra / Pierre Boulez</v>
      </c>
      <c r="E1779" s="9">
        <v>33819</v>
      </c>
      <c r="F1779" t="s">
        <v>961</v>
      </c>
      <c r="G1779">
        <v>3.88</v>
      </c>
      <c r="H1779">
        <v>489</v>
      </c>
      <c r="I1779">
        <v>2</v>
      </c>
      <c r="J1779" t="s">
        <v>2239</v>
      </c>
      <c r="K1779" t="str" cm="1">
        <f t="array" ref="K1779">TRIM(RemoveChars(J1779,$D$2))</f>
        <v>P√©trouchka; Le Sacre du printemps</v>
      </c>
      <c r="L1779" t="str">
        <f>TEXT(M1779/86400000,"[m]:ss.000")</f>
        <v>11:23.333</v>
      </c>
      <c r="M1779" s="8">
        <v>683333.33333333302</v>
      </c>
      <c r="N1779" s="8"/>
    </row>
    <row r="1780" spans="1:14" x14ac:dyDescent="0.2">
      <c r="A1780">
        <v>2882</v>
      </c>
      <c r="B1780" t="s">
        <v>8574</v>
      </c>
      <c r="C1780" s="7" t="str" cm="1">
        <f t="array" ref="C1780">TRIM(RemoveChars(B1780,$D$2))</f>
        <v>Uncle Tupelo</v>
      </c>
      <c r="E1780" s="9">
        <v>33819</v>
      </c>
      <c r="F1780" t="s">
        <v>8575</v>
      </c>
      <c r="G1780">
        <v>3.73</v>
      </c>
      <c r="H1780" s="2">
        <v>1172</v>
      </c>
      <c r="I1780">
        <v>25</v>
      </c>
      <c r="J1780" t="s">
        <v>8577</v>
      </c>
      <c r="K1780" t="str" cm="1">
        <f t="array" ref="K1780">TRIM(RemoveChars(J1780,$D$2))</f>
        <v>March 16‚Äì20, 1992</v>
      </c>
      <c r="L1780" t="str">
        <f>TEXT(M1780/86400000,"[m]:ss.000")</f>
        <v>2:58.352</v>
      </c>
      <c r="M1780" s="8">
        <v>178351.714285714</v>
      </c>
      <c r="N1780" s="8"/>
    </row>
    <row r="1781" spans="1:14" x14ac:dyDescent="0.2">
      <c r="A1781">
        <v>517</v>
      </c>
      <c r="B1781" t="s">
        <v>1710</v>
      </c>
      <c r="C1781" s="7" t="str" cm="1">
        <f t="array" ref="C1781">TRIM(RemoveChars(B1781,$D$2))</f>
        <v>Tatiana Nikolayeva</v>
      </c>
      <c r="E1781" s="9">
        <v>33817</v>
      </c>
      <c r="F1781" t="s">
        <v>1290</v>
      </c>
      <c r="G1781">
        <v>3.93</v>
      </c>
      <c r="H1781">
        <v>438</v>
      </c>
      <c r="I1781">
        <v>1</v>
      </c>
      <c r="J1781" t="s">
        <v>1712</v>
      </c>
      <c r="K1781" t="str" cm="1">
        <f t="array" ref="K1781">TRIM(RemoveChars(J1781,$D$2))</f>
        <v>Die Kunst der Fuge</v>
      </c>
      <c r="L1781" t="str">
        <f>TEXT(M1781/86400000,"[m]:ss.000")</f>
        <v>3:36.073</v>
      </c>
      <c r="M1781" s="8">
        <v>216073.35</v>
      </c>
      <c r="N1781" s="8"/>
    </row>
    <row r="1782" spans="1:14" x14ac:dyDescent="0.2">
      <c r="A1782">
        <v>749</v>
      </c>
      <c r="B1782" t="s">
        <v>2429</v>
      </c>
      <c r="C1782" s="7" t="str" cm="1">
        <f t="array" ref="C1782">TRIM(RemoveChars(B1782,$D$2))</f>
        <v>W.A.S.P.</v>
      </c>
      <c r="E1782" s="9">
        <v>33817</v>
      </c>
      <c r="F1782" t="s">
        <v>2430</v>
      </c>
      <c r="G1782">
        <v>3.84</v>
      </c>
      <c r="H1782" s="2">
        <v>2427</v>
      </c>
      <c r="I1782">
        <v>71</v>
      </c>
      <c r="J1782" t="s">
        <v>2432</v>
      </c>
      <c r="K1782" t="str" cm="1">
        <f t="array" ref="K1782">TRIM(RemoveChars(J1782,$D$2))</f>
        <v>The Crimson Idol</v>
      </c>
      <c r="L1782" t="str">
        <f>TEXT(M1782/86400000,"[m]:ss.000")</f>
        <v>6:12.729</v>
      </c>
      <c r="M1782" s="8">
        <v>372729.34782608697</v>
      </c>
      <c r="N1782" s="8"/>
    </row>
    <row r="1783" spans="1:14" x14ac:dyDescent="0.2">
      <c r="A1783">
        <v>1304</v>
      </c>
      <c r="B1783" t="s">
        <v>4052</v>
      </c>
      <c r="C1783" s="7" t="str" cm="1">
        <f t="array" ref="C1783">TRIM(RemoveChars(B1783,$D$2))</f>
        <v>Current 93</v>
      </c>
      <c r="E1783" s="9">
        <v>33813</v>
      </c>
      <c r="F1783" t="s">
        <v>4053</v>
      </c>
      <c r="G1783">
        <v>3.78</v>
      </c>
      <c r="H1783" s="2">
        <v>4672</v>
      </c>
      <c r="I1783">
        <v>58</v>
      </c>
      <c r="J1783" t="s">
        <v>4055</v>
      </c>
      <c r="K1783" t="str" cm="1">
        <f t="array" ref="K1783">TRIM(RemoveChars(J1783,$D$2))</f>
        <v>Thunder Perfect Mind</v>
      </c>
      <c r="L1783" t="str">
        <f>TEXT(M1783/86400000,"[m]:ss.000")</f>
        <v>4:43.333</v>
      </c>
      <c r="M1783" s="8">
        <v>283333.26666666602</v>
      </c>
      <c r="N1783" s="8"/>
    </row>
    <row r="1784" spans="1:14" x14ac:dyDescent="0.2">
      <c r="A1784">
        <v>2920</v>
      </c>
      <c r="B1784" t="s">
        <v>5407</v>
      </c>
      <c r="C1784" s="7" t="str" cm="1">
        <f t="array" ref="C1784">TRIM(RemoveChars(B1784,$D$2))</f>
        <v>At the Gates</v>
      </c>
      <c r="E1784" s="9">
        <v>33812</v>
      </c>
      <c r="F1784" t="s">
        <v>1314</v>
      </c>
      <c r="G1784">
        <v>3.7</v>
      </c>
      <c r="H1784" s="2">
        <v>2949</v>
      </c>
      <c r="I1784">
        <v>71</v>
      </c>
      <c r="J1784" t="s">
        <v>8692</v>
      </c>
      <c r="K1784" t="str" cm="1">
        <f t="array" ref="K1784">TRIM(RemoveChars(J1784,$D$2))</f>
        <v>The Red in the Sky Is Ours</v>
      </c>
      <c r="L1784" t="str">
        <f>TEXT(M1784/86400000,"[m]:ss.000")</f>
        <v>4:45.556</v>
      </c>
      <c r="M1784" s="8">
        <v>285555.92307692301</v>
      </c>
      <c r="N1784" s="8"/>
    </row>
    <row r="1785" spans="1:14" x14ac:dyDescent="0.2">
      <c r="A1785">
        <v>2352</v>
      </c>
      <c r="B1785" t="s">
        <v>7086</v>
      </c>
      <c r="C1785" s="7" t="str" cm="1">
        <f t="array" ref="C1785">TRIM(RemoveChars(B1785,$D$2))</f>
        <v>Solitude Aeturnus</v>
      </c>
      <c r="E1785" s="9">
        <v>33806</v>
      </c>
      <c r="F1785" t="s">
        <v>7087</v>
      </c>
      <c r="G1785">
        <v>3.75</v>
      </c>
      <c r="H1785">
        <v>847</v>
      </c>
      <c r="I1785">
        <v>25</v>
      </c>
      <c r="J1785" t="s">
        <v>7089</v>
      </c>
      <c r="K1785" t="str" cm="1">
        <f t="array" ref="K1785">TRIM(RemoveChars(J1785,$D$2))</f>
        <v>Beyond the Crimson Horizon</v>
      </c>
      <c r="L1785" t="str">
        <f>TEXT(M1785/86400000,"[m]:ss.000")</f>
        <v>5:26.123</v>
      </c>
      <c r="M1785" s="8">
        <v>326123.25</v>
      </c>
      <c r="N1785" s="8"/>
    </row>
    <row r="1786" spans="1:14" x14ac:dyDescent="0.2">
      <c r="A1786">
        <v>1986</v>
      </c>
      <c r="B1786" t="s">
        <v>256</v>
      </c>
      <c r="C1786" s="7" t="str" cm="1">
        <f t="array" ref="C1786">TRIM(RemoveChars(B1786,$D$2))</f>
        <v>Sonic Youth</v>
      </c>
      <c r="E1786" s="9">
        <v>33806</v>
      </c>
      <c r="F1786" t="s">
        <v>257</v>
      </c>
      <c r="G1786">
        <v>3.7</v>
      </c>
      <c r="H1786" s="2">
        <v>11402</v>
      </c>
      <c r="I1786">
        <v>190</v>
      </c>
      <c r="J1786" t="s">
        <v>6039</v>
      </c>
      <c r="K1786" t="str" cm="1">
        <f t="array" ref="K1786">TRIM(RemoveChars(J1786,$D$2))</f>
        <v>Dirty</v>
      </c>
      <c r="L1786" t="str">
        <f>TEXT(M1786/86400000,"[m]:ss.000")</f>
        <v>3:27.155</v>
      </c>
      <c r="M1786" s="8">
        <v>207154.909090909</v>
      </c>
      <c r="N1786" s="8"/>
    </row>
    <row r="1787" spans="1:14" x14ac:dyDescent="0.2">
      <c r="A1787">
        <v>2845</v>
      </c>
      <c r="B1787" t="s">
        <v>4412</v>
      </c>
      <c r="C1787" s="7" t="str" cm="1">
        <f t="array" ref="C1787">TRIM(RemoveChars(B1787,$D$2))</f>
        <v>Danzig</v>
      </c>
      <c r="E1787" s="9">
        <v>33799</v>
      </c>
      <c r="F1787" t="s">
        <v>8471</v>
      </c>
      <c r="G1787">
        <v>3.71</v>
      </c>
      <c r="H1787" s="2">
        <v>2050</v>
      </c>
      <c r="I1787">
        <v>35</v>
      </c>
      <c r="J1787" t="s">
        <v>8473</v>
      </c>
      <c r="K1787" t="str" cm="1">
        <f t="array" ref="K1787">TRIM(RemoveChars(J1787,$D$2))</f>
        <v>Danzig III: How the Gods Kill</v>
      </c>
      <c r="L1787" t="str">
        <f>TEXT(M1787/86400000,"[m]:ss.000")</f>
        <v>4:53.937</v>
      </c>
      <c r="M1787" s="8">
        <v>293937.40000000002</v>
      </c>
      <c r="N1787" s="8"/>
    </row>
    <row r="1788" spans="1:14" x14ac:dyDescent="0.2">
      <c r="A1788">
        <v>2032</v>
      </c>
      <c r="B1788" t="s">
        <v>4788</v>
      </c>
      <c r="C1788" s="7" t="str" cm="1">
        <f t="array" ref="C1788">TRIM(RemoveChars(B1788,$D$2))</f>
        <v>Dream Theater</v>
      </c>
      <c r="E1788" s="9">
        <v>33792</v>
      </c>
      <c r="F1788" t="s">
        <v>759</v>
      </c>
      <c r="G1788">
        <v>3.64</v>
      </c>
      <c r="H1788" s="2">
        <v>10960</v>
      </c>
      <c r="I1788">
        <v>354</v>
      </c>
      <c r="J1788" t="s">
        <v>6174</v>
      </c>
      <c r="K1788" t="str" cm="1">
        <f t="array" ref="K1788">TRIM(RemoveChars(J1788,$D$2))</f>
        <v>Images and Words</v>
      </c>
      <c r="L1788" t="str">
        <f>TEXT(M1788/86400000,"[m]:ss.000")</f>
        <v>7:08.190</v>
      </c>
      <c r="M1788" s="8">
        <v>428190</v>
      </c>
      <c r="N1788" s="8"/>
    </row>
    <row r="1789" spans="1:14" x14ac:dyDescent="0.2">
      <c r="A1789">
        <v>3532</v>
      </c>
      <c r="B1789" t="s">
        <v>463</v>
      </c>
      <c r="C1789" s="7" t="str" cm="1">
        <f t="array" ref="C1789">TRIM(RemoveChars(B1789,$D$2))</f>
        <v>Megadeth</v>
      </c>
      <c r="E1789" s="9">
        <v>33791</v>
      </c>
      <c r="F1789" t="s">
        <v>198</v>
      </c>
      <c r="G1789">
        <v>3.64</v>
      </c>
      <c r="H1789" s="2">
        <v>8929</v>
      </c>
      <c r="I1789">
        <v>252</v>
      </c>
      <c r="J1789" t="s">
        <v>10404</v>
      </c>
      <c r="K1789" t="str" cm="1">
        <f t="array" ref="K1789">TRIM(RemoveChars(J1789,$D$2))</f>
        <v>Countdown to Extinction</v>
      </c>
      <c r="L1789" t="str">
        <f>TEXT(M1789/86400000,"[m]:ss.000")</f>
        <v>4:26.562</v>
      </c>
      <c r="M1789" s="8">
        <v>266561.8</v>
      </c>
      <c r="N1789" s="8"/>
    </row>
    <row r="1790" spans="1:14" x14ac:dyDescent="0.2">
      <c r="A1790">
        <v>2377</v>
      </c>
      <c r="B1790" t="s">
        <v>7158</v>
      </c>
      <c r="C1790" s="7" t="str" cm="1">
        <f t="array" ref="C1790">TRIM(RemoveChars(B1790,$D$2))</f>
        <v>Caifanes</v>
      </c>
      <c r="E1790" s="9">
        <v>33786</v>
      </c>
      <c r="F1790" t="s">
        <v>7159</v>
      </c>
      <c r="G1790">
        <v>3.75</v>
      </c>
      <c r="H1790">
        <v>579</v>
      </c>
      <c r="I1790">
        <v>7</v>
      </c>
      <c r="J1790" t="s">
        <v>7161</v>
      </c>
      <c r="K1790" t="str" cm="1">
        <f t="array" ref="K1790">TRIM(RemoveChars(J1790,$D$2))</f>
        <v>El silencio</v>
      </c>
      <c r="L1790" t="str">
        <f>TEXT(M1790/86400000,"[m]:ss.000")</f>
        <v>4:08.917</v>
      </c>
      <c r="M1790" s="8">
        <v>248917.214285714</v>
      </c>
      <c r="N1790" s="8"/>
    </row>
    <row r="1791" spans="1:14" x14ac:dyDescent="0.2">
      <c r="A1791">
        <v>633</v>
      </c>
      <c r="B1791" t="s">
        <v>2070</v>
      </c>
      <c r="C1791" s="7" t="str" cm="1">
        <f t="array" ref="C1791">TRIM(RemoveChars(B1791,$D$2))</f>
        <v>Kyuss</v>
      </c>
      <c r="E1791" s="9">
        <v>33785</v>
      </c>
      <c r="F1791" t="s">
        <v>2071</v>
      </c>
      <c r="G1791">
        <v>3.85</v>
      </c>
      <c r="H1791" s="2">
        <v>8499</v>
      </c>
      <c r="I1791">
        <v>143</v>
      </c>
      <c r="J1791" t="s">
        <v>2073</v>
      </c>
      <c r="K1791" t="str" cm="1">
        <f t="array" ref="K1791">TRIM(RemoveChars(J1791,$D$2))</f>
        <v>Blues for the Red Sun</v>
      </c>
      <c r="L1791" t="str">
        <f>TEXT(M1791/86400000,"[m]:ss.000")</f>
        <v>3:38.264</v>
      </c>
      <c r="M1791" s="8">
        <v>218264</v>
      </c>
      <c r="N1791" s="8"/>
    </row>
    <row r="1792" spans="1:14" x14ac:dyDescent="0.2">
      <c r="A1792">
        <v>1325</v>
      </c>
      <c r="B1792" t="s">
        <v>1766</v>
      </c>
      <c r="C1792" s="7" t="str" cm="1">
        <f t="array" ref="C1792">TRIM(RemoveChars(B1792,$D$2))</f>
        <v>Various Artists</v>
      </c>
      <c r="E1792" s="9">
        <v>33785</v>
      </c>
      <c r="F1792" t="s">
        <v>4116</v>
      </c>
      <c r="G1792">
        <v>3.81</v>
      </c>
      <c r="H1792" s="2">
        <v>1136</v>
      </c>
      <c r="I1792">
        <v>33</v>
      </c>
      <c r="J1792" t="s">
        <v>4118</v>
      </c>
      <c r="K1792" t="str" cm="1">
        <f t="array" ref="K1792">TRIM(RemoveChars(J1792,$D$2))</f>
        <v>Singles</v>
      </c>
      <c r="L1792" t="str">
        <f>TEXT(M1792/86400000,"[m]:ss.000")</f>
        <v>3:30.284</v>
      </c>
      <c r="M1792" s="8">
        <v>210284</v>
      </c>
      <c r="N1792" s="8"/>
    </row>
    <row r="1793" spans="1:14" x14ac:dyDescent="0.2">
      <c r="A1793">
        <v>2047</v>
      </c>
      <c r="B1793" t="s">
        <v>1491</v>
      </c>
      <c r="C1793" s="7" t="str" cm="1">
        <f t="array" ref="C1793">TRIM(RemoveChars(B1793,$D$2))</f>
        <v>PJ Harvey</v>
      </c>
      <c r="E1793" s="9">
        <v>33785</v>
      </c>
      <c r="F1793" t="s">
        <v>1492</v>
      </c>
      <c r="G1793">
        <v>3.73</v>
      </c>
      <c r="H1793" s="2">
        <v>6230</v>
      </c>
      <c r="I1793">
        <v>101</v>
      </c>
      <c r="J1793" t="s">
        <v>6219</v>
      </c>
      <c r="K1793" t="str" cm="1">
        <f t="array" ref="K1793">TRIM(RemoveChars(J1793,$D$2))</f>
        <v>Dry</v>
      </c>
      <c r="L1793" t="str">
        <f>TEXT(M1793/86400000,"[m]:ss.000")</f>
        <v>2:59.463</v>
      </c>
      <c r="M1793" s="8">
        <v>179462.75</v>
      </c>
      <c r="N1793" s="8"/>
    </row>
    <row r="1794" spans="1:14" x14ac:dyDescent="0.2">
      <c r="A1794">
        <v>998</v>
      </c>
      <c r="B1794" t="s">
        <v>2054</v>
      </c>
      <c r="C1794" s="7" t="str" cm="1">
        <f t="array" ref="C1794">TRIM(RemoveChars(B1794,$D$2))</f>
        <v>Blind Guardian</v>
      </c>
      <c r="E1794" s="9">
        <v>33784</v>
      </c>
      <c r="F1794" t="s">
        <v>2055</v>
      </c>
      <c r="G1794">
        <v>3.79</v>
      </c>
      <c r="H1794" s="2">
        <v>3218</v>
      </c>
      <c r="I1794">
        <v>54</v>
      </c>
      <c r="J1794" t="s">
        <v>3171</v>
      </c>
      <c r="K1794" t="str" cm="1">
        <f t="array" ref="K1794">TRIM(RemoveChars(J1794,$D$2))</f>
        <v>Somewhere Far Beyond</v>
      </c>
      <c r="L1794" t="str">
        <f>TEXT(M1794/86400000,"[m]:ss.000")</f>
        <v>4:23.851</v>
      </c>
      <c r="M1794" s="8">
        <v>263851.40000000002</v>
      </c>
      <c r="N1794" s="8"/>
    </row>
    <row r="1795" spans="1:14" x14ac:dyDescent="0.2">
      <c r="A1795">
        <v>2059</v>
      </c>
      <c r="B1795" t="s">
        <v>3529</v>
      </c>
      <c r="C1795" s="7" t="str" cm="1">
        <f t="array" ref="C1795">TRIM(RemoveChars(B1795,$D$2))</f>
        <v>Danny Elfman</v>
      </c>
      <c r="E1795" s="9">
        <v>33778</v>
      </c>
      <c r="F1795" t="s">
        <v>2059</v>
      </c>
      <c r="G1795">
        <v>3.78</v>
      </c>
      <c r="H1795">
        <v>339</v>
      </c>
      <c r="I1795">
        <v>6</v>
      </c>
      <c r="J1795" t="s">
        <v>6255</v>
      </c>
      <c r="K1795" t="str" cm="1">
        <f t="array" ref="K1795">TRIM(RemoveChars(J1795,$D$2))</f>
        <v>Batman Returns</v>
      </c>
      <c r="L1795" t="str">
        <f>TEXT(M1795/86400000,"[m]:ss.000")</f>
        <v>3:19.922</v>
      </c>
      <c r="M1795" s="8">
        <v>199922.428571428</v>
      </c>
      <c r="N1795" s="8"/>
    </row>
    <row r="1796" spans="1:14" x14ac:dyDescent="0.2">
      <c r="A1796">
        <v>2906</v>
      </c>
      <c r="B1796" t="s">
        <v>8648</v>
      </c>
      <c r="C1796" s="7" t="str" cm="1">
        <f t="array" ref="C1796">TRIM(RemoveChars(B1796,$D$2))</f>
        <v>Elio e le Storie Tese</v>
      </c>
      <c r="E1796" s="9">
        <v>33767</v>
      </c>
      <c r="F1796" t="s">
        <v>8649</v>
      </c>
      <c r="G1796">
        <v>3.71</v>
      </c>
      <c r="H1796">
        <v>675</v>
      </c>
      <c r="I1796">
        <v>11</v>
      </c>
      <c r="J1796" t="s">
        <v>8651</v>
      </c>
      <c r="K1796" t="str" cm="1">
        <f t="array" ref="K1796">TRIM(RemoveChars(J1796,$D$2))</f>
        <v>Italyan, Rum Casusu √áikti</v>
      </c>
      <c r="L1796" t="str">
        <f>TEXT(M1796/86400000,"[m]:ss.000")</f>
        <v>5:11.515</v>
      </c>
      <c r="M1796" s="8">
        <v>311515.41666666599</v>
      </c>
      <c r="N1796" s="8"/>
    </row>
    <row r="1797" spans="1:14" x14ac:dyDescent="0.2">
      <c r="A1797">
        <v>740</v>
      </c>
      <c r="B1797" t="s">
        <v>1915</v>
      </c>
      <c r="C1797" s="7" t="str" cm="1">
        <f t="array" ref="C1797">TRIM(RemoveChars(B1797,$D$2))</f>
        <v>Pete Rock &amp; C.L. Smooth</v>
      </c>
      <c r="E1797" s="9">
        <v>33764</v>
      </c>
      <c r="F1797" t="s">
        <v>2401</v>
      </c>
      <c r="G1797">
        <v>3.85</v>
      </c>
      <c r="H1797" s="2">
        <v>3728</v>
      </c>
      <c r="I1797">
        <v>79</v>
      </c>
      <c r="J1797" t="s">
        <v>2403</v>
      </c>
      <c r="K1797" t="str" cm="1">
        <f t="array" ref="K1797">TRIM(RemoveChars(J1797,$D$2))</f>
        <v>Mecca and the Soul Brother</v>
      </c>
      <c r="L1797" t="str">
        <f>TEXT(M1797/86400000,"[m]:ss.000")</f>
        <v>4:49.991</v>
      </c>
      <c r="M1797" s="8">
        <v>289990.8125</v>
      </c>
      <c r="N1797" s="8"/>
    </row>
    <row r="1798" spans="1:14" x14ac:dyDescent="0.2">
      <c r="A1798">
        <v>1944</v>
      </c>
      <c r="B1798" t="s">
        <v>5907</v>
      </c>
      <c r="C1798" s="7" t="str" cm="1">
        <f t="array" ref="C1798">TRIM(RemoveChars(B1798,$D$2))</f>
        <v>Deicide</v>
      </c>
      <c r="E1798" s="9">
        <v>33764</v>
      </c>
      <c r="F1798" t="s">
        <v>1314</v>
      </c>
      <c r="G1798">
        <v>3.74</v>
      </c>
      <c r="H1798" s="2">
        <v>2882</v>
      </c>
      <c r="I1798">
        <v>66</v>
      </c>
      <c r="J1798" t="s">
        <v>5909</v>
      </c>
      <c r="K1798" t="str" cm="1">
        <f t="array" ref="K1798">TRIM(RemoveChars(J1798,$D$2))</f>
        <v>Legion</v>
      </c>
      <c r="L1798" t="str">
        <f>TEXT(M1798/86400000,"[m]:ss.000")</f>
        <v>3:41.517</v>
      </c>
      <c r="M1798" s="8">
        <v>221517.11111111101</v>
      </c>
      <c r="N1798" s="8"/>
    </row>
    <row r="1799" spans="1:14" x14ac:dyDescent="0.2">
      <c r="A1799">
        <v>438</v>
      </c>
      <c r="B1799" t="s">
        <v>1465</v>
      </c>
      <c r="C1799" s="7" t="str" cm="1">
        <f t="array" ref="C1799">TRIM(RemoveChars(B1799,$D$2))</f>
        <v>Faith No More</v>
      </c>
      <c r="E1799" s="9">
        <v>33763</v>
      </c>
      <c r="F1799" t="s">
        <v>1466</v>
      </c>
      <c r="G1799">
        <v>3.84</v>
      </c>
      <c r="H1799" s="2">
        <v>11603</v>
      </c>
      <c r="I1799">
        <v>263</v>
      </c>
      <c r="J1799" t="s">
        <v>1468</v>
      </c>
      <c r="K1799" t="str" cm="1">
        <f t="array" ref="K1799">TRIM(RemoveChars(J1799,$D$2))</f>
        <v>Angel Dust</v>
      </c>
      <c r="L1799" t="str">
        <f>TEXT(M1799/86400000,"[m]:ss.000")</f>
        <v>4:11.812</v>
      </c>
      <c r="M1799" s="8">
        <v>251811.548387096</v>
      </c>
      <c r="N1799" s="8"/>
    </row>
    <row r="1800" spans="1:14" x14ac:dyDescent="0.2">
      <c r="A1800">
        <v>623</v>
      </c>
      <c r="B1800" t="s">
        <v>1247</v>
      </c>
      <c r="C1800" s="7" t="str" cm="1">
        <f t="array" ref="C1800">TRIM(RemoveChars(B1800,$D$2))</f>
        <v>Neurosis</v>
      </c>
      <c r="E1800" s="9">
        <v>33743</v>
      </c>
      <c r="F1800" t="s">
        <v>1248</v>
      </c>
      <c r="G1800">
        <v>3.88</v>
      </c>
      <c r="H1800" s="2">
        <v>3977</v>
      </c>
      <c r="I1800">
        <v>53</v>
      </c>
      <c r="J1800" t="s">
        <v>2039</v>
      </c>
      <c r="K1800" t="str" cm="1">
        <f t="array" ref="K1800">TRIM(RemoveChars(J1800,$D$2))</f>
        <v>Souls at Zero</v>
      </c>
      <c r="L1800" t="str">
        <f>TEXT(M1800/86400000,"[m]:ss.000")</f>
        <v>5:54.000</v>
      </c>
      <c r="M1800" s="8">
        <v>354000</v>
      </c>
      <c r="N1800" s="8"/>
    </row>
    <row r="1801" spans="1:14" x14ac:dyDescent="0.2">
      <c r="A1801">
        <v>2566</v>
      </c>
      <c r="B1801" t="s">
        <v>7690</v>
      </c>
      <c r="C1801" s="7" t="str" cm="1">
        <f t="array" ref="C1801">TRIM(RemoveChars(B1801,$D$2))</f>
        <v>The Black Crowes</v>
      </c>
      <c r="E1801" s="9">
        <v>33736</v>
      </c>
      <c r="F1801" t="s">
        <v>3420</v>
      </c>
      <c r="G1801">
        <v>3.72</v>
      </c>
      <c r="H1801" s="2">
        <v>2083</v>
      </c>
      <c r="I1801">
        <v>74</v>
      </c>
      <c r="J1801" t="s">
        <v>7692</v>
      </c>
      <c r="K1801" t="str" cm="1">
        <f t="array" ref="K1801">TRIM(RemoveChars(J1801,$D$2))</f>
        <v>The Southern Harmony and Musical Companion</v>
      </c>
      <c r="L1801" t="str">
        <f>TEXT(M1801/86400000,"[m]:ss.000")</f>
        <v>5:03.657</v>
      </c>
      <c r="M1801" s="8">
        <v>303657.2</v>
      </c>
      <c r="N1801" s="8"/>
    </row>
    <row r="1802" spans="1:14" x14ac:dyDescent="0.2">
      <c r="A1802">
        <v>845</v>
      </c>
      <c r="B1802" t="s">
        <v>2672</v>
      </c>
      <c r="C1802" s="7" t="str" cm="1">
        <f t="array" ref="C1802">TRIM(RemoveChars(B1802,$D$2))</f>
        <v>Incantation</v>
      </c>
      <c r="E1802" s="9">
        <v>33729</v>
      </c>
      <c r="F1802" t="s">
        <v>1314</v>
      </c>
      <c r="G1802">
        <v>3.84</v>
      </c>
      <c r="H1802" s="2">
        <v>2781</v>
      </c>
      <c r="I1802">
        <v>46</v>
      </c>
      <c r="J1802" t="s">
        <v>2713</v>
      </c>
      <c r="K1802" t="str" cm="1">
        <f t="array" ref="K1802">TRIM(RemoveChars(J1802,$D$2))</f>
        <v>Onward to Golgotha</v>
      </c>
      <c r="L1802" t="str">
        <f>TEXT(M1802/86400000,"[m]:ss.000")</f>
        <v>4:07.576</v>
      </c>
      <c r="M1802" s="8">
        <v>247575.727272727</v>
      </c>
      <c r="N1802" s="8"/>
    </row>
    <row r="1803" spans="1:14" x14ac:dyDescent="0.2">
      <c r="A1803">
        <v>1457</v>
      </c>
      <c r="B1803" t="s">
        <v>889</v>
      </c>
      <c r="C1803" s="7" t="str" cm="1">
        <f t="array" ref="C1803">TRIM(RemoveChars(B1803,$D$2))</f>
        <v>Gang Starr</v>
      </c>
      <c r="E1803" s="9">
        <v>33729</v>
      </c>
      <c r="F1803" t="s">
        <v>1361</v>
      </c>
      <c r="G1803">
        <v>3.79</v>
      </c>
      <c r="H1803" s="2">
        <v>2723</v>
      </c>
      <c r="I1803">
        <v>55</v>
      </c>
      <c r="J1803" t="s">
        <v>4500</v>
      </c>
      <c r="K1803" t="str" cm="1">
        <f t="array" ref="K1803">TRIM(RemoveChars(J1803,$D$2))</f>
        <v>Daily Operation</v>
      </c>
      <c r="L1803" t="str">
        <f>TEXT(M1803/86400000,"[m]:ss.000")</f>
        <v>2:59.334</v>
      </c>
      <c r="M1803" s="8">
        <v>179334.388888888</v>
      </c>
      <c r="N1803" s="8"/>
    </row>
    <row r="1804" spans="1:14" x14ac:dyDescent="0.2">
      <c r="A1804">
        <v>3739</v>
      </c>
      <c r="B1804" t="s">
        <v>10975</v>
      </c>
      <c r="C1804" s="7" t="str" cm="1">
        <f t="array" ref="C1804">TRIM(RemoveChars(B1804,$D$2))</f>
        <v>Los Lobos</v>
      </c>
      <c r="E1804" s="9">
        <v>33725</v>
      </c>
      <c r="F1804" t="s">
        <v>10976</v>
      </c>
      <c r="G1804">
        <v>3.69</v>
      </c>
      <c r="H1804">
        <v>817</v>
      </c>
      <c r="I1804">
        <v>27</v>
      </c>
      <c r="J1804" t="s">
        <v>10977</v>
      </c>
      <c r="K1804" t="str" cm="1">
        <f t="array" ref="K1804">TRIM(RemoveChars(J1804,$D$2))</f>
        <v>Kiko</v>
      </c>
      <c r="L1804" t="str">
        <f>TEXT(M1804/86400000,"[m]:ss.000")</f>
        <v>4:50.585</v>
      </c>
      <c r="M1804" s="8">
        <v>290585.375</v>
      </c>
      <c r="N1804" s="8"/>
    </row>
    <row r="1805" spans="1:14" x14ac:dyDescent="0.2">
      <c r="A1805">
        <v>976</v>
      </c>
      <c r="B1805" t="s">
        <v>1772</v>
      </c>
      <c r="C1805" s="7" t="str" cm="1">
        <f t="array" ref="C1805">TRIM(RemoveChars(B1805,$D$2))</f>
        <v>Nick Cave &amp; The Bad Seeds</v>
      </c>
      <c r="E1805" s="9">
        <v>33721</v>
      </c>
      <c r="F1805" t="s">
        <v>3107</v>
      </c>
      <c r="G1805">
        <v>3.82</v>
      </c>
      <c r="H1805" s="2">
        <v>5896</v>
      </c>
      <c r="I1805">
        <v>67</v>
      </c>
      <c r="J1805" t="s">
        <v>3109</v>
      </c>
      <c r="K1805" t="str" cm="1">
        <f t="array" ref="K1805">TRIM(RemoveChars(J1805,$D$2))</f>
        <v>Henry's Dream</v>
      </c>
      <c r="L1805" t="str">
        <f>TEXT(M1805/86400000,"[m]:ss.000")</f>
        <v>4:37.207</v>
      </c>
      <c r="M1805" s="8">
        <v>277207.22222222202</v>
      </c>
      <c r="N1805" s="8"/>
    </row>
    <row r="1806" spans="1:14" x14ac:dyDescent="0.2">
      <c r="A1806">
        <v>3257</v>
      </c>
      <c r="B1806" t="s">
        <v>9640</v>
      </c>
      <c r="C1806" s="7" t="str" cm="1">
        <f t="array" ref="C1806">TRIM(RemoveChars(B1806,$D$2))</f>
        <v>Spiritualized</v>
      </c>
      <c r="E1806" s="9">
        <v>33721</v>
      </c>
      <c r="F1806" t="s">
        <v>9641</v>
      </c>
      <c r="G1806">
        <v>3.68</v>
      </c>
      <c r="H1806" s="2">
        <v>5177</v>
      </c>
      <c r="I1806">
        <v>61</v>
      </c>
      <c r="J1806" t="s">
        <v>9643</v>
      </c>
      <c r="K1806" t="str" cm="1">
        <f t="array" ref="K1806">TRIM(RemoveChars(J1806,$D$2))</f>
        <v>Lazer Guided Melodies</v>
      </c>
      <c r="L1806" t="str">
        <f>TEXT(M1806/86400000,"[m]:ss.000")</f>
        <v>5:04.961</v>
      </c>
      <c r="M1806" s="8">
        <v>304961.16666666599</v>
      </c>
      <c r="N1806" s="8"/>
    </row>
    <row r="1807" spans="1:14" x14ac:dyDescent="0.2">
      <c r="A1807">
        <v>548</v>
      </c>
      <c r="B1807" t="s">
        <v>1805</v>
      </c>
      <c r="C1807" s="7" t="str" cm="1">
        <f t="array" ref="C1807">TRIM(RemoveChars(B1807,$D$2))</f>
        <v>London Sinfonietta / David Zinman / Dawn Upshaw</v>
      </c>
      <c r="E1807" s="9">
        <v>33718</v>
      </c>
      <c r="F1807" t="s">
        <v>1806</v>
      </c>
      <c r="G1807">
        <v>3.88</v>
      </c>
      <c r="H1807" s="2">
        <v>2574</v>
      </c>
      <c r="I1807">
        <v>44</v>
      </c>
      <c r="J1807" t="s">
        <v>1808</v>
      </c>
      <c r="K1807" t="str" cm="1">
        <f t="array" ref="K1807">TRIM(RemoveChars(J1807,$D$2))</f>
        <v>Symphony No. 3</v>
      </c>
      <c r="L1807" t="str">
        <f>TEXT(M1807/86400000,"[m]:ss.000")</f>
        <v>8:46.911</v>
      </c>
      <c r="M1807" s="8">
        <v>526911</v>
      </c>
      <c r="N1807" s="8"/>
    </row>
    <row r="1808" spans="1:14" x14ac:dyDescent="0.2">
      <c r="A1808">
        <v>1768</v>
      </c>
      <c r="B1808" t="s">
        <v>859</v>
      </c>
      <c r="C1808" s="7" t="str" cm="1">
        <f t="array" ref="C1808">TRIM(RemoveChars(B1808,$D$2))</f>
        <v>Beastie Boys</v>
      </c>
      <c r="E1808" s="9">
        <v>33715</v>
      </c>
      <c r="F1808" t="s">
        <v>860</v>
      </c>
      <c r="G1808">
        <v>3.74</v>
      </c>
      <c r="H1808" s="2">
        <v>6542</v>
      </c>
      <c r="I1808">
        <v>116</v>
      </c>
      <c r="J1808" t="s">
        <v>5402</v>
      </c>
      <c r="K1808" t="str" cm="1">
        <f t="array" ref="K1808">TRIM(RemoveChars(J1808,$D$2))</f>
        <v>Check Your Head</v>
      </c>
      <c r="L1808" t="str">
        <f>TEXT(M1808/86400000,"[m]:ss.000")</f>
        <v>3:08.394</v>
      </c>
      <c r="M1808" s="8">
        <v>188393.55555555501</v>
      </c>
      <c r="N1808" s="8"/>
    </row>
    <row r="1809" spans="1:14" x14ac:dyDescent="0.2">
      <c r="A1809">
        <v>3384</v>
      </c>
      <c r="B1809" t="s">
        <v>9987</v>
      </c>
      <c r="C1809" s="7" t="str" cm="1">
        <f t="array" ref="C1809">TRIM(RemoveChars(B1809,$D$2))</f>
        <v>Cure</v>
      </c>
      <c r="E1809" s="9">
        <v>33715</v>
      </c>
      <c r="F1809" t="s">
        <v>556</v>
      </c>
      <c r="G1809">
        <v>3.67</v>
      </c>
      <c r="H1809" s="2">
        <v>7701</v>
      </c>
      <c r="I1809">
        <v>126</v>
      </c>
      <c r="J1809" t="s">
        <v>9989</v>
      </c>
      <c r="K1809" t="str" cm="1">
        <f t="array" ref="K1809">TRIM(RemoveChars(J1809,$D$2))</f>
        <v>Wish</v>
      </c>
      <c r="L1809" t="str">
        <f>TEXT(M1809/86400000,"[m]:ss.000")</f>
        <v>8:50.512</v>
      </c>
      <c r="M1809" s="8">
        <v>530512</v>
      </c>
      <c r="N1809" s="8"/>
    </row>
    <row r="1810" spans="1:14" x14ac:dyDescent="0.2">
      <c r="A1810">
        <v>467</v>
      </c>
      <c r="B1810" t="s">
        <v>601</v>
      </c>
      <c r="C1810" s="7" t="str" cm="1">
        <f t="array" ref="C1810">TRIM(RemoveChars(B1810,$D$2))</f>
        <v>Pavement</v>
      </c>
      <c r="E1810" s="9">
        <v>33714</v>
      </c>
      <c r="F1810" t="s">
        <v>1556</v>
      </c>
      <c r="G1810">
        <v>3.82</v>
      </c>
      <c r="H1810" s="2">
        <v>16767</v>
      </c>
      <c r="I1810">
        <v>290</v>
      </c>
      <c r="J1810" t="s">
        <v>1558</v>
      </c>
      <c r="K1810" t="str" cm="1">
        <f t="array" ref="K1810">TRIM(RemoveChars(J1810,$D$2))</f>
        <v>Slanted and Enchanted</v>
      </c>
      <c r="L1810" t="str">
        <f>TEXT(M1810/86400000,"[m]:ss.000")</f>
        <v>2:47.849</v>
      </c>
      <c r="M1810" s="8">
        <v>167849.5</v>
      </c>
      <c r="N1810" s="8"/>
    </row>
    <row r="1811" spans="1:14" x14ac:dyDescent="0.2">
      <c r="A1811">
        <v>3328</v>
      </c>
      <c r="B1811" t="s">
        <v>9833</v>
      </c>
      <c r="C1811" s="7" t="str" cm="1">
        <f t="array" ref="C1811">TRIM(RemoveChars(B1811,$D$2))</f>
        <v>God</v>
      </c>
      <c r="E1811" s="9">
        <v>33711</v>
      </c>
      <c r="F1811" t="s">
        <v>9834</v>
      </c>
      <c r="G1811">
        <v>3.69</v>
      </c>
      <c r="H1811" s="2">
        <v>1669</v>
      </c>
      <c r="I1811">
        <v>24</v>
      </c>
      <c r="J1811" t="s">
        <v>9836</v>
      </c>
      <c r="K1811" t="str" cm="1">
        <f t="array" ref="K1811">TRIM(RemoveChars(J1811,$D$2))</f>
        <v>Possession</v>
      </c>
      <c r="L1811" t="str">
        <f>TEXT(M1811/86400000,"[m]:ss.000")</f>
        <v>3:24.673</v>
      </c>
      <c r="M1811" s="8">
        <v>204673.33333333299</v>
      </c>
      <c r="N1811" s="8"/>
    </row>
    <row r="1812" spans="1:14" x14ac:dyDescent="0.2">
      <c r="A1812">
        <v>3537</v>
      </c>
      <c r="B1812" t="s">
        <v>10415</v>
      </c>
      <c r="C1812" s="7" t="str" cm="1">
        <f t="array" ref="C1812">TRIM(RemoveChars(B1812,$D$2))</f>
        <v>Malevolent Creation</v>
      </c>
      <c r="E1812" s="9">
        <v>33696</v>
      </c>
      <c r="F1812" t="s">
        <v>1314</v>
      </c>
      <c r="G1812">
        <v>3.69</v>
      </c>
      <c r="H1812" s="2">
        <v>1236</v>
      </c>
      <c r="I1812">
        <v>26</v>
      </c>
      <c r="J1812" t="s">
        <v>10417</v>
      </c>
      <c r="K1812" t="str" cm="1">
        <f t="array" ref="K1812">TRIM(RemoveChars(J1812,$D$2))</f>
        <v>Retribution</v>
      </c>
      <c r="L1812" t="str">
        <f>TEXT(M1812/86400000,"[m]:ss.000")</f>
        <v>5:16.416</v>
      </c>
      <c r="M1812" s="8">
        <v>316415.8</v>
      </c>
      <c r="N1812" s="8"/>
    </row>
    <row r="1813" spans="1:14" x14ac:dyDescent="0.2">
      <c r="A1813">
        <v>3542</v>
      </c>
      <c r="B1813" t="s">
        <v>10429</v>
      </c>
      <c r="C1813" s="7" t="str" cm="1">
        <f t="array" ref="C1813">TRIM(RemoveChars(B1813,$D$2))</f>
        <v>Steven Jesse Bernstein</v>
      </c>
      <c r="E1813" s="9">
        <v>33695</v>
      </c>
      <c r="F1813" t="s">
        <v>10430</v>
      </c>
      <c r="G1813">
        <v>3.73</v>
      </c>
      <c r="H1813">
        <v>322</v>
      </c>
      <c r="I1813">
        <v>12</v>
      </c>
      <c r="J1813" t="s">
        <v>10432</v>
      </c>
      <c r="K1813" t="str" cm="1">
        <f t="array" ref="K1813">TRIM(RemoveChars(J1813,$D$2))</f>
        <v>Prison</v>
      </c>
      <c r="L1813" t="str">
        <f>TEXT(M1813/86400000,"[m]:ss.000")</f>
        <v>2:50.348</v>
      </c>
      <c r="M1813" s="8">
        <v>170347.5</v>
      </c>
      <c r="N1813" s="8"/>
    </row>
    <row r="1814" spans="1:14" x14ac:dyDescent="0.2">
      <c r="A1814">
        <v>4375</v>
      </c>
      <c r="B1814" t="s">
        <v>3218</v>
      </c>
      <c r="C1814" s="7" t="str" cm="1">
        <f t="array" ref="C1814">TRIM(RemoveChars(B1814,$D$2))</f>
        <v>Godflesh</v>
      </c>
      <c r="E1814" s="9">
        <v>33695</v>
      </c>
      <c r="F1814" t="s">
        <v>2513</v>
      </c>
      <c r="G1814">
        <v>3.66</v>
      </c>
      <c r="H1814" s="2">
        <v>1836</v>
      </c>
      <c r="I1814">
        <v>24</v>
      </c>
      <c r="J1814" t="s">
        <v>12715</v>
      </c>
      <c r="K1814" t="str" cm="1">
        <f t="array" ref="K1814">TRIM(RemoveChars(J1814,$D$2))</f>
        <v>Pure</v>
      </c>
      <c r="L1814" t="str">
        <f>TEXT(M1814/86400000,"[m]:ss.000")</f>
        <v>3:43.185</v>
      </c>
      <c r="M1814" s="8">
        <v>223185.4</v>
      </c>
      <c r="N1814" s="8"/>
    </row>
    <row r="1815" spans="1:14" x14ac:dyDescent="0.2">
      <c r="A1815">
        <v>3117</v>
      </c>
      <c r="B1815" t="s">
        <v>7126</v>
      </c>
      <c r="C1815" s="7" t="str" cm="1">
        <f t="array" ref="C1815">TRIM(RemoveChars(B1815,$D$2))</f>
        <v>They Might Be Giants</v>
      </c>
      <c r="E1815" s="9">
        <v>33687</v>
      </c>
      <c r="F1815" t="s">
        <v>9260</v>
      </c>
      <c r="G1815">
        <v>3.71</v>
      </c>
      <c r="H1815" s="2">
        <v>1862</v>
      </c>
      <c r="I1815">
        <v>42</v>
      </c>
      <c r="J1815" t="s">
        <v>9262</v>
      </c>
      <c r="K1815" t="str" cm="1">
        <f t="array" ref="K1815">TRIM(RemoveChars(J1815,$D$2))</f>
        <v>Apollo 18</v>
      </c>
      <c r="L1815" t="str">
        <f>TEXT(M1815/86400000,"[m]:ss.000")</f>
        <v>2:23.297</v>
      </c>
      <c r="M1815" s="8">
        <v>143297</v>
      </c>
      <c r="N1815" s="8"/>
    </row>
    <row r="1816" spans="1:14" x14ac:dyDescent="0.2">
      <c r="A1816">
        <v>2588</v>
      </c>
      <c r="B1816" t="s">
        <v>5550</v>
      </c>
      <c r="C1816" s="7" t="str" cm="1">
        <f t="array" ref="C1816">TRIM(RemoveChars(B1816,$D$2))</f>
        <v>Ride</v>
      </c>
      <c r="E1816" s="9">
        <v>33672</v>
      </c>
      <c r="F1816" t="s">
        <v>5591</v>
      </c>
      <c r="G1816">
        <v>3.71</v>
      </c>
      <c r="H1816" s="2">
        <v>5619</v>
      </c>
      <c r="I1816">
        <v>74</v>
      </c>
      <c r="J1816" t="s">
        <v>7752</v>
      </c>
      <c r="K1816" t="str" cm="1">
        <f t="array" ref="K1816">TRIM(RemoveChars(J1816,$D$2))</f>
        <v>Going Blank Again</v>
      </c>
      <c r="L1816" t="str">
        <f>TEXT(M1816/86400000,"[m]:ss.000")</f>
        <v>5:12.757</v>
      </c>
      <c r="M1816" s="8">
        <v>312757.28571428498</v>
      </c>
      <c r="N1816" s="8"/>
    </row>
    <row r="1817" spans="1:14" x14ac:dyDescent="0.2">
      <c r="A1817">
        <v>866</v>
      </c>
      <c r="B1817" t="s">
        <v>2770</v>
      </c>
      <c r="C1817" s="7" t="str" cm="1">
        <f t="array" ref="C1817">TRIM(RemoveChars(B1817,$D$2))</f>
        <v>Demolition Hammer</v>
      </c>
      <c r="E1817" s="9">
        <v>33664</v>
      </c>
      <c r="F1817" t="s">
        <v>276</v>
      </c>
      <c r="G1817">
        <v>3.85</v>
      </c>
      <c r="H1817" s="2">
        <v>2005</v>
      </c>
      <c r="I1817">
        <v>51</v>
      </c>
      <c r="J1817" t="s">
        <v>2772</v>
      </c>
      <c r="K1817" t="str" cm="1">
        <f t="array" ref="K1817">TRIM(RemoveChars(J1817,$D$2))</f>
        <v>Epidemic of Violence</v>
      </c>
      <c r="L1817" t="str">
        <f>TEXT(M1817/86400000,"[m]:ss.000")</f>
        <v>4:31.581</v>
      </c>
      <c r="M1817" s="8">
        <v>271580.53846153797</v>
      </c>
      <c r="N1817" s="8"/>
    </row>
    <row r="1818" spans="1:14" x14ac:dyDescent="0.2">
      <c r="A1818">
        <v>398</v>
      </c>
      <c r="B1818" t="s">
        <v>1340</v>
      </c>
      <c r="C1818" s="7" t="str" cm="1">
        <f t="array" ref="C1818">TRIM(RemoveChars(B1818,$D$2))</f>
        <v>Darkthrone</v>
      </c>
      <c r="E1818" s="9">
        <v>33660</v>
      </c>
      <c r="F1818" t="s">
        <v>1341</v>
      </c>
      <c r="G1818">
        <v>3.89</v>
      </c>
      <c r="H1818" s="2">
        <v>9007</v>
      </c>
      <c r="I1818">
        <v>126</v>
      </c>
      <c r="J1818" t="s">
        <v>1343</v>
      </c>
      <c r="K1818" t="str" cm="1">
        <f t="array" ref="K1818">TRIM(RemoveChars(J1818,$D$2))</f>
        <v>A Blaze in the Northern Sky</v>
      </c>
      <c r="L1818" t="str">
        <f>TEXT(M1818/86400000,"[m]:ss.000")</f>
        <v>7:01.078</v>
      </c>
      <c r="M1818" s="8">
        <v>421077.66666666599</v>
      </c>
      <c r="N1818" s="8"/>
    </row>
    <row r="1819" spans="1:14" x14ac:dyDescent="0.2">
      <c r="A1819">
        <v>3307</v>
      </c>
      <c r="B1819" t="s">
        <v>9780</v>
      </c>
      <c r="C1819" s="7" t="str" cm="1">
        <f t="array" ref="C1819">TRIM(RemoveChars(B1819,$D$2))</f>
        <v>Pantera</v>
      </c>
      <c r="E1819" s="9">
        <v>33655</v>
      </c>
      <c r="F1819" t="s">
        <v>9781</v>
      </c>
      <c r="G1819">
        <v>3.58</v>
      </c>
      <c r="H1819" s="2">
        <v>9611</v>
      </c>
      <c r="I1819">
        <v>304</v>
      </c>
      <c r="J1819" t="s">
        <v>9783</v>
      </c>
      <c r="K1819" t="str" cm="1">
        <f t="array" ref="K1819">TRIM(RemoveChars(J1819,$D$2))</f>
        <v>Vulgar Display of Power</v>
      </c>
      <c r="L1819" t="str">
        <f>TEXT(M1819/86400000,"[m]:ss.000")</f>
        <v>4:48.413</v>
      </c>
      <c r="M1819" s="8">
        <v>288413.18181818101</v>
      </c>
      <c r="N1819" s="8"/>
    </row>
    <row r="1820" spans="1:14" x14ac:dyDescent="0.2">
      <c r="A1820">
        <v>1860</v>
      </c>
      <c r="B1820" t="s">
        <v>5670</v>
      </c>
      <c r="C1820" s="7" t="str" cm="1">
        <f t="array" ref="C1820">TRIM(RemoveChars(B1820,$D$2))</f>
        <v>Howard Shore, Ornette Coleman &amp; The London Philharmonic Orchestra</v>
      </c>
      <c r="E1820" s="9">
        <v>33645</v>
      </c>
      <c r="F1820" t="s">
        <v>5671</v>
      </c>
      <c r="G1820">
        <v>3.8</v>
      </c>
      <c r="H1820">
        <v>352</v>
      </c>
      <c r="I1820">
        <v>5</v>
      </c>
      <c r="J1820" t="s">
        <v>5673</v>
      </c>
      <c r="K1820" t="str" cm="1">
        <f t="array" ref="K1820">TRIM(RemoveChars(J1820,$D$2))</f>
        <v>Naked Lunch</v>
      </c>
      <c r="L1820" t="str">
        <f>TEXT(M1820/86400000,"[m]:ss.000")</f>
        <v>1:05.940</v>
      </c>
      <c r="M1820" s="8">
        <v>65939.928571428507</v>
      </c>
      <c r="N1820" s="8"/>
    </row>
    <row r="1821" spans="1:14" x14ac:dyDescent="0.2">
      <c r="A1821">
        <v>1136</v>
      </c>
      <c r="B1821" t="s">
        <v>3570</v>
      </c>
      <c r="C1821" s="7" t="str" cm="1">
        <f t="array" ref="C1821">TRIM(RemoveChars(B1821,$D$2))</f>
        <v>Tori Amos</v>
      </c>
      <c r="E1821" s="9">
        <v>33609</v>
      </c>
      <c r="F1821" t="s">
        <v>1175</v>
      </c>
      <c r="G1821">
        <v>3.8</v>
      </c>
      <c r="H1821" s="2">
        <v>5702</v>
      </c>
      <c r="I1821">
        <v>171</v>
      </c>
      <c r="J1821" t="s">
        <v>3572</v>
      </c>
      <c r="K1821" t="str" cm="1">
        <f t="array" ref="K1821">TRIM(RemoveChars(J1821,$D$2))</f>
        <v>Little Earthquakes</v>
      </c>
      <c r="L1821" t="str">
        <f>TEXT(M1821/86400000,"[m]:ss.000")</f>
        <v>4:26.802</v>
      </c>
      <c r="M1821" s="8">
        <v>266802.23333333299</v>
      </c>
      <c r="N1821" s="8"/>
    </row>
    <row r="1822" spans="1:14" x14ac:dyDescent="0.2">
      <c r="A1822">
        <v>3883</v>
      </c>
      <c r="B1822" t="s">
        <v>4226</v>
      </c>
      <c r="C1822" s="7" t="str" cm="1">
        <f t="array" ref="C1822">TRIM(RemoveChars(B1822,$D$2))</f>
        <v>Kingston Wall</v>
      </c>
      <c r="E1822" s="9">
        <v>33604</v>
      </c>
      <c r="F1822" t="s">
        <v>10406</v>
      </c>
      <c r="G1822">
        <v>3.7</v>
      </c>
      <c r="H1822">
        <v>850</v>
      </c>
      <c r="I1822">
        <v>11</v>
      </c>
      <c r="J1822" t="s">
        <v>4226</v>
      </c>
      <c r="K1822" t="str" cm="1">
        <f t="array" ref="K1822">TRIM(RemoveChars(J1822,$D$2))</f>
        <v>Kingston Wall</v>
      </c>
      <c r="L1822" t="str">
        <f>TEXT(M1822/86400000,"[m]:ss.000")</f>
        <v>3:32.642</v>
      </c>
      <c r="M1822" s="8">
        <v>212642</v>
      </c>
      <c r="N1822" s="8"/>
    </row>
    <row r="1823" spans="1:14" x14ac:dyDescent="0.2">
      <c r="A1823">
        <v>3701</v>
      </c>
      <c r="B1823" t="s">
        <v>7930</v>
      </c>
      <c r="C1823" s="7" t="str" cm="1">
        <f t="array" ref="C1823">TRIM(RemoveChars(B1823,$D$2))</f>
        <v>Ass√ºck</v>
      </c>
      <c r="E1823" s="9">
        <v>33604</v>
      </c>
      <c r="F1823" t="s">
        <v>4308</v>
      </c>
      <c r="G1823">
        <v>3.69</v>
      </c>
      <c r="H1823" s="2">
        <v>1068</v>
      </c>
      <c r="I1823">
        <v>11</v>
      </c>
      <c r="J1823" t="s">
        <v>10867</v>
      </c>
      <c r="K1823" t="str" cm="1">
        <f t="array" ref="K1823">TRIM(RemoveChars(J1823,$D$2))</f>
        <v>Anticapital</v>
      </c>
      <c r="L1823" t="str">
        <f>TEXT(M1823/86400000,"[m]:ss.000")</f>
        <v>1:50.870</v>
      </c>
      <c r="M1823" s="8">
        <v>110869.625</v>
      </c>
      <c r="N1823" s="8"/>
    </row>
    <row r="1824" spans="1:14" x14ac:dyDescent="0.2">
      <c r="A1824">
        <v>1887</v>
      </c>
      <c r="B1824" t="s">
        <v>5748</v>
      </c>
      <c r="C1824" s="7" t="str" cm="1">
        <f t="array" ref="C1824">TRIM(RemoveChars(B1824,$D$2))</f>
        <v>Alan Menken / Howard Ashman</v>
      </c>
      <c r="E1824" s="9">
        <v>33564</v>
      </c>
      <c r="F1824" t="s">
        <v>1800</v>
      </c>
      <c r="G1824">
        <v>3.78</v>
      </c>
      <c r="H1824">
        <v>295</v>
      </c>
      <c r="I1824">
        <v>5</v>
      </c>
      <c r="J1824" t="s">
        <v>5750</v>
      </c>
      <c r="K1824" t="str" cm="1">
        <f t="array" ref="K1824">TRIM(RemoveChars(J1824,$D$2))</f>
        <v>Beauty and the Beast</v>
      </c>
      <c r="L1824" t="str">
        <f>TEXT(M1824/86400000,"[m]:ss.000")</f>
        <v>2:27.107</v>
      </c>
      <c r="M1824" s="8">
        <v>147106.66</v>
      </c>
      <c r="N1824" s="8"/>
    </row>
    <row r="1825" spans="1:14" x14ac:dyDescent="0.2">
      <c r="A1825">
        <v>65</v>
      </c>
      <c r="B1825" t="s">
        <v>250</v>
      </c>
      <c r="C1825" s="7" t="str" cm="1">
        <f t="array" ref="C1825">TRIM(RemoveChars(B1825,$D$2))</f>
        <v>Talk Talk</v>
      </c>
      <c r="E1825" s="9">
        <v>33561</v>
      </c>
      <c r="F1825" t="s">
        <v>174</v>
      </c>
      <c r="G1825">
        <v>4.1100000000000003</v>
      </c>
      <c r="H1825" s="2">
        <v>18467</v>
      </c>
      <c r="I1825">
        <v>287</v>
      </c>
      <c r="J1825" t="s">
        <v>252</v>
      </c>
      <c r="K1825" t="str" cm="1">
        <f t="array" ref="K1825">TRIM(RemoveChars(J1825,$D$2))</f>
        <v>Laughing Stock</v>
      </c>
      <c r="L1825" t="str">
        <f>TEXT(M1825/86400000,"[m]:ss.000")</f>
        <v>7:14.700</v>
      </c>
      <c r="M1825" s="8">
        <v>434700.16666666599</v>
      </c>
      <c r="N1825" s="8"/>
    </row>
    <row r="1826" spans="1:14" x14ac:dyDescent="0.2">
      <c r="A1826">
        <v>1374</v>
      </c>
      <c r="B1826" t="s">
        <v>3712</v>
      </c>
      <c r="C1826" s="7" t="str" cm="1">
        <f t="array" ref="C1826">TRIM(RemoveChars(B1826,$D$2))</f>
        <v>U2</v>
      </c>
      <c r="E1826" s="9">
        <v>33561</v>
      </c>
      <c r="F1826" t="s">
        <v>1044</v>
      </c>
      <c r="G1826">
        <v>3.72</v>
      </c>
      <c r="H1826" s="2">
        <v>10411</v>
      </c>
      <c r="I1826">
        <v>304</v>
      </c>
      <c r="J1826" t="s">
        <v>4256</v>
      </c>
      <c r="K1826" t="str" cm="1">
        <f t="array" ref="K1826">TRIM(RemoveChars(J1826,$D$2))</f>
        <v>Achtung Baby</v>
      </c>
      <c r="L1826" t="str">
        <f>TEXT(M1826/86400000,"[m]:ss.000")</f>
        <v>4:32.461</v>
      </c>
      <c r="M1826" s="8">
        <v>272461.153846153</v>
      </c>
      <c r="N1826" s="8"/>
    </row>
    <row r="1827" spans="1:14" x14ac:dyDescent="0.2">
      <c r="A1827">
        <v>3948</v>
      </c>
      <c r="B1827" t="s">
        <v>6926</v>
      </c>
      <c r="C1827" s="7" t="str" cm="1">
        <f t="array" ref="C1827">TRIM(RemoveChars(B1827,$D$2))</f>
        <v>Teenage Fanclub</v>
      </c>
      <c r="E1827" s="9">
        <v>33561</v>
      </c>
      <c r="F1827" t="s">
        <v>6927</v>
      </c>
      <c r="G1827">
        <v>3.66</v>
      </c>
      <c r="H1827" s="2">
        <v>4301</v>
      </c>
      <c r="I1827">
        <v>105</v>
      </c>
      <c r="J1827" t="s">
        <v>11542</v>
      </c>
      <c r="K1827" t="str" cm="1">
        <f t="array" ref="K1827">TRIM(RemoveChars(J1827,$D$2))</f>
        <v>Bandwagonesque</v>
      </c>
      <c r="L1827" t="str">
        <f>TEXT(M1827/86400000,"[m]:ss.000")</f>
        <v>3:34.436</v>
      </c>
      <c r="M1827" s="8">
        <v>214435.66666666599</v>
      </c>
      <c r="N1827" s="8"/>
    </row>
    <row r="1828" spans="1:14" x14ac:dyDescent="0.2">
      <c r="A1828">
        <v>2547</v>
      </c>
      <c r="B1828" t="s">
        <v>4443</v>
      </c>
      <c r="C1828" s="7" t="str" cm="1">
        <f t="array" ref="C1828">TRIM(RemoveChars(B1828,$D$2))</f>
        <v>Stevie Ray Vaughan and Double Trouble</v>
      </c>
      <c r="E1828" s="9">
        <v>33547</v>
      </c>
      <c r="F1828" t="s">
        <v>4444</v>
      </c>
      <c r="G1828">
        <v>3.75</v>
      </c>
      <c r="H1828" s="2">
        <v>1021</v>
      </c>
      <c r="I1828">
        <v>22</v>
      </c>
      <c r="J1828" t="s">
        <v>7638</v>
      </c>
      <c r="K1828" t="str" cm="1">
        <f t="array" ref="K1828">TRIM(RemoveChars(J1828,$D$2))</f>
        <v>The Sky Is Crying</v>
      </c>
      <c r="L1828" t="str">
        <f>TEXT(M1828/86400000,"[m]:ss.000")</f>
        <v>3:50.264</v>
      </c>
      <c r="M1828" s="8">
        <v>230264</v>
      </c>
      <c r="N1828" s="8"/>
    </row>
    <row r="1829" spans="1:14" x14ac:dyDescent="0.2">
      <c r="A1829">
        <v>5</v>
      </c>
      <c r="B1829" t="s">
        <v>37</v>
      </c>
      <c r="C1829" s="7" t="str" cm="1">
        <f t="array" ref="C1829">TRIM(RemoveChars(B1829,$D$2))</f>
        <v>My Bloody Valentine</v>
      </c>
      <c r="E1829" s="9">
        <v>33546</v>
      </c>
      <c r="F1829" t="s">
        <v>38</v>
      </c>
      <c r="G1829">
        <v>4.24</v>
      </c>
      <c r="H1829" s="2">
        <v>49887</v>
      </c>
      <c r="I1829">
        <v>1223</v>
      </c>
      <c r="J1829" t="s">
        <v>40</v>
      </c>
      <c r="K1829" t="str" cm="1">
        <f t="array" ref="K1829">TRIM(RemoveChars(J1829,$D$2))</f>
        <v>Loveless</v>
      </c>
      <c r="L1829" t="str">
        <f>TEXT(M1829/86400000,"[m]:ss.000")</f>
        <v>4:25.148</v>
      </c>
      <c r="M1829" s="8">
        <v>265148</v>
      </c>
      <c r="N1829" s="8"/>
    </row>
    <row r="1830" spans="1:14" x14ac:dyDescent="0.2">
      <c r="A1830">
        <v>2515</v>
      </c>
      <c r="B1830" t="s">
        <v>6602</v>
      </c>
      <c r="C1830" s="7" t="str" cm="1">
        <f t="array" ref="C1830">TRIM(RemoveChars(B1830,$D$2))</f>
        <v>Iced Earth</v>
      </c>
      <c r="E1830" s="9">
        <v>33543</v>
      </c>
      <c r="F1830" t="s">
        <v>7550</v>
      </c>
      <c r="G1830">
        <v>3.7</v>
      </c>
      <c r="H1830" s="2">
        <v>1934</v>
      </c>
      <c r="I1830">
        <v>55</v>
      </c>
      <c r="J1830" t="s">
        <v>7552</v>
      </c>
      <c r="K1830" t="str" cm="1">
        <f t="array" ref="K1830">TRIM(RemoveChars(J1830,$D$2))</f>
        <v>Night of the Stormrider</v>
      </c>
      <c r="L1830" t="str">
        <f>TEXT(M1830/86400000,"[m]:ss.000")</f>
        <v>5:07.259</v>
      </c>
      <c r="M1830" s="8">
        <v>307259.22222222202</v>
      </c>
      <c r="N1830" s="8"/>
    </row>
    <row r="1831" spans="1:14" x14ac:dyDescent="0.2">
      <c r="A1831">
        <v>940</v>
      </c>
      <c r="B1831" t="s">
        <v>2991</v>
      </c>
      <c r="C1831" s="7" t="str" cm="1">
        <f t="array" ref="C1831">TRIM(RemoveChars(B1831,$D$2))</f>
        <v>Ice Cube</v>
      </c>
      <c r="E1831" s="9">
        <v>33542</v>
      </c>
      <c r="F1831" t="s">
        <v>2992</v>
      </c>
      <c r="G1831">
        <v>3.82</v>
      </c>
      <c r="H1831" s="2">
        <v>4010</v>
      </c>
      <c r="I1831">
        <v>85</v>
      </c>
      <c r="J1831" t="s">
        <v>2994</v>
      </c>
      <c r="K1831" t="str" cm="1">
        <f t="array" ref="K1831">TRIM(RemoveChars(J1831,$D$2))</f>
        <v>Death Certificate</v>
      </c>
      <c r="L1831" t="str">
        <f>TEXT(M1831/86400000,"[m]:ss.000")</f>
        <v>3:03.313</v>
      </c>
      <c r="M1831" s="8">
        <v>183312.7</v>
      </c>
      <c r="N1831" s="8"/>
    </row>
    <row r="1832" spans="1:14" x14ac:dyDescent="0.2">
      <c r="A1832">
        <v>711</v>
      </c>
      <c r="B1832" t="s">
        <v>2306</v>
      </c>
      <c r="C1832" s="7" t="str" cm="1">
        <f t="array" ref="C1832">TRIM(RemoveChars(B1832,$D$2))</f>
        <v>Carcass</v>
      </c>
      <c r="E1832" s="9">
        <v>33541</v>
      </c>
      <c r="F1832" t="s">
        <v>1314</v>
      </c>
      <c r="G1832">
        <v>3.85</v>
      </c>
      <c r="H1832" s="2">
        <v>4554</v>
      </c>
      <c r="I1832">
        <v>100</v>
      </c>
      <c r="J1832" t="s">
        <v>2308</v>
      </c>
      <c r="K1832" t="str" cm="1">
        <f t="array" ref="K1832">TRIM(RemoveChars(J1832,$D$2))</f>
        <v>Necroticism: Descanting the Insalubrious</v>
      </c>
      <c r="L1832" t="str">
        <f>TEXT(M1832/86400000,"[m]:ss.000")</f>
        <v>5:28.186</v>
      </c>
      <c r="M1832" s="8">
        <v>328185.61538461503</v>
      </c>
      <c r="N1832" s="8"/>
    </row>
    <row r="1833" spans="1:14" x14ac:dyDescent="0.2">
      <c r="A1833">
        <v>1489</v>
      </c>
      <c r="B1833" t="s">
        <v>1033</v>
      </c>
      <c r="C1833" s="7" t="str" cm="1">
        <f t="array" ref="C1833">TRIM(RemoveChars(B1833,$D$2))</f>
        <v>Organized Konfusion</v>
      </c>
      <c r="E1833" s="9">
        <v>33540</v>
      </c>
      <c r="F1833" t="s">
        <v>328</v>
      </c>
      <c r="G1833">
        <v>3.8</v>
      </c>
      <c r="H1833" s="2">
        <v>1509</v>
      </c>
      <c r="I1833">
        <v>43</v>
      </c>
      <c r="J1833" t="s">
        <v>1033</v>
      </c>
      <c r="K1833" t="str" cm="1">
        <f t="array" ref="K1833">TRIM(RemoveChars(J1833,$D$2))</f>
        <v>Organized Konfusion</v>
      </c>
      <c r="L1833" t="str">
        <f>TEXT(M1833/86400000,"[m]:ss.000")</f>
        <v>3:46.673</v>
      </c>
      <c r="M1833" s="8">
        <v>226672.8</v>
      </c>
      <c r="N1833" s="8"/>
    </row>
    <row r="1834" spans="1:14" x14ac:dyDescent="0.2">
      <c r="A1834">
        <v>3211</v>
      </c>
      <c r="B1834" t="s">
        <v>6887</v>
      </c>
      <c r="C1834" s="7" t="str" cm="1">
        <f t="array" ref="C1834">TRIM(RemoveChars(B1834,$D$2))</f>
        <v>Fates Warning</v>
      </c>
      <c r="E1834" s="9">
        <v>33540</v>
      </c>
      <c r="F1834" t="s">
        <v>759</v>
      </c>
      <c r="G1834">
        <v>3.69</v>
      </c>
      <c r="H1834" s="2">
        <v>1231</v>
      </c>
      <c r="I1834">
        <v>42</v>
      </c>
      <c r="J1834" t="s">
        <v>9522</v>
      </c>
      <c r="K1834" t="str" cm="1">
        <f t="array" ref="K1834">TRIM(RemoveChars(J1834,$D$2))</f>
        <v>Parallels</v>
      </c>
      <c r="L1834" t="str">
        <f>TEXT(M1834/86400000,"[m]:ss.000")</f>
        <v>3:15.990</v>
      </c>
      <c r="M1834" s="8">
        <v>195989.69230769199</v>
      </c>
      <c r="N1834" s="8"/>
    </row>
    <row r="1835" spans="1:14" x14ac:dyDescent="0.2">
      <c r="A1835">
        <v>2860</v>
      </c>
      <c r="B1835" t="s">
        <v>4536</v>
      </c>
      <c r="C1835" s="7" t="str" cm="1">
        <f t="array" ref="C1835">TRIM(RemoveChars(B1835,$D$2))</f>
        <v>Patricio Rey y sus Redonditos de Ricota</v>
      </c>
      <c r="E1835" s="9">
        <v>33538</v>
      </c>
      <c r="F1835" t="s">
        <v>451</v>
      </c>
      <c r="G1835">
        <v>3.74</v>
      </c>
      <c r="H1835">
        <v>356</v>
      </c>
      <c r="I1835">
        <v>6</v>
      </c>
      <c r="J1835" t="s">
        <v>8514</v>
      </c>
      <c r="K1835" t="str" cm="1">
        <f t="array" ref="K1835">TRIM(RemoveChars(J1835,$D$2))</f>
        <v>La mosca y la sopa</v>
      </c>
      <c r="L1835" t="str">
        <f>TEXT(M1835/86400000,"[m]:ss.000")</f>
        <v>3:52.836</v>
      </c>
      <c r="M1835" s="8">
        <v>232835.9</v>
      </c>
      <c r="N1835" s="8"/>
    </row>
    <row r="1836" spans="1:14" x14ac:dyDescent="0.2">
      <c r="A1836">
        <v>226</v>
      </c>
      <c r="B1836" t="s">
        <v>380</v>
      </c>
      <c r="C1836" s="7" t="str" cm="1">
        <f t="array" ref="C1836">TRIM(RemoveChars(B1836,$D$2))</f>
        <v>Death</v>
      </c>
      <c r="E1836" s="9">
        <v>33533</v>
      </c>
      <c r="F1836" t="s">
        <v>777</v>
      </c>
      <c r="G1836">
        <v>3.96</v>
      </c>
      <c r="H1836" s="2">
        <v>10826</v>
      </c>
      <c r="I1836">
        <v>159</v>
      </c>
      <c r="J1836" t="s">
        <v>779</v>
      </c>
      <c r="K1836" t="str" cm="1">
        <f t="array" ref="K1836">TRIM(RemoveChars(J1836,$D$2))</f>
        <v>Human</v>
      </c>
      <c r="L1836" t="str">
        <f>TEXT(M1836/86400000,"[m]:ss.000")</f>
        <v>3:26.358</v>
      </c>
      <c r="M1836" s="8">
        <v>206358.388888888</v>
      </c>
      <c r="N1836" s="8"/>
    </row>
    <row r="1837" spans="1:14" x14ac:dyDescent="0.2">
      <c r="A1837">
        <v>1089</v>
      </c>
      <c r="B1837" t="s">
        <v>1417</v>
      </c>
      <c r="C1837" s="7" t="str" cm="1">
        <f t="array" ref="C1837">TRIM(RemoveChars(B1837,$D$2))</f>
        <v>Soundgarden</v>
      </c>
      <c r="E1837" s="9">
        <v>33519</v>
      </c>
      <c r="F1837" t="s">
        <v>715</v>
      </c>
      <c r="G1837">
        <v>3.77</v>
      </c>
      <c r="H1837" s="2">
        <v>8927</v>
      </c>
      <c r="I1837">
        <v>197</v>
      </c>
      <c r="J1837" t="s">
        <v>3431</v>
      </c>
      <c r="K1837" t="str" cm="1">
        <f t="array" ref="K1837">TRIM(RemoveChars(J1837,$D$2))</f>
        <v>Badmotorfinger</v>
      </c>
      <c r="L1837" t="str">
        <f>TEXT(M1837/86400000,"[m]:ss.000")</f>
        <v>4:49.326</v>
      </c>
      <c r="M1837" s="8">
        <v>289325.58333333302</v>
      </c>
      <c r="N1837" s="8"/>
    </row>
    <row r="1838" spans="1:14" x14ac:dyDescent="0.2">
      <c r="A1838">
        <v>3306</v>
      </c>
      <c r="B1838" t="s">
        <v>9776</v>
      </c>
      <c r="C1838" s="7" t="str" cm="1">
        <f t="array" ref="C1838">TRIM(RemoveChars(B1838,$D$2))</f>
        <v>Primal Scream</v>
      </c>
      <c r="E1838" s="9">
        <v>33519</v>
      </c>
      <c r="F1838" t="s">
        <v>9777</v>
      </c>
      <c r="G1838">
        <v>3.63</v>
      </c>
      <c r="H1838" s="2">
        <v>9879</v>
      </c>
      <c r="I1838">
        <v>165</v>
      </c>
      <c r="J1838" t="s">
        <v>9779</v>
      </c>
      <c r="K1838" t="str" cm="1">
        <f t="array" ref="K1838">TRIM(RemoveChars(J1838,$D$2))</f>
        <v>Screamadelica</v>
      </c>
      <c r="L1838" t="str">
        <f>TEXT(M1838/86400000,"[m]:ss.000")</f>
        <v>5:43.021</v>
      </c>
      <c r="M1838" s="8">
        <v>343020.727272727</v>
      </c>
      <c r="N1838" s="8"/>
    </row>
    <row r="1839" spans="1:14" x14ac:dyDescent="0.2">
      <c r="A1839">
        <v>1810</v>
      </c>
      <c r="B1839" t="s">
        <v>3373</v>
      </c>
      <c r="C1839" s="7" t="str" cm="1">
        <f t="array" ref="C1839">TRIM(RemoveChars(B1839,$D$2))</f>
        <v>Savatage</v>
      </c>
      <c r="E1839" s="9">
        <v>33515</v>
      </c>
      <c r="F1839" t="s">
        <v>2430</v>
      </c>
      <c r="G1839">
        <v>3.75</v>
      </c>
      <c r="H1839" s="2">
        <v>1412</v>
      </c>
      <c r="I1839">
        <v>50</v>
      </c>
      <c r="J1839" t="s">
        <v>5522</v>
      </c>
      <c r="K1839" t="str" cm="1">
        <f t="array" ref="K1839">TRIM(RemoveChars(J1839,$D$2))</f>
        <v>Streets: A Rock Opera</v>
      </c>
      <c r="L1839" t="str">
        <f>TEXT(M1839/86400000,"[m]:ss.000")</f>
        <v>4:16.979</v>
      </c>
      <c r="M1839" s="8">
        <v>256979.3125</v>
      </c>
      <c r="N1839" s="8"/>
    </row>
    <row r="1840" spans="1:14" x14ac:dyDescent="0.2">
      <c r="A1840">
        <v>2787</v>
      </c>
      <c r="B1840" t="s">
        <v>2766</v>
      </c>
      <c r="C1840" s="7" t="str" cm="1">
        <f t="array" ref="C1840">TRIM(RemoveChars(B1840,$D$2))</f>
        <v>Scarface</v>
      </c>
      <c r="E1840" s="9">
        <v>33514</v>
      </c>
      <c r="F1840" t="s">
        <v>2767</v>
      </c>
      <c r="G1840">
        <v>3.72</v>
      </c>
      <c r="H1840" s="2">
        <v>1211</v>
      </c>
      <c r="I1840">
        <v>31</v>
      </c>
      <c r="J1840" t="s">
        <v>8308</v>
      </c>
      <c r="K1840" t="str" cm="1">
        <f t="array" ref="K1840">TRIM(RemoveChars(J1840,$D$2))</f>
        <v>Mr. Scarface Is Back</v>
      </c>
      <c r="L1840" t="str">
        <f>TEXT(M1840/86400000,"[m]:ss.000")</f>
        <v>3:47.486</v>
      </c>
      <c r="M1840" s="8">
        <v>227486.08333333299</v>
      </c>
      <c r="N1840" s="8"/>
    </row>
    <row r="1841" spans="1:14" x14ac:dyDescent="0.2">
      <c r="A1841">
        <v>873</v>
      </c>
      <c r="B1841" t="s">
        <v>2125</v>
      </c>
      <c r="C1841" s="7" t="str" cm="1">
        <f t="array" ref="C1841">TRIM(RemoveChars(B1841,$D$2))</f>
        <v>Entombed</v>
      </c>
      <c r="E1841" s="9">
        <v>33512</v>
      </c>
      <c r="F1841" t="s">
        <v>1314</v>
      </c>
      <c r="G1841">
        <v>3.83</v>
      </c>
      <c r="H1841" s="2">
        <v>3426</v>
      </c>
      <c r="I1841">
        <v>50</v>
      </c>
      <c r="J1841" t="s">
        <v>2795</v>
      </c>
      <c r="K1841" t="str" cm="1">
        <f t="array" ref="K1841">TRIM(RemoveChars(J1841,$D$2))</f>
        <v>Clandestine</v>
      </c>
      <c r="L1841" t="str">
        <f>TEXT(M1841/86400000,"[m]:ss.000")</f>
        <v>2:58.236</v>
      </c>
      <c r="M1841" s="8">
        <v>178236</v>
      </c>
      <c r="N1841" s="8"/>
    </row>
    <row r="1842" spans="1:14" x14ac:dyDescent="0.2">
      <c r="A1842">
        <v>890</v>
      </c>
      <c r="B1842" t="s">
        <v>2246</v>
      </c>
      <c r="C1842" s="7" t="str" cm="1">
        <f t="array" ref="C1842">TRIM(RemoveChars(B1842,$D$2))</f>
        <v>Suffocation</v>
      </c>
      <c r="E1842" s="9">
        <v>33512</v>
      </c>
      <c r="F1842" t="s">
        <v>2247</v>
      </c>
      <c r="G1842">
        <v>3.83</v>
      </c>
      <c r="H1842" s="2">
        <v>3597</v>
      </c>
      <c r="I1842">
        <v>53</v>
      </c>
      <c r="J1842" t="s">
        <v>2848</v>
      </c>
      <c r="K1842" t="str" cm="1">
        <f t="array" ref="K1842">TRIM(RemoveChars(J1842,$D$2))</f>
        <v>Effigy of the Forgotten</v>
      </c>
      <c r="L1842" t="str">
        <f>TEXT(M1842/86400000,"[m]:ss.000")</f>
        <v>4:10.717</v>
      </c>
      <c r="M1842" s="8">
        <v>250717</v>
      </c>
      <c r="N1842" s="8"/>
    </row>
    <row r="1843" spans="1:14" x14ac:dyDescent="0.2">
      <c r="A1843">
        <v>2746</v>
      </c>
      <c r="B1843" t="s">
        <v>951</v>
      </c>
      <c r="C1843" s="7" t="str" cm="1">
        <f t="array" ref="C1843">TRIM(RemoveChars(B1843,$D$2))</f>
        <v>Public Enemy</v>
      </c>
      <c r="E1843" s="9">
        <v>33512</v>
      </c>
      <c r="F1843" t="s">
        <v>952</v>
      </c>
      <c r="G1843">
        <v>3.71</v>
      </c>
      <c r="H1843" s="2">
        <v>2579</v>
      </c>
      <c r="I1843">
        <v>63</v>
      </c>
      <c r="J1843" t="s">
        <v>8182</v>
      </c>
      <c r="K1843" t="str" cm="1">
        <f t="array" ref="K1843">TRIM(RemoveChars(J1843,$D$2))</f>
        <v>Apocalypse 91...The Enemy Strikes Black</v>
      </c>
      <c r="L1843" t="str">
        <f>TEXT(M1843/86400000,"[m]:ss.000")</f>
        <v>3:42.869</v>
      </c>
      <c r="M1843" s="8">
        <v>222868.57142857101</v>
      </c>
      <c r="N1843" s="8"/>
    </row>
    <row r="1844" spans="1:14" x14ac:dyDescent="0.2">
      <c r="A1844">
        <v>3622</v>
      </c>
      <c r="B1844" t="s">
        <v>1255</v>
      </c>
      <c r="C1844" s="7" t="str" cm="1">
        <f t="array" ref="C1844">TRIM(RemoveChars(B1844,$D$2))</f>
        <v>NoMeansNo</v>
      </c>
      <c r="E1844" s="9">
        <v>33512</v>
      </c>
      <c r="F1844" t="s">
        <v>7741</v>
      </c>
      <c r="G1844">
        <v>3.7</v>
      </c>
      <c r="H1844" s="2">
        <v>1198</v>
      </c>
      <c r="I1844">
        <v>14</v>
      </c>
      <c r="J1844" t="s">
        <v>10652</v>
      </c>
      <c r="K1844" t="str" cm="1">
        <f t="array" ref="K1844">TRIM(RemoveChars(J1844,$D$2))</f>
        <v>0 + 2 = 1</v>
      </c>
      <c r="L1844" t="str">
        <f>TEXT(M1844/86400000,"[m]:ss.000")</f>
        <v>0:52.155</v>
      </c>
      <c r="M1844" s="8">
        <v>52155.368421052597</v>
      </c>
      <c r="N1844" s="8"/>
    </row>
    <row r="1845" spans="1:14" x14ac:dyDescent="0.2">
      <c r="A1845">
        <v>1581</v>
      </c>
      <c r="B1845" t="s">
        <v>4868</v>
      </c>
      <c r="C1845" s="7" t="str" cm="1">
        <f t="array" ref="C1845">TRIM(RemoveChars(B1845,$D$2))</f>
        <v>Orchestre de la Bastille / Myung-whun Chung / Yvonne Loriod / Jeanne Loriod</v>
      </c>
      <c r="E1845" s="9">
        <v>33511</v>
      </c>
      <c r="F1845" t="s">
        <v>2340</v>
      </c>
      <c r="G1845">
        <v>3.81</v>
      </c>
      <c r="H1845">
        <v>336</v>
      </c>
      <c r="I1845">
        <v>3</v>
      </c>
      <c r="J1845" t="s">
        <v>4870</v>
      </c>
      <c r="K1845" t="str" cm="1">
        <f t="array" ref="K1845">TRIM(RemoveChars(J1845,$D$2))</f>
        <v>Turangal√Æla-symphonie</v>
      </c>
      <c r="L1845" t="str">
        <f>TEXT(M1845/86400000,"[m]:ss.000")</f>
        <v>7:30.661</v>
      </c>
      <c r="M1845" s="8">
        <v>450661.3</v>
      </c>
      <c r="N1845" s="8"/>
    </row>
    <row r="1846" spans="1:14" x14ac:dyDescent="0.2">
      <c r="A1846">
        <v>53</v>
      </c>
      <c r="B1846" t="s">
        <v>207</v>
      </c>
      <c r="C1846" s="7" t="str" cm="1">
        <f t="array" ref="C1846">TRIM(RemoveChars(B1846,$D$2))</f>
        <v>A Tribe Called Quest</v>
      </c>
      <c r="E1846" s="9">
        <v>33505</v>
      </c>
      <c r="F1846" t="s">
        <v>208</v>
      </c>
      <c r="G1846">
        <v>4.12</v>
      </c>
      <c r="H1846" s="2">
        <v>24090</v>
      </c>
      <c r="I1846">
        <v>290</v>
      </c>
      <c r="J1846" t="s">
        <v>210</v>
      </c>
      <c r="K1846" t="str" cm="1">
        <f t="array" ref="K1846">TRIM(RemoveChars(J1846,$D$2))</f>
        <v>The Low End Theory</v>
      </c>
      <c r="L1846" t="str">
        <f>TEXT(M1846/86400000,"[m]:ss.000")</f>
        <v>3:25.995</v>
      </c>
      <c r="M1846" s="8">
        <v>205995.214285714</v>
      </c>
      <c r="N1846" s="8"/>
    </row>
    <row r="1847" spans="1:14" x14ac:dyDescent="0.2">
      <c r="A1847">
        <v>103</v>
      </c>
      <c r="B1847" t="s">
        <v>372</v>
      </c>
      <c r="C1847" s="7" t="str" cm="1">
        <f t="array" ref="C1847">TRIM(RemoveChars(B1847,$D$2))</f>
        <v>Nirvana</v>
      </c>
      <c r="E1847" s="9">
        <v>33505</v>
      </c>
      <c r="F1847" t="s">
        <v>373</v>
      </c>
      <c r="G1847">
        <v>3.92</v>
      </c>
      <c r="H1847" s="2">
        <v>43418</v>
      </c>
      <c r="I1847">
        <v>996</v>
      </c>
      <c r="J1847" t="s">
        <v>375</v>
      </c>
      <c r="K1847" t="str" cm="1">
        <f t="array" ref="K1847">TRIM(RemoveChars(J1847,$D$2))</f>
        <v>Nevermind</v>
      </c>
      <c r="L1847" t="str">
        <f>TEXT(M1847/86400000,"[m]:ss.000")</f>
        <v>3:45.183</v>
      </c>
      <c r="M1847" s="8">
        <v>225183.142857142</v>
      </c>
      <c r="N1847" s="8"/>
    </row>
    <row r="1848" spans="1:14" x14ac:dyDescent="0.2">
      <c r="A1848">
        <v>3531</v>
      </c>
      <c r="B1848" t="s">
        <v>10399</v>
      </c>
      <c r="C1848" s="7" t="str" cm="1">
        <f t="array" ref="C1848">TRIM(RemoveChars(B1848,$D$2))</f>
        <v>Red Hot Chili Peppers</v>
      </c>
      <c r="E1848" s="9">
        <v>33505</v>
      </c>
      <c r="F1848" t="s">
        <v>10400</v>
      </c>
      <c r="G1848">
        <v>3.59</v>
      </c>
      <c r="H1848" s="2">
        <v>15087</v>
      </c>
      <c r="I1848">
        <v>338</v>
      </c>
      <c r="J1848" t="s">
        <v>10402</v>
      </c>
      <c r="K1848" t="str" cm="1">
        <f t="array" ref="K1848">TRIM(RemoveChars(J1848,$D$2))</f>
        <v>Blood Sugar Sex Magik</v>
      </c>
      <c r="L1848" t="str">
        <f>TEXT(M1848/86400000,"[m]:ss.000")</f>
        <v>4:12.251</v>
      </c>
      <c r="M1848" s="8">
        <v>252251.15789473601</v>
      </c>
      <c r="N1848" s="8"/>
    </row>
    <row r="1849" spans="1:14" x14ac:dyDescent="0.2">
      <c r="A1849">
        <v>2522</v>
      </c>
      <c r="B1849" t="s">
        <v>7571</v>
      </c>
      <c r="C1849" s="7" t="str" cm="1">
        <f t="array" ref="C1849">TRIM(RemoveChars(B1849,$D$2))</f>
        <v>Âè§‰ª£Á•ê‰∏â [Yuzo Koshiro]</v>
      </c>
      <c r="E1849" s="9">
        <v>33502</v>
      </c>
      <c r="F1849" t="s">
        <v>7572</v>
      </c>
      <c r="G1849">
        <v>3.76</v>
      </c>
      <c r="H1849">
        <v>503</v>
      </c>
      <c r="I1849">
        <v>7</v>
      </c>
      <c r="J1849" t="s">
        <v>7574</v>
      </c>
      <c r="K1849" t="str" cm="1">
        <f t="array" ref="K1849">TRIM(RemoveChars(J1849,$D$2))</f>
        <v>Bare Knuckle</v>
      </c>
      <c r="L1849" t="str">
        <f>TEXT(M1849/86400000,"[m]:ss.000")</f>
        <v>3:38.199</v>
      </c>
      <c r="M1849" s="8">
        <v>218198.7</v>
      </c>
      <c r="N1849" s="8"/>
    </row>
    <row r="1850" spans="1:14" x14ac:dyDescent="0.2">
      <c r="A1850">
        <v>3506</v>
      </c>
      <c r="B1850" t="s">
        <v>1051</v>
      </c>
      <c r="C1850" s="7" t="str" cm="1">
        <f t="array" ref="C1850">TRIM(RemoveChars(B1850,$D$2))</f>
        <v>Ween</v>
      </c>
      <c r="E1850" s="9">
        <v>33501</v>
      </c>
      <c r="F1850" t="s">
        <v>10333</v>
      </c>
      <c r="G1850">
        <v>3.66</v>
      </c>
      <c r="H1850" s="2">
        <v>4009</v>
      </c>
      <c r="I1850">
        <v>81</v>
      </c>
      <c r="J1850" t="s">
        <v>10335</v>
      </c>
      <c r="K1850" t="str" cm="1">
        <f t="array" ref="K1850">TRIM(RemoveChars(J1850,$D$2))</f>
        <v>The Pod</v>
      </c>
      <c r="L1850" t="str">
        <f>TEXT(M1850/86400000,"[m]:ss.000")</f>
        <v>3:36.071</v>
      </c>
      <c r="M1850" s="8">
        <v>216070.8125</v>
      </c>
      <c r="N1850" s="8"/>
    </row>
    <row r="1851" spans="1:14" x14ac:dyDescent="0.2">
      <c r="A1851">
        <v>4019</v>
      </c>
      <c r="B1851" t="s">
        <v>3334</v>
      </c>
      <c r="C1851" s="7" t="str" cm="1">
        <f t="array" ref="C1851">TRIM(RemoveChars(B1851,$D$2))</f>
        <v>John Prine</v>
      </c>
      <c r="E1851" s="9">
        <v>33498</v>
      </c>
      <c r="F1851" t="s">
        <v>8367</v>
      </c>
      <c r="G1851">
        <v>3.7</v>
      </c>
      <c r="H1851">
        <v>391</v>
      </c>
      <c r="I1851">
        <v>9</v>
      </c>
      <c r="J1851" t="s">
        <v>11735</v>
      </c>
      <c r="K1851" t="str" cm="1">
        <f t="array" ref="K1851">TRIM(RemoveChars(J1851,$D$2))</f>
        <v>The Missing Years</v>
      </c>
      <c r="L1851" t="str">
        <f>TEXT(M1851/86400000,"[m]:ss.000")</f>
        <v>3:50.717</v>
      </c>
      <c r="M1851" s="8">
        <v>230717.26666666599</v>
      </c>
      <c r="N1851" s="8"/>
    </row>
    <row r="1852" spans="1:14" x14ac:dyDescent="0.2">
      <c r="A1852">
        <v>2647</v>
      </c>
      <c r="B1852" t="s">
        <v>2289</v>
      </c>
      <c r="C1852" s="7" t="str" cm="1">
        <f t="array" ref="C1852">TRIM(RemoveChars(B1852,$D$2))</f>
        <v>Pestilence</v>
      </c>
      <c r="E1852" s="9">
        <v>33487</v>
      </c>
      <c r="F1852" t="s">
        <v>7906</v>
      </c>
      <c r="G1852">
        <v>3.71</v>
      </c>
      <c r="H1852" s="2">
        <v>2150</v>
      </c>
      <c r="I1852">
        <v>31</v>
      </c>
      <c r="J1852" t="s">
        <v>7908</v>
      </c>
      <c r="K1852" t="str" cm="1">
        <f t="array" ref="K1852">TRIM(RemoveChars(J1852,$D$2))</f>
        <v>Testimony of the Ancients</v>
      </c>
      <c r="L1852" t="str">
        <f>TEXT(M1852/86400000,"[m]:ss.000")</f>
        <v>2:41.240</v>
      </c>
      <c r="M1852" s="8">
        <v>161239.8125</v>
      </c>
      <c r="N1852" s="8"/>
    </row>
    <row r="1853" spans="1:14" x14ac:dyDescent="0.2">
      <c r="A1853">
        <v>1383</v>
      </c>
      <c r="B1853" t="s">
        <v>1541</v>
      </c>
      <c r="C1853" s="7" t="str" cm="1">
        <f t="array" ref="C1853">TRIM(RemoveChars(B1853,$D$2))</f>
        <v>Overkill</v>
      </c>
      <c r="E1853" s="9">
        <v>33484</v>
      </c>
      <c r="F1853" t="s">
        <v>276</v>
      </c>
      <c r="G1853">
        <v>3.79</v>
      </c>
      <c r="H1853" s="2">
        <v>2076</v>
      </c>
      <c r="I1853">
        <v>51</v>
      </c>
      <c r="J1853" t="s">
        <v>4278</v>
      </c>
      <c r="K1853" t="str" cm="1">
        <f t="array" ref="K1853">TRIM(RemoveChars(J1853,$D$2))</f>
        <v>Horrorscope</v>
      </c>
      <c r="L1853" t="str">
        <f>TEXT(M1853/86400000,"[m]:ss.000")</f>
        <v>3:25.957</v>
      </c>
      <c r="M1853" s="8">
        <v>205956.66666666599</v>
      </c>
      <c r="N1853" s="8"/>
    </row>
    <row r="1854" spans="1:14" x14ac:dyDescent="0.2">
      <c r="A1854">
        <v>1101</v>
      </c>
      <c r="B1854" t="s">
        <v>194</v>
      </c>
      <c r="C1854" s="7" t="str" cm="1">
        <f t="array" ref="C1854">TRIM(RemoveChars(B1854,$D$2))</f>
        <v>Slowdive</v>
      </c>
      <c r="E1854" s="9">
        <v>33483</v>
      </c>
      <c r="F1854" t="s">
        <v>195</v>
      </c>
      <c r="G1854">
        <v>3.77</v>
      </c>
      <c r="H1854" s="2">
        <v>11277</v>
      </c>
      <c r="I1854">
        <v>122</v>
      </c>
      <c r="J1854" t="s">
        <v>3464</v>
      </c>
      <c r="K1854" t="str" cm="1">
        <f t="array" ref="K1854">TRIM(RemoveChars(J1854,$D$2))</f>
        <v>Just for a Day</v>
      </c>
      <c r="L1854" t="str">
        <f>TEXT(M1854/86400000,"[m]:ss.000")</f>
        <v>4:59.481</v>
      </c>
      <c r="M1854" s="8">
        <v>299480.71428571403</v>
      </c>
      <c r="N1854" s="8"/>
    </row>
    <row r="1855" spans="1:14" x14ac:dyDescent="0.2">
      <c r="A1855">
        <v>3106</v>
      </c>
      <c r="B1855" t="s">
        <v>9226</v>
      </c>
      <c r="C1855" s="7" t="str" cm="1">
        <f t="array" ref="C1855">TRIM(RemoveChars(B1855,$D$2))</f>
        <v>Orchester der Beethovenhalle Bonn / The Hilliard Ensemble / Paul Hillier / Dennis Russell Davies</v>
      </c>
      <c r="E1855" s="9">
        <v>33482</v>
      </c>
      <c r="F1855" t="s">
        <v>9227</v>
      </c>
      <c r="G1855">
        <v>3.73</v>
      </c>
      <c r="H1855">
        <v>370</v>
      </c>
      <c r="I1855">
        <v>4</v>
      </c>
      <c r="J1855" t="s">
        <v>9229</v>
      </c>
      <c r="K1855" t="str" cm="1">
        <f t="array" ref="K1855">TRIM(RemoveChars(J1855,$D$2))</f>
        <v>Miserere</v>
      </c>
      <c r="L1855" t="str">
        <f>TEXT(M1855/86400000,"[m]:ss.000")</f>
        <v>4:08.975</v>
      </c>
      <c r="M1855" s="8">
        <v>248975.42105263099</v>
      </c>
      <c r="N1855" s="8"/>
    </row>
    <row r="1856" spans="1:14" x14ac:dyDescent="0.2">
      <c r="A1856">
        <v>550</v>
      </c>
      <c r="B1856" t="s">
        <v>1812</v>
      </c>
      <c r="C1856" s="7" t="str" cm="1">
        <f t="array" ref="C1856">TRIM(RemoveChars(B1856,$D$2))</f>
        <v>Pearl Jam</v>
      </c>
      <c r="E1856" s="9">
        <v>33477</v>
      </c>
      <c r="F1856" t="s">
        <v>1813</v>
      </c>
      <c r="G1856">
        <v>3.77</v>
      </c>
      <c r="H1856" s="2">
        <v>20078</v>
      </c>
      <c r="I1856">
        <v>565</v>
      </c>
      <c r="J1856" t="s">
        <v>1815</v>
      </c>
      <c r="K1856" t="str" cm="1">
        <f t="array" ref="K1856">TRIM(RemoveChars(J1856,$D$2))</f>
        <v>Ten</v>
      </c>
      <c r="L1856" t="str">
        <f>TEXT(M1856/86400000,"[m]:ss.000")</f>
        <v>3:33.529</v>
      </c>
      <c r="M1856" s="8">
        <v>213529.17391304299</v>
      </c>
      <c r="N1856" s="8"/>
    </row>
    <row r="1857" spans="1:14" x14ac:dyDescent="0.2">
      <c r="A1857">
        <v>3847</v>
      </c>
      <c r="B1857" t="s">
        <v>5305</v>
      </c>
      <c r="C1857" s="7" t="str" cm="1">
        <f t="array" ref="C1857">TRIM(RemoveChars(B1857,$D$2))</f>
        <v>Buddy Guy</v>
      </c>
      <c r="E1857" s="9">
        <v>33477</v>
      </c>
      <c r="F1857" t="s">
        <v>11269</v>
      </c>
      <c r="G1857">
        <v>3.71</v>
      </c>
      <c r="H1857">
        <v>459</v>
      </c>
      <c r="I1857">
        <v>10</v>
      </c>
      <c r="J1857" t="s">
        <v>11271</v>
      </c>
      <c r="K1857" t="str" cm="1">
        <f t="array" ref="K1857">TRIM(RemoveChars(J1857,$D$2))</f>
        <v>Damn Right, I've Got the Blues</v>
      </c>
      <c r="L1857" t="str">
        <f>TEXT(M1857/86400000,"[m]:ss.000")</f>
        <v>5:27.436</v>
      </c>
      <c r="M1857" s="8">
        <v>327435.66666666599</v>
      </c>
      <c r="N1857" s="8"/>
    </row>
    <row r="1858" spans="1:14" x14ac:dyDescent="0.2">
      <c r="A1858">
        <v>3441</v>
      </c>
      <c r="B1858" t="s">
        <v>1425</v>
      </c>
      <c r="C1858" s="7" t="str" cm="1">
        <f t="array" ref="C1858">TRIM(RemoveChars(B1858,$D$2))</f>
        <v>Mr. Bungle</v>
      </c>
      <c r="E1858" s="9">
        <v>33463</v>
      </c>
      <c r="F1858" t="s">
        <v>10154</v>
      </c>
      <c r="G1858">
        <v>3.64</v>
      </c>
      <c r="H1858" s="2">
        <v>6399</v>
      </c>
      <c r="I1858">
        <v>123</v>
      </c>
      <c r="J1858" t="s">
        <v>1425</v>
      </c>
      <c r="K1858" t="str" cm="1">
        <f t="array" ref="K1858">TRIM(RemoveChars(J1858,$D$2))</f>
        <v>Mr. Bungle</v>
      </c>
      <c r="L1858" t="str">
        <f>TEXT(M1858/86400000,"[m]:ss.000")</f>
        <v>7:19.989</v>
      </c>
      <c r="M1858" s="8">
        <v>439989.3</v>
      </c>
      <c r="N1858" s="8"/>
    </row>
    <row r="1859" spans="1:14" x14ac:dyDescent="0.2">
      <c r="A1859">
        <v>879</v>
      </c>
      <c r="B1859" t="s">
        <v>2762</v>
      </c>
      <c r="C1859" s="7" t="str" cm="1">
        <f t="array" ref="C1859">TRIM(RemoveChars(B1859,$D$2))</f>
        <v>Coroner</v>
      </c>
      <c r="E1859" s="9">
        <v>33462</v>
      </c>
      <c r="F1859" t="s">
        <v>2763</v>
      </c>
      <c r="G1859">
        <v>3.84</v>
      </c>
      <c r="H1859" s="2">
        <v>3633</v>
      </c>
      <c r="I1859">
        <v>57</v>
      </c>
      <c r="J1859" t="s">
        <v>2812</v>
      </c>
      <c r="K1859" t="str" cm="1">
        <f t="array" ref="K1859">TRIM(RemoveChars(J1859,$D$2))</f>
        <v>Mental Vortex</v>
      </c>
      <c r="L1859" t="str">
        <f>TEXT(M1859/86400000,"[m]:ss.000")</f>
        <v>5:56.393</v>
      </c>
      <c r="M1859" s="8">
        <v>356393.25</v>
      </c>
      <c r="N1859" s="8"/>
    </row>
    <row r="1860" spans="1:14" x14ac:dyDescent="0.2">
      <c r="A1860">
        <v>571</v>
      </c>
      <c r="B1860" t="s">
        <v>1879</v>
      </c>
      <c r="C1860" s="7" t="str" cm="1">
        <f t="array" ref="C1860">TRIM(RemoveChars(B1860,$D$2))</f>
        <v>Sonny Sharrock</v>
      </c>
      <c r="E1860" s="9">
        <v>33456</v>
      </c>
      <c r="F1860" t="s">
        <v>830</v>
      </c>
      <c r="G1860">
        <v>3.9</v>
      </c>
      <c r="H1860" s="2">
        <v>2456</v>
      </c>
      <c r="I1860">
        <v>44</v>
      </c>
      <c r="J1860" t="s">
        <v>1881</v>
      </c>
      <c r="K1860" t="str" cm="1">
        <f t="array" ref="K1860">TRIM(RemoveChars(J1860,$D$2))</f>
        <v>Ask the Ages</v>
      </c>
      <c r="L1860" t="str">
        <f>TEXT(M1860/86400000,"[m]:ss.000")</f>
        <v>7:26.278</v>
      </c>
      <c r="M1860" s="8">
        <v>446277.83333333302</v>
      </c>
      <c r="N1860" s="8"/>
    </row>
    <row r="1861" spans="1:14" x14ac:dyDescent="0.2">
      <c r="A1861">
        <v>4383</v>
      </c>
      <c r="B1861" t="s">
        <v>12738</v>
      </c>
      <c r="C1861" s="7" t="str" cm="1">
        <f t="array" ref="C1861">TRIM(RemoveChars(B1861,$D$2))</f>
        <v>Grave</v>
      </c>
      <c r="E1861" s="9">
        <v>33451</v>
      </c>
      <c r="F1861" t="s">
        <v>1314</v>
      </c>
      <c r="G1861">
        <v>3.66</v>
      </c>
      <c r="H1861" s="2">
        <v>1338</v>
      </c>
      <c r="I1861">
        <v>21</v>
      </c>
      <c r="J1861" t="s">
        <v>12740</v>
      </c>
      <c r="K1861" t="str" cm="1">
        <f t="array" ref="K1861">TRIM(RemoveChars(J1861,$D$2))</f>
        <v>Into the Grave</v>
      </c>
      <c r="L1861" t="str">
        <f>TEXT(M1861/86400000,"[m]:ss.000")</f>
        <v>3:39.833</v>
      </c>
      <c r="M1861" s="8">
        <v>219833.388888888</v>
      </c>
      <c r="N1861" s="8"/>
    </row>
    <row r="1862" spans="1:14" x14ac:dyDescent="0.2">
      <c r="A1862">
        <v>2089</v>
      </c>
      <c r="B1862" t="s">
        <v>1313</v>
      </c>
      <c r="C1862" s="7" t="str" cm="1">
        <f t="array" ref="C1862">TRIM(RemoveChars(B1862,$D$2))</f>
        <v>Immolation</v>
      </c>
      <c r="E1862" s="9">
        <v>33438</v>
      </c>
      <c r="F1862" t="s">
        <v>1314</v>
      </c>
      <c r="G1862">
        <v>3.75</v>
      </c>
      <c r="H1862" s="2">
        <v>2443</v>
      </c>
      <c r="I1862">
        <v>28</v>
      </c>
      <c r="J1862" t="s">
        <v>6339</v>
      </c>
      <c r="K1862" t="str" cm="1">
        <f t="array" ref="K1862">TRIM(RemoveChars(J1862,$D$2))</f>
        <v>Dawn of Possession</v>
      </c>
      <c r="L1862" t="str">
        <f>TEXT(M1862/86400000,"[m]:ss.000")</f>
        <v>4:16.276</v>
      </c>
      <c r="M1862" s="8">
        <v>256276</v>
      </c>
      <c r="N1862" s="8"/>
    </row>
    <row r="1863" spans="1:14" x14ac:dyDescent="0.2">
      <c r="A1863">
        <v>2243</v>
      </c>
      <c r="B1863" t="s">
        <v>1006</v>
      </c>
      <c r="C1863" s="7" t="str" cm="1">
        <f t="array" ref="C1863">TRIM(RemoveChars(B1863,$D$2))</f>
        <v>Coil</v>
      </c>
      <c r="E1863" s="9">
        <v>33420</v>
      </c>
      <c r="F1863" t="s">
        <v>6773</v>
      </c>
      <c r="G1863">
        <v>3.73</v>
      </c>
      <c r="H1863" s="2">
        <v>3704</v>
      </c>
      <c r="I1863">
        <v>55</v>
      </c>
      <c r="J1863" t="s">
        <v>6775</v>
      </c>
      <c r="K1863" t="str" cm="1">
        <f t="array" ref="K1863">TRIM(RemoveChars(J1863,$D$2))</f>
        <v>Love's Secret Domain</v>
      </c>
      <c r="L1863" t="str">
        <f>TEXT(M1863/86400000,"[m]:ss.000")</f>
        <v>4:40.213</v>
      </c>
      <c r="M1863" s="8">
        <v>280212.53846153797</v>
      </c>
      <c r="N1863" s="8"/>
    </row>
    <row r="1864" spans="1:14" x14ac:dyDescent="0.2">
      <c r="A1864">
        <v>3616</v>
      </c>
      <c r="B1864" t="s">
        <v>10639</v>
      </c>
      <c r="C1864" s="7" t="str" cm="1">
        <f t="array" ref="C1864">TRIM(RemoveChars(B1864,$D$2))</f>
        <v>Skid Row</v>
      </c>
      <c r="E1864" s="9">
        <v>33400</v>
      </c>
      <c r="F1864" t="s">
        <v>81</v>
      </c>
      <c r="G1864">
        <v>3.67</v>
      </c>
      <c r="H1864" s="2">
        <v>2269</v>
      </c>
      <c r="I1864">
        <v>73</v>
      </c>
      <c r="J1864" t="s">
        <v>10641</v>
      </c>
      <c r="K1864" t="str" cm="1">
        <f t="array" ref="K1864">TRIM(RemoveChars(J1864,$D$2))</f>
        <v>Slave to the Grind</v>
      </c>
      <c r="L1864" t="str">
        <f>TEXT(M1864/86400000,"[m]:ss.000")</f>
        <v>4:06.167</v>
      </c>
      <c r="M1864" s="8">
        <v>246166.83333333299</v>
      </c>
      <c r="N1864" s="8"/>
    </row>
    <row r="1865" spans="1:14" x14ac:dyDescent="0.2">
      <c r="A1865">
        <v>487</v>
      </c>
      <c r="B1865" t="s">
        <v>242</v>
      </c>
      <c r="C1865" s="7" t="str" cm="1">
        <f t="array" ref="C1865">TRIM(RemoveChars(B1865,$D$2))</f>
        <v>Swans</v>
      </c>
      <c r="E1865" s="9">
        <v>33394</v>
      </c>
      <c r="F1865" t="s">
        <v>121</v>
      </c>
      <c r="G1865">
        <v>3.85</v>
      </c>
      <c r="H1865" s="2">
        <v>12145</v>
      </c>
      <c r="I1865">
        <v>103</v>
      </c>
      <c r="J1865" t="s">
        <v>1620</v>
      </c>
      <c r="K1865" t="str" cm="1">
        <f t="array" ref="K1865">TRIM(RemoveChars(J1865,$D$2))</f>
        <v>White Light From the Mouth of Infinity</v>
      </c>
      <c r="L1865" t="str">
        <f>TEXT(M1865/86400000,"[m]:ss.000")</f>
        <v>5:34.580</v>
      </c>
      <c r="M1865" s="8">
        <v>334579.53846153797</v>
      </c>
      <c r="N1865" s="8"/>
    </row>
    <row r="1866" spans="1:14" x14ac:dyDescent="0.2">
      <c r="A1866">
        <v>4351</v>
      </c>
      <c r="B1866" t="s">
        <v>1827</v>
      </c>
      <c r="C1866" s="7" t="str" cm="1">
        <f t="array" ref="C1866">TRIM(RemoveChars(B1866,$D$2))</f>
        <v>Bathory</v>
      </c>
      <c r="E1866" s="9">
        <v>33390</v>
      </c>
      <c r="F1866" t="s">
        <v>2776</v>
      </c>
      <c r="G1866">
        <v>3.65</v>
      </c>
      <c r="H1866" s="2">
        <v>2653</v>
      </c>
      <c r="I1866">
        <v>34</v>
      </c>
      <c r="J1866" t="s">
        <v>12652</v>
      </c>
      <c r="K1866" t="str" cm="1">
        <f t="array" ref="K1866">TRIM(RemoveChars(J1866,$D$2))</f>
        <v>Twilight of the Gods</v>
      </c>
      <c r="L1866" t="str">
        <f>TEXT(M1866/86400000,"[m]:ss.000")</f>
        <v>2:27.723</v>
      </c>
      <c r="M1866" s="8">
        <v>147722.64000000001</v>
      </c>
      <c r="N1866" s="8"/>
    </row>
    <row r="1867" spans="1:14" x14ac:dyDescent="0.2">
      <c r="A1867">
        <v>2191</v>
      </c>
      <c r="B1867" t="s">
        <v>4369</v>
      </c>
      <c r="C1867" s="7" t="str" cm="1">
        <f t="array" ref="C1867">TRIM(RemoveChars(B1867,$D$2))</f>
        <v>Primus</v>
      </c>
      <c r="E1867" s="9">
        <v>33382</v>
      </c>
      <c r="F1867" t="s">
        <v>6633</v>
      </c>
      <c r="G1867">
        <v>3.72</v>
      </c>
      <c r="H1867" s="2">
        <v>6295</v>
      </c>
      <c r="I1867">
        <v>103</v>
      </c>
      <c r="J1867" t="s">
        <v>6635</v>
      </c>
      <c r="K1867" t="str" cm="1">
        <f t="array" ref="K1867">TRIM(RemoveChars(J1867,$D$2))</f>
        <v>Sailing the Seas of Cheese</v>
      </c>
      <c r="L1867" t="str">
        <f>TEXT(M1867/86400000,"[m]:ss.000")</f>
        <v>3:29.651</v>
      </c>
      <c r="M1867" s="8">
        <v>209651.30769230699</v>
      </c>
      <c r="N1867" s="8"/>
    </row>
    <row r="1868" spans="1:14" x14ac:dyDescent="0.2">
      <c r="A1868">
        <v>3528</v>
      </c>
      <c r="B1868" t="s">
        <v>7430</v>
      </c>
      <c r="C1868" s="7" t="str" cm="1">
        <f t="array" ref="C1868">TRIM(RemoveChars(B1868,$D$2))</f>
        <v>Richard Thompson</v>
      </c>
      <c r="E1868" s="9">
        <v>33379</v>
      </c>
      <c r="F1868" t="s">
        <v>138</v>
      </c>
      <c r="G1868">
        <v>3.71</v>
      </c>
      <c r="H1868">
        <v>784</v>
      </c>
      <c r="I1868">
        <v>21</v>
      </c>
      <c r="J1868" t="s">
        <v>10391</v>
      </c>
      <c r="K1868" t="str" cm="1">
        <f t="array" ref="K1868">TRIM(RemoveChars(J1868,$D$2))</f>
        <v>Rumor and Sigh</v>
      </c>
      <c r="L1868" t="str">
        <f>TEXT(M1868/86400000,"[m]:ss.000")</f>
        <v>4:23.261</v>
      </c>
      <c r="M1868" s="8">
        <v>263260.928571428</v>
      </c>
      <c r="N1868" s="8"/>
    </row>
    <row r="1869" spans="1:14" x14ac:dyDescent="0.2">
      <c r="A1869">
        <v>2330</v>
      </c>
      <c r="B1869" t="s">
        <v>7024</v>
      </c>
      <c r="C1869" s="7" t="str" cm="1">
        <f t="array" ref="C1869">TRIM(RemoveChars(B1869,$D$2))</f>
        <v>Mercury Rev</v>
      </c>
      <c r="E1869" s="9">
        <v>33372</v>
      </c>
      <c r="F1869" t="s">
        <v>7025</v>
      </c>
      <c r="G1869">
        <v>3.71</v>
      </c>
      <c r="H1869" s="2">
        <v>5438</v>
      </c>
      <c r="I1869">
        <v>103</v>
      </c>
      <c r="J1869" t="s">
        <v>7027</v>
      </c>
      <c r="K1869" t="str" cm="1">
        <f t="array" ref="K1869">TRIM(RemoveChars(J1869,$D$2))</f>
        <v>Yerself Is Steam</v>
      </c>
      <c r="L1869" t="str">
        <f>TEXT(M1869/86400000,"[m]:ss.000")</f>
        <v>7:05.440</v>
      </c>
      <c r="M1869" s="8">
        <v>425439.875</v>
      </c>
      <c r="N1869" s="8"/>
    </row>
    <row r="1870" spans="1:14" x14ac:dyDescent="0.2">
      <c r="A1870">
        <v>4250</v>
      </c>
      <c r="B1870" t="s">
        <v>12383</v>
      </c>
      <c r="C1870" s="7" t="str" cm="1">
        <f t="array" ref="C1870">TRIM(RemoveChars(B1870,$D$2))</f>
        <v>Armored Saint</v>
      </c>
      <c r="E1870" s="9">
        <v>33372</v>
      </c>
      <c r="F1870" t="s">
        <v>198</v>
      </c>
      <c r="G1870">
        <v>3.67</v>
      </c>
      <c r="H1870">
        <v>851</v>
      </c>
      <c r="I1870">
        <v>33</v>
      </c>
      <c r="J1870" t="s">
        <v>12385</v>
      </c>
      <c r="K1870" t="str" cm="1">
        <f t="array" ref="K1870">TRIM(RemoveChars(J1870,$D$2))</f>
        <v>Symbol of Salvation</v>
      </c>
      <c r="L1870" t="str">
        <f>TEXT(M1870/86400000,"[m]:ss.000")</f>
        <v>4:10.138</v>
      </c>
      <c r="M1870" s="8">
        <v>250138.46</v>
      </c>
      <c r="N1870" s="8"/>
    </row>
    <row r="1871" spans="1:14" x14ac:dyDescent="0.2">
      <c r="A1871">
        <v>2062</v>
      </c>
      <c r="B1871" t="s">
        <v>6260</v>
      </c>
      <c r="C1871" s="7" t="str" cm="1">
        <f t="array" ref="C1871">TRIM(RemoveChars(B1871,$D$2))</f>
        <v>Armia</v>
      </c>
      <c r="E1871" s="9">
        <v>33364</v>
      </c>
      <c r="F1871" t="s">
        <v>1226</v>
      </c>
      <c r="G1871">
        <v>3.75</v>
      </c>
      <c r="H1871" s="2">
        <v>1084</v>
      </c>
      <c r="I1871">
        <v>13</v>
      </c>
      <c r="J1871" t="s">
        <v>6262</v>
      </c>
      <c r="K1871" t="str" cm="1">
        <f t="array" ref="K1871">TRIM(RemoveChars(J1871,$D$2))</f>
        <v>Legenda</v>
      </c>
      <c r="L1871" t="str">
        <f>TEXT(M1871/86400000,"[m]:ss.000")</f>
        <v>2:52.135</v>
      </c>
      <c r="M1871" s="8">
        <v>172134.57894736799</v>
      </c>
      <c r="N1871" s="8"/>
    </row>
    <row r="1872" spans="1:14" x14ac:dyDescent="0.2">
      <c r="A1872">
        <v>2624</v>
      </c>
      <c r="B1872" t="s">
        <v>5753</v>
      </c>
      <c r="C1872" s="7" t="str" cm="1">
        <f t="array" ref="C1872">TRIM(RemoveChars(B1872,$D$2))</f>
        <v>Melvins</v>
      </c>
      <c r="E1872" s="9">
        <v>33361</v>
      </c>
      <c r="F1872" t="s">
        <v>2754</v>
      </c>
      <c r="G1872">
        <v>3.71</v>
      </c>
      <c r="H1872" s="2">
        <v>4593</v>
      </c>
      <c r="I1872">
        <v>68</v>
      </c>
      <c r="J1872" t="s">
        <v>7847</v>
      </c>
      <c r="K1872" t="str" cm="1">
        <f t="array" ref="K1872">TRIM(RemoveChars(J1872,$D$2))</f>
        <v>Bullhead</v>
      </c>
      <c r="L1872" t="str">
        <f>TEXT(M1872/86400000,"[m]:ss.000")</f>
        <v>4:21.733</v>
      </c>
      <c r="M1872" s="8">
        <v>261733.5</v>
      </c>
      <c r="N1872" s="8"/>
    </row>
    <row r="1873" spans="1:14" x14ac:dyDescent="0.2">
      <c r="A1873">
        <v>1142</v>
      </c>
      <c r="B1873" t="s">
        <v>1374</v>
      </c>
      <c r="C1873" s="7" t="str" cm="1">
        <f t="array" ref="C1873">TRIM(RemoveChars(B1873,$D$2))</f>
        <v>Morbid Angel</v>
      </c>
      <c r="E1873" s="9">
        <v>33359</v>
      </c>
      <c r="F1873" t="s">
        <v>1314</v>
      </c>
      <c r="G1873">
        <v>3.8</v>
      </c>
      <c r="H1873" s="2">
        <v>4482</v>
      </c>
      <c r="I1873">
        <v>87</v>
      </c>
      <c r="J1873" t="s">
        <v>3588</v>
      </c>
      <c r="K1873" t="str" cm="1">
        <f t="array" ref="K1873">TRIM(RemoveChars(J1873,$D$2))</f>
        <v>Blessed Are the Sick</v>
      </c>
      <c r="L1873" t="str">
        <f>TEXT(M1873/86400000,"[m]:ss.000")</f>
        <v>3:02.206</v>
      </c>
      <c r="M1873" s="8">
        <v>182206.153846153</v>
      </c>
      <c r="N1873" s="8"/>
    </row>
    <row r="1874" spans="1:14" x14ac:dyDescent="0.2">
      <c r="A1874">
        <v>3066</v>
      </c>
      <c r="B1874" t="s">
        <v>7223</v>
      </c>
      <c r="C1874" s="7" t="str" cm="1">
        <f t="array" ref="C1874">TRIM(RemoveChars(B1874,$D$2))</f>
        <v>Nusrat Fateh Ali Khan</v>
      </c>
      <c r="E1874" s="9">
        <v>33359</v>
      </c>
      <c r="F1874" t="s">
        <v>7224</v>
      </c>
      <c r="G1874">
        <v>3.74</v>
      </c>
      <c r="H1874">
        <v>455</v>
      </c>
      <c r="I1874">
        <v>6</v>
      </c>
      <c r="J1874" t="s">
        <v>9107</v>
      </c>
      <c r="K1874" t="str" cm="1">
        <f t="array" ref="K1874">TRIM(RemoveChars(J1874,$D$2))</f>
        <v>Shahbaaz</v>
      </c>
      <c r="L1874" t="str">
        <f>TEXT(M1874/86400000,"[m]:ss.000")</f>
        <v>12:52.500</v>
      </c>
      <c r="M1874" s="8">
        <v>772500.25</v>
      </c>
      <c r="N1874" s="8"/>
    </row>
    <row r="1875" spans="1:14" x14ac:dyDescent="0.2">
      <c r="A1875">
        <v>3767</v>
      </c>
      <c r="B1875" t="s">
        <v>10023</v>
      </c>
      <c r="C1875" s="7" t="str" cm="1">
        <f t="array" ref="C1875">TRIM(RemoveChars(B1875,$D$2))</f>
        <v>Anacrusis</v>
      </c>
      <c r="E1875" s="9">
        <v>33359</v>
      </c>
      <c r="F1875" t="s">
        <v>7472</v>
      </c>
      <c r="G1875">
        <v>3.69</v>
      </c>
      <c r="H1875">
        <v>758</v>
      </c>
      <c r="I1875">
        <v>21</v>
      </c>
      <c r="J1875" t="s">
        <v>11057</v>
      </c>
      <c r="K1875" t="str" cm="1">
        <f t="array" ref="K1875">TRIM(RemoveChars(J1875,$D$2))</f>
        <v>Manic Impressions</v>
      </c>
      <c r="L1875" t="str">
        <f>TEXT(M1875/86400000,"[m]:ss.000")</f>
        <v>5:16.893</v>
      </c>
      <c r="M1875" s="8">
        <v>316893.3</v>
      </c>
      <c r="N1875" s="8"/>
    </row>
    <row r="1876" spans="1:14" x14ac:dyDescent="0.2">
      <c r="A1876">
        <v>3793</v>
      </c>
      <c r="B1876" t="s">
        <v>11134</v>
      </c>
      <c r="C1876" s="7" t="str" cm="1">
        <f t="array" ref="C1876">TRIM(RemoveChars(B1876,$D$2))</f>
        <v>Devastation</v>
      </c>
      <c r="E1876" s="9">
        <v>33351</v>
      </c>
      <c r="F1876" t="s">
        <v>276</v>
      </c>
      <c r="G1876">
        <v>3.7</v>
      </c>
      <c r="H1876">
        <v>557</v>
      </c>
      <c r="I1876">
        <v>14</v>
      </c>
      <c r="J1876" t="s">
        <v>11136</v>
      </c>
      <c r="K1876" t="str" cm="1">
        <f t="array" ref="K1876">TRIM(RemoveChars(J1876,$D$2))</f>
        <v>Idolatry</v>
      </c>
      <c r="L1876" t="str">
        <f>TEXT(M1876/86400000,"[m]:ss.000")</f>
        <v>2:36.073</v>
      </c>
      <c r="M1876" s="8">
        <v>156073.28571428501</v>
      </c>
      <c r="N1876" s="8"/>
    </row>
    <row r="1877" spans="1:14" x14ac:dyDescent="0.2">
      <c r="A1877">
        <v>514</v>
      </c>
      <c r="B1877" t="s">
        <v>1702</v>
      </c>
      <c r="C1877" s="7" t="str" cm="1">
        <f t="array" ref="C1877">TRIM(RemoveChars(B1877,$D$2))</f>
        <v>Autopsy</v>
      </c>
      <c r="E1877" s="9">
        <v>33350</v>
      </c>
      <c r="F1877" t="s">
        <v>1314</v>
      </c>
      <c r="G1877">
        <v>3.88</v>
      </c>
      <c r="H1877" s="2">
        <v>4292</v>
      </c>
      <c r="I1877">
        <v>62</v>
      </c>
      <c r="J1877" t="s">
        <v>1704</v>
      </c>
      <c r="K1877" t="str" cm="1">
        <f t="array" ref="K1877">TRIM(RemoveChars(J1877,$D$2))</f>
        <v>Mental Funeral</v>
      </c>
      <c r="L1877" t="str">
        <f>TEXT(M1877/86400000,"[m]:ss.000")</f>
        <v>3:14.856</v>
      </c>
      <c r="M1877" s="8">
        <v>194856</v>
      </c>
      <c r="N1877" s="8"/>
    </row>
    <row r="1878" spans="1:14" x14ac:dyDescent="0.2">
      <c r="A1878">
        <v>3993</v>
      </c>
      <c r="B1878" t="s">
        <v>11662</v>
      </c>
      <c r="C1878" s="7" t="str" cm="1">
        <f t="array" ref="C1878">TRIM(RemoveChars(B1878,$D$2))</f>
        <v>Temple of the Dog</v>
      </c>
      <c r="E1878" s="9">
        <v>33344</v>
      </c>
      <c r="F1878" t="s">
        <v>11663</v>
      </c>
      <c r="G1878">
        <v>3.65</v>
      </c>
      <c r="H1878" s="2">
        <v>4327</v>
      </c>
      <c r="I1878">
        <v>98</v>
      </c>
      <c r="J1878" t="s">
        <v>11662</v>
      </c>
      <c r="K1878" t="str" cm="1">
        <f t="array" ref="K1878">TRIM(RemoveChars(J1878,$D$2))</f>
        <v>Temple of the Dog</v>
      </c>
      <c r="L1878" t="str">
        <f>TEXT(M1878/86400000,"[m]:ss.000")</f>
        <v>5:31.693</v>
      </c>
      <c r="M1878" s="8">
        <v>331693.3</v>
      </c>
      <c r="N1878" s="8"/>
    </row>
    <row r="1879" spans="1:14" x14ac:dyDescent="0.2">
      <c r="A1879">
        <v>3473</v>
      </c>
      <c r="B1879" t="s">
        <v>5146</v>
      </c>
      <c r="C1879" s="7" t="str" cm="1">
        <f t="array" ref="C1879">TRIM(RemoveChars(B1879,$D$2))</f>
        <v>Asphyx</v>
      </c>
      <c r="E1879" s="9">
        <v>33341</v>
      </c>
      <c r="F1879" t="s">
        <v>1314</v>
      </c>
      <c r="G1879">
        <v>3.69</v>
      </c>
      <c r="H1879" s="2">
        <v>1703</v>
      </c>
      <c r="I1879">
        <v>22</v>
      </c>
      <c r="J1879" t="s">
        <v>10243</v>
      </c>
      <c r="K1879" t="str" cm="1">
        <f t="array" ref="K1879">TRIM(RemoveChars(J1879,$D$2))</f>
        <v>The Rack</v>
      </c>
      <c r="L1879" t="str">
        <f>TEXT(M1879/86400000,"[m]:ss.000")</f>
        <v>3:53.278</v>
      </c>
      <c r="M1879" s="8">
        <v>233278</v>
      </c>
      <c r="N1879" s="8"/>
    </row>
    <row r="1880" spans="1:14" x14ac:dyDescent="0.2">
      <c r="A1880">
        <v>1068</v>
      </c>
      <c r="B1880" t="s">
        <v>365</v>
      </c>
      <c r="C1880" s="7" t="str" cm="1">
        <f t="array" ref="C1880">TRIM(RemoveChars(B1880,$D$2))</f>
        <v>Massive Attack</v>
      </c>
      <c r="E1880" s="9">
        <v>33336</v>
      </c>
      <c r="F1880" t="s">
        <v>164</v>
      </c>
      <c r="G1880">
        <v>3.76</v>
      </c>
      <c r="H1880" s="2">
        <v>13066</v>
      </c>
      <c r="I1880">
        <v>200</v>
      </c>
      <c r="J1880" t="s">
        <v>3372</v>
      </c>
      <c r="K1880" t="str" cm="1">
        <f t="array" ref="K1880">TRIM(RemoveChars(J1880,$D$2))</f>
        <v>Blue Lines</v>
      </c>
      <c r="L1880" t="str">
        <f>TEXT(M1880/86400000,"[m]:ss.000")</f>
        <v>4:59.370</v>
      </c>
      <c r="M1880" s="8">
        <v>299369.777777777</v>
      </c>
      <c r="N1880" s="8"/>
    </row>
    <row r="1881" spans="1:14" x14ac:dyDescent="0.2">
      <c r="A1881">
        <v>27</v>
      </c>
      <c r="B1881" t="s">
        <v>116</v>
      </c>
      <c r="C1881" s="7" t="str" cm="1">
        <f t="array" ref="C1881">TRIM(RemoveChars(B1881,$D$2))</f>
        <v>Slint</v>
      </c>
      <c r="E1881" s="9">
        <v>33324</v>
      </c>
      <c r="F1881" t="s">
        <v>117</v>
      </c>
      <c r="G1881">
        <v>4.1500000000000004</v>
      </c>
      <c r="H1881" s="2">
        <v>32954</v>
      </c>
      <c r="I1881">
        <v>452</v>
      </c>
      <c r="J1881" t="s">
        <v>119</v>
      </c>
      <c r="K1881" t="str" cm="1">
        <f t="array" ref="K1881">TRIM(RemoveChars(J1881,$D$2))</f>
        <v>Spiderland</v>
      </c>
      <c r="L1881" t="str">
        <f>TEXT(M1881/86400000,"[m]:ss.000")</f>
        <v>6:35.656</v>
      </c>
      <c r="M1881" s="8">
        <v>395655.5</v>
      </c>
      <c r="N1881" s="8"/>
    </row>
    <row r="1882" spans="1:14" x14ac:dyDescent="0.2">
      <c r="A1882">
        <v>525</v>
      </c>
      <c r="B1882" t="s">
        <v>1736</v>
      </c>
      <c r="C1882" s="7" t="str" cm="1">
        <f t="array" ref="C1882">TRIM(RemoveChars(B1882,$D$2))</f>
        <v>Sepultura</v>
      </c>
      <c r="E1882" s="9">
        <v>33317</v>
      </c>
      <c r="F1882" t="s">
        <v>276</v>
      </c>
      <c r="G1882">
        <v>3.87</v>
      </c>
      <c r="H1882" s="2">
        <v>6223</v>
      </c>
      <c r="I1882">
        <v>128</v>
      </c>
      <c r="J1882" t="s">
        <v>1738</v>
      </c>
      <c r="K1882" t="str" cm="1">
        <f t="array" ref="K1882">TRIM(RemoveChars(J1882,$D$2))</f>
        <v>Arise</v>
      </c>
      <c r="L1882" t="str">
        <f>TEXT(M1882/86400000,"[m]:ss.000")</f>
        <v>3:54.453</v>
      </c>
      <c r="M1882" s="8">
        <v>234453</v>
      </c>
      <c r="N1882" s="8"/>
    </row>
    <row r="1883" spans="1:14" x14ac:dyDescent="0.2">
      <c r="A1883">
        <v>1451</v>
      </c>
      <c r="B1883" t="s">
        <v>4482</v>
      </c>
      <c r="C1883" s="7" t="str" cm="1">
        <f t="array" ref="C1883">TRIM(RemoveChars(B1883,$D$2))</f>
        <v>The Jesus Lizard</v>
      </c>
      <c r="E1883" s="9">
        <v>33312</v>
      </c>
      <c r="F1883" t="s">
        <v>1962</v>
      </c>
      <c r="G1883">
        <v>3.75</v>
      </c>
      <c r="H1883" s="2">
        <v>7377</v>
      </c>
      <c r="I1883">
        <v>99</v>
      </c>
      <c r="J1883" t="s">
        <v>4484</v>
      </c>
      <c r="K1883" t="str" cm="1">
        <f t="array" ref="K1883">TRIM(RemoveChars(J1883,$D$2))</f>
        <v>Goat</v>
      </c>
      <c r="L1883" t="str">
        <f>TEXT(M1883/86400000,"[m]:ss.000")</f>
        <v>2:56.884</v>
      </c>
      <c r="M1883" s="8">
        <v>176883.75</v>
      </c>
      <c r="N1883" s="8"/>
    </row>
    <row r="1884" spans="1:14" x14ac:dyDescent="0.2">
      <c r="A1884">
        <v>3237</v>
      </c>
      <c r="B1884" t="s">
        <v>9587</v>
      </c>
      <c r="C1884" s="7" t="str" cm="1">
        <f t="array" ref="C1884">TRIM(RemoveChars(B1884,$D$2))</f>
        <v>Heavens Gate</v>
      </c>
      <c r="E1884" s="9">
        <v>33298</v>
      </c>
      <c r="F1884" t="s">
        <v>7640</v>
      </c>
      <c r="G1884">
        <v>3.72</v>
      </c>
      <c r="H1884">
        <v>402</v>
      </c>
      <c r="I1884">
        <v>6</v>
      </c>
      <c r="J1884" t="s">
        <v>9589</v>
      </c>
      <c r="K1884" t="str" cm="1">
        <f t="array" ref="K1884">TRIM(RemoveChars(J1884,$D$2))</f>
        <v>Livin' in Hysteria</v>
      </c>
      <c r="L1884" t="str">
        <f>TEXT(M1884/86400000,"[m]:ss.000")</f>
        <v>4:29.505</v>
      </c>
      <c r="M1884" s="8">
        <v>269505.2</v>
      </c>
      <c r="N1884" s="8"/>
    </row>
    <row r="1885" spans="1:14" x14ac:dyDescent="0.2">
      <c r="A1885">
        <v>4141</v>
      </c>
      <c r="B1885" t="s">
        <v>10483</v>
      </c>
      <c r="C1885" s="7" t="str" cm="1">
        <f t="array" ref="C1885">TRIM(RemoveChars(B1885,$D$2))</f>
        <v>Sacrifice</v>
      </c>
      <c r="E1885" s="9">
        <v>33298</v>
      </c>
      <c r="F1885" t="s">
        <v>276</v>
      </c>
      <c r="G1885">
        <v>3.7</v>
      </c>
      <c r="H1885">
        <v>431</v>
      </c>
      <c r="I1885">
        <v>9</v>
      </c>
      <c r="J1885" t="s">
        <v>12080</v>
      </c>
      <c r="K1885" t="str" cm="1">
        <f t="array" ref="K1885">TRIM(RemoveChars(J1885,$D$2))</f>
        <v>Soldiers of Misfortune</v>
      </c>
      <c r="L1885" t="str">
        <f>TEXT(M1885/86400000,"[m]:ss.000")</f>
        <v>5:00.469</v>
      </c>
      <c r="M1885" s="8">
        <v>300468.5</v>
      </c>
      <c r="N1885" s="8"/>
    </row>
    <row r="1886" spans="1:14" x14ac:dyDescent="0.2">
      <c r="A1886">
        <v>4055</v>
      </c>
      <c r="B1886" t="s">
        <v>872</v>
      </c>
      <c r="C1886" s="7" t="str" cm="1">
        <f t="array" ref="C1886">TRIM(RemoveChars(B1886,$D$2))</f>
        <v>ËøëËó§Êµ©Ê≤ª [Koji Kondo]</v>
      </c>
      <c r="E1886" s="9">
        <v>33294</v>
      </c>
      <c r="F1886" t="s">
        <v>11835</v>
      </c>
      <c r="G1886">
        <v>3.7</v>
      </c>
      <c r="H1886">
        <v>537</v>
      </c>
      <c r="I1886">
        <v>5</v>
      </c>
      <c r="J1886" t="s">
        <v>11837</v>
      </c>
      <c r="K1886" t="str" cm="1">
        <f t="array" ref="K1886">TRIM(RemoveChars(J1886,$D$2))</f>
        <v>Super Mario World</v>
      </c>
      <c r="L1886" t="str">
        <f>TEXT(M1886/86400000,"[m]:ss.000")</f>
        <v>1:00.993</v>
      </c>
      <c r="M1886" s="8">
        <v>60993.24</v>
      </c>
      <c r="N1886" s="8"/>
    </row>
    <row r="1887" spans="1:14" x14ac:dyDescent="0.2">
      <c r="A1887">
        <v>3416</v>
      </c>
      <c r="B1887" t="s">
        <v>1546</v>
      </c>
      <c r="C1887" s="7" t="str" cm="1">
        <f t="array" ref="C1887">TRIM(RemoveChars(B1887,$D$2))</f>
        <v>Queen</v>
      </c>
      <c r="E1887" s="9">
        <v>33273</v>
      </c>
      <c r="F1887" t="s">
        <v>10087</v>
      </c>
      <c r="G1887">
        <v>3.65</v>
      </c>
      <c r="H1887" s="2">
        <v>5626</v>
      </c>
      <c r="I1887">
        <v>125</v>
      </c>
      <c r="J1887" t="s">
        <v>10089</v>
      </c>
      <c r="K1887" t="str" cm="1">
        <f t="array" ref="K1887">TRIM(RemoveChars(J1887,$D$2))</f>
        <v>Innuendo</v>
      </c>
      <c r="L1887" t="str">
        <f>TEXT(M1887/86400000,"[m]:ss.000")</f>
        <v>4:28.243</v>
      </c>
      <c r="M1887" s="8">
        <v>268243.33333333302</v>
      </c>
      <c r="N1887" s="8"/>
    </row>
    <row r="1888" spans="1:14" x14ac:dyDescent="0.2">
      <c r="A1888">
        <v>2255</v>
      </c>
      <c r="B1888" t="s">
        <v>1441</v>
      </c>
      <c r="C1888" s="7" t="str" cm="1">
        <f t="array" ref="C1888">TRIM(RemoveChars(B1888,$D$2))</f>
        <v>Bolt Thrower</v>
      </c>
      <c r="E1888" s="9">
        <v>33270</v>
      </c>
      <c r="F1888" t="s">
        <v>1314</v>
      </c>
      <c r="G1888">
        <v>3.73</v>
      </c>
      <c r="H1888" s="2">
        <v>2612</v>
      </c>
      <c r="I1888">
        <v>30</v>
      </c>
      <c r="J1888" t="s">
        <v>6810</v>
      </c>
      <c r="K1888" t="str" cm="1">
        <f t="array" ref="K1888">TRIM(RemoveChars(J1888,$D$2))</f>
        <v>War Master</v>
      </c>
      <c r="L1888" t="str">
        <f>TEXT(M1888/86400000,"[m]:ss.000")</f>
        <v>4:10.671</v>
      </c>
      <c r="M1888" s="8">
        <v>250671.0625</v>
      </c>
      <c r="N1888" s="8"/>
    </row>
    <row r="1889" spans="1:14" x14ac:dyDescent="0.2">
      <c r="A1889">
        <v>2488</v>
      </c>
      <c r="B1889" t="s">
        <v>889</v>
      </c>
      <c r="C1889" s="7" t="str" cm="1">
        <f t="array" ref="C1889">TRIM(RemoveChars(B1889,$D$2))</f>
        <v>Gang Starr</v>
      </c>
      <c r="E1889" s="9">
        <v>33253</v>
      </c>
      <c r="F1889" t="s">
        <v>2750</v>
      </c>
      <c r="G1889">
        <v>3.73</v>
      </c>
      <c r="H1889" s="2">
        <v>2754</v>
      </c>
      <c r="I1889">
        <v>43</v>
      </c>
      <c r="J1889" t="s">
        <v>7476</v>
      </c>
      <c r="K1889" t="str" cm="1">
        <f t="array" ref="K1889">TRIM(RemoveChars(J1889,$D$2))</f>
        <v>Step in the Arena</v>
      </c>
      <c r="L1889" t="str">
        <f>TEXT(M1889/86400000,"[m]:ss.000")</f>
        <v>2:48.653</v>
      </c>
      <c r="M1889" s="8">
        <v>168653.277777777</v>
      </c>
      <c r="N1889" s="8"/>
    </row>
    <row r="1890" spans="1:14" x14ac:dyDescent="0.2">
      <c r="A1890">
        <v>1523</v>
      </c>
      <c r="B1890" t="s">
        <v>4690</v>
      </c>
      <c r="C1890" s="7" t="str" cm="1">
        <f t="array" ref="C1890">TRIM(RemoveChars(B1890,$D$2))</f>
        <v>Main Source</v>
      </c>
      <c r="E1890" s="9">
        <v>33241</v>
      </c>
      <c r="F1890" t="s">
        <v>1916</v>
      </c>
      <c r="G1890">
        <v>3.78</v>
      </c>
      <c r="H1890" s="2">
        <v>2269</v>
      </c>
      <c r="I1890">
        <v>52</v>
      </c>
      <c r="J1890" t="s">
        <v>4692</v>
      </c>
      <c r="K1890" t="str" cm="1">
        <f t="array" ref="K1890">TRIM(RemoveChars(J1890,$D$2))</f>
        <v>Breaking Atoms</v>
      </c>
      <c r="L1890" t="str">
        <f>TEXT(M1890/86400000,"[m]:ss.000")</f>
        <v>3:48.254</v>
      </c>
      <c r="M1890" s="8">
        <v>228254.125</v>
      </c>
      <c r="N1890" s="8"/>
    </row>
    <row r="1891" spans="1:14" x14ac:dyDescent="0.2">
      <c r="A1891">
        <v>1122</v>
      </c>
      <c r="B1891" t="s">
        <v>3529</v>
      </c>
      <c r="C1891" s="7" t="str" cm="1">
        <f t="array" ref="C1891">TRIM(RemoveChars(B1891,$D$2))</f>
        <v>Danny Elfman</v>
      </c>
      <c r="E1891" s="9">
        <v>33220</v>
      </c>
      <c r="F1891" t="s">
        <v>2059</v>
      </c>
      <c r="G1891">
        <v>3.83</v>
      </c>
      <c r="H1891">
        <v>727</v>
      </c>
      <c r="I1891">
        <v>12</v>
      </c>
      <c r="J1891" t="s">
        <v>3531</v>
      </c>
      <c r="K1891" t="str" cm="1">
        <f t="array" ref="K1891">TRIM(RemoveChars(J1891,$D$2))</f>
        <v>Edward Scissorhands</v>
      </c>
      <c r="L1891" t="str">
        <f>TEXT(M1891/86400000,"[m]:ss.000")</f>
        <v>2:53.803</v>
      </c>
      <c r="M1891" s="8">
        <v>173803.17647058799</v>
      </c>
      <c r="N1891" s="8"/>
    </row>
    <row r="1892" spans="1:14" x14ac:dyDescent="0.2">
      <c r="A1892">
        <v>2820</v>
      </c>
      <c r="B1892" t="s">
        <v>7099</v>
      </c>
      <c r="C1892" s="7" t="str" cm="1">
        <f t="array" ref="C1892">TRIM(RemoveChars(B1892,$D$2))</f>
        <v>Psychotic Waltz</v>
      </c>
      <c r="E1892" s="9">
        <v>33203</v>
      </c>
      <c r="F1892" t="s">
        <v>759</v>
      </c>
      <c r="G1892">
        <v>3.7</v>
      </c>
      <c r="H1892" s="2">
        <v>1129</v>
      </c>
      <c r="I1892">
        <v>28</v>
      </c>
      <c r="J1892" t="s">
        <v>8400</v>
      </c>
      <c r="K1892" t="str" cm="1">
        <f t="array" ref="K1892">TRIM(RemoveChars(J1892,$D$2))</f>
        <v>A Social Grace</v>
      </c>
      <c r="L1892" t="str">
        <f>TEXT(M1892/86400000,"[m]:ss.000")</f>
        <v>4:57.337</v>
      </c>
      <c r="M1892" s="8">
        <v>297337.38461538398</v>
      </c>
      <c r="N1892" s="8"/>
    </row>
    <row r="1893" spans="1:14" x14ac:dyDescent="0.2">
      <c r="A1893">
        <v>4134</v>
      </c>
      <c r="B1893" t="s">
        <v>12058</v>
      </c>
      <c r="C1893" s="7" t="str" cm="1">
        <f t="array" ref="C1893">TRIM(RemoveChars(B1893,$D$2))</f>
        <v>Bad Religion</v>
      </c>
      <c r="E1893" s="9">
        <v>33200</v>
      </c>
      <c r="F1893" t="s">
        <v>12059</v>
      </c>
      <c r="G1893">
        <v>3.64</v>
      </c>
      <c r="H1893" s="2">
        <v>2697</v>
      </c>
      <c r="I1893">
        <v>50</v>
      </c>
      <c r="J1893" t="s">
        <v>12061</v>
      </c>
      <c r="K1893" t="str" cm="1">
        <f t="array" ref="K1893">TRIM(RemoveChars(J1893,$D$2))</f>
        <v>Against the Grain</v>
      </c>
      <c r="L1893" t="str">
        <f>TEXT(M1893/86400000,"[m]:ss.000")</f>
        <v>2:53.969</v>
      </c>
      <c r="M1893" s="8">
        <v>173968.714285714</v>
      </c>
      <c r="N1893" s="8"/>
    </row>
    <row r="1894" spans="1:14" x14ac:dyDescent="0.2">
      <c r="A1894">
        <v>1469</v>
      </c>
      <c r="B1894" t="s">
        <v>1271</v>
      </c>
      <c r="C1894" s="7" t="str" cm="1">
        <f t="array" ref="C1894">TRIM(RemoveChars(B1894,$D$2))</f>
        <v>The Chameleons</v>
      </c>
      <c r="E1894" s="9">
        <v>33178</v>
      </c>
      <c r="F1894" t="s">
        <v>128</v>
      </c>
      <c r="G1894">
        <v>3.82</v>
      </c>
      <c r="H1894">
        <v>509</v>
      </c>
      <c r="I1894">
        <v>5</v>
      </c>
      <c r="J1894" t="s">
        <v>4532</v>
      </c>
      <c r="K1894" t="str" cm="1">
        <f t="array" ref="K1894">TRIM(RemoveChars(J1894,$D$2))</f>
        <v>John Peel Sessions</v>
      </c>
      <c r="L1894" t="str">
        <f>TEXT(M1894/86400000,"[m]:ss.000")</f>
        <v>4:04.595</v>
      </c>
      <c r="M1894" s="8">
        <v>244594.75</v>
      </c>
      <c r="N1894" s="8"/>
    </row>
    <row r="1895" spans="1:14" x14ac:dyDescent="0.2">
      <c r="A1895">
        <v>3719</v>
      </c>
      <c r="B1895" t="s">
        <v>3998</v>
      </c>
      <c r="C1895" s="7" t="str" cm="1">
        <f t="array" ref="C1895">TRIM(RemoveChars(B1895,$D$2))</f>
        <v>Naked City</v>
      </c>
      <c r="E1895" s="9">
        <v>33178</v>
      </c>
      <c r="F1895" t="s">
        <v>10913</v>
      </c>
      <c r="G1895">
        <v>3.65</v>
      </c>
      <c r="H1895" s="2">
        <v>3223</v>
      </c>
      <c r="I1895">
        <v>63</v>
      </c>
      <c r="J1895" t="s">
        <v>10915</v>
      </c>
      <c r="K1895" t="str" cm="1">
        <f t="array" ref="K1895">TRIM(RemoveChars(J1895,$D$2))</f>
        <v>Torture Garden</v>
      </c>
      <c r="L1895" t="str">
        <f>TEXT(M1895/86400000,"[m]:ss.000")</f>
        <v>2:19.346</v>
      </c>
      <c r="M1895" s="8">
        <v>139345.538461538</v>
      </c>
      <c r="N1895" s="8"/>
    </row>
    <row r="1896" spans="1:14" x14ac:dyDescent="0.2">
      <c r="A1896">
        <v>2630</v>
      </c>
      <c r="B1896" t="s">
        <v>2259</v>
      </c>
      <c r="C1896" s="7" t="str" cm="1">
        <f t="array" ref="C1896">TRIM(RemoveChars(B1896,$D$2))</f>
        <v>King Diamond</v>
      </c>
      <c r="E1896" s="9">
        <v>33176</v>
      </c>
      <c r="F1896" t="s">
        <v>198</v>
      </c>
      <c r="G1896">
        <v>3.73</v>
      </c>
      <c r="H1896" s="2">
        <v>1516</v>
      </c>
      <c r="I1896">
        <v>23</v>
      </c>
      <c r="J1896" t="s">
        <v>7864</v>
      </c>
      <c r="K1896" t="str" cm="1">
        <f t="array" ref="K1896">TRIM(RemoveChars(J1896,$D$2))</f>
        <v>The Eye</v>
      </c>
      <c r="L1896" t="str">
        <f>TEXT(M1896/86400000,"[m]:ss.000")</f>
        <v>4:25.694</v>
      </c>
      <c r="M1896" s="8">
        <v>265694.2</v>
      </c>
      <c r="N1896" s="8"/>
    </row>
    <row r="1897" spans="1:14" x14ac:dyDescent="0.2">
      <c r="A1897">
        <v>1920</v>
      </c>
      <c r="B1897" t="s">
        <v>5212</v>
      </c>
      <c r="C1897" s="7" t="str" cm="1">
        <f t="array" ref="C1897">TRIM(RemoveChars(B1897,$D$2))</f>
        <v>Pet Shop Boys</v>
      </c>
      <c r="E1897" s="9">
        <v>33168</v>
      </c>
      <c r="F1897" t="s">
        <v>516</v>
      </c>
      <c r="G1897">
        <v>3.75</v>
      </c>
      <c r="H1897" s="2">
        <v>3699</v>
      </c>
      <c r="I1897">
        <v>87</v>
      </c>
      <c r="J1897" t="s">
        <v>5845</v>
      </c>
      <c r="K1897" t="str" cm="1">
        <f t="array" ref="K1897">TRIM(RemoveChars(J1897,$D$2))</f>
        <v>Behaviour</v>
      </c>
      <c r="L1897" t="str">
        <f>TEXT(M1897/86400000,"[m]:ss.000")</f>
        <v>2:00.515</v>
      </c>
      <c r="M1897" s="8">
        <v>120515.214285714</v>
      </c>
      <c r="N1897" s="8"/>
    </row>
    <row r="1898" spans="1:14" x14ac:dyDescent="0.2">
      <c r="A1898">
        <v>1414</v>
      </c>
      <c r="B1898" t="s">
        <v>3060</v>
      </c>
      <c r="C1898" s="7" t="str" cm="1">
        <f t="array" ref="C1898">TRIM(RemoveChars(B1898,$D$2))</f>
        <v>Kreator</v>
      </c>
      <c r="E1898" s="9">
        <v>33165</v>
      </c>
      <c r="F1898" t="s">
        <v>276</v>
      </c>
      <c r="G1898">
        <v>3.79</v>
      </c>
      <c r="H1898" s="2">
        <v>2973</v>
      </c>
      <c r="I1898">
        <v>58</v>
      </c>
      <c r="J1898" t="s">
        <v>4373</v>
      </c>
      <c r="K1898" t="str" cm="1">
        <f t="array" ref="K1898">TRIM(RemoveChars(J1898,$D$2))</f>
        <v>Coma of Souls</v>
      </c>
      <c r="L1898" t="str">
        <f>TEXT(M1898/86400000,"[m]:ss.000")</f>
        <v>4:28.464</v>
      </c>
      <c r="M1898" s="8">
        <v>268464</v>
      </c>
      <c r="N1898" s="8"/>
    </row>
    <row r="1899" spans="1:14" x14ac:dyDescent="0.2">
      <c r="A1899">
        <v>4174</v>
      </c>
      <c r="B1899" t="s">
        <v>11328</v>
      </c>
      <c r="C1899" s="7" t="str" cm="1">
        <f t="array" ref="C1899">TRIM(RemoveChars(B1899,$D$2))</f>
        <v>Dwight Yoakam</v>
      </c>
      <c r="E1899" s="9">
        <v>33165</v>
      </c>
      <c r="F1899" t="s">
        <v>12172</v>
      </c>
      <c r="G1899">
        <v>3.69</v>
      </c>
      <c r="H1899">
        <v>317</v>
      </c>
      <c r="I1899">
        <v>9</v>
      </c>
      <c r="J1899" t="s">
        <v>12174</v>
      </c>
      <c r="K1899" t="str" cm="1">
        <f t="array" ref="K1899">TRIM(RemoveChars(J1899,$D$2))</f>
        <v>If There Was a Way</v>
      </c>
      <c r="L1899" t="str">
        <f>TEXT(M1899/86400000,"[m]:ss.000")</f>
        <v>3:25.829</v>
      </c>
      <c r="M1899" s="8">
        <v>205828.5</v>
      </c>
      <c r="N1899" s="8"/>
    </row>
    <row r="1900" spans="1:14" x14ac:dyDescent="0.2">
      <c r="A1900">
        <v>1822</v>
      </c>
      <c r="B1900" t="s">
        <v>5550</v>
      </c>
      <c r="C1900" s="7" t="str" cm="1">
        <f t="array" ref="C1900">TRIM(RemoveChars(B1900,$D$2))</f>
        <v>Ride</v>
      </c>
      <c r="E1900" s="9">
        <v>33161</v>
      </c>
      <c r="F1900" t="s">
        <v>5551</v>
      </c>
      <c r="G1900">
        <v>3.7</v>
      </c>
      <c r="H1900" s="2">
        <v>12688</v>
      </c>
      <c r="I1900">
        <v>169</v>
      </c>
      <c r="J1900" t="s">
        <v>5553</v>
      </c>
      <c r="K1900" t="str" cm="1">
        <f t="array" ref="K1900">TRIM(RemoveChars(J1900,$D$2))</f>
        <v>Nowhere</v>
      </c>
      <c r="L1900" t="str">
        <f>TEXT(M1900/86400000,"[m]:ss.000")</f>
        <v>4:08.092</v>
      </c>
      <c r="M1900" s="8">
        <v>248092.153846153</v>
      </c>
      <c r="N1900" s="8"/>
    </row>
    <row r="1901" spans="1:14" x14ac:dyDescent="0.2">
      <c r="A1901">
        <v>400</v>
      </c>
      <c r="B1901" t="s">
        <v>587</v>
      </c>
      <c r="C1901" s="7" t="str" cm="1">
        <f t="array" ref="C1901">TRIM(RemoveChars(B1901,$D$2))</f>
        <v>Slayer</v>
      </c>
      <c r="E1901" s="9">
        <v>33155</v>
      </c>
      <c r="F1901" t="s">
        <v>276</v>
      </c>
      <c r="G1901">
        <v>3.88</v>
      </c>
      <c r="H1901" s="2">
        <v>10226</v>
      </c>
      <c r="I1901">
        <v>213</v>
      </c>
      <c r="J1901" t="s">
        <v>1348</v>
      </c>
      <c r="K1901" t="str" cm="1">
        <f t="array" ref="K1901">TRIM(RemoveChars(J1901,$D$2))</f>
        <v>Seasons in the Abyss</v>
      </c>
      <c r="L1901" t="str">
        <f>TEXT(M1901/86400000,"[m]:ss.000")</f>
        <v>4:15.260</v>
      </c>
      <c r="M1901" s="8">
        <v>255260.1</v>
      </c>
      <c r="N1901" s="8"/>
    </row>
    <row r="1902" spans="1:14" x14ac:dyDescent="0.2">
      <c r="A1902">
        <v>2761</v>
      </c>
      <c r="B1902" t="s">
        <v>8228</v>
      </c>
      <c r="C1902" s="7" t="str" cm="1">
        <f t="array" ref="C1902">TRIM(RemoveChars(B1902,$D$2))</f>
        <v>Paris</v>
      </c>
      <c r="E1902" s="9">
        <v>33155</v>
      </c>
      <c r="F1902" t="s">
        <v>8229</v>
      </c>
      <c r="G1902">
        <v>3.72</v>
      </c>
      <c r="H1902">
        <v>695</v>
      </c>
      <c r="I1902">
        <v>22</v>
      </c>
      <c r="J1902" t="s">
        <v>8231</v>
      </c>
      <c r="K1902" t="str" cm="1">
        <f t="array" ref="K1902">TRIM(RemoveChars(J1902,$D$2))</f>
        <v>The Devil Made Me Do It</v>
      </c>
      <c r="L1902" t="str">
        <f>TEXT(M1902/86400000,"[m]:ss.000")</f>
        <v>3:39.517</v>
      </c>
      <c r="M1902" s="8">
        <v>219517</v>
      </c>
      <c r="N1902" s="8"/>
    </row>
    <row r="1903" spans="1:14" x14ac:dyDescent="0.2">
      <c r="A1903">
        <v>3521</v>
      </c>
      <c r="B1903" t="s">
        <v>2054</v>
      </c>
      <c r="C1903" s="7" t="str" cm="1">
        <f t="array" ref="C1903">TRIM(RemoveChars(B1903,$D$2))</f>
        <v>Blind Guardian</v>
      </c>
      <c r="E1903" s="9">
        <v>33149</v>
      </c>
      <c r="F1903" t="s">
        <v>2055</v>
      </c>
      <c r="G1903">
        <v>3.67</v>
      </c>
      <c r="H1903" s="2">
        <v>2330</v>
      </c>
      <c r="I1903">
        <v>54</v>
      </c>
      <c r="J1903" t="s">
        <v>10377</v>
      </c>
      <c r="K1903" t="str" cm="1">
        <f t="array" ref="K1903">TRIM(RemoveChars(J1903,$D$2))</f>
        <v>Tales From the Twilight World</v>
      </c>
      <c r="L1903" t="str">
        <f>TEXT(M1903/86400000,"[m]:ss.000")</f>
        <v>4:37.061</v>
      </c>
      <c r="M1903" s="8">
        <v>277061.16666666599</v>
      </c>
      <c r="N1903" s="8"/>
    </row>
    <row r="1904" spans="1:14" x14ac:dyDescent="0.2">
      <c r="A1904">
        <v>2924</v>
      </c>
      <c r="B1904" t="s">
        <v>8702</v>
      </c>
      <c r="C1904" s="7" t="str" cm="1">
        <f t="array" ref="C1904">TRIM(RemoveChars(B1904,$D$2))</f>
        <v>Fields of the Nephilim</v>
      </c>
      <c r="E1904" s="9">
        <v>33140</v>
      </c>
      <c r="F1904" t="s">
        <v>5279</v>
      </c>
      <c r="G1904">
        <v>3.71</v>
      </c>
      <c r="H1904" s="2">
        <v>2037</v>
      </c>
      <c r="I1904">
        <v>40</v>
      </c>
      <c r="J1904" t="s">
        <v>8704</v>
      </c>
      <c r="K1904" t="str" cm="1">
        <f t="array" ref="K1904">TRIM(RemoveChars(J1904,$D$2))</f>
        <v>Elizium</v>
      </c>
      <c r="L1904" t="str">
        <f>TEXT(M1904/86400000,"[m]:ss.000")</f>
        <v>6:07.875</v>
      </c>
      <c r="M1904" s="8">
        <v>367875</v>
      </c>
      <c r="N1904" s="8"/>
    </row>
    <row r="1905" spans="1:14" x14ac:dyDescent="0.2">
      <c r="A1905">
        <v>130</v>
      </c>
      <c r="B1905" t="s">
        <v>463</v>
      </c>
      <c r="C1905" s="7" t="str" cm="1">
        <f t="array" ref="C1905">TRIM(RemoveChars(B1905,$D$2))</f>
        <v>Megadeth</v>
      </c>
      <c r="E1905" s="9">
        <v>33137</v>
      </c>
      <c r="F1905" t="s">
        <v>276</v>
      </c>
      <c r="G1905">
        <v>4</v>
      </c>
      <c r="H1905" s="2">
        <v>18044</v>
      </c>
      <c r="I1905">
        <v>566</v>
      </c>
      <c r="J1905" t="s">
        <v>465</v>
      </c>
      <c r="K1905" t="str" cm="1">
        <f t="array" ref="K1905">TRIM(RemoveChars(J1905,$D$2))</f>
        <v>Rust in Peace</v>
      </c>
      <c r="L1905" t="str">
        <f>TEXT(M1905/86400000,"[m]:ss.000")</f>
        <v>4:24.689</v>
      </c>
      <c r="M1905" s="8">
        <v>264689.30769230699</v>
      </c>
      <c r="N1905" s="8"/>
    </row>
    <row r="1906" spans="1:14" x14ac:dyDescent="0.2">
      <c r="A1906">
        <v>1806</v>
      </c>
      <c r="B1906" t="s">
        <v>5509</v>
      </c>
      <c r="C1906" s="7" t="str" cm="1">
        <f t="array" ref="C1906">TRIM(RemoveChars(B1906,$D$2))</f>
        <v>Obituary</v>
      </c>
      <c r="E1906" s="9">
        <v>33135</v>
      </c>
      <c r="F1906" t="s">
        <v>1314</v>
      </c>
      <c r="G1906">
        <v>3.75</v>
      </c>
      <c r="H1906" s="2">
        <v>3582</v>
      </c>
      <c r="I1906">
        <v>53</v>
      </c>
      <c r="J1906" t="s">
        <v>5511</v>
      </c>
      <c r="K1906" t="str" cm="1">
        <f t="array" ref="K1906">TRIM(RemoveChars(J1906,$D$2))</f>
        <v>Cause of Death</v>
      </c>
      <c r="L1906" t="str">
        <f>TEXT(M1906/86400000,"[m]:ss.000")</f>
        <v>4:24.772</v>
      </c>
      <c r="M1906" s="8">
        <v>264772.16666666599</v>
      </c>
      <c r="N1906" s="8"/>
    </row>
    <row r="1907" spans="1:14" x14ac:dyDescent="0.2">
      <c r="A1907">
        <v>2573</v>
      </c>
      <c r="B1907" t="s">
        <v>7711</v>
      </c>
      <c r="C1907" s="7" t="str" cm="1">
        <f t="array" ref="C1907">TRIM(RemoveChars(B1907,$D$2))</f>
        <v>Los Prisioneros</v>
      </c>
      <c r="E1907" s="9">
        <v>33135</v>
      </c>
      <c r="F1907" t="s">
        <v>516</v>
      </c>
      <c r="G1907">
        <v>3.75</v>
      </c>
      <c r="H1907">
        <v>683</v>
      </c>
      <c r="I1907">
        <v>15</v>
      </c>
      <c r="J1907" t="s">
        <v>7713</v>
      </c>
      <c r="K1907" t="str" cm="1">
        <f t="array" ref="K1907">TRIM(RemoveChars(J1907,$D$2))</f>
        <v>Corazones</v>
      </c>
      <c r="L1907" t="str">
        <f>TEXT(M1907/86400000,"[m]:ss.000")</f>
        <v>3:24.520</v>
      </c>
      <c r="M1907" s="8">
        <v>204520</v>
      </c>
      <c r="N1907" s="8"/>
    </row>
    <row r="1908" spans="1:14" x14ac:dyDescent="0.2">
      <c r="A1908">
        <v>79</v>
      </c>
      <c r="B1908" t="s">
        <v>291</v>
      </c>
      <c r="C1908" s="7" t="str" cm="1">
        <f t="array" ref="C1908">TRIM(RemoveChars(B1908,$D$2))</f>
        <v>Cocteau Twins</v>
      </c>
      <c r="E1908" s="9">
        <v>33133</v>
      </c>
      <c r="F1908" t="s">
        <v>292</v>
      </c>
      <c r="G1908">
        <v>4.08</v>
      </c>
      <c r="H1908" s="2">
        <v>22107</v>
      </c>
      <c r="I1908">
        <v>205</v>
      </c>
      <c r="J1908" t="s">
        <v>294</v>
      </c>
      <c r="K1908" t="str" cm="1">
        <f t="array" ref="K1908">TRIM(RemoveChars(J1908,$D$2))</f>
        <v>Heaven or Las Vegas</v>
      </c>
      <c r="L1908" t="str">
        <f>TEXT(M1908/86400000,"[m]:ss.000")</f>
        <v>3:44.451</v>
      </c>
      <c r="M1908" s="8">
        <v>224450.7</v>
      </c>
      <c r="N1908" s="8"/>
    </row>
    <row r="1909" spans="1:14" x14ac:dyDescent="0.2">
      <c r="A1909">
        <v>3300</v>
      </c>
      <c r="B1909" t="s">
        <v>4646</v>
      </c>
      <c r="C1909" s="7" t="str" cm="1">
        <f t="array" ref="C1909">TRIM(RemoveChars(B1909,$D$2))</f>
        <v>CCCP Fedeli alla Linea</v>
      </c>
      <c r="E1909" s="9">
        <v>33129</v>
      </c>
      <c r="F1909" t="s">
        <v>70</v>
      </c>
      <c r="G1909">
        <v>3.72</v>
      </c>
      <c r="H1909">
        <v>633</v>
      </c>
      <c r="I1909">
        <v>11</v>
      </c>
      <c r="J1909" t="s">
        <v>9761</v>
      </c>
      <c r="K1909" t="str" cm="1">
        <f t="array" ref="K1909">TRIM(RemoveChars(J1909,$D$2))</f>
        <v>Epica Etica Etnica Pathos</v>
      </c>
      <c r="L1909" t="str">
        <f>TEXT(M1909/86400000,"[m]:ss.000")</f>
        <v>4:28.883</v>
      </c>
      <c r="M1909" s="8">
        <v>268882.59999999998</v>
      </c>
      <c r="N1909" s="8"/>
    </row>
    <row r="1910" spans="1:14" x14ac:dyDescent="0.2">
      <c r="A1910">
        <v>2338</v>
      </c>
      <c r="B1910" t="s">
        <v>5992</v>
      </c>
      <c r="C1910" s="7" t="str" cm="1">
        <f t="array" ref="C1910">TRIM(RemoveChars(B1910,$D$2))</f>
        <v>Annihilator</v>
      </c>
      <c r="E1910" s="9">
        <v>33128</v>
      </c>
      <c r="F1910" t="s">
        <v>4409</v>
      </c>
      <c r="G1910">
        <v>3.73</v>
      </c>
      <c r="H1910" s="2">
        <v>2281</v>
      </c>
      <c r="I1910">
        <v>48</v>
      </c>
      <c r="J1910" t="s">
        <v>7048</v>
      </c>
      <c r="K1910" t="str" cm="1">
        <f t="array" ref="K1910">TRIM(RemoveChars(J1910,$D$2))</f>
        <v>Never, Neverland</v>
      </c>
      <c r="L1910" t="str">
        <f>TEXT(M1910/86400000,"[m]:ss.000")</f>
        <v>3:12.507</v>
      </c>
      <c r="M1910" s="8">
        <v>192507.214285714</v>
      </c>
      <c r="N1910" s="8"/>
    </row>
    <row r="1911" spans="1:14" x14ac:dyDescent="0.2">
      <c r="A1911">
        <v>1692</v>
      </c>
      <c r="B1911" t="s">
        <v>5188</v>
      </c>
      <c r="C1911" s="7" t="str" cm="1">
        <f t="array" ref="C1911">TRIM(RemoveChars(B1911,$D$2))</f>
        <v>Neil Young + Crazy Horse</v>
      </c>
      <c r="E1911" s="9">
        <v>33125</v>
      </c>
      <c r="F1911" t="s">
        <v>146</v>
      </c>
      <c r="G1911">
        <v>3.77</v>
      </c>
      <c r="H1911" s="2">
        <v>3853</v>
      </c>
      <c r="I1911">
        <v>108</v>
      </c>
      <c r="J1911" t="s">
        <v>5190</v>
      </c>
      <c r="K1911" t="str" cm="1">
        <f t="array" ref="K1911">TRIM(RemoveChars(J1911,$D$2))</f>
        <v>Ragged Glory</v>
      </c>
      <c r="L1911" t="str">
        <f>TEXT(M1911/86400000,"[m]:ss.000")</f>
        <v>2:49.313</v>
      </c>
      <c r="M1911" s="8">
        <v>169313.25</v>
      </c>
      <c r="N1911" s="8"/>
    </row>
    <row r="1912" spans="1:14" x14ac:dyDescent="0.2">
      <c r="A1912">
        <v>2055</v>
      </c>
      <c r="B1912" t="s">
        <v>2176</v>
      </c>
      <c r="C1912" s="7" t="str" cm="1">
        <f t="array" ref="C1912">TRIM(RemoveChars(B1912,$D$2))</f>
        <v>Prefab Sprout</v>
      </c>
      <c r="E1912" s="9">
        <v>33123</v>
      </c>
      <c r="F1912" t="s">
        <v>6239</v>
      </c>
      <c r="G1912">
        <v>3.76</v>
      </c>
      <c r="H1912" s="2">
        <v>1842</v>
      </c>
      <c r="I1912">
        <v>46</v>
      </c>
      <c r="J1912" t="s">
        <v>6241</v>
      </c>
      <c r="K1912" t="str" cm="1">
        <f t="array" ref="K1912">TRIM(RemoveChars(J1912,$D$2))</f>
        <v>Jordan: The Comeback</v>
      </c>
      <c r="L1912" t="str">
        <f>TEXT(M1912/86400000,"[m]:ss.000")</f>
        <v>3:21.410</v>
      </c>
      <c r="M1912" s="8">
        <v>201410.47368421001</v>
      </c>
      <c r="N1912" s="8"/>
    </row>
    <row r="1913" spans="1:14" x14ac:dyDescent="0.2">
      <c r="A1913">
        <v>3804</v>
      </c>
      <c r="B1913" t="s">
        <v>2387</v>
      </c>
      <c r="C1913" s="7" t="str" cm="1">
        <f t="array" ref="C1913">TRIM(RemoveChars(B1913,$D$2))</f>
        <v>Queensr√øche</v>
      </c>
      <c r="E1913" s="9">
        <v>33120</v>
      </c>
      <c r="F1913" t="s">
        <v>2388</v>
      </c>
      <c r="G1913">
        <v>3.66</v>
      </c>
      <c r="H1913" s="2">
        <v>2775</v>
      </c>
      <c r="I1913">
        <v>94</v>
      </c>
      <c r="J1913" t="s">
        <v>11168</v>
      </c>
      <c r="K1913" t="str" cm="1">
        <f t="array" ref="K1913">TRIM(RemoveChars(J1913,$D$2))</f>
        <v>Empire</v>
      </c>
      <c r="L1913" t="str">
        <f>TEXT(M1913/86400000,"[m]:ss.000")</f>
        <v>4:13.256</v>
      </c>
      <c r="M1913" s="8">
        <v>253255.909090909</v>
      </c>
      <c r="N1913" s="8"/>
    </row>
    <row r="1914" spans="1:14" x14ac:dyDescent="0.2">
      <c r="A1914">
        <v>166</v>
      </c>
      <c r="B1914" t="s">
        <v>584</v>
      </c>
      <c r="C1914" s="7" t="str" cm="1">
        <f t="array" ref="C1914">TRIM(RemoveChars(B1914,$D$2))</f>
        <v>Judas Priest</v>
      </c>
      <c r="E1914" s="9">
        <v>33119</v>
      </c>
      <c r="F1914" t="s">
        <v>198</v>
      </c>
      <c r="G1914">
        <v>4</v>
      </c>
      <c r="H1914" s="2">
        <v>10710</v>
      </c>
      <c r="I1914">
        <v>254</v>
      </c>
      <c r="J1914" t="s">
        <v>586</v>
      </c>
      <c r="K1914" t="str" cm="1">
        <f t="array" ref="K1914">TRIM(RemoveChars(J1914,$D$2))</f>
        <v>Painkiller</v>
      </c>
      <c r="L1914" t="str">
        <f>TEXT(M1914/86400000,"[m]:ss.000")</f>
        <v>4:35.474</v>
      </c>
      <c r="M1914" s="8">
        <v>275474.5</v>
      </c>
      <c r="N1914" s="8"/>
    </row>
    <row r="1915" spans="1:14" x14ac:dyDescent="0.2">
      <c r="A1915">
        <v>933</v>
      </c>
      <c r="B1915" t="s">
        <v>2967</v>
      </c>
      <c r="C1915" s="7" t="str" cm="1">
        <f t="array" ref="C1915">TRIM(RemoveChars(B1915,$D$2))</f>
        <v>Morbid Saint</v>
      </c>
      <c r="E1915" s="9">
        <v>33118</v>
      </c>
      <c r="F1915" t="s">
        <v>276</v>
      </c>
      <c r="G1915">
        <v>3.83</v>
      </c>
      <c r="H1915" s="2">
        <v>2728</v>
      </c>
      <c r="I1915">
        <v>89</v>
      </c>
      <c r="J1915" t="s">
        <v>2969</v>
      </c>
      <c r="K1915" t="str" cm="1">
        <f t="array" ref="K1915">TRIM(RemoveChars(J1915,$D$2))</f>
        <v>Spectrum of Death</v>
      </c>
      <c r="L1915" t="str">
        <f>TEXT(M1915/86400000,"[m]:ss.000")</f>
        <v>3:53.226</v>
      </c>
      <c r="M1915" s="8">
        <v>233225.615384615</v>
      </c>
      <c r="N1915" s="8"/>
    </row>
    <row r="1916" spans="1:14" x14ac:dyDescent="0.2">
      <c r="A1916">
        <v>3372</v>
      </c>
      <c r="B1916" t="s">
        <v>2770</v>
      </c>
      <c r="C1916" s="7" t="str" cm="1">
        <f t="array" ref="C1916">TRIM(RemoveChars(B1916,$D$2))</f>
        <v>Demolition Hammer</v>
      </c>
      <c r="E1916" s="9">
        <v>33117</v>
      </c>
      <c r="F1916" t="s">
        <v>276</v>
      </c>
      <c r="G1916">
        <v>3.7</v>
      </c>
      <c r="H1916" s="2">
        <v>1196</v>
      </c>
      <c r="I1916">
        <v>28</v>
      </c>
      <c r="J1916" t="s">
        <v>9955</v>
      </c>
      <c r="K1916" t="str" cm="1">
        <f t="array" ref="K1916">TRIM(RemoveChars(J1916,$D$2))</f>
        <v>Tortured Existence</v>
      </c>
      <c r="L1916" t="str">
        <f>TEXT(M1916/86400000,"[m]:ss.000")</f>
        <v>4:51.133</v>
      </c>
      <c r="M1916" s="8">
        <v>291133.33333333302</v>
      </c>
      <c r="N1916" s="8"/>
    </row>
    <row r="1917" spans="1:14" x14ac:dyDescent="0.2">
      <c r="A1917">
        <v>107</v>
      </c>
      <c r="B1917" t="s">
        <v>384</v>
      </c>
      <c r="C1917" s="7" t="str" cm="1">
        <f t="array" ref="C1917">TRIM(RemoveChars(B1917,$D$2))</f>
        <v>Angelo Badalamenti</v>
      </c>
      <c r="E1917" s="9">
        <v>33116</v>
      </c>
      <c r="F1917" t="s">
        <v>385</v>
      </c>
      <c r="G1917">
        <v>4.1100000000000003</v>
      </c>
      <c r="H1917" s="2">
        <v>9824</v>
      </c>
      <c r="I1917">
        <v>85</v>
      </c>
      <c r="J1917" t="s">
        <v>387</v>
      </c>
      <c r="K1917" t="str" cm="1">
        <f t="array" ref="K1917">TRIM(RemoveChars(J1917,$D$2))</f>
        <v>Twin Peaks</v>
      </c>
      <c r="L1917" t="str">
        <f>TEXT(M1917/86400000,"[m]:ss.000")</f>
        <v>4:32.131</v>
      </c>
      <c r="M1917" s="8">
        <v>272130.818181818</v>
      </c>
      <c r="N1917" s="8"/>
    </row>
    <row r="1918" spans="1:14" x14ac:dyDescent="0.2">
      <c r="A1918">
        <v>3754</v>
      </c>
      <c r="B1918" t="s">
        <v>11016</v>
      </c>
      <c r="C1918" s="7" t="str" cm="1">
        <f t="array" ref="C1918">TRIM(RemoveChars(B1918,$D$2))</f>
        <v>Jane's Addiction</v>
      </c>
      <c r="E1918" s="9">
        <v>33106</v>
      </c>
      <c r="F1918" t="s">
        <v>556</v>
      </c>
      <c r="G1918">
        <v>3.66</v>
      </c>
      <c r="H1918" s="2">
        <v>5061</v>
      </c>
      <c r="I1918">
        <v>118</v>
      </c>
      <c r="J1918" t="s">
        <v>11018</v>
      </c>
      <c r="K1918" t="str" cm="1">
        <f t="array" ref="K1918">TRIM(RemoveChars(J1918,$D$2))</f>
        <v>Ritual de lo habitual</v>
      </c>
      <c r="L1918" t="str">
        <f>TEXT(M1918/86400000,"[m]:ss.000")</f>
        <v>5:43.615</v>
      </c>
      <c r="M1918" s="8">
        <v>343614.777777777</v>
      </c>
      <c r="N1918" s="8"/>
    </row>
    <row r="1919" spans="1:14" x14ac:dyDescent="0.2">
      <c r="A1919">
        <v>2939</v>
      </c>
      <c r="B1919" t="s">
        <v>8746</v>
      </c>
      <c r="C1919" s="7" t="str" cm="1">
        <f t="array" ref="C1919">TRIM(RemoveChars(B1919,$D$2))</f>
        <v>Kool G Rap &amp; DJ Polo</v>
      </c>
      <c r="E1919" s="9">
        <v>33098</v>
      </c>
      <c r="F1919" t="s">
        <v>2160</v>
      </c>
      <c r="G1919">
        <v>3.72</v>
      </c>
      <c r="H1919">
        <v>843</v>
      </c>
      <c r="I1919">
        <v>23</v>
      </c>
      <c r="J1919" t="s">
        <v>8748</v>
      </c>
      <c r="K1919" t="str" cm="1">
        <f t="array" ref="K1919">TRIM(RemoveChars(J1919,$D$2))</f>
        <v>Wanted: Dead or Alive</v>
      </c>
      <c r="L1919" t="str">
        <f>TEXT(M1919/86400000,"[m]:ss.000")</f>
        <v>3:20.520</v>
      </c>
      <c r="M1919" s="8">
        <v>200520</v>
      </c>
      <c r="N1919" s="8"/>
    </row>
    <row r="1920" spans="1:14" x14ac:dyDescent="0.2">
      <c r="A1920">
        <v>1963</v>
      </c>
      <c r="B1920" t="s">
        <v>141</v>
      </c>
      <c r="C1920" s="7" t="str" cm="1">
        <f t="array" ref="C1920">TRIM(RemoveChars(B1920,$D$2))</f>
        <v>Pixies</v>
      </c>
      <c r="E1920" s="9">
        <v>33098</v>
      </c>
      <c r="F1920" t="s">
        <v>142</v>
      </c>
      <c r="G1920">
        <v>3.7</v>
      </c>
      <c r="H1920" s="2">
        <v>12271</v>
      </c>
      <c r="I1920">
        <v>196</v>
      </c>
      <c r="J1920" t="s">
        <v>5966</v>
      </c>
      <c r="K1920" t="str" cm="1">
        <f t="array" ref="K1920">TRIM(RemoveChars(J1920,$D$2))</f>
        <v>Bossanova</v>
      </c>
      <c r="L1920" t="str">
        <f>TEXT(M1920/86400000,"[m]:ss.000")</f>
        <v>2:50.417</v>
      </c>
      <c r="M1920" s="8">
        <v>170417.07142857101</v>
      </c>
      <c r="N1920" s="8"/>
    </row>
    <row r="1921" spans="1:14" x14ac:dyDescent="0.2">
      <c r="A1921">
        <v>2322</v>
      </c>
      <c r="B1921" t="s">
        <v>5590</v>
      </c>
      <c r="C1921" s="7" t="str" cm="1">
        <f t="array" ref="C1921">TRIM(RemoveChars(B1921,$D$2))</f>
        <v>Soda Stereo</v>
      </c>
      <c r="E1921" s="9">
        <v>33092</v>
      </c>
      <c r="F1921" t="s">
        <v>1044</v>
      </c>
      <c r="G1921">
        <v>3.74</v>
      </c>
      <c r="H1921" s="2">
        <v>1607</v>
      </c>
      <c r="I1921">
        <v>25</v>
      </c>
      <c r="J1921" t="s">
        <v>7003</v>
      </c>
      <c r="K1921" t="str" cm="1">
        <f t="array" ref="K1921">TRIM(RemoveChars(J1921,$D$2))</f>
        <v>Canci√≥n animal</v>
      </c>
      <c r="L1921" t="str">
        <f>TEXT(M1921/86400000,"[m]:ss.000")</f>
        <v>4:08.320</v>
      </c>
      <c r="M1921" s="8">
        <v>248320</v>
      </c>
      <c r="N1921" s="8"/>
    </row>
    <row r="1922" spans="1:14" x14ac:dyDescent="0.2">
      <c r="A1922">
        <v>4040</v>
      </c>
      <c r="B1922" t="s">
        <v>9041</v>
      </c>
      <c r="C1922" s="7" t="str" cm="1">
        <f t="array" ref="C1922">TRIM(RemoveChars(B1922,$D$2))</f>
        <v>Jellyfish</v>
      </c>
      <c r="E1922" s="9">
        <v>33092</v>
      </c>
      <c r="F1922" t="s">
        <v>9153</v>
      </c>
      <c r="G1922">
        <v>3.68</v>
      </c>
      <c r="H1922" s="2">
        <v>1170</v>
      </c>
      <c r="I1922">
        <v>40</v>
      </c>
      <c r="J1922" t="s">
        <v>11797</v>
      </c>
      <c r="K1922" t="str" cm="1">
        <f t="array" ref="K1922">TRIM(RemoveChars(J1922,$D$2))</f>
        <v>Bellybutton</v>
      </c>
      <c r="L1922" t="str">
        <f>TEXT(M1922/86400000,"[m]:ss.000")</f>
        <v>3:58.029</v>
      </c>
      <c r="M1922" s="8">
        <v>238029.3</v>
      </c>
      <c r="N1922" s="8"/>
    </row>
    <row r="1923" spans="1:14" x14ac:dyDescent="0.2">
      <c r="A1923">
        <v>2402</v>
      </c>
      <c r="B1923" t="s">
        <v>7229</v>
      </c>
      <c r="C1923" s="7" t="str" cm="1">
        <f t="array" ref="C1923">TRIM(RemoveChars(B1923,$D$2))</f>
        <v>Nocturnus</v>
      </c>
      <c r="E1923" s="9">
        <v>33086</v>
      </c>
      <c r="F1923" t="s">
        <v>777</v>
      </c>
      <c r="G1923">
        <v>3.72</v>
      </c>
      <c r="H1923" s="2">
        <v>2406</v>
      </c>
      <c r="I1923">
        <v>36</v>
      </c>
      <c r="J1923" t="s">
        <v>7231</v>
      </c>
      <c r="K1923" t="str" cm="1">
        <f t="array" ref="K1923">TRIM(RemoveChars(J1923,$D$2))</f>
        <v>The Key</v>
      </c>
      <c r="L1923" t="str">
        <f>TEXT(M1923/86400000,"[m]:ss.000")</f>
        <v>5:00.073</v>
      </c>
      <c r="M1923" s="8">
        <v>300072.76190476102</v>
      </c>
      <c r="N1923" s="8"/>
    </row>
    <row r="1924" spans="1:14" x14ac:dyDescent="0.2">
      <c r="A1924">
        <v>3977</v>
      </c>
      <c r="B1924" t="s">
        <v>9780</v>
      </c>
      <c r="C1924" s="7" t="str" cm="1">
        <f t="array" ref="C1924">TRIM(RemoveChars(B1924,$D$2))</f>
        <v>Pantera</v>
      </c>
      <c r="E1924" s="9">
        <v>33078</v>
      </c>
      <c r="F1924" t="s">
        <v>6569</v>
      </c>
      <c r="G1924">
        <v>3.58</v>
      </c>
      <c r="H1924" s="2">
        <v>8615</v>
      </c>
      <c r="I1924">
        <v>220</v>
      </c>
      <c r="J1924" t="s">
        <v>11619</v>
      </c>
      <c r="K1924" t="str" cm="1">
        <f t="array" ref="K1924">TRIM(RemoveChars(J1924,$D$2))</f>
        <v>Cowboys From Hell</v>
      </c>
      <c r="L1924" t="str">
        <f>TEXT(M1924/86400000,"[m]:ss.000")</f>
        <v>4:48.223</v>
      </c>
      <c r="M1924" s="8">
        <v>288223.16666666599</v>
      </c>
      <c r="N1924" s="8"/>
    </row>
    <row r="1925" spans="1:14" x14ac:dyDescent="0.2">
      <c r="A1925">
        <v>3730</v>
      </c>
      <c r="B1925" t="s">
        <v>10946</v>
      </c>
      <c r="C1925" s="7" t="str" cm="1">
        <f t="array" ref="C1925">TRIM(RemoveChars(B1925,$D$2))</f>
        <v>Master Ace</v>
      </c>
      <c r="E1925" s="9">
        <v>33071</v>
      </c>
      <c r="F1925" t="s">
        <v>890</v>
      </c>
      <c r="G1925">
        <v>3.69</v>
      </c>
      <c r="H1925">
        <v>623</v>
      </c>
      <c r="I1925">
        <v>22</v>
      </c>
      <c r="J1925" t="s">
        <v>10948</v>
      </c>
      <c r="K1925" t="str" cm="1">
        <f t="array" ref="K1925">TRIM(RemoveChars(J1925,$D$2))</f>
        <v>Take a Look Around</v>
      </c>
      <c r="L1925" t="str">
        <f>TEXT(M1925/86400000,"[m]:ss.000")</f>
        <v>4:36.090</v>
      </c>
      <c r="M1925" s="8">
        <v>276090.26666666602</v>
      </c>
      <c r="N1925" s="8"/>
    </row>
    <row r="1926" spans="1:14" x14ac:dyDescent="0.2">
      <c r="A1926">
        <v>4380</v>
      </c>
      <c r="B1926" t="s">
        <v>12456</v>
      </c>
      <c r="C1926" s="7" t="str" cm="1">
        <f t="array" ref="C1926">TRIM(RemoveChars(B1926,$D$2))</f>
        <v>Suicidal Tendencies</v>
      </c>
      <c r="E1926" s="9">
        <v>33057</v>
      </c>
      <c r="F1926" t="s">
        <v>12730</v>
      </c>
      <c r="G1926">
        <v>3.65</v>
      </c>
      <c r="H1926" s="2">
        <v>1677</v>
      </c>
      <c r="I1926">
        <v>36</v>
      </c>
      <c r="J1926" t="s">
        <v>12732</v>
      </c>
      <c r="K1926" t="str" cm="1">
        <f t="array" ref="K1926">TRIM(RemoveChars(J1926,$D$2))</f>
        <v>Lights Camera Revolution</v>
      </c>
      <c r="L1926" t="str">
        <f>TEXT(M1926/86400000,"[m]:ss.000")</f>
        <v>4:16.397</v>
      </c>
      <c r="M1926" s="8">
        <v>256397.3</v>
      </c>
      <c r="N1926" s="8"/>
    </row>
    <row r="1927" spans="1:14" x14ac:dyDescent="0.2">
      <c r="A1927">
        <v>675</v>
      </c>
      <c r="B1927" t="s">
        <v>256</v>
      </c>
      <c r="C1927" s="7" t="str" cm="1">
        <f t="array" ref="C1927">TRIM(RemoveChars(B1927,$D$2))</f>
        <v>Sonic Youth</v>
      </c>
      <c r="E1927" s="9">
        <v>33050</v>
      </c>
      <c r="F1927" t="s">
        <v>2196</v>
      </c>
      <c r="G1927">
        <v>3.79</v>
      </c>
      <c r="H1927" s="2">
        <v>16479</v>
      </c>
      <c r="I1927">
        <v>188</v>
      </c>
      <c r="J1927" t="s">
        <v>2198</v>
      </c>
      <c r="K1927" t="str" cm="1">
        <f t="array" ref="K1927">TRIM(RemoveChars(J1927,$D$2))</f>
        <v>Goo</v>
      </c>
      <c r="L1927" t="str">
        <f>TEXT(M1927/86400000,"[m]:ss.000")</f>
        <v>2:47.676</v>
      </c>
      <c r="M1927" s="8">
        <v>167675.94117646999</v>
      </c>
      <c r="N1927" s="8"/>
    </row>
    <row r="1928" spans="1:14" x14ac:dyDescent="0.2">
      <c r="A1928">
        <v>1428</v>
      </c>
      <c r="B1928" t="s">
        <v>4412</v>
      </c>
      <c r="C1928" s="7" t="str" cm="1">
        <f t="array" ref="C1928">TRIM(RemoveChars(B1928,$D$2))</f>
        <v>Danzig</v>
      </c>
      <c r="E1928" s="9">
        <v>33050</v>
      </c>
      <c r="F1928" t="s">
        <v>4413</v>
      </c>
      <c r="G1928">
        <v>3.78</v>
      </c>
      <c r="H1928" s="2">
        <v>2897</v>
      </c>
      <c r="I1928">
        <v>48</v>
      </c>
      <c r="J1928" t="s">
        <v>4415</v>
      </c>
      <c r="K1928" t="str" cm="1">
        <f t="array" ref="K1928">TRIM(RemoveChars(J1928,$D$2))</f>
        <v>Danzig II: Lucifuge</v>
      </c>
      <c r="L1928" t="str">
        <f>TEXT(M1928/86400000,"[m]:ss.000")</f>
        <v>4:29.694</v>
      </c>
      <c r="M1928" s="8">
        <v>269694.45454545401</v>
      </c>
      <c r="N1928" s="8"/>
    </row>
    <row r="1929" spans="1:14" x14ac:dyDescent="0.2">
      <c r="A1929">
        <v>3447</v>
      </c>
      <c r="B1929" t="s">
        <v>5907</v>
      </c>
      <c r="C1929" s="7" t="str" cm="1">
        <f t="array" ref="C1929">TRIM(RemoveChars(B1929,$D$2))</f>
        <v>Deicide</v>
      </c>
      <c r="E1929" s="9">
        <v>33049</v>
      </c>
      <c r="F1929" t="s">
        <v>1314</v>
      </c>
      <c r="G1929">
        <v>3.66</v>
      </c>
      <c r="H1929" s="2">
        <v>3336</v>
      </c>
      <c r="I1929">
        <v>67</v>
      </c>
      <c r="J1929" t="s">
        <v>5907</v>
      </c>
      <c r="K1929" t="str" cm="1">
        <f t="array" ref="K1929">TRIM(RemoveChars(J1929,$D$2))</f>
        <v>Deicide</v>
      </c>
      <c r="L1929" t="str">
        <f>TEXT(M1929/86400000,"[m]:ss.000")</f>
        <v>3:20.751</v>
      </c>
      <c r="M1929" s="8">
        <v>200750.6</v>
      </c>
      <c r="N1929" s="8"/>
    </row>
    <row r="1930" spans="1:14" x14ac:dyDescent="0.2">
      <c r="A1930">
        <v>4138</v>
      </c>
      <c r="B1930" t="s">
        <v>2275</v>
      </c>
      <c r="C1930" s="7" t="str" cm="1">
        <f t="array" ref="C1930">TRIM(RemoveChars(B1930,$D$2))</f>
        <v>Mike Oldfield</v>
      </c>
      <c r="E1930" s="9">
        <v>33038</v>
      </c>
      <c r="F1930" t="s">
        <v>2276</v>
      </c>
      <c r="G1930">
        <v>3.66</v>
      </c>
      <c r="H1930" s="2">
        <v>1310</v>
      </c>
      <c r="I1930">
        <v>49</v>
      </c>
      <c r="J1930" t="s">
        <v>12070</v>
      </c>
      <c r="K1930" t="str" cm="1">
        <f t="array" ref="K1930">TRIM(RemoveChars(J1930,$D$2))</f>
        <v>Amarok</v>
      </c>
      <c r="L1930" t="str">
        <f>TEXT(M1930/86400000,"[m]:ss.000")</f>
        <v>60:02.933</v>
      </c>
      <c r="M1930" s="8">
        <v>3602933</v>
      </c>
      <c r="N1930" s="8"/>
    </row>
    <row r="1931" spans="1:14" x14ac:dyDescent="0.2">
      <c r="A1931">
        <v>651</v>
      </c>
      <c r="B1931" t="s">
        <v>2125</v>
      </c>
      <c r="C1931" s="7" t="str" cm="1">
        <f t="array" ref="C1931">TRIM(RemoveChars(B1931,$D$2))</f>
        <v>Entombed</v>
      </c>
      <c r="E1931" s="9">
        <v>33028</v>
      </c>
      <c r="F1931" t="s">
        <v>1314</v>
      </c>
      <c r="G1931">
        <v>3.86</v>
      </c>
      <c r="H1931" s="2">
        <v>5521</v>
      </c>
      <c r="I1931">
        <v>69</v>
      </c>
      <c r="J1931" t="s">
        <v>2127</v>
      </c>
      <c r="K1931" t="str" cm="1">
        <f t="array" ref="K1931">TRIM(RemoveChars(J1931,$D$2))</f>
        <v>Left Hand Path</v>
      </c>
      <c r="L1931" t="str">
        <f>TEXT(M1931/86400000,"[m]:ss.000")</f>
        <v>3:56.213</v>
      </c>
      <c r="M1931" s="8">
        <v>236213.25</v>
      </c>
      <c r="N1931" s="8"/>
    </row>
    <row r="1932" spans="1:14" x14ac:dyDescent="0.2">
      <c r="A1932">
        <v>698</v>
      </c>
      <c r="B1932" t="s">
        <v>2270</v>
      </c>
      <c r="C1932" s="7" t="str" cm="1">
        <f t="array" ref="C1932">TRIM(RemoveChars(B1932,$D$2))</f>
        <v>Artillery</v>
      </c>
      <c r="E1932" s="9">
        <v>33022</v>
      </c>
      <c r="F1932" t="s">
        <v>276</v>
      </c>
      <c r="G1932">
        <v>3.87</v>
      </c>
      <c r="H1932" s="2">
        <v>2355</v>
      </c>
      <c r="I1932">
        <v>58</v>
      </c>
      <c r="J1932" t="s">
        <v>2272</v>
      </c>
      <c r="K1932" t="str" cm="1">
        <f t="array" ref="K1932">TRIM(RemoveChars(J1932,$D$2))</f>
        <v>By Inheritance</v>
      </c>
      <c r="L1932" t="str">
        <f>TEXT(M1932/86400000,"[m]:ss.000")</f>
        <v>4:45.823</v>
      </c>
      <c r="M1932" s="8">
        <v>285822.59999999998</v>
      </c>
      <c r="N1932" s="8"/>
    </row>
    <row r="1933" spans="1:14" x14ac:dyDescent="0.2">
      <c r="A1933">
        <v>1521</v>
      </c>
      <c r="B1933" t="s">
        <v>2991</v>
      </c>
      <c r="C1933" s="7" t="str" cm="1">
        <f t="array" ref="C1933">TRIM(RemoveChars(B1933,$D$2))</f>
        <v>Ice Cube</v>
      </c>
      <c r="E1933" s="9">
        <v>33009</v>
      </c>
      <c r="F1933" t="s">
        <v>4684</v>
      </c>
      <c r="G1933">
        <v>3.76</v>
      </c>
      <c r="H1933" s="2">
        <v>5119</v>
      </c>
      <c r="I1933">
        <v>108</v>
      </c>
      <c r="J1933" t="s">
        <v>4686</v>
      </c>
      <c r="K1933" t="str" cm="1">
        <f t="array" ref="K1933">TRIM(RemoveChars(J1933,$D$2))</f>
        <v>AmeriKKKa's Most Wanted</v>
      </c>
      <c r="L1933" t="str">
        <f>TEXT(M1933/86400000,"[m]:ss.000")</f>
        <v>3:04.908</v>
      </c>
      <c r="M1933" s="8">
        <v>184908.3125</v>
      </c>
      <c r="N1933" s="8"/>
    </row>
    <row r="1934" spans="1:14" x14ac:dyDescent="0.2">
      <c r="A1934">
        <v>3453</v>
      </c>
      <c r="B1934" t="s">
        <v>9886</v>
      </c>
      <c r="C1934" s="7" t="str" cm="1">
        <f t="array" ref="C1934">TRIM(RemoveChars(B1934,$D$2))</f>
        <v>H√©roes del Silencio</v>
      </c>
      <c r="E1934" s="9">
        <v>32997</v>
      </c>
      <c r="F1934" t="s">
        <v>10186</v>
      </c>
      <c r="G1934">
        <v>3.69</v>
      </c>
      <c r="H1934" s="2">
        <v>1160</v>
      </c>
      <c r="I1934">
        <v>33</v>
      </c>
      <c r="J1934" t="s">
        <v>10188</v>
      </c>
      <c r="K1934" t="str" cm="1">
        <f t="array" ref="K1934">TRIM(RemoveChars(J1934,$D$2))</f>
        <v>Senderos de traici√≥n</v>
      </c>
      <c r="L1934" t="str">
        <f>TEXT(M1934/86400000,"[m]:ss.000")</f>
        <v>4:13.531</v>
      </c>
      <c r="M1934" s="8">
        <v>253531.16</v>
      </c>
      <c r="N1934" s="8"/>
    </row>
    <row r="1935" spans="1:14" x14ac:dyDescent="0.2">
      <c r="A1935">
        <v>1413</v>
      </c>
      <c r="B1935" t="s">
        <v>4369</v>
      </c>
      <c r="C1935" s="7" t="str" cm="1">
        <f t="array" ref="C1935">TRIM(RemoveChars(B1935,$D$2))</f>
        <v>Primus</v>
      </c>
      <c r="E1935" s="9">
        <v>32994</v>
      </c>
      <c r="F1935" t="s">
        <v>4028</v>
      </c>
      <c r="G1935">
        <v>3.75</v>
      </c>
      <c r="H1935" s="2">
        <v>5908</v>
      </c>
      <c r="I1935">
        <v>86</v>
      </c>
      <c r="J1935" t="s">
        <v>4371</v>
      </c>
      <c r="K1935" t="str" cm="1">
        <f t="array" ref="K1935">TRIM(RemoveChars(J1935,$D$2))</f>
        <v>Frizzle Fry</v>
      </c>
      <c r="L1935" t="str">
        <f>TEXT(M1935/86400000,"[m]:ss.000")</f>
        <v>4:00.351</v>
      </c>
      <c r="M1935" s="8">
        <v>240351.428571428</v>
      </c>
      <c r="N1935" s="8"/>
    </row>
    <row r="1936" spans="1:14" x14ac:dyDescent="0.2">
      <c r="A1936">
        <v>2880</v>
      </c>
      <c r="B1936" t="s">
        <v>8569</v>
      </c>
      <c r="C1936" s="7" t="str" cm="1">
        <f t="array" ref="C1936">TRIM(RemoveChars(B1936,$D$2))</f>
        <v>Lou Reed &amp; John Cale</v>
      </c>
      <c r="E1936" s="9">
        <v>32987</v>
      </c>
      <c r="F1936" t="s">
        <v>152</v>
      </c>
      <c r="G1936">
        <v>3.71</v>
      </c>
      <c r="H1936" s="2">
        <v>2889</v>
      </c>
      <c r="I1936">
        <v>61</v>
      </c>
      <c r="J1936" t="s">
        <v>8571</v>
      </c>
      <c r="K1936" t="str" cm="1">
        <f t="array" ref="K1936">TRIM(RemoveChars(J1936,$D$2))</f>
        <v>Songs for Drella</v>
      </c>
      <c r="L1936" t="str">
        <f>TEXT(M1936/86400000,"[m]:ss.000")</f>
        <v>3:39.492</v>
      </c>
      <c r="M1936" s="8">
        <v>219491.6</v>
      </c>
      <c r="N1936" s="8"/>
    </row>
    <row r="1937" spans="1:14" x14ac:dyDescent="0.2">
      <c r="A1937">
        <v>860</v>
      </c>
      <c r="B1937" t="s">
        <v>207</v>
      </c>
      <c r="C1937" s="7" t="str" cm="1">
        <f t="array" ref="C1937">TRIM(RemoveChars(B1937,$D$2))</f>
        <v>A Tribe Called Quest</v>
      </c>
      <c r="E1937" s="9">
        <v>32980</v>
      </c>
      <c r="F1937" t="s">
        <v>2750</v>
      </c>
      <c r="G1937">
        <v>3.82</v>
      </c>
      <c r="H1937" s="2">
        <v>8743</v>
      </c>
      <c r="I1937">
        <v>94</v>
      </c>
      <c r="J1937" t="s">
        <v>2752</v>
      </c>
      <c r="K1937" t="str" cm="1">
        <f t="array" ref="K1937">TRIM(RemoveChars(J1937,$D$2))</f>
        <v>People's Instinctive Travels and the Paths of Rhythm</v>
      </c>
      <c r="L1937" t="str">
        <f>TEXT(M1937/86400000,"[m]:ss.000")</f>
        <v>4:29.005</v>
      </c>
      <c r="M1937" s="8">
        <v>269005.47058823501</v>
      </c>
      <c r="N1937" s="8"/>
    </row>
    <row r="1938" spans="1:14" x14ac:dyDescent="0.2">
      <c r="A1938">
        <v>538</v>
      </c>
      <c r="B1938" t="s">
        <v>1772</v>
      </c>
      <c r="C1938" s="7" t="str" cm="1">
        <f t="array" ref="C1938">TRIM(RemoveChars(B1938,$D$2))</f>
        <v>Nick Cave &amp; The Bad Seeds</v>
      </c>
      <c r="E1938" s="9">
        <v>32979</v>
      </c>
      <c r="F1938" t="s">
        <v>1175</v>
      </c>
      <c r="G1938">
        <v>3.87</v>
      </c>
      <c r="H1938" s="2">
        <v>7427</v>
      </c>
      <c r="I1938">
        <v>100</v>
      </c>
      <c r="J1938" t="s">
        <v>1774</v>
      </c>
      <c r="K1938" t="str" cm="1">
        <f t="array" ref="K1938">TRIM(RemoveChars(J1938,$D$2))</f>
        <v>The Good Son</v>
      </c>
      <c r="L1938" t="str">
        <f>TEXT(M1938/86400000,"[m]:ss.000")</f>
        <v>3:30.643</v>
      </c>
      <c r="M1938" s="8">
        <v>210643</v>
      </c>
      <c r="N1938" s="8"/>
    </row>
    <row r="1939" spans="1:14" x14ac:dyDescent="0.2">
      <c r="A1939">
        <v>868</v>
      </c>
      <c r="B1939" t="s">
        <v>1827</v>
      </c>
      <c r="C1939" s="7" t="str" cm="1">
        <f t="array" ref="C1939">TRIM(RemoveChars(B1939,$D$2))</f>
        <v>Bathory</v>
      </c>
      <c r="E1939" s="9">
        <v>32979</v>
      </c>
      <c r="F1939" t="s">
        <v>2776</v>
      </c>
      <c r="G1939">
        <v>3.83</v>
      </c>
      <c r="H1939" s="2">
        <v>5207</v>
      </c>
      <c r="I1939">
        <v>81</v>
      </c>
      <c r="J1939" t="s">
        <v>2778</v>
      </c>
      <c r="K1939" t="str" cm="1">
        <f t="array" ref="K1939">TRIM(RemoveChars(J1939,$D$2))</f>
        <v>Hammerheart</v>
      </c>
      <c r="L1939" t="str">
        <f>TEXT(M1939/86400000,"[m]:ss.000")</f>
        <v>6:54.905</v>
      </c>
      <c r="M1939" s="8">
        <v>414905</v>
      </c>
      <c r="N1939" s="8"/>
    </row>
    <row r="1940" spans="1:14" x14ac:dyDescent="0.2">
      <c r="A1940">
        <v>599</v>
      </c>
      <c r="B1940" t="s">
        <v>951</v>
      </c>
      <c r="C1940" s="7" t="str" cm="1">
        <f t="array" ref="C1940">TRIM(RemoveChars(B1940,$D$2))</f>
        <v>Public Enemy</v>
      </c>
      <c r="E1940" s="9">
        <v>32973</v>
      </c>
      <c r="F1940" t="s">
        <v>1968</v>
      </c>
      <c r="G1940">
        <v>3.85</v>
      </c>
      <c r="H1940" s="2">
        <v>7160</v>
      </c>
      <c r="I1940">
        <v>142</v>
      </c>
      <c r="J1940" t="s">
        <v>1970</v>
      </c>
      <c r="K1940" t="str" cm="1">
        <f t="array" ref="K1940">TRIM(RemoveChars(J1940,$D$2))</f>
        <v>Fear of a Black Planet</v>
      </c>
      <c r="L1940" t="str">
        <f>TEXT(M1940/86400000,"[m]:ss.000")</f>
        <v>3:10.063</v>
      </c>
      <c r="M1940" s="8">
        <v>190063.45</v>
      </c>
      <c r="N1940" s="8"/>
    </row>
    <row r="1941" spans="1:14" x14ac:dyDescent="0.2">
      <c r="A1941">
        <v>2967</v>
      </c>
      <c r="B1941" t="s">
        <v>8829</v>
      </c>
      <c r="C1941" s="7" t="str" cm="1">
        <f t="array" ref="C1941">TRIM(RemoveChars(B1941,$D$2))</f>
        <v>Forbidden</v>
      </c>
      <c r="E1941" s="9">
        <v>32962</v>
      </c>
      <c r="F1941" t="s">
        <v>276</v>
      </c>
      <c r="G1941">
        <v>3.71</v>
      </c>
      <c r="H1941" s="2">
        <v>1276</v>
      </c>
      <c r="I1941">
        <v>32</v>
      </c>
      <c r="J1941" t="s">
        <v>8831</v>
      </c>
      <c r="K1941" t="str" cm="1">
        <f t="array" ref="K1941">TRIM(RemoveChars(J1941,$D$2))</f>
        <v>Twisted Into Form</v>
      </c>
      <c r="L1941" t="str">
        <f>TEXT(M1941/86400000,"[m]:ss.000")</f>
        <v>4:33.375</v>
      </c>
      <c r="M1941" s="8">
        <v>273374.777777777</v>
      </c>
      <c r="N1941" s="8"/>
    </row>
    <row r="1942" spans="1:14" x14ac:dyDescent="0.2">
      <c r="A1942">
        <v>4235</v>
      </c>
      <c r="B1942" t="s">
        <v>12344</v>
      </c>
      <c r="C1942" s="7" t="str" cm="1">
        <f t="array" ref="C1942">TRIM(RemoveChars(B1942,$D$2))</f>
        <v>Gary Moore</v>
      </c>
      <c r="E1942" s="9">
        <v>32958</v>
      </c>
      <c r="F1942" t="s">
        <v>6999</v>
      </c>
      <c r="G1942">
        <v>3.67</v>
      </c>
      <c r="H1942" s="2">
        <v>1238</v>
      </c>
      <c r="I1942">
        <v>29</v>
      </c>
      <c r="J1942" t="s">
        <v>12346</v>
      </c>
      <c r="K1942" t="str" cm="1">
        <f t="array" ref="K1942">TRIM(RemoveChars(J1942,$D$2))</f>
        <v>Still Got the Blues</v>
      </c>
      <c r="L1942" t="str">
        <f>TEXT(M1942/86400000,"[m]:ss.000")</f>
        <v>4:26.361</v>
      </c>
      <c r="M1942" s="8">
        <v>266361.08333333302</v>
      </c>
      <c r="N1942" s="8"/>
    </row>
    <row r="1943" spans="1:14" x14ac:dyDescent="0.2">
      <c r="A1943">
        <v>432</v>
      </c>
      <c r="B1943" t="s">
        <v>1448</v>
      </c>
      <c r="C1943" s="7" t="str" cm="1">
        <f t="array" ref="C1943">TRIM(RemoveChars(B1943,$D$2))</f>
        <v>Fugazi</v>
      </c>
      <c r="E1943" s="9">
        <v>32952</v>
      </c>
      <c r="F1943" t="s">
        <v>983</v>
      </c>
      <c r="G1943">
        <v>3.86</v>
      </c>
      <c r="H1943" s="2">
        <v>13404</v>
      </c>
      <c r="I1943">
        <v>137</v>
      </c>
      <c r="J1943" t="s">
        <v>1450</v>
      </c>
      <c r="K1943" t="str" cm="1">
        <f t="array" ref="K1943">TRIM(RemoveChars(J1943,$D$2))</f>
        <v>Repeater</v>
      </c>
      <c r="L1943" t="str">
        <f>TEXT(M1943/86400000,"[m]:ss.000")</f>
        <v>3:03.084</v>
      </c>
      <c r="M1943" s="8">
        <v>183083.85714285701</v>
      </c>
      <c r="N1943" s="8"/>
    </row>
    <row r="1944" spans="1:14" x14ac:dyDescent="0.2">
      <c r="A1944">
        <v>146</v>
      </c>
      <c r="B1944" t="s">
        <v>515</v>
      </c>
      <c r="C1944" s="7" t="str" cm="1">
        <f t="array" ref="C1944">TRIM(RemoveChars(B1944,$D$2))</f>
        <v>Depeche Mode</v>
      </c>
      <c r="E1944" s="9">
        <v>32951</v>
      </c>
      <c r="F1944" t="s">
        <v>516</v>
      </c>
      <c r="G1944">
        <v>3.99</v>
      </c>
      <c r="H1944" s="2">
        <v>19055</v>
      </c>
      <c r="I1944">
        <v>347</v>
      </c>
      <c r="J1944" t="s">
        <v>518</v>
      </c>
      <c r="K1944" t="str" cm="1">
        <f t="array" ref="K1944">TRIM(RemoveChars(J1944,$D$2))</f>
        <v>Violator</v>
      </c>
      <c r="L1944" t="str">
        <f>TEXT(M1944/86400000,"[m]:ss.000")</f>
        <v>4:50.432</v>
      </c>
      <c r="M1944" s="8">
        <v>290432.46666666598</v>
      </c>
      <c r="N1944" s="8"/>
    </row>
    <row r="1945" spans="1:14" x14ac:dyDescent="0.2">
      <c r="A1945">
        <v>3193</v>
      </c>
      <c r="B1945" t="s">
        <v>9471</v>
      </c>
      <c r="C1945" s="7" t="str" cm="1">
        <f t="array" ref="C1945">TRIM(RemoveChars(B1945,$D$2))</f>
        <v>Carnage</v>
      </c>
      <c r="E1945" s="9">
        <v>32944</v>
      </c>
      <c r="F1945" t="s">
        <v>1314</v>
      </c>
      <c r="G1945">
        <v>3.71</v>
      </c>
      <c r="H1945" s="2">
        <v>1561</v>
      </c>
      <c r="I1945">
        <v>28</v>
      </c>
      <c r="J1945" t="s">
        <v>9473</v>
      </c>
      <c r="K1945" t="str" cm="1">
        <f t="array" ref="K1945">TRIM(RemoveChars(J1945,$D$2))</f>
        <v>Dark Recollections</v>
      </c>
      <c r="L1945" t="str">
        <f>TEXT(M1945/86400000,"[m]:ss.000")</f>
        <v>3:10.392</v>
      </c>
      <c r="M1945" s="8">
        <v>190391.72222222199</v>
      </c>
      <c r="N1945" s="8"/>
    </row>
    <row r="1946" spans="1:14" x14ac:dyDescent="0.2">
      <c r="A1946">
        <v>3161</v>
      </c>
      <c r="B1946" t="s">
        <v>9383</v>
      </c>
      <c r="C1946" s="7" t="str" cm="1">
        <f t="array" ref="C1946">TRIM(RemoveChars(B1946,$D$2))</f>
        <v>Sanctuary</v>
      </c>
      <c r="E1946" s="9">
        <v>32931</v>
      </c>
      <c r="F1946" t="s">
        <v>9384</v>
      </c>
      <c r="G1946">
        <v>3.7</v>
      </c>
      <c r="H1946" s="2">
        <v>1156</v>
      </c>
      <c r="I1946">
        <v>33</v>
      </c>
      <c r="J1946" t="s">
        <v>9386</v>
      </c>
      <c r="K1946" t="str" cm="1">
        <f t="array" ref="K1946">TRIM(RemoveChars(J1946,$D$2))</f>
        <v>Into the Mirror Black</v>
      </c>
      <c r="L1946" t="str">
        <f>TEXT(M1946/86400000,"[m]:ss.000")</f>
        <v>5:10.902</v>
      </c>
      <c r="M1946" s="8">
        <v>310902.22222222202</v>
      </c>
      <c r="N1946" s="8"/>
    </row>
    <row r="1947" spans="1:14" x14ac:dyDescent="0.2">
      <c r="A1947">
        <v>1284</v>
      </c>
      <c r="B1947" t="s">
        <v>3995</v>
      </c>
      <c r="C1947" s="7" t="str" cm="1">
        <f t="array" ref="C1947">TRIM(RemoveChars(B1947,$D$2))</f>
        <v>John Zorn</v>
      </c>
      <c r="E1947" s="9">
        <v>32920</v>
      </c>
      <c r="F1947" t="s">
        <v>3996</v>
      </c>
      <c r="G1947">
        <v>3.77</v>
      </c>
      <c r="H1947" s="2">
        <v>6195</v>
      </c>
      <c r="I1947">
        <v>101</v>
      </c>
      <c r="J1947" t="s">
        <v>3998</v>
      </c>
      <c r="K1947" t="str" cm="1">
        <f t="array" ref="K1947">TRIM(RemoveChars(J1947,$D$2))</f>
        <v>Naked City</v>
      </c>
      <c r="L1947" t="str">
        <f>TEXT(M1947/86400000,"[m]:ss.000")</f>
        <v>2:24.229</v>
      </c>
      <c r="M1947" s="8">
        <v>144229.20000000001</v>
      </c>
      <c r="N1947" s="8"/>
    </row>
    <row r="1948" spans="1:14" x14ac:dyDescent="0.2">
      <c r="A1948">
        <v>2269</v>
      </c>
      <c r="B1948" t="s">
        <v>6732</v>
      </c>
      <c r="C1948" s="7" t="str" cm="1">
        <f t="array" ref="C1948">TRIM(RemoveChars(B1948,$D$2))</f>
        <v>Trouble</v>
      </c>
      <c r="E1948" s="9">
        <v>32917</v>
      </c>
      <c r="F1948" t="s">
        <v>6847</v>
      </c>
      <c r="G1948">
        <v>3.75</v>
      </c>
      <c r="H1948" s="2">
        <v>1169</v>
      </c>
      <c r="I1948">
        <v>30</v>
      </c>
      <c r="J1948" t="s">
        <v>6732</v>
      </c>
      <c r="K1948" t="str" cm="1">
        <f t="array" ref="K1948">TRIM(RemoveChars(J1948,$D$2))</f>
        <v>Trouble</v>
      </c>
      <c r="L1948" t="str">
        <f>TEXT(M1948/86400000,"[m]:ss.000")</f>
        <v>3:22.197</v>
      </c>
      <c r="M1948" s="8">
        <v>202197.45454545401</v>
      </c>
      <c r="N1948" s="8"/>
    </row>
    <row r="1949" spans="1:14" x14ac:dyDescent="0.2">
      <c r="A1949">
        <v>2213</v>
      </c>
      <c r="B1949" t="s">
        <v>6694</v>
      </c>
      <c r="C1949" s="7" t="str" cm="1">
        <f t="array" ref="C1949">TRIM(RemoveChars(B1949,$D$2))</f>
        <v>The KLF</v>
      </c>
      <c r="E1949" s="9">
        <v>32909</v>
      </c>
      <c r="F1949" t="s">
        <v>2001</v>
      </c>
      <c r="G1949">
        <v>3.73</v>
      </c>
      <c r="H1949" s="2">
        <v>4095</v>
      </c>
      <c r="I1949">
        <v>69</v>
      </c>
      <c r="J1949" t="s">
        <v>6696</v>
      </c>
      <c r="K1949" t="str" cm="1">
        <f t="array" ref="K1949">TRIM(RemoveChars(J1949,$D$2))</f>
        <v>Chill Out</v>
      </c>
      <c r="L1949" t="str">
        <f>TEXT(M1949/86400000,"[m]:ss.000")</f>
        <v>1:27.089</v>
      </c>
      <c r="M1949" s="8">
        <v>87089</v>
      </c>
      <c r="N1949" s="8"/>
    </row>
    <row r="1950" spans="1:14" x14ac:dyDescent="0.2">
      <c r="A1950">
        <v>883</v>
      </c>
      <c r="B1950" t="s">
        <v>2824</v>
      </c>
      <c r="C1950" s="7" t="str" cm="1">
        <f t="array" ref="C1950">TRIM(RemoveChars(B1950,$D$2))</f>
        <v>The Tale Quartet</v>
      </c>
      <c r="E1950" s="9">
        <v>32905</v>
      </c>
      <c r="F1950" t="s">
        <v>2825</v>
      </c>
      <c r="G1950">
        <v>3.87</v>
      </c>
      <c r="H1950">
        <v>591</v>
      </c>
      <c r="I1950">
        <v>8</v>
      </c>
      <c r="J1950" t="s">
        <v>2827</v>
      </c>
      <c r="K1950" t="str" cm="1">
        <f t="array" ref="K1950">TRIM(RemoveChars(J1950,$D$2))</f>
        <v>String Quartets Nos. 1-3</v>
      </c>
      <c r="L1950" t="str">
        <f>TEXT(M1950/86400000,"[m]:ss.000")</f>
        <v>5:32.815</v>
      </c>
      <c r="M1950" s="8">
        <v>332815.46153846098</v>
      </c>
      <c r="N1950" s="8"/>
    </row>
    <row r="1951" spans="1:14" x14ac:dyDescent="0.2">
      <c r="A1951">
        <v>2265</v>
      </c>
      <c r="B1951" t="s">
        <v>6837</v>
      </c>
      <c r="C1951" s="7" t="str" cm="1">
        <f t="array" ref="C1951">TRIM(RemoveChars(B1951,$D$2))</f>
        <v>The Sundays</v>
      </c>
      <c r="E1951" s="9">
        <v>32888</v>
      </c>
      <c r="F1951" t="s">
        <v>134</v>
      </c>
      <c r="G1951">
        <v>3.73</v>
      </c>
      <c r="H1951" s="2">
        <v>4168</v>
      </c>
      <c r="I1951">
        <v>93</v>
      </c>
      <c r="J1951" t="s">
        <v>6839</v>
      </c>
      <c r="K1951" t="str" cm="1">
        <f t="array" ref="K1951">TRIM(RemoveChars(J1951,$D$2))</f>
        <v>Reading, Writing and Arithmetic</v>
      </c>
      <c r="L1951" t="str">
        <f>TEXT(M1951/86400000,"[m]:ss.000")</f>
        <v>3:50.537</v>
      </c>
      <c r="M1951" s="8">
        <v>230537.4</v>
      </c>
      <c r="N1951" s="8"/>
    </row>
    <row r="1952" spans="1:14" x14ac:dyDescent="0.2">
      <c r="A1952">
        <v>705</v>
      </c>
      <c r="B1952" t="s">
        <v>2289</v>
      </c>
      <c r="C1952" s="7" t="str" cm="1">
        <f t="array" ref="C1952">TRIM(RemoveChars(B1952,$D$2))</f>
        <v>Pestilence</v>
      </c>
      <c r="E1952" s="9">
        <v>32867</v>
      </c>
      <c r="F1952" t="s">
        <v>1314</v>
      </c>
      <c r="G1952">
        <v>3.86</v>
      </c>
      <c r="H1952" s="2">
        <v>3429</v>
      </c>
      <c r="I1952">
        <v>50</v>
      </c>
      <c r="J1952" t="s">
        <v>2291</v>
      </c>
      <c r="K1952" t="str" cm="1">
        <f t="array" ref="K1952">TRIM(RemoveChars(J1952,$D$2))</f>
        <v>Consuming Impulse</v>
      </c>
      <c r="L1952" t="str">
        <f>TEXT(M1952/86400000,"[m]:ss.000")</f>
        <v>4:01.115</v>
      </c>
      <c r="M1952" s="8">
        <v>241114.5</v>
      </c>
      <c r="N1952" s="8"/>
    </row>
    <row r="1953" spans="1:14" x14ac:dyDescent="0.2">
      <c r="A1953">
        <v>1128</v>
      </c>
      <c r="B1953" t="s">
        <v>3373</v>
      </c>
      <c r="C1953" s="7" t="str" cm="1">
        <f t="array" ref="C1953">TRIM(RemoveChars(B1953,$D$2))</f>
        <v>Savatage</v>
      </c>
      <c r="E1953" s="9">
        <v>32843</v>
      </c>
      <c r="F1953" t="s">
        <v>198</v>
      </c>
      <c r="G1953">
        <v>3.82</v>
      </c>
      <c r="H1953" s="2">
        <v>1787</v>
      </c>
      <c r="I1953">
        <v>40</v>
      </c>
      <c r="J1953" t="s">
        <v>3547</v>
      </c>
      <c r="K1953" t="str" cm="1">
        <f t="array" ref="K1953">TRIM(RemoveChars(J1953,$D$2))</f>
        <v>Gutter Ballet</v>
      </c>
      <c r="L1953" t="str">
        <f>TEXT(M1953/86400000,"[m]:ss.000")</f>
        <v>4:45.795</v>
      </c>
      <c r="M1953" s="8">
        <v>285795.09090909001</v>
      </c>
      <c r="N1953" s="8"/>
    </row>
    <row r="1954" spans="1:14" x14ac:dyDescent="0.2">
      <c r="A1954">
        <v>4208</v>
      </c>
      <c r="B1954" t="s">
        <v>12268</v>
      </c>
      <c r="C1954" s="7" t="str" cm="1">
        <f t="array" ref="C1954">TRIM(RemoveChars(B1954,$D$2))</f>
        <v>Ministry</v>
      </c>
      <c r="E1954" s="9">
        <v>32826</v>
      </c>
      <c r="F1954" t="s">
        <v>12269</v>
      </c>
      <c r="G1954">
        <v>3.65</v>
      </c>
      <c r="H1954" s="2">
        <v>3130</v>
      </c>
      <c r="I1954">
        <v>70</v>
      </c>
      <c r="J1954" t="s">
        <v>12271</v>
      </c>
      <c r="K1954" t="str" cm="1">
        <f t="array" ref="K1954">TRIM(RemoveChars(J1954,$D$2))</f>
        <v>The Mind Is a Terrible Thing to Taste</v>
      </c>
      <c r="L1954" t="str">
        <f>TEXT(M1954/86400000,"[m]:ss.000")</f>
        <v>5:35.396</v>
      </c>
      <c r="M1954" s="8">
        <v>335395.66666666599</v>
      </c>
      <c r="N1954" s="8"/>
    </row>
    <row r="1955" spans="1:14" x14ac:dyDescent="0.2">
      <c r="A1955">
        <v>1014</v>
      </c>
      <c r="B1955" t="s">
        <v>3218</v>
      </c>
      <c r="C1955" s="7" t="str" cm="1">
        <f t="array" ref="C1955">TRIM(RemoveChars(B1955,$D$2))</f>
        <v>Godflesh</v>
      </c>
      <c r="E1955" s="9">
        <v>32825</v>
      </c>
      <c r="F1955" t="s">
        <v>3219</v>
      </c>
      <c r="G1955">
        <v>3.79</v>
      </c>
      <c r="H1955" s="2">
        <v>6469</v>
      </c>
      <c r="I1955">
        <v>126</v>
      </c>
      <c r="J1955" t="s">
        <v>3221</v>
      </c>
      <c r="K1955" t="str" cm="1">
        <f t="array" ref="K1955">TRIM(RemoveChars(J1955,$D$2))</f>
        <v>Streetcleaner</v>
      </c>
      <c r="L1955" t="str">
        <f>TEXT(M1955/86400000,"[m]:ss.000")</f>
        <v>4:44.762</v>
      </c>
      <c r="M1955" s="8">
        <v>284761.928571428</v>
      </c>
      <c r="N1955" s="8"/>
    </row>
    <row r="1956" spans="1:14" x14ac:dyDescent="0.2">
      <c r="A1956">
        <v>1393</v>
      </c>
      <c r="B1956" t="s">
        <v>4307</v>
      </c>
      <c r="C1956" s="7" t="str" cm="1">
        <f t="array" ref="C1956">TRIM(RemoveChars(B1956,$D$2))</f>
        <v>Terrorizer</v>
      </c>
      <c r="E1956" s="9">
        <v>32825</v>
      </c>
      <c r="F1956" t="s">
        <v>4308</v>
      </c>
      <c r="G1956">
        <v>3.78</v>
      </c>
      <c r="H1956" s="2">
        <v>3742</v>
      </c>
      <c r="I1956">
        <v>72</v>
      </c>
      <c r="J1956" t="s">
        <v>4310</v>
      </c>
      <c r="K1956" t="str" cm="1">
        <f t="array" ref="K1956">TRIM(RemoveChars(J1956,$D$2))</f>
        <v>World Downfall</v>
      </c>
      <c r="L1956" t="str">
        <f>TEXT(M1956/86400000,"[m]:ss.000")</f>
        <v>2:15.883</v>
      </c>
      <c r="M1956" s="8">
        <v>135883.375</v>
      </c>
      <c r="N1956" s="8"/>
    </row>
    <row r="1957" spans="1:14" x14ac:dyDescent="0.2">
      <c r="A1957">
        <v>958</v>
      </c>
      <c r="B1957" t="s">
        <v>3051</v>
      </c>
      <c r="C1957" s="7" t="str" cm="1">
        <f t="array" ref="C1957">TRIM(RemoveChars(B1957,$D$2))</f>
        <v>Running Wild</v>
      </c>
      <c r="E1957" s="9">
        <v>32820</v>
      </c>
      <c r="F1957" t="s">
        <v>3052</v>
      </c>
      <c r="G1957">
        <v>3.83</v>
      </c>
      <c r="H1957" s="2">
        <v>1700</v>
      </c>
      <c r="I1957">
        <v>31</v>
      </c>
      <c r="J1957" t="s">
        <v>3054</v>
      </c>
      <c r="K1957" t="str" cm="1">
        <f t="array" ref="K1957">TRIM(RemoveChars(J1957,$D$2))</f>
        <v>Death or Glory</v>
      </c>
      <c r="L1957" t="str">
        <f>TEXT(M1957/86400000,"[m]:ss.000")</f>
        <v>4:54.708</v>
      </c>
      <c r="M1957" s="8">
        <v>294708.41176470497</v>
      </c>
      <c r="N1957" s="8"/>
    </row>
    <row r="1958" spans="1:14" x14ac:dyDescent="0.2">
      <c r="A1958">
        <v>4150</v>
      </c>
      <c r="B1958" t="s">
        <v>12058</v>
      </c>
      <c r="C1958" s="7" t="str" cm="1">
        <f t="array" ref="C1958">TRIM(RemoveChars(B1958,$D$2))</f>
        <v>Bad Religion</v>
      </c>
      <c r="E1958" s="9">
        <v>32814</v>
      </c>
      <c r="F1958" t="s">
        <v>12104</v>
      </c>
      <c r="G1958">
        <v>3.64</v>
      </c>
      <c r="H1958" s="2">
        <v>3861</v>
      </c>
      <c r="I1958">
        <v>77</v>
      </c>
      <c r="J1958" t="s">
        <v>12106</v>
      </c>
      <c r="K1958" t="str" cm="1">
        <f t="array" ref="K1958">TRIM(RemoveChars(J1958,$D$2))</f>
        <v>No Control</v>
      </c>
      <c r="L1958" t="str">
        <f>TEXT(M1958/86400000,"[m]:ss.000")</f>
        <v>3:22.434</v>
      </c>
      <c r="M1958" s="8">
        <v>202433.909090909</v>
      </c>
      <c r="N1958" s="8"/>
    </row>
    <row r="1959" spans="1:14" x14ac:dyDescent="0.2">
      <c r="A1959">
        <v>371</v>
      </c>
      <c r="B1959" t="s">
        <v>1255</v>
      </c>
      <c r="C1959" s="7" t="str" cm="1">
        <f t="array" ref="C1959">TRIM(RemoveChars(B1959,$D$2))</f>
        <v>NoMeansNo</v>
      </c>
      <c r="E1959" s="9">
        <v>32813</v>
      </c>
      <c r="F1959" t="s">
        <v>983</v>
      </c>
      <c r="G1959">
        <v>3.92</v>
      </c>
      <c r="H1959" s="2">
        <v>6116</v>
      </c>
      <c r="I1959">
        <v>90</v>
      </c>
      <c r="J1959" t="s">
        <v>1257</v>
      </c>
      <c r="K1959" t="str" cm="1">
        <f t="array" ref="K1959">TRIM(RemoveChars(J1959,$D$2))</f>
        <v>Wrong</v>
      </c>
      <c r="L1959" t="str">
        <f>TEXT(M1959/86400000,"[m]:ss.000")</f>
        <v>2:27.486</v>
      </c>
      <c r="M1959" s="8">
        <v>147486.214285714</v>
      </c>
      <c r="N1959" s="8"/>
    </row>
    <row r="1960" spans="1:14" x14ac:dyDescent="0.2">
      <c r="A1960">
        <v>2782</v>
      </c>
      <c r="B1960" t="s">
        <v>2306</v>
      </c>
      <c r="C1960" s="7" t="str" cm="1">
        <f t="array" ref="C1960">TRIM(RemoveChars(B1960,$D$2))</f>
        <v>Carcass</v>
      </c>
      <c r="E1960" s="9">
        <v>32813</v>
      </c>
      <c r="F1960" t="s">
        <v>8290</v>
      </c>
      <c r="G1960">
        <v>3.7</v>
      </c>
      <c r="H1960" s="2">
        <v>3509</v>
      </c>
      <c r="I1960">
        <v>70</v>
      </c>
      <c r="J1960" t="s">
        <v>8292</v>
      </c>
      <c r="K1960" t="str" cm="1">
        <f t="array" ref="K1960">TRIM(RemoveChars(J1960,$D$2))</f>
        <v>Symphonies of Sickness</v>
      </c>
      <c r="L1960" t="str">
        <f>TEXT(M1960/86400000,"[m]:ss.000")</f>
        <v>4:18.800</v>
      </c>
      <c r="M1960" s="8">
        <v>258800</v>
      </c>
      <c r="N1960" s="8"/>
    </row>
    <row r="1961" spans="1:14" x14ac:dyDescent="0.2">
      <c r="A1961">
        <v>1378</v>
      </c>
      <c r="B1961" t="s">
        <v>1441</v>
      </c>
      <c r="C1961" s="7" t="str" cm="1">
        <f t="array" ref="C1961">TRIM(RemoveChars(B1961,$D$2))</f>
        <v>Bolt Thrower</v>
      </c>
      <c r="E1961" s="9">
        <v>32809</v>
      </c>
      <c r="F1961" t="s">
        <v>1314</v>
      </c>
      <c r="G1961">
        <v>3.79</v>
      </c>
      <c r="H1961" s="2">
        <v>3119</v>
      </c>
      <c r="I1961">
        <v>42</v>
      </c>
      <c r="J1961" t="s">
        <v>4266</v>
      </c>
      <c r="K1961" t="str" cm="1">
        <f t="array" ref="K1961">TRIM(RemoveChars(J1961,$D$2))</f>
        <v>Realm of Chaos</v>
      </c>
      <c r="L1961" t="str">
        <f>TEXT(M1961/86400000,"[m]:ss.000")</f>
        <v>3:10.954</v>
      </c>
      <c r="M1961" s="8">
        <v>190954.41666666599</v>
      </c>
      <c r="N1961" s="8"/>
    </row>
    <row r="1962" spans="1:14" x14ac:dyDescent="0.2">
      <c r="A1962">
        <v>1689</v>
      </c>
      <c r="B1962" t="s">
        <v>1541</v>
      </c>
      <c r="C1962" s="7" t="str" cm="1">
        <f t="array" ref="C1962">TRIM(RemoveChars(B1962,$D$2))</f>
        <v>Overkill</v>
      </c>
      <c r="E1962" s="9">
        <v>32805</v>
      </c>
      <c r="F1962" t="s">
        <v>276</v>
      </c>
      <c r="G1962">
        <v>3.75</v>
      </c>
      <c r="H1962" s="2">
        <v>2807</v>
      </c>
      <c r="I1962">
        <v>77</v>
      </c>
      <c r="J1962" t="s">
        <v>5180</v>
      </c>
      <c r="K1962" t="str" cm="1">
        <f t="array" ref="K1962">TRIM(RemoveChars(J1962,$D$2))</f>
        <v>The Years of Decay</v>
      </c>
      <c r="L1962" t="str">
        <f>TEXT(M1962/86400000,"[m]:ss.000")</f>
        <v>6:15.267</v>
      </c>
      <c r="M1962" s="8">
        <v>375266.777777777</v>
      </c>
      <c r="N1962" s="8"/>
    </row>
    <row r="1963" spans="1:14" x14ac:dyDescent="0.2">
      <c r="A1963">
        <v>2005</v>
      </c>
      <c r="B1963" t="s">
        <v>391</v>
      </c>
      <c r="C1963" s="7" t="str" cm="1">
        <f t="array" ref="C1963">TRIM(RemoveChars(B1963,$D$2))</f>
        <v>Nine Inch Nails</v>
      </c>
      <c r="E1963" s="9">
        <v>32801</v>
      </c>
      <c r="F1963" t="s">
        <v>6091</v>
      </c>
      <c r="G1963">
        <v>3.68</v>
      </c>
      <c r="H1963" s="2">
        <v>13714</v>
      </c>
      <c r="I1963">
        <v>250</v>
      </c>
      <c r="J1963" t="s">
        <v>6093</v>
      </c>
      <c r="K1963" t="str" cm="1">
        <f t="array" ref="K1963">TRIM(RemoveChars(J1963,$D$2))</f>
        <v>Pretty Hate Machine</v>
      </c>
      <c r="L1963" t="str">
        <f>TEXT(M1963/86400000,"[m]:ss.000")</f>
        <v>4:52.703</v>
      </c>
      <c r="M1963" s="8">
        <v>292702.7</v>
      </c>
      <c r="N1963" s="8"/>
    </row>
    <row r="1964" spans="1:14" x14ac:dyDescent="0.2">
      <c r="A1964">
        <v>1452</v>
      </c>
      <c r="B1964" t="s">
        <v>4485</v>
      </c>
      <c r="C1964" s="7" t="str" cm="1">
        <f t="array" ref="C1964">TRIM(RemoveChars(B1964,$D$2))</f>
        <v>The Blue Nile</v>
      </c>
      <c r="E1964" s="9">
        <v>32797</v>
      </c>
      <c r="F1964" t="s">
        <v>4486</v>
      </c>
      <c r="G1964">
        <v>3.77</v>
      </c>
      <c r="H1964" s="2">
        <v>3872</v>
      </c>
      <c r="I1964">
        <v>76</v>
      </c>
      <c r="J1964" t="s">
        <v>4488</v>
      </c>
      <c r="K1964" t="str" cm="1">
        <f t="array" ref="K1964">TRIM(RemoveChars(J1964,$D$2))</f>
        <v>Hats</v>
      </c>
      <c r="L1964" t="str">
        <f>TEXT(M1964/86400000,"[m]:ss.000")</f>
        <v>3:53.955</v>
      </c>
      <c r="M1964" s="8">
        <v>233955.18181818101</v>
      </c>
      <c r="N1964" s="8"/>
    </row>
    <row r="1965" spans="1:14" x14ac:dyDescent="0.2">
      <c r="A1965">
        <v>1896</v>
      </c>
      <c r="B1965" t="s">
        <v>167</v>
      </c>
      <c r="C1965" s="7" t="str" cm="1">
        <f t="array" ref="C1965">TRIM(RemoveChars(B1965,$D$2))</f>
        <v>Kate Bush</v>
      </c>
      <c r="E1965" s="9">
        <v>32797</v>
      </c>
      <c r="F1965" t="s">
        <v>1435</v>
      </c>
      <c r="G1965">
        <v>3.75</v>
      </c>
      <c r="H1965" s="2">
        <v>5893</v>
      </c>
      <c r="I1965">
        <v>89</v>
      </c>
      <c r="J1965" t="s">
        <v>5777</v>
      </c>
      <c r="K1965" t="str" cm="1">
        <f t="array" ref="K1965">TRIM(RemoveChars(J1965,$D$2))</f>
        <v>The Sensual World</v>
      </c>
      <c r="L1965" t="str">
        <f>TEXT(M1965/86400000,"[m]:ss.000")</f>
        <v>4:12.363</v>
      </c>
      <c r="M1965" s="8">
        <v>252362.6</v>
      </c>
      <c r="N1965" s="8"/>
    </row>
    <row r="1966" spans="1:14" x14ac:dyDescent="0.2">
      <c r="A1966">
        <v>1084</v>
      </c>
      <c r="B1966" t="s">
        <v>3417</v>
      </c>
      <c r="C1966" s="7" t="str" cm="1">
        <f t="array" ref="C1966">TRIM(RemoveChars(B1966,$D$2))</f>
        <v>Voivod</v>
      </c>
      <c r="E1966" s="9">
        <v>32794</v>
      </c>
      <c r="F1966" t="s">
        <v>759</v>
      </c>
      <c r="G1966">
        <v>3.81</v>
      </c>
      <c r="H1966" s="2">
        <v>3327</v>
      </c>
      <c r="I1966">
        <v>47</v>
      </c>
      <c r="J1966" t="s">
        <v>3419</v>
      </c>
      <c r="K1966" t="str" cm="1">
        <f t="array" ref="K1966">TRIM(RemoveChars(J1966,$D$2))</f>
        <v>Nothingface</v>
      </c>
      <c r="L1966" t="str">
        <f>TEXT(M1966/86400000,"[m]:ss.000")</f>
        <v>4:20.745</v>
      </c>
      <c r="M1966" s="8">
        <v>260744.9</v>
      </c>
      <c r="N1966" s="8"/>
    </row>
    <row r="1967" spans="1:14" x14ac:dyDescent="0.2">
      <c r="A1967">
        <v>1693</v>
      </c>
      <c r="B1967" t="s">
        <v>5191</v>
      </c>
      <c r="C1967" s="7" t="str" cm="1">
        <f t="array" ref="C1967">TRIM(RemoveChars(B1967,$D$2))</f>
        <v>Galaxie 500</v>
      </c>
      <c r="E1967" s="9">
        <v>32782</v>
      </c>
      <c r="F1967" t="s">
        <v>5192</v>
      </c>
      <c r="G1967">
        <v>3.72</v>
      </c>
      <c r="H1967" s="2">
        <v>10101</v>
      </c>
      <c r="I1967">
        <v>148</v>
      </c>
      <c r="J1967" t="s">
        <v>5194</v>
      </c>
      <c r="K1967" t="str" cm="1">
        <f t="array" ref="K1967">TRIM(RemoveChars(J1967,$D$2))</f>
        <v>On Fire</v>
      </c>
      <c r="L1967" t="str">
        <f>TEXT(M1967/86400000,"[m]:ss.000")</f>
        <v>4:27.181</v>
      </c>
      <c r="M1967" s="8">
        <v>267181.40000000002</v>
      </c>
      <c r="N1967" s="8"/>
    </row>
    <row r="1968" spans="1:14" x14ac:dyDescent="0.2">
      <c r="A1968">
        <v>3424</v>
      </c>
      <c r="B1968" t="s">
        <v>10108</v>
      </c>
      <c r="C1968" s="7" t="str" cm="1">
        <f t="array" ref="C1968">TRIM(RemoveChars(B1968,$D$2))</f>
        <v>The Wedding Present</v>
      </c>
      <c r="E1968" s="9">
        <v>32782</v>
      </c>
      <c r="F1968" t="s">
        <v>403</v>
      </c>
      <c r="G1968">
        <v>3.71</v>
      </c>
      <c r="H1968" s="2">
        <v>1376</v>
      </c>
      <c r="I1968">
        <v>26</v>
      </c>
      <c r="J1968" t="s">
        <v>10110</v>
      </c>
      <c r="K1968" t="str" cm="1">
        <f t="array" ref="K1968">TRIM(RemoveChars(J1968,$D$2))</f>
        <v>Bizarro</v>
      </c>
      <c r="L1968" t="str">
        <f>TEXT(M1968/86400000,"[m]:ss.000")</f>
        <v>2:51.961</v>
      </c>
      <c r="M1968" s="8">
        <v>171960.69230769199</v>
      </c>
      <c r="N1968" s="8"/>
    </row>
    <row r="1969" spans="1:14" x14ac:dyDescent="0.2">
      <c r="A1969">
        <v>2037</v>
      </c>
      <c r="B1969" t="s">
        <v>1979</v>
      </c>
      <c r="C1969" s="7" t="str" cm="1">
        <f t="array" ref="C1969">TRIM(RemoveChars(B1969,$D$2))</f>
        <v>Candlemass</v>
      </c>
      <c r="E1969" s="9">
        <v>32776</v>
      </c>
      <c r="F1969" t="s">
        <v>6186</v>
      </c>
      <c r="G1969">
        <v>3.76</v>
      </c>
      <c r="H1969" s="2">
        <v>1866</v>
      </c>
      <c r="I1969">
        <v>27</v>
      </c>
      <c r="J1969" t="s">
        <v>6188</v>
      </c>
      <c r="K1969" t="str" cm="1">
        <f t="array" ref="K1969">TRIM(RemoveChars(J1969,$D$2))</f>
        <v>Tales of Creation</v>
      </c>
      <c r="L1969" t="str">
        <f>TEXT(M1969/86400000,"[m]:ss.000")</f>
        <v>5:07.012</v>
      </c>
      <c r="M1969" s="8">
        <v>307012.47058823501</v>
      </c>
      <c r="N1969" s="8"/>
    </row>
    <row r="1970" spans="1:14" x14ac:dyDescent="0.2">
      <c r="A1970">
        <v>864</v>
      </c>
      <c r="B1970" t="s">
        <v>2762</v>
      </c>
      <c r="C1970" s="7" t="str" cm="1">
        <f t="array" ref="C1970">TRIM(RemoveChars(B1970,$D$2))</f>
        <v>Coroner</v>
      </c>
      <c r="E1970" s="9">
        <v>32769</v>
      </c>
      <c r="F1970" t="s">
        <v>2763</v>
      </c>
      <c r="G1970">
        <v>3.85</v>
      </c>
      <c r="H1970" s="2">
        <v>3030</v>
      </c>
      <c r="I1970">
        <v>43</v>
      </c>
      <c r="J1970" t="s">
        <v>2765</v>
      </c>
      <c r="K1970" t="str" cm="1">
        <f t="array" ref="K1970">TRIM(RemoveChars(J1970,$D$2))</f>
        <v>No More Color</v>
      </c>
      <c r="L1970" t="str">
        <f>TEXT(M1970/86400000,"[m]:ss.000")</f>
        <v>4:17.700</v>
      </c>
      <c r="M1970" s="8">
        <v>257700.125</v>
      </c>
      <c r="N1970" s="8"/>
    </row>
    <row r="1971" spans="1:14" x14ac:dyDescent="0.2">
      <c r="A1971">
        <v>650</v>
      </c>
      <c r="B1971" t="s">
        <v>2121</v>
      </c>
      <c r="C1971" s="7" t="str" cm="1">
        <f t="array" ref="C1971">TRIM(RemoveChars(B1971,$D$2))</f>
        <v>Julee Cruise</v>
      </c>
      <c r="E1971" s="9">
        <v>32763</v>
      </c>
      <c r="F1971" t="s">
        <v>2122</v>
      </c>
      <c r="G1971">
        <v>3.86</v>
      </c>
      <c r="H1971" s="2">
        <v>6526</v>
      </c>
      <c r="I1971">
        <v>88</v>
      </c>
      <c r="J1971" t="s">
        <v>2124</v>
      </c>
      <c r="K1971" t="str" cm="1">
        <f t="array" ref="K1971">TRIM(RemoveChars(J1971,$D$2))</f>
        <v>Floating Into the Night</v>
      </c>
      <c r="L1971" t="str">
        <f>TEXT(M1971/86400000,"[m]:ss.000")</f>
        <v>4:49.483</v>
      </c>
      <c r="M1971" s="8">
        <v>289482.7</v>
      </c>
      <c r="N1971" s="8"/>
    </row>
    <row r="1972" spans="1:14" x14ac:dyDescent="0.2">
      <c r="A1972">
        <v>529</v>
      </c>
      <c r="B1972" t="s">
        <v>1736</v>
      </c>
      <c r="C1972" s="7" t="str" cm="1">
        <f t="array" ref="C1972">TRIM(RemoveChars(B1972,$D$2))</f>
        <v>Sepultura</v>
      </c>
      <c r="E1972" s="9">
        <v>32756</v>
      </c>
      <c r="F1972" t="s">
        <v>276</v>
      </c>
      <c r="G1972">
        <v>3.87</v>
      </c>
      <c r="H1972" s="2">
        <v>6602</v>
      </c>
      <c r="I1972">
        <v>124</v>
      </c>
      <c r="J1972" t="s">
        <v>1749</v>
      </c>
      <c r="K1972" t="str" cm="1">
        <f t="array" ref="K1972">TRIM(RemoveChars(J1972,$D$2))</f>
        <v>Beneath the Remains</v>
      </c>
      <c r="L1972" t="str">
        <f>TEXT(M1972/86400000,"[m]:ss.000")</f>
        <v>4:30.614</v>
      </c>
      <c r="M1972" s="8">
        <v>270614.41666666599</v>
      </c>
      <c r="N1972" s="8"/>
    </row>
    <row r="1973" spans="1:14" x14ac:dyDescent="0.2">
      <c r="A1973">
        <v>1972</v>
      </c>
      <c r="B1973" t="s">
        <v>5992</v>
      </c>
      <c r="C1973" s="7" t="str" cm="1">
        <f t="array" ref="C1973">TRIM(RemoveChars(B1973,$D$2))</f>
        <v>Annihilator</v>
      </c>
      <c r="E1973" s="9">
        <v>32756</v>
      </c>
      <c r="F1973" t="s">
        <v>4409</v>
      </c>
      <c r="G1973">
        <v>3.74</v>
      </c>
      <c r="H1973" s="2">
        <v>3533</v>
      </c>
      <c r="I1973">
        <v>89</v>
      </c>
      <c r="J1973" t="s">
        <v>5994</v>
      </c>
      <c r="K1973" t="str" cm="1">
        <f t="array" ref="K1973">TRIM(RemoveChars(J1973,$D$2))</f>
        <v>Alice in Hell</v>
      </c>
      <c r="L1973" t="str">
        <f>TEXT(M1973/86400000,"[m]:ss.000")</f>
        <v>4:09.638</v>
      </c>
      <c r="M1973" s="8">
        <v>249637.66666666599</v>
      </c>
      <c r="N1973" s="8"/>
    </row>
    <row r="1974" spans="1:14" x14ac:dyDescent="0.2">
      <c r="A1974">
        <v>2753</v>
      </c>
      <c r="B1974" t="s">
        <v>8202</v>
      </c>
      <c r="C1974" s="7" t="str" cm="1">
        <f t="array" ref="C1974">TRIM(RemoveChars(B1974,$D$2))</f>
        <v>Helstar</v>
      </c>
      <c r="E1974" s="9">
        <v>32752</v>
      </c>
      <c r="F1974" t="s">
        <v>8203</v>
      </c>
      <c r="G1974">
        <v>3.71</v>
      </c>
      <c r="H1974" s="2">
        <v>1216</v>
      </c>
      <c r="I1974">
        <v>34</v>
      </c>
      <c r="J1974" t="s">
        <v>8205</v>
      </c>
      <c r="K1974" t="str" cm="1">
        <f t="array" ref="K1974">TRIM(RemoveChars(J1974,$D$2))</f>
        <v>Nosferatu</v>
      </c>
      <c r="L1974" t="str">
        <f>TEXT(M1974/86400000,"[m]:ss.000")</f>
        <v>4:58.939</v>
      </c>
      <c r="M1974" s="8">
        <v>298939.153846153</v>
      </c>
      <c r="N1974" s="8"/>
    </row>
    <row r="1975" spans="1:14" x14ac:dyDescent="0.2">
      <c r="A1975">
        <v>2491</v>
      </c>
      <c r="B1975" t="s">
        <v>7481</v>
      </c>
      <c r="C1975" s="7" t="str" cm="1">
        <f t="array" ref="C1975">TRIM(RemoveChars(B1975,$D$2))</f>
        <v>Janet Jackson</v>
      </c>
      <c r="E1975" s="9">
        <v>32744</v>
      </c>
      <c r="F1975" t="s">
        <v>7482</v>
      </c>
      <c r="G1975">
        <v>3.71</v>
      </c>
      <c r="H1975" s="2">
        <v>2590</v>
      </c>
      <c r="I1975">
        <v>41</v>
      </c>
      <c r="J1975" t="s">
        <v>7484</v>
      </c>
      <c r="K1975" t="str" cm="1">
        <f t="array" ref="K1975">TRIM(RemoveChars(J1975,$D$2))</f>
        <v>Rhythm Nation 1814</v>
      </c>
      <c r="L1975" t="str">
        <f>TEXT(M1975/86400000,"[m]:ss.000")</f>
        <v>3:13.577</v>
      </c>
      <c r="M1975" s="8">
        <v>193577.1</v>
      </c>
      <c r="N1975" s="8"/>
    </row>
    <row r="1976" spans="1:14" x14ac:dyDescent="0.2">
      <c r="A1976">
        <v>779</v>
      </c>
      <c r="B1976" t="s">
        <v>2259</v>
      </c>
      <c r="C1976" s="7" t="str" cm="1">
        <f t="array" ref="C1976">TRIM(RemoveChars(B1976,$D$2))</f>
        <v>King Diamond</v>
      </c>
      <c r="E1976" s="9">
        <v>32741</v>
      </c>
      <c r="F1976" t="s">
        <v>198</v>
      </c>
      <c r="G1976">
        <v>3.86</v>
      </c>
      <c r="H1976" s="2">
        <v>2127</v>
      </c>
      <c r="I1976">
        <v>43</v>
      </c>
      <c r="J1976" t="s">
        <v>2520</v>
      </c>
      <c r="K1976" t="str" cm="1">
        <f t="array" ref="K1976">TRIM(RemoveChars(J1976,$D$2))</f>
        <v>Conspiracy</v>
      </c>
      <c r="L1976" t="str">
        <f>TEXT(M1976/86400000,"[m]:ss.000")</f>
        <v>2:53.929</v>
      </c>
      <c r="M1976" s="8">
        <v>173929.23076922999</v>
      </c>
      <c r="N1976" s="8"/>
    </row>
    <row r="1977" spans="1:14" x14ac:dyDescent="0.2">
      <c r="A1977">
        <v>1389</v>
      </c>
      <c r="B1977" t="s">
        <v>3529</v>
      </c>
      <c r="C1977" s="7" t="str" cm="1">
        <f t="array" ref="C1977">TRIM(RemoveChars(B1977,$D$2))</f>
        <v>Danny Elfman</v>
      </c>
      <c r="E1977" s="9">
        <v>32722</v>
      </c>
      <c r="F1977" t="s">
        <v>2059</v>
      </c>
      <c r="G1977">
        <v>3.82</v>
      </c>
      <c r="H1977">
        <v>603</v>
      </c>
      <c r="I1977">
        <v>8</v>
      </c>
      <c r="J1977" t="s">
        <v>4295</v>
      </c>
      <c r="K1977" t="str" cm="1">
        <f t="array" ref="K1977">TRIM(RemoveChars(J1977,$D$2))</f>
        <v>Batman</v>
      </c>
      <c r="L1977" t="str">
        <f>TEXT(M1977/86400000,"[m]:ss.000")</f>
        <v>4:00.405</v>
      </c>
      <c r="M1977" s="8">
        <v>240405.275862068</v>
      </c>
      <c r="N1977" s="8"/>
    </row>
    <row r="1978" spans="1:14" x14ac:dyDescent="0.2">
      <c r="A1978">
        <v>252</v>
      </c>
      <c r="B1978" t="s">
        <v>859</v>
      </c>
      <c r="C1978" s="7" t="str" cm="1">
        <f t="array" ref="C1978">TRIM(RemoveChars(B1978,$D$2))</f>
        <v>Beastie Boys</v>
      </c>
      <c r="E1978" s="9">
        <v>32714</v>
      </c>
      <c r="F1978" t="s">
        <v>860</v>
      </c>
      <c r="G1978">
        <v>3.93</v>
      </c>
      <c r="H1978" s="2">
        <v>14433</v>
      </c>
      <c r="I1978">
        <v>250</v>
      </c>
      <c r="J1978" t="s">
        <v>862</v>
      </c>
      <c r="K1978" t="str" cm="1">
        <f t="array" ref="K1978">TRIM(RemoveChars(J1978,$D$2))</f>
        <v>Paul's Boutique</v>
      </c>
      <c r="L1978" t="str">
        <f>TEXT(M1978/86400000,"[m]:ss.000")</f>
        <v>2:18.740</v>
      </c>
      <c r="M1978" s="8">
        <v>138739.52173913</v>
      </c>
      <c r="N1978" s="8"/>
    </row>
    <row r="1979" spans="1:14" x14ac:dyDescent="0.2">
      <c r="A1979">
        <v>1295</v>
      </c>
      <c r="B1979" t="s">
        <v>1465</v>
      </c>
      <c r="C1979" s="7" t="str" cm="1">
        <f t="array" ref="C1979">TRIM(RemoveChars(B1979,$D$2))</f>
        <v>Faith No More</v>
      </c>
      <c r="E1979" s="9">
        <v>32692</v>
      </c>
      <c r="F1979" t="s">
        <v>4028</v>
      </c>
      <c r="G1979">
        <v>3.75</v>
      </c>
      <c r="H1979" s="2">
        <v>8313</v>
      </c>
      <c r="I1979">
        <v>180</v>
      </c>
      <c r="J1979" t="s">
        <v>4030</v>
      </c>
      <c r="K1979" t="str" cm="1">
        <f t="array" ref="K1979">TRIM(RemoveChars(J1979,$D$2))</f>
        <v>The Real Thing</v>
      </c>
      <c r="L1979" t="str">
        <f>TEXT(M1979/86400000,"[m]:ss.000")</f>
        <v>5:01.997</v>
      </c>
      <c r="M1979" s="8">
        <v>301997.45454545401</v>
      </c>
      <c r="N1979" s="8"/>
    </row>
    <row r="1980" spans="1:14" x14ac:dyDescent="0.2">
      <c r="A1980">
        <v>4154</v>
      </c>
      <c r="B1980" t="s">
        <v>11721</v>
      </c>
      <c r="C1980" s="7" t="str" cm="1">
        <f t="array" ref="C1980">TRIM(RemoveChars(B1980,$D$2))</f>
        <v>King's X</v>
      </c>
      <c r="E1980" s="9">
        <v>32686</v>
      </c>
      <c r="F1980" t="s">
        <v>146</v>
      </c>
      <c r="G1980">
        <v>3.67</v>
      </c>
      <c r="H1980" s="2">
        <v>1093</v>
      </c>
      <c r="I1980">
        <v>41</v>
      </c>
      <c r="J1980" t="s">
        <v>12115</v>
      </c>
      <c r="K1980" t="str" cm="1">
        <f t="array" ref="K1980">TRIM(RemoveChars(J1980,$D$2))</f>
        <v>Gretchen Goes to Nebraska</v>
      </c>
      <c r="L1980" t="str">
        <f>TEXT(M1980/86400000,"[m]:ss.000")</f>
        <v>4:21.773</v>
      </c>
      <c r="M1980" s="8">
        <v>261773.25</v>
      </c>
      <c r="N1980" s="8"/>
    </row>
    <row r="1981" spans="1:14" x14ac:dyDescent="0.2">
      <c r="A1981">
        <v>1575</v>
      </c>
      <c r="B1981" t="s">
        <v>3060</v>
      </c>
      <c r="C1981" s="7" t="str" cm="1">
        <f t="array" ref="C1981">TRIM(RemoveChars(B1981,$D$2))</f>
        <v>Kreator</v>
      </c>
      <c r="E1981" s="9">
        <v>32678</v>
      </c>
      <c r="F1981" t="s">
        <v>276</v>
      </c>
      <c r="G1981">
        <v>3.77</v>
      </c>
      <c r="H1981" s="2">
        <v>2905</v>
      </c>
      <c r="I1981">
        <v>65</v>
      </c>
      <c r="J1981" t="s">
        <v>4852</v>
      </c>
      <c r="K1981" t="str" cm="1">
        <f t="array" ref="K1981">TRIM(RemoveChars(J1981,$D$2))</f>
        <v>Extreme Aggression</v>
      </c>
      <c r="L1981" t="str">
        <f>TEXT(M1981/86400000,"[m]:ss.000")</f>
        <v>4:41.918</v>
      </c>
      <c r="M1981" s="8">
        <v>281917.56521739101</v>
      </c>
      <c r="N1981" s="8"/>
    </row>
    <row r="1982" spans="1:14" x14ac:dyDescent="0.2">
      <c r="A1982">
        <v>2590</v>
      </c>
      <c r="B1982" t="s">
        <v>7755</v>
      </c>
      <c r="C1982" s="7" t="str" cm="1">
        <f t="array" ref="C1982">TRIM(RemoveChars(B1982,$D$2))</f>
        <v>The D.O.C.</v>
      </c>
      <c r="E1982" s="9">
        <v>32675</v>
      </c>
      <c r="F1982" t="s">
        <v>7756</v>
      </c>
      <c r="G1982">
        <v>3.73</v>
      </c>
      <c r="H1982" s="2">
        <v>1496</v>
      </c>
      <c r="I1982">
        <v>55</v>
      </c>
      <c r="J1982" t="s">
        <v>7758</v>
      </c>
      <c r="K1982" t="str" cm="1">
        <f t="array" ref="K1982">TRIM(RemoveChars(J1982,$D$2))</f>
        <v>No One Can Do It Better</v>
      </c>
      <c r="L1982" t="str">
        <f>TEXT(M1982/86400000,"[m]:ss.000")</f>
        <v>3:44.101</v>
      </c>
      <c r="M1982" s="8">
        <v>224100.538461538</v>
      </c>
      <c r="N1982" s="8"/>
    </row>
    <row r="1983" spans="1:14" x14ac:dyDescent="0.2">
      <c r="A1983">
        <v>4346</v>
      </c>
      <c r="B1983" t="s">
        <v>5509</v>
      </c>
      <c r="C1983" s="7" t="str" cm="1">
        <f t="array" ref="C1983">TRIM(RemoveChars(B1983,$D$2))</f>
        <v>Obituary</v>
      </c>
      <c r="E1983" s="9">
        <v>32673</v>
      </c>
      <c r="F1983" t="s">
        <v>1314</v>
      </c>
      <c r="G1983">
        <v>3.65</v>
      </c>
      <c r="H1983" s="2">
        <v>2810</v>
      </c>
      <c r="I1983">
        <v>55</v>
      </c>
      <c r="J1983" t="s">
        <v>12638</v>
      </c>
      <c r="K1983" t="str" cm="1">
        <f t="array" ref="K1983">TRIM(RemoveChars(J1983,$D$2))</f>
        <v>Slowly We Rot</v>
      </c>
      <c r="L1983" t="str">
        <f>TEXT(M1983/86400000,"[m]:ss.000")</f>
        <v>2:53.445</v>
      </c>
      <c r="M1983" s="8">
        <v>173444.85714285701</v>
      </c>
      <c r="N1983" s="8"/>
    </row>
    <row r="1984" spans="1:14" x14ac:dyDescent="0.2">
      <c r="A1984">
        <v>3125</v>
      </c>
      <c r="B1984" t="s">
        <v>9282</v>
      </c>
      <c r="C1984" s="7" t="str" cm="1">
        <f t="array" ref="C1984">TRIM(RemoveChars(B1984,$D$2))</f>
        <v>Deathrow</v>
      </c>
      <c r="E1984" s="9">
        <v>32671</v>
      </c>
      <c r="F1984" t="s">
        <v>9283</v>
      </c>
      <c r="G1984">
        <v>3.71</v>
      </c>
      <c r="H1984">
        <v>782</v>
      </c>
      <c r="I1984">
        <v>24</v>
      </c>
      <c r="J1984" t="s">
        <v>9285</v>
      </c>
      <c r="K1984" t="str" cm="1">
        <f t="array" ref="K1984">TRIM(RemoveChars(J1984,$D$2))</f>
        <v>Deception Ignored</v>
      </c>
      <c r="L1984" t="str">
        <f>TEXT(M1984/86400000,"[m]:ss.000")</f>
        <v>5:52.638</v>
      </c>
      <c r="M1984" s="8">
        <v>352638.375</v>
      </c>
      <c r="N1984" s="8"/>
    </row>
    <row r="1985" spans="1:14" x14ac:dyDescent="0.2">
      <c r="A1985">
        <v>790</v>
      </c>
      <c r="B1985" t="s">
        <v>1588</v>
      </c>
      <c r="C1985" s="7" t="str" cm="1">
        <f t="array" ref="C1985">TRIM(RemoveChars(B1985,$D$2))</f>
        <v>Peter Gabriel</v>
      </c>
      <c r="E1985" s="9">
        <v>32665</v>
      </c>
      <c r="F1985" t="s">
        <v>2552</v>
      </c>
      <c r="G1985">
        <v>3.86</v>
      </c>
      <c r="H1985" s="2">
        <v>3227</v>
      </c>
      <c r="I1985">
        <v>65</v>
      </c>
      <c r="J1985" t="s">
        <v>2554</v>
      </c>
      <c r="K1985" t="str" cm="1">
        <f t="array" ref="K1985">TRIM(RemoveChars(J1985,$D$2))</f>
        <v>Passion (Music for The Last Temptation of Christ)</v>
      </c>
      <c r="L1985" t="str">
        <f>TEXT(M1985/86400000,"[m]:ss.000")</f>
        <v>3:11.785</v>
      </c>
      <c r="M1985" s="8">
        <v>191785.28571428501</v>
      </c>
      <c r="N1985" s="8"/>
    </row>
    <row r="1986" spans="1:14" x14ac:dyDescent="0.2">
      <c r="A1986">
        <v>1969</v>
      </c>
      <c r="B1986" t="s">
        <v>4443</v>
      </c>
      <c r="C1986" s="7" t="str" cm="1">
        <f t="array" ref="C1986">TRIM(RemoveChars(B1986,$D$2))</f>
        <v>Stevie Ray Vaughan and Double Trouble</v>
      </c>
      <c r="E1986" s="9">
        <v>32665</v>
      </c>
      <c r="F1986" t="s">
        <v>4444</v>
      </c>
      <c r="G1986">
        <v>3.77</v>
      </c>
      <c r="H1986" s="2">
        <v>1407</v>
      </c>
      <c r="I1986">
        <v>42</v>
      </c>
      <c r="J1986" t="s">
        <v>5985</v>
      </c>
      <c r="K1986" t="str" cm="1">
        <f t="array" ref="K1986">TRIM(RemoveChars(J1986,$D$2))</f>
        <v>In Step</v>
      </c>
      <c r="L1986" t="str">
        <f>TEXT(M1986/86400000,"[m]:ss.000")</f>
        <v>4:05.089</v>
      </c>
      <c r="M1986" s="8">
        <v>245089.4</v>
      </c>
      <c r="N1986" s="8"/>
    </row>
    <row r="1987" spans="1:14" x14ac:dyDescent="0.2">
      <c r="A1987">
        <v>1277</v>
      </c>
      <c r="B1987" t="s">
        <v>3736</v>
      </c>
      <c r="C1987" s="7" t="str" cm="1">
        <f t="array" ref="C1987">TRIM(RemoveChars(B1987,$D$2))</f>
        <v>Sodom</v>
      </c>
      <c r="E1987" s="9">
        <v>32660</v>
      </c>
      <c r="F1987" t="s">
        <v>276</v>
      </c>
      <c r="G1987">
        <v>3.79</v>
      </c>
      <c r="H1987" s="2">
        <v>3875</v>
      </c>
      <c r="I1987">
        <v>52</v>
      </c>
      <c r="J1987" t="s">
        <v>3974</v>
      </c>
      <c r="K1987" t="str" cm="1">
        <f t="array" ref="K1987">TRIM(RemoveChars(J1987,$D$2))</f>
        <v>Agent Orange</v>
      </c>
      <c r="L1987" t="str">
        <f>TEXT(M1987/86400000,"[m]:ss.000")</f>
        <v>5:27.909</v>
      </c>
      <c r="M1987" s="8">
        <v>327909</v>
      </c>
      <c r="N1987" s="8"/>
    </row>
    <row r="1988" spans="1:14" x14ac:dyDescent="0.2">
      <c r="A1988">
        <v>1604</v>
      </c>
      <c r="B1988" t="s">
        <v>4938</v>
      </c>
      <c r="C1988" s="7" t="str" cm="1">
        <f t="array" ref="C1988">TRIM(RemoveChars(B1988,$D$2))</f>
        <v>Repulsion</v>
      </c>
      <c r="E1988" s="9">
        <v>32660</v>
      </c>
      <c r="F1988" t="s">
        <v>3126</v>
      </c>
      <c r="G1988">
        <v>3.77</v>
      </c>
      <c r="H1988" s="2">
        <v>2650</v>
      </c>
      <c r="I1988">
        <v>62</v>
      </c>
      <c r="J1988" t="s">
        <v>4940</v>
      </c>
      <c r="K1988" t="str" cm="1">
        <f t="array" ref="K1988">TRIM(RemoveChars(J1988,$D$2))</f>
        <v>Horrified</v>
      </c>
      <c r="L1988" t="str">
        <f>TEXT(M1988/86400000,"[m]:ss.000")</f>
        <v>1:58.033</v>
      </c>
      <c r="M1988" s="8">
        <v>118032.791666666</v>
      </c>
      <c r="N1988" s="8"/>
    </row>
    <row r="1989" spans="1:14" x14ac:dyDescent="0.2">
      <c r="A1989">
        <v>2400</v>
      </c>
      <c r="B1989" t="s">
        <v>7223</v>
      </c>
      <c r="C1989" s="7" t="str" cm="1">
        <f t="array" ref="C1989">TRIM(RemoveChars(B1989,$D$2))</f>
        <v>Nusrat Fateh Ali Khan</v>
      </c>
      <c r="E1989" s="9">
        <v>32660</v>
      </c>
      <c r="F1989" t="s">
        <v>7224</v>
      </c>
      <c r="G1989">
        <v>3.75</v>
      </c>
      <c r="H1989" s="2">
        <v>1279</v>
      </c>
      <c r="I1989">
        <v>15</v>
      </c>
      <c r="J1989" t="s">
        <v>7226</v>
      </c>
      <c r="K1989" t="str" cm="1">
        <f t="array" ref="K1989">TRIM(RemoveChars(J1989,$D$2))</f>
        <v>Shahen-Shah</v>
      </c>
      <c r="L1989" t="str">
        <f>TEXT(M1989/86400000,"[m]:ss.000")</f>
        <v>11:51.333</v>
      </c>
      <c r="M1989" s="8">
        <v>711333.33333333302</v>
      </c>
      <c r="N1989" s="8"/>
    </row>
    <row r="1990" spans="1:14" x14ac:dyDescent="0.2">
      <c r="A1990">
        <v>2645</v>
      </c>
      <c r="B1990" t="s">
        <v>1037</v>
      </c>
      <c r="C1990" s="7" t="str" cm="1">
        <f t="array" ref="C1990">TRIM(RemoveChars(B1990,$D$2))</f>
        <v>John Williams</v>
      </c>
      <c r="E1990" s="9">
        <v>32651</v>
      </c>
      <c r="F1990" t="s">
        <v>2059</v>
      </c>
      <c r="G1990">
        <v>3.74</v>
      </c>
      <c r="H1990">
        <v>396</v>
      </c>
      <c r="I1990">
        <v>5</v>
      </c>
      <c r="J1990" t="s">
        <v>7903</v>
      </c>
      <c r="K1990" t="str" cm="1">
        <f t="array" ref="K1990">TRIM(RemoveChars(J1990,$D$2))</f>
        <v>Indiana Jones and the Last Crusade</v>
      </c>
      <c r="L1990" t="str">
        <f>TEXT(M1990/86400000,"[m]:ss.000")</f>
        <v>4:02.367</v>
      </c>
      <c r="M1990" s="8">
        <v>242367.052631578</v>
      </c>
      <c r="N1990" s="8"/>
    </row>
    <row r="1991" spans="1:14" x14ac:dyDescent="0.2">
      <c r="A1991">
        <v>408</v>
      </c>
      <c r="B1991" t="s">
        <v>1374</v>
      </c>
      <c r="C1991" s="7" t="str" cm="1">
        <f t="array" ref="C1991">TRIM(RemoveChars(B1991,$D$2))</f>
        <v>Morbid Angel</v>
      </c>
      <c r="E1991" s="9">
        <v>32640</v>
      </c>
      <c r="F1991" t="s">
        <v>1314</v>
      </c>
      <c r="G1991">
        <v>3.88</v>
      </c>
      <c r="H1991" s="2">
        <v>7972</v>
      </c>
      <c r="I1991">
        <v>130</v>
      </c>
      <c r="J1991" t="s">
        <v>1376</v>
      </c>
      <c r="K1991" t="str" cm="1">
        <f t="array" ref="K1991">TRIM(RemoveChars(J1991,$D$2))</f>
        <v>Altars of Madness</v>
      </c>
      <c r="L1991" t="str">
        <f>TEXT(M1991/86400000,"[m]:ss.000")</f>
        <v>3:56.630</v>
      </c>
      <c r="M1991" s="8">
        <v>236629.76923076899</v>
      </c>
      <c r="N1991" s="8"/>
    </row>
    <row r="1992" spans="1:14" x14ac:dyDescent="0.2">
      <c r="A1992">
        <v>28</v>
      </c>
      <c r="B1992" t="s">
        <v>120</v>
      </c>
      <c r="C1992" s="7" t="str" cm="1">
        <f t="array" ref="C1992">TRIM(RemoveChars(B1992,$D$2))</f>
        <v>The Cure</v>
      </c>
      <c r="E1992" s="9">
        <v>32630</v>
      </c>
      <c r="F1992" t="s">
        <v>121</v>
      </c>
      <c r="G1992">
        <v>4.17</v>
      </c>
      <c r="H1992" s="2">
        <v>29436</v>
      </c>
      <c r="I1992">
        <v>413</v>
      </c>
      <c r="J1992" t="s">
        <v>123</v>
      </c>
      <c r="K1992" t="str" cm="1">
        <f t="array" ref="K1992">TRIM(RemoveChars(J1992,$D$2))</f>
        <v>Disintegration</v>
      </c>
      <c r="L1992" t="str">
        <f>TEXT(M1992/86400000,"[m]:ss.000")</f>
        <v>4:56.500</v>
      </c>
      <c r="M1992" s="8">
        <v>296499.70454545401</v>
      </c>
      <c r="N1992" s="8"/>
    </row>
    <row r="1993" spans="1:14" x14ac:dyDescent="0.2">
      <c r="A1993">
        <v>2990</v>
      </c>
      <c r="B1993" t="s">
        <v>7927</v>
      </c>
      <c r="C1993" s="7" t="str" cm="1">
        <f t="array" ref="C1993">TRIM(RemoveChars(B1993,$D$2))</f>
        <v>Sabbat</v>
      </c>
      <c r="E1993" s="9">
        <v>32629</v>
      </c>
      <c r="F1993" t="s">
        <v>276</v>
      </c>
      <c r="G1993">
        <v>3.71</v>
      </c>
      <c r="H1993" s="2">
        <v>1021</v>
      </c>
      <c r="I1993">
        <v>28</v>
      </c>
      <c r="J1993" t="s">
        <v>8897</v>
      </c>
      <c r="K1993" t="str" cm="1">
        <f t="array" ref="K1993">TRIM(RemoveChars(J1993,$D$2))</f>
        <v>Dreamweaver</v>
      </c>
      <c r="L1993" t="str">
        <f>TEXT(M1993/86400000,"[m]:ss.000")</f>
        <v>3:04.609</v>
      </c>
      <c r="M1993" s="8">
        <v>184609.5</v>
      </c>
      <c r="N1993" s="8"/>
    </row>
    <row r="1994" spans="1:14" x14ac:dyDescent="0.2">
      <c r="A1994">
        <v>2750</v>
      </c>
      <c r="B1994" t="s">
        <v>8193</v>
      </c>
      <c r="C1994" s="7" t="str" cm="1">
        <f t="array" ref="C1994">TRIM(RemoveChars(B1994,$D$2))</f>
        <v>Operation Ivy</v>
      </c>
      <c r="E1994" s="9">
        <v>32629</v>
      </c>
      <c r="F1994" t="s">
        <v>8194</v>
      </c>
      <c r="G1994">
        <v>3.7</v>
      </c>
      <c r="H1994" s="2">
        <v>2051</v>
      </c>
      <c r="I1994">
        <v>64</v>
      </c>
      <c r="J1994" t="s">
        <v>8196</v>
      </c>
      <c r="K1994" t="str" cm="1">
        <f t="array" ref="K1994">TRIM(RemoveChars(J1994,$D$2))</f>
        <v>Energy</v>
      </c>
      <c r="L1994" t="str">
        <f>TEXT(M1994/86400000,"[m]:ss.000")</f>
        <v>4:25.694</v>
      </c>
      <c r="M1994" s="8">
        <v>265694.2</v>
      </c>
      <c r="N1994" s="8"/>
    </row>
    <row r="1995" spans="1:14" x14ac:dyDescent="0.2">
      <c r="A1995">
        <v>838</v>
      </c>
      <c r="B1995" t="s">
        <v>1702</v>
      </c>
      <c r="C1995" s="7" t="str" cm="1">
        <f t="array" ref="C1995">TRIM(RemoveChars(B1995,$D$2))</f>
        <v>Autopsy</v>
      </c>
      <c r="E1995" s="9">
        <v>32622</v>
      </c>
      <c r="F1995" t="s">
        <v>1314</v>
      </c>
      <c r="G1995">
        <v>3.84</v>
      </c>
      <c r="H1995" s="2">
        <v>3380</v>
      </c>
      <c r="I1995">
        <v>51</v>
      </c>
      <c r="J1995" t="s">
        <v>2693</v>
      </c>
      <c r="K1995" t="str" cm="1">
        <f t="array" ref="K1995">TRIM(RemoveChars(J1995,$D$2))</f>
        <v>Severed Survival</v>
      </c>
      <c r="L1995" t="str">
        <f>TEXT(M1995/86400000,"[m]:ss.000")</f>
        <v>3:47.811</v>
      </c>
      <c r="M1995" s="8">
        <v>227811.428571428</v>
      </c>
      <c r="N1995" s="8"/>
    </row>
    <row r="1996" spans="1:14" x14ac:dyDescent="0.2">
      <c r="A1996">
        <v>1585</v>
      </c>
      <c r="B1996" t="s">
        <v>4882</v>
      </c>
      <c r="C1996" s="7" t="str" cm="1">
        <f t="array" ref="C1996">TRIM(RemoveChars(B1996,$D$2))</f>
        <v>Tom Petty</v>
      </c>
      <c r="E1996" s="9">
        <v>32622</v>
      </c>
      <c r="F1996" t="s">
        <v>4883</v>
      </c>
      <c r="G1996">
        <v>3.78</v>
      </c>
      <c r="H1996" s="2">
        <v>3515</v>
      </c>
      <c r="I1996">
        <v>93</v>
      </c>
      <c r="J1996" t="s">
        <v>4885</v>
      </c>
      <c r="K1996" t="str" cm="1">
        <f t="array" ref="K1996">TRIM(RemoveChars(J1996,$D$2))</f>
        <v>Full Moon Fever</v>
      </c>
      <c r="L1996" t="str">
        <f>TEXT(M1996/86400000,"[m]:ss.000")</f>
        <v>3:20.022</v>
      </c>
      <c r="M1996" s="8">
        <v>200022.33333333299</v>
      </c>
      <c r="N1996" s="8"/>
    </row>
    <row r="1997" spans="1:14" x14ac:dyDescent="0.2">
      <c r="A1997">
        <v>34</v>
      </c>
      <c r="B1997" t="s">
        <v>141</v>
      </c>
      <c r="C1997" s="7" t="str" cm="1">
        <f t="array" ref="C1997">TRIM(RemoveChars(B1997,$D$2))</f>
        <v>Pixies</v>
      </c>
      <c r="E1997" s="9">
        <v>32615</v>
      </c>
      <c r="F1997" t="s">
        <v>142</v>
      </c>
      <c r="G1997">
        <v>4.12</v>
      </c>
      <c r="H1997" s="2">
        <v>34101</v>
      </c>
      <c r="I1997">
        <v>548</v>
      </c>
      <c r="J1997" t="s">
        <v>144</v>
      </c>
      <c r="K1997" t="str" cm="1">
        <f t="array" ref="K1997">TRIM(RemoveChars(J1997,$D$2))</f>
        <v>Doolittle</v>
      </c>
      <c r="L1997" t="str">
        <f>TEXT(M1997/86400000,"[m]:ss.000")</f>
        <v>2:34.549</v>
      </c>
      <c r="M1997" s="8">
        <v>154549.4</v>
      </c>
      <c r="N1997" s="8"/>
    </row>
    <row r="1998" spans="1:14" x14ac:dyDescent="0.2">
      <c r="A1998">
        <v>1070</v>
      </c>
      <c r="B1998" t="s">
        <v>2429</v>
      </c>
      <c r="C1998" s="7" t="str" cm="1">
        <f t="array" ref="C1998">TRIM(RemoveChars(B1998,$D$2))</f>
        <v>W.A.S.P.</v>
      </c>
      <c r="E1998" s="9">
        <v>32613</v>
      </c>
      <c r="F1998" t="s">
        <v>198</v>
      </c>
      <c r="G1998">
        <v>3.82</v>
      </c>
      <c r="H1998" s="2">
        <v>1751</v>
      </c>
      <c r="I1998">
        <v>49</v>
      </c>
      <c r="J1998" t="s">
        <v>3377</v>
      </c>
      <c r="K1998" t="str" cm="1">
        <f t="array" ref="K1998">TRIM(RemoveChars(J1998,$D$2))</f>
        <v>The Headless Children</v>
      </c>
      <c r="L1998" t="str">
        <f>TEXT(M1998/86400000,"[m]:ss.000")</f>
        <v>4:53.999</v>
      </c>
      <c r="M1998" s="8">
        <v>293999.4375</v>
      </c>
      <c r="N1998" s="8"/>
    </row>
    <row r="1999" spans="1:14" x14ac:dyDescent="0.2">
      <c r="A1999">
        <v>3814</v>
      </c>
      <c r="B1999" t="s">
        <v>8746</v>
      </c>
      <c r="C1999" s="7" t="str" cm="1">
        <f t="array" ref="C1999">TRIM(RemoveChars(B1999,$D$2))</f>
        <v>Kool G Rap &amp; DJ Polo</v>
      </c>
      <c r="E1999" s="9">
        <v>32581</v>
      </c>
      <c r="F1999" t="s">
        <v>93</v>
      </c>
      <c r="G1999">
        <v>3.68</v>
      </c>
      <c r="H1999" s="2">
        <v>1156</v>
      </c>
      <c r="I1999">
        <v>36</v>
      </c>
      <c r="J1999" t="s">
        <v>11194</v>
      </c>
      <c r="K1999" t="str" cm="1">
        <f t="array" ref="K1999">TRIM(RemoveChars(J1999,$D$2))</f>
        <v>Road to the Riches</v>
      </c>
      <c r="L1999" t="str">
        <f>TEXT(M1999/86400000,"[m]:ss.000")</f>
        <v>4:20.085</v>
      </c>
      <c r="M1999" s="8">
        <v>260085</v>
      </c>
      <c r="N1999" s="8"/>
    </row>
    <row r="2000" spans="1:14" x14ac:dyDescent="0.2">
      <c r="A2000">
        <v>168</v>
      </c>
      <c r="B2000" t="s">
        <v>590</v>
      </c>
      <c r="C2000" s="7" t="str" cm="1">
        <f t="array" ref="C2000">TRIM(RemoveChars(B2000,$D$2))</f>
        <v>The Stone Roses</v>
      </c>
      <c r="E2000" s="9">
        <v>32580</v>
      </c>
      <c r="F2000" t="s">
        <v>591</v>
      </c>
      <c r="G2000">
        <v>3.98</v>
      </c>
      <c r="H2000" s="2">
        <v>17367</v>
      </c>
      <c r="I2000">
        <v>401</v>
      </c>
      <c r="J2000" t="s">
        <v>590</v>
      </c>
      <c r="K2000" t="str" cm="1">
        <f t="array" ref="K2000">TRIM(RemoveChars(J2000,$D$2))</f>
        <v>The Stone Roses</v>
      </c>
      <c r="L2000" t="str">
        <f>TEXT(M2000/86400000,"[m]:ss.000")</f>
        <v>4:53.605</v>
      </c>
      <c r="M2000" s="8">
        <v>293604.5</v>
      </c>
      <c r="N2000" s="8"/>
    </row>
    <row r="2001" spans="1:14" x14ac:dyDescent="0.2">
      <c r="A2001">
        <v>1126</v>
      </c>
      <c r="B2001" t="s">
        <v>3540</v>
      </c>
      <c r="C2001" s="7" t="str" cm="1">
        <f t="array" ref="C2001">TRIM(RemoveChars(B2001,$D$2))</f>
        <v>Kronos Quartet / Pat Metheny</v>
      </c>
      <c r="E2001" s="9">
        <v>32570</v>
      </c>
      <c r="F2001" t="s">
        <v>3541</v>
      </c>
      <c r="G2001">
        <v>3.82</v>
      </c>
      <c r="H2001" s="2">
        <v>2530</v>
      </c>
      <c r="I2001">
        <v>37</v>
      </c>
      <c r="J2001" t="s">
        <v>3543</v>
      </c>
      <c r="K2001" t="str" cm="1">
        <f t="array" ref="K2001">TRIM(RemoveChars(J2001,$D$2))</f>
        <v>Different Trains; Electric Counterpoint</v>
      </c>
      <c r="L2001" t="str">
        <f>TEXT(M2001/86400000,"[m]:ss.000")</f>
        <v>6:58.751</v>
      </c>
      <c r="M2001" s="8">
        <v>418751.16666666599</v>
      </c>
      <c r="N2001" s="8"/>
    </row>
    <row r="2002" spans="1:14" x14ac:dyDescent="0.2">
      <c r="A2002">
        <v>2632</v>
      </c>
      <c r="B2002" t="s">
        <v>3804</v>
      </c>
      <c r="C2002" s="7" t="str" cm="1">
        <f t="array" ref="C2002">TRIM(RemoveChars(B2002,$D$2))</f>
        <v>Metal Church</v>
      </c>
      <c r="E2002" s="9">
        <v>32561</v>
      </c>
      <c r="F2002" t="s">
        <v>7868</v>
      </c>
      <c r="G2002">
        <v>3.73</v>
      </c>
      <c r="H2002" s="2">
        <v>1149</v>
      </c>
      <c r="I2002">
        <v>34</v>
      </c>
      <c r="J2002" t="s">
        <v>7870</v>
      </c>
      <c r="K2002" t="str" cm="1">
        <f t="array" ref="K2002">TRIM(RemoveChars(J2002,$D$2))</f>
        <v>Blessing in Disguise</v>
      </c>
      <c r="L2002" t="str">
        <f>TEXT(M2002/86400000,"[m]:ss.000")</f>
        <v>3:26.491</v>
      </c>
      <c r="M2002" s="8">
        <v>206490.764705882</v>
      </c>
      <c r="N2002" s="8"/>
    </row>
    <row r="2003" spans="1:14" x14ac:dyDescent="0.2">
      <c r="A2003">
        <v>2958</v>
      </c>
      <c r="B2003" t="s">
        <v>8802</v>
      </c>
      <c r="C2003" s="7" t="str" cm="1">
        <f t="array" ref="C2003">TRIM(RemoveChars(B2003,$D$2))</f>
        <v>Keiichi Suzuki, Hirokazu Tanaka</v>
      </c>
      <c r="E2003" s="9">
        <v>32557</v>
      </c>
      <c r="F2003" t="s">
        <v>8803</v>
      </c>
      <c r="G2003">
        <v>3.75</v>
      </c>
      <c r="H2003">
        <v>352</v>
      </c>
      <c r="I2003">
        <v>4</v>
      </c>
      <c r="J2003" t="s">
        <v>8805</v>
      </c>
      <c r="K2003" t="str" cm="1">
        <f t="array" ref="K2003">TRIM(RemoveChars(J2003,$D$2))</f>
        <v>Mother</v>
      </c>
      <c r="L2003" t="str">
        <f>TEXT(M2003/86400000,"[m]:ss.000")</f>
        <v>3:49.600</v>
      </c>
      <c r="M2003" s="8">
        <v>229599.92307692301</v>
      </c>
      <c r="N2003" s="8"/>
    </row>
    <row r="2004" spans="1:14" x14ac:dyDescent="0.2">
      <c r="A2004">
        <v>2853</v>
      </c>
      <c r="B2004" t="s">
        <v>8497</v>
      </c>
      <c r="C2004" s="7" t="str" cm="1">
        <f t="array" ref="C2004">TRIM(RemoveChars(B2004,$D$2))</f>
        <v>New Model Army</v>
      </c>
      <c r="E2004" s="9">
        <v>32540</v>
      </c>
      <c r="F2004" t="s">
        <v>128</v>
      </c>
      <c r="G2004">
        <v>3.73</v>
      </c>
      <c r="H2004" s="2">
        <v>1040</v>
      </c>
      <c r="I2004">
        <v>24</v>
      </c>
      <c r="J2004" t="s">
        <v>8499</v>
      </c>
      <c r="K2004" t="str" cm="1">
        <f t="array" ref="K2004">TRIM(RemoveChars(J2004,$D$2))</f>
        <v>Thunder and Consolation</v>
      </c>
      <c r="L2004" t="str">
        <f>TEXT(M2004/86400000,"[m]:ss.000")</f>
        <v>4:08.901</v>
      </c>
      <c r="M2004" s="8">
        <v>248901.2</v>
      </c>
      <c r="N2004" s="8"/>
    </row>
    <row r="2005" spans="1:14" x14ac:dyDescent="0.2">
      <c r="A2005">
        <v>4041</v>
      </c>
      <c r="B2005" t="s">
        <v>11798</v>
      </c>
      <c r="C2005" s="7" t="str" cm="1">
        <f t="array" ref="C2005">TRIM(RemoveChars(B2005,$D$2))</f>
        <v>Tesla</v>
      </c>
      <c r="E2005" s="9">
        <v>32540</v>
      </c>
      <c r="F2005" t="s">
        <v>146</v>
      </c>
      <c r="G2005">
        <v>3.68</v>
      </c>
      <c r="H2005">
        <v>837</v>
      </c>
      <c r="I2005">
        <v>28</v>
      </c>
      <c r="J2005" t="s">
        <v>11800</v>
      </c>
      <c r="K2005" t="str" cm="1">
        <f t="array" ref="K2005">TRIM(RemoveChars(J2005,$D$2))</f>
        <v>The Great Radio Controversy</v>
      </c>
      <c r="L2005" t="str">
        <f>TEXT(M2005/86400000,"[m]:ss.000")</f>
        <v>4:35.549</v>
      </c>
      <c r="M2005" s="8">
        <v>275548.69230769202</v>
      </c>
      <c r="N2005" s="8"/>
    </row>
    <row r="2006" spans="1:14" x14ac:dyDescent="0.2">
      <c r="A2006">
        <v>1481</v>
      </c>
      <c r="B2006" t="s">
        <v>1691</v>
      </c>
      <c r="C2006" s="7" t="str" cm="1">
        <f t="array" ref="C2006">TRIM(RemoveChars(B2006,$D$2))</f>
        <v>New Order</v>
      </c>
      <c r="E2006" s="9">
        <v>32538</v>
      </c>
      <c r="F2006" t="s">
        <v>4562</v>
      </c>
      <c r="G2006">
        <v>3.75</v>
      </c>
      <c r="H2006" s="2">
        <v>8052</v>
      </c>
      <c r="I2006">
        <v>119</v>
      </c>
      <c r="J2006" t="s">
        <v>4564</v>
      </c>
      <c r="K2006" t="str" cm="1">
        <f t="array" ref="K2006">TRIM(RemoveChars(J2006,$D$2))</f>
        <v>Technique</v>
      </c>
      <c r="L2006" t="str">
        <f>TEXT(M2006/86400000,"[m]:ss.000")</f>
        <v>3:57.800</v>
      </c>
      <c r="M2006" s="8">
        <v>237800</v>
      </c>
      <c r="N2006" s="8"/>
    </row>
    <row r="2007" spans="1:14" x14ac:dyDescent="0.2">
      <c r="A2007">
        <v>2132</v>
      </c>
      <c r="B2007" t="s">
        <v>845</v>
      </c>
      <c r="C2007" s="7" t="str" cm="1">
        <f t="array" ref="C2007">TRIM(RemoveChars(B2007,$D$2))</f>
        <v>Lou Reed</v>
      </c>
      <c r="E2007" s="9">
        <v>32514</v>
      </c>
      <c r="F2007" t="s">
        <v>6452</v>
      </c>
      <c r="G2007">
        <v>3.74</v>
      </c>
      <c r="H2007" s="2">
        <v>4226</v>
      </c>
      <c r="I2007">
        <v>119</v>
      </c>
      <c r="J2007" t="s">
        <v>6454</v>
      </c>
      <c r="K2007" t="str" cm="1">
        <f t="array" ref="K2007">TRIM(RemoveChars(J2007,$D$2))</f>
        <v>New York</v>
      </c>
      <c r="L2007" t="str">
        <f>TEXT(M2007/86400000,"[m]:ss.000")</f>
        <v>3:51.143</v>
      </c>
      <c r="M2007" s="8">
        <v>231142.85714285701</v>
      </c>
      <c r="N2007" s="8"/>
    </row>
    <row r="2008" spans="1:14" x14ac:dyDescent="0.2">
      <c r="A2008">
        <v>1270</v>
      </c>
      <c r="B2008" t="s">
        <v>3951</v>
      </c>
      <c r="C2008" s="7" t="str" cm="1">
        <f t="array" ref="C2008">TRIM(RemoveChars(B2008,$D$2))</f>
        <v>La Capella Reial / Jordi Savall / Montserrat Figueras / Guy de Mey / Maria Cristina Kiehr</v>
      </c>
      <c r="E2008" s="9">
        <v>32509</v>
      </c>
      <c r="F2008" t="s">
        <v>3952</v>
      </c>
      <c r="G2008">
        <v>3.85</v>
      </c>
      <c r="H2008">
        <v>396</v>
      </c>
      <c r="I2008">
        <v>3</v>
      </c>
      <c r="J2008" t="s">
        <v>3954</v>
      </c>
      <c r="K2008" t="str" cm="1">
        <f t="array" ref="K2008">TRIM(RemoveChars(J2008,$D$2))</f>
        <v>Vespro della Beata Vergine</v>
      </c>
      <c r="L2008" t="str">
        <f>TEXT(M2008/86400000,"[m]:ss.000")</f>
        <v>3:03.948</v>
      </c>
      <c r="M2008" s="8">
        <v>183947.869565217</v>
      </c>
      <c r="N2008" s="8"/>
    </row>
    <row r="2009" spans="1:14" x14ac:dyDescent="0.2">
      <c r="A2009">
        <v>3841</v>
      </c>
      <c r="B2009" t="s">
        <v>11223</v>
      </c>
      <c r="C2009" s="7" t="str" cm="1">
        <f t="array" ref="C2009">TRIM(RemoveChars(B2009,$D$2))</f>
        <v>The Lounge Lizards</v>
      </c>
      <c r="E2009" s="9">
        <v>32509</v>
      </c>
      <c r="F2009" t="s">
        <v>11252</v>
      </c>
      <c r="G2009">
        <v>3.7</v>
      </c>
      <c r="H2009">
        <v>740</v>
      </c>
      <c r="I2009">
        <v>3</v>
      </c>
      <c r="J2009" t="s">
        <v>11254</v>
      </c>
      <c r="K2009" t="str" cm="1">
        <f t="array" ref="K2009">TRIM(RemoveChars(J2009,$D$2))</f>
        <v>Voice of Chunk</v>
      </c>
      <c r="L2009" t="str">
        <f>TEXT(M2009/86400000,"[m]:ss.000")</f>
        <v>4:41.873</v>
      </c>
      <c r="M2009" s="8">
        <v>281873.2</v>
      </c>
      <c r="N2009" s="8"/>
    </row>
    <row r="2010" spans="1:14" x14ac:dyDescent="0.2">
      <c r="A2010">
        <v>1850</v>
      </c>
      <c r="B2010" t="s">
        <v>5640</v>
      </c>
      <c r="C2010" s="7" t="str" cm="1">
        <f t="array" ref="C2010">TRIM(RemoveChars(B2010,$D$2))</f>
        <v>Kult</v>
      </c>
      <c r="E2010" s="9">
        <v>32478</v>
      </c>
      <c r="F2010" t="s">
        <v>128</v>
      </c>
      <c r="G2010">
        <v>3.78</v>
      </c>
      <c r="H2010" s="2">
        <v>1307</v>
      </c>
      <c r="I2010">
        <v>13</v>
      </c>
      <c r="J2010" t="s">
        <v>5642</v>
      </c>
      <c r="K2010" t="str" cm="1">
        <f t="array" ref="K2010">TRIM(RemoveChars(J2010,$D$2))</f>
        <v>Spokojnie</v>
      </c>
      <c r="L2010" t="str">
        <f>TEXT(M2010/86400000,"[m]:ss.000")</f>
        <v>5:00.128</v>
      </c>
      <c r="M2010" s="8">
        <v>300128</v>
      </c>
      <c r="N2010" s="8"/>
    </row>
    <row r="2011" spans="1:14" x14ac:dyDescent="0.2">
      <c r="A2011">
        <v>3652</v>
      </c>
      <c r="B2011" t="s">
        <v>8202</v>
      </c>
      <c r="C2011" s="7" t="str" cm="1">
        <f t="array" ref="C2011">TRIM(RemoveChars(B2011,$D$2))</f>
        <v>Helstar</v>
      </c>
      <c r="E2011" s="9">
        <v>32476</v>
      </c>
      <c r="F2011" t="s">
        <v>10725</v>
      </c>
      <c r="G2011">
        <v>3.68</v>
      </c>
      <c r="H2011">
        <v>672</v>
      </c>
      <c r="I2011">
        <v>15</v>
      </c>
      <c r="J2011" t="s">
        <v>10727</v>
      </c>
      <c r="K2011" t="str" cm="1">
        <f t="array" ref="K2011">TRIM(RemoveChars(J2011,$D$2))</f>
        <v>A Distant Thunder</v>
      </c>
      <c r="L2011" t="str">
        <f>TEXT(M2011/86400000,"[m]:ss.000")</f>
        <v>1:20.982</v>
      </c>
      <c r="M2011" s="8">
        <v>80981.574999999997</v>
      </c>
      <c r="N2011" s="8"/>
    </row>
    <row r="2012" spans="1:14" x14ac:dyDescent="0.2">
      <c r="A2012">
        <v>4379</v>
      </c>
      <c r="B2012" t="s">
        <v>1979</v>
      </c>
      <c r="C2012" s="7" t="str" cm="1">
        <f t="array" ref="C2012">TRIM(RemoveChars(B2012,$D$2))</f>
        <v>Candlemass</v>
      </c>
      <c r="E2012" s="9">
        <v>32470</v>
      </c>
      <c r="F2012" t="s">
        <v>12727</v>
      </c>
      <c r="G2012">
        <v>3.66</v>
      </c>
      <c r="H2012" s="2">
        <v>1920</v>
      </c>
      <c r="I2012">
        <v>36</v>
      </c>
      <c r="J2012" t="s">
        <v>12729</v>
      </c>
      <c r="K2012" t="str" cm="1">
        <f t="array" ref="K2012">TRIM(RemoveChars(J2012,$D$2))</f>
        <v>Ancient Dreams</v>
      </c>
      <c r="L2012" t="str">
        <f>TEXT(M2012/86400000,"[m]:ss.000")</f>
        <v>3:36.853</v>
      </c>
      <c r="M2012" s="8">
        <v>216853.4</v>
      </c>
      <c r="N2012" s="8"/>
    </row>
    <row r="2013" spans="1:14" x14ac:dyDescent="0.2">
      <c r="A2013">
        <v>576</v>
      </c>
      <c r="B2013" t="s">
        <v>380</v>
      </c>
      <c r="C2013" s="7" t="str" cm="1">
        <f t="array" ref="C2013">TRIM(RemoveChars(B2013,$D$2))</f>
        <v>Death</v>
      </c>
      <c r="E2013" s="9">
        <v>32463</v>
      </c>
      <c r="F2013" t="s">
        <v>1314</v>
      </c>
      <c r="G2013">
        <v>3.86</v>
      </c>
      <c r="H2013" s="2">
        <v>8506</v>
      </c>
      <c r="I2013">
        <v>130</v>
      </c>
      <c r="J2013" t="s">
        <v>1894</v>
      </c>
      <c r="K2013" t="str" cm="1">
        <f t="array" ref="K2013">TRIM(RemoveChars(J2013,$D$2))</f>
        <v>Leprosy</v>
      </c>
      <c r="L2013" t="str">
        <f>TEXT(M2013/86400000,"[m]:ss.000")</f>
        <v>4:43.349</v>
      </c>
      <c r="M2013" s="8">
        <v>283349.11111111101</v>
      </c>
      <c r="N2013" s="8"/>
    </row>
    <row r="2014" spans="1:14" x14ac:dyDescent="0.2">
      <c r="A2014">
        <v>1321</v>
      </c>
      <c r="B2014" t="s">
        <v>3312</v>
      </c>
      <c r="C2014" s="7" t="str" cm="1">
        <f t="array" ref="C2014">TRIM(RemoveChars(B2014,$D$2))</f>
        <v>The Waterboys</v>
      </c>
      <c r="E2014" s="9">
        <v>32448</v>
      </c>
      <c r="F2014" t="s">
        <v>2988</v>
      </c>
      <c r="G2014">
        <v>3.81</v>
      </c>
      <c r="H2014" s="2">
        <v>2036</v>
      </c>
      <c r="I2014">
        <v>71</v>
      </c>
      <c r="J2014" t="s">
        <v>4105</v>
      </c>
      <c r="K2014" t="str" cm="1">
        <f t="array" ref="K2014">TRIM(RemoveChars(J2014,$D$2))</f>
        <v>Fisherman's Blues</v>
      </c>
      <c r="L2014" t="str">
        <f>TEXT(M2014/86400000,"[m]:ss.000")</f>
        <v>4:40.696</v>
      </c>
      <c r="M2014" s="8">
        <v>280695.77272727201</v>
      </c>
      <c r="N2014" s="8"/>
    </row>
    <row r="2015" spans="1:14" x14ac:dyDescent="0.2">
      <c r="A2015">
        <v>1208</v>
      </c>
      <c r="B2015" t="s">
        <v>3780</v>
      </c>
      <c r="C2015" s="7" t="str" cm="1">
        <f t="array" ref="C2015">TRIM(RemoveChars(B2015,$D$2))</f>
        <v>Crimson Glory</v>
      </c>
      <c r="E2015" s="9">
        <v>32448</v>
      </c>
      <c r="F2015" t="s">
        <v>3138</v>
      </c>
      <c r="G2015">
        <v>3.8</v>
      </c>
      <c r="H2015" s="2">
        <v>1704</v>
      </c>
      <c r="I2015">
        <v>55</v>
      </c>
      <c r="J2015" t="s">
        <v>3782</v>
      </c>
      <c r="K2015" t="str" cm="1">
        <f t="array" ref="K2015">TRIM(RemoveChars(J2015,$D$2))</f>
        <v>Transcendence</v>
      </c>
      <c r="L2015" t="str">
        <f>TEXT(M2015/86400000,"[m]:ss.000")</f>
        <v>3:53.955</v>
      </c>
      <c r="M2015" s="8">
        <v>233955</v>
      </c>
      <c r="N2015" s="8"/>
    </row>
    <row r="2016" spans="1:14" x14ac:dyDescent="0.2">
      <c r="A2016">
        <v>2285</v>
      </c>
      <c r="B2016" t="s">
        <v>6896</v>
      </c>
      <c r="C2016" s="7" t="str" cm="1">
        <f t="array" ref="C2016">TRIM(RemoveChars(B2016,$D$2))</f>
        <v>Dinosaur Jr</v>
      </c>
      <c r="E2016" s="9">
        <v>32447</v>
      </c>
      <c r="F2016" t="s">
        <v>6897</v>
      </c>
      <c r="G2016">
        <v>3.71</v>
      </c>
      <c r="H2016" s="2">
        <v>6848</v>
      </c>
      <c r="I2016">
        <v>90</v>
      </c>
      <c r="J2016" t="s">
        <v>6899</v>
      </c>
      <c r="K2016" t="str" cm="1">
        <f t="array" ref="K2016">TRIM(RemoveChars(J2016,$D$2))</f>
        <v>Bug</v>
      </c>
      <c r="L2016" t="str">
        <f>TEXT(M2016/86400000,"[m]:ss.000")</f>
        <v>2:49.238</v>
      </c>
      <c r="M2016" s="8">
        <v>169238</v>
      </c>
      <c r="N2016" s="8"/>
    </row>
    <row r="2017" spans="1:14" x14ac:dyDescent="0.2">
      <c r="A2017">
        <v>1782</v>
      </c>
      <c r="B2017" t="s">
        <v>1562</v>
      </c>
      <c r="C2017" s="7" t="str" cm="1">
        <f t="array" ref="C2017">TRIM(RemoveChars(B2017,$D$2))</f>
        <v>Dead Can Dance</v>
      </c>
      <c r="E2017" s="9">
        <v>32440</v>
      </c>
      <c r="F2017" t="s">
        <v>1563</v>
      </c>
      <c r="G2017">
        <v>3.76</v>
      </c>
      <c r="H2017" s="2">
        <v>4195</v>
      </c>
      <c r="I2017">
        <v>62</v>
      </c>
      <c r="J2017" t="s">
        <v>5440</v>
      </c>
      <c r="K2017" t="str" cm="1">
        <f t="array" ref="K2017">TRIM(RemoveChars(J2017,$D$2))</f>
        <v>The Serpent's Egg</v>
      </c>
      <c r="L2017" t="str">
        <f>TEXT(M2017/86400000,"[m]:ss.000")</f>
        <v>3:37.541</v>
      </c>
      <c r="M2017" s="8">
        <v>217541.4</v>
      </c>
      <c r="N2017" s="8"/>
    </row>
    <row r="2018" spans="1:14" x14ac:dyDescent="0.2">
      <c r="A2018">
        <v>67</v>
      </c>
      <c r="B2018" t="s">
        <v>256</v>
      </c>
      <c r="C2018" s="7" t="str" cm="1">
        <f t="array" ref="C2018">TRIM(RemoveChars(B2018,$D$2))</f>
        <v>Sonic Youth</v>
      </c>
      <c r="E2018" s="9">
        <v>32434</v>
      </c>
      <c r="F2018" t="s">
        <v>257</v>
      </c>
      <c r="G2018">
        <v>4.05</v>
      </c>
      <c r="H2018" s="2">
        <v>27963</v>
      </c>
      <c r="I2018">
        <v>499</v>
      </c>
      <c r="J2018" t="s">
        <v>259</v>
      </c>
      <c r="K2018" t="str" cm="1">
        <f t="array" ref="K2018">TRIM(RemoveChars(J2018,$D$2))</f>
        <v>Daydream Nation</v>
      </c>
      <c r="L2018" t="str">
        <f>TEXT(M2018/86400000,"[m]:ss.000")</f>
        <v>4:28.193</v>
      </c>
      <c r="M2018" s="8">
        <v>268192.88235294097</v>
      </c>
      <c r="N2018" s="8"/>
    </row>
    <row r="2019" spans="1:14" x14ac:dyDescent="0.2">
      <c r="A2019">
        <v>4133</v>
      </c>
      <c r="B2019" t="s">
        <v>12055</v>
      </c>
      <c r="C2019" s="7" t="str" cm="1">
        <f t="array" ref="C2019">TRIM(RemoveChars(B2019,$D$2))</f>
        <v>Traveling Wilburys</v>
      </c>
      <c r="E2019" s="9">
        <v>32434</v>
      </c>
      <c r="F2019" t="s">
        <v>45</v>
      </c>
      <c r="G2019">
        <v>3.66</v>
      </c>
      <c r="H2019" s="2">
        <v>2726</v>
      </c>
      <c r="I2019">
        <v>108</v>
      </c>
      <c r="J2019" t="s">
        <v>12057</v>
      </c>
      <c r="K2019" t="str" cm="1">
        <f t="array" ref="K2019">TRIM(RemoveChars(J2019,$D$2))</f>
        <v>Traveling Wilburys, Vol. 1</v>
      </c>
      <c r="L2019" t="str">
        <f>TEXT(M2019/86400000,"[m]:ss.000")</f>
        <v>3:38.437</v>
      </c>
      <c r="M2019" s="8">
        <v>218437.4</v>
      </c>
      <c r="N2019" s="8"/>
    </row>
    <row r="2020" spans="1:14" x14ac:dyDescent="0.2">
      <c r="A2020">
        <v>1701</v>
      </c>
      <c r="B2020" t="s">
        <v>5212</v>
      </c>
      <c r="C2020" s="7" t="str" cm="1">
        <f t="array" ref="C2020">TRIM(RemoveChars(B2020,$D$2))</f>
        <v>Pet Shop Boys</v>
      </c>
      <c r="E2020" s="9">
        <v>32426</v>
      </c>
      <c r="F2020" t="s">
        <v>5213</v>
      </c>
      <c r="G2020">
        <v>3.76</v>
      </c>
      <c r="H2020" s="2">
        <v>3288</v>
      </c>
      <c r="I2020">
        <v>51</v>
      </c>
      <c r="J2020" t="s">
        <v>5215</v>
      </c>
      <c r="K2020" t="str" cm="1">
        <f t="array" ref="K2020">TRIM(RemoveChars(J2020,$D$2))</f>
        <v>Introspective</v>
      </c>
      <c r="L2020" t="str">
        <f>TEXT(M2020/86400000,"[m]:ss.000")</f>
        <v>2:40.920</v>
      </c>
      <c r="M2020" s="8">
        <v>160920</v>
      </c>
      <c r="N2020" s="8"/>
    </row>
    <row r="2021" spans="1:14" x14ac:dyDescent="0.2">
      <c r="A2021">
        <v>2766</v>
      </c>
      <c r="B2021" t="s">
        <v>8243</v>
      </c>
      <c r="C2021" s="7" t="str" cm="1">
        <f t="array" ref="C2021">TRIM(RemoveChars(B2021,$D$2))</f>
        <v>Ëä∏ËÉΩÂ±±ÂüéÁµÑ [Geinoh Yamashirogumi]</v>
      </c>
      <c r="E2021" s="9">
        <v>32426</v>
      </c>
      <c r="F2021" t="s">
        <v>8244</v>
      </c>
      <c r="G2021">
        <v>3.75</v>
      </c>
      <c r="H2021">
        <v>317</v>
      </c>
      <c r="I2021">
        <v>3</v>
      </c>
      <c r="J2021" t="s">
        <v>8246</v>
      </c>
      <c r="K2021" t="str" cm="1">
        <f t="array" ref="K2021">TRIM(RemoveChars(J2021,$D$2))</f>
        <v>Akira</v>
      </c>
      <c r="L2021" t="str">
        <f>TEXT(M2021/86400000,"[m]:ss.000")</f>
        <v>2:53.647</v>
      </c>
      <c r="M2021" s="8">
        <v>173647</v>
      </c>
      <c r="N2021" s="8"/>
    </row>
    <row r="2022" spans="1:14" x14ac:dyDescent="0.2">
      <c r="A2022">
        <v>555</v>
      </c>
      <c r="B2022" t="s">
        <v>1827</v>
      </c>
      <c r="C2022" s="7" t="str" cm="1">
        <f t="array" ref="C2022">TRIM(RemoveChars(B2022,$D$2))</f>
        <v>Bathory</v>
      </c>
      <c r="E2022" s="9">
        <v>32424</v>
      </c>
      <c r="F2022" t="s">
        <v>1828</v>
      </c>
      <c r="G2022">
        <v>3.86</v>
      </c>
      <c r="H2022" s="2">
        <v>7330</v>
      </c>
      <c r="I2022">
        <v>112</v>
      </c>
      <c r="J2022" t="s">
        <v>1830</v>
      </c>
      <c r="K2022" t="str" cm="1">
        <f t="array" ref="K2022">TRIM(RemoveChars(J2022,$D$2))</f>
        <v>Blood Fire Death</v>
      </c>
      <c r="L2022" t="str">
        <f>TEXT(M2022/86400000,"[m]:ss.000")</f>
        <v>5:04.993</v>
      </c>
      <c r="M2022" s="8">
        <v>304992.55555555498</v>
      </c>
      <c r="N2022" s="8"/>
    </row>
    <row r="2023" spans="1:14" x14ac:dyDescent="0.2">
      <c r="A2023">
        <v>1522</v>
      </c>
      <c r="B2023" t="s">
        <v>4687</v>
      </c>
      <c r="C2023" s="7" t="str" cm="1">
        <f t="array" ref="C2023">TRIM(RemoveChars(B2023,$D$2))</f>
        <v>Ultramagnetic MC's</v>
      </c>
      <c r="E2023" s="9">
        <v>32420</v>
      </c>
      <c r="F2023" t="s">
        <v>890</v>
      </c>
      <c r="G2023">
        <v>3.77</v>
      </c>
      <c r="H2023" s="2">
        <v>2490</v>
      </c>
      <c r="I2023">
        <v>63</v>
      </c>
      <c r="J2023" t="s">
        <v>4689</v>
      </c>
      <c r="K2023" t="str" cm="1">
        <f t="array" ref="K2023">TRIM(RemoveChars(J2023,$D$2))</f>
        <v>Critical Beatdown</v>
      </c>
      <c r="L2023" t="str">
        <f>TEXT(M2023/86400000,"[m]:ss.000")</f>
        <v>3:36.614</v>
      </c>
      <c r="M2023" s="8">
        <v>216613.90476190401</v>
      </c>
      <c r="N2023" s="8"/>
    </row>
    <row r="2024" spans="1:14" x14ac:dyDescent="0.2">
      <c r="A2024">
        <v>1993</v>
      </c>
      <c r="B2024" t="s">
        <v>3051</v>
      </c>
      <c r="C2024" s="7" t="str" cm="1">
        <f t="array" ref="C2024">TRIM(RemoveChars(B2024,$D$2))</f>
        <v>Running Wild</v>
      </c>
      <c r="E2024" s="9">
        <v>32413</v>
      </c>
      <c r="F2024" t="s">
        <v>3052</v>
      </c>
      <c r="G2024">
        <v>3.75</v>
      </c>
      <c r="H2024" s="2">
        <v>1314</v>
      </c>
      <c r="I2024">
        <v>17</v>
      </c>
      <c r="J2024" t="s">
        <v>6059</v>
      </c>
      <c r="K2024" t="str" cm="1">
        <f t="array" ref="K2024">TRIM(RemoveChars(J2024,$D$2))</f>
        <v>Port Royal</v>
      </c>
      <c r="L2024" t="str">
        <f>TEXT(M2024/86400000,"[m]:ss.000")</f>
        <v>10:13.957</v>
      </c>
      <c r="M2024" s="8">
        <v>613956.75</v>
      </c>
      <c r="N2024" s="8"/>
    </row>
    <row r="2025" spans="1:14" x14ac:dyDescent="0.2">
      <c r="A2025">
        <v>2366</v>
      </c>
      <c r="B2025" t="s">
        <v>7126</v>
      </c>
      <c r="C2025" s="7" t="str" cm="1">
        <f t="array" ref="C2025">TRIM(RemoveChars(B2025,$D$2))</f>
        <v>They Might Be Giants</v>
      </c>
      <c r="E2025" s="9">
        <v>32411</v>
      </c>
      <c r="F2025" t="s">
        <v>7127</v>
      </c>
      <c r="G2025">
        <v>3.72</v>
      </c>
      <c r="H2025" s="2">
        <v>3647</v>
      </c>
      <c r="I2025">
        <v>77</v>
      </c>
      <c r="J2025" t="s">
        <v>7129</v>
      </c>
      <c r="K2025" t="str" cm="1">
        <f t="array" ref="K2025">TRIM(RemoveChars(J2025,$D$2))</f>
        <v>Lincoln</v>
      </c>
      <c r="L2025" t="str">
        <f>TEXT(M2025/86400000,"[m]:ss.000")</f>
        <v>6:22.488</v>
      </c>
      <c r="M2025" s="8">
        <v>382488.1</v>
      </c>
      <c r="N2025" s="8"/>
    </row>
    <row r="2026" spans="1:14" x14ac:dyDescent="0.2">
      <c r="A2026">
        <v>549</v>
      </c>
      <c r="B2026" t="s">
        <v>812</v>
      </c>
      <c r="C2026" s="7" t="str" cm="1">
        <f t="array" ref="C2026">TRIM(RemoveChars(B2026,$D$2))</f>
        <v>Nick Cave and The Bad Seeds</v>
      </c>
      <c r="E2026" s="9">
        <v>32405</v>
      </c>
      <c r="F2026" t="s">
        <v>1809</v>
      </c>
      <c r="G2026">
        <v>3.86</v>
      </c>
      <c r="H2026" s="2">
        <v>8442</v>
      </c>
      <c r="I2026">
        <v>119</v>
      </c>
      <c r="J2026" t="s">
        <v>1811</v>
      </c>
      <c r="K2026" t="str" cm="1">
        <f t="array" ref="K2026">TRIM(RemoveChars(J2026,$D$2))</f>
        <v>Tender Prey</v>
      </c>
      <c r="L2026" t="str">
        <f>TEXT(M2026/86400000,"[m]:ss.000")</f>
        <v>4:56.383</v>
      </c>
      <c r="M2026" s="8">
        <v>296382.8</v>
      </c>
      <c r="N2026" s="8"/>
    </row>
    <row r="2027" spans="1:14" x14ac:dyDescent="0.2">
      <c r="A2027">
        <v>1368</v>
      </c>
      <c r="B2027" t="s">
        <v>291</v>
      </c>
      <c r="C2027" s="7" t="str" cm="1">
        <f t="array" ref="C2027">TRIM(RemoveChars(B2027,$D$2))</f>
        <v>Cocteau Twins</v>
      </c>
      <c r="E2027" s="9">
        <v>32405</v>
      </c>
      <c r="F2027" t="s">
        <v>292</v>
      </c>
      <c r="G2027">
        <v>3.78</v>
      </c>
      <c r="H2027" s="2">
        <v>6844</v>
      </c>
      <c r="I2027">
        <v>86</v>
      </c>
      <c r="J2027" t="s">
        <v>4241</v>
      </c>
      <c r="K2027" t="str" cm="1">
        <f t="array" ref="K2027">TRIM(RemoveChars(J2027,$D$2))</f>
        <v>Blue Bell Knoll</v>
      </c>
      <c r="L2027" t="str">
        <f>TEXT(M2027/86400000,"[m]:ss.000")</f>
        <v>3:29.839</v>
      </c>
      <c r="M2027" s="8">
        <v>209838.7</v>
      </c>
      <c r="N2027" s="8"/>
    </row>
    <row r="2028" spans="1:14" x14ac:dyDescent="0.2">
      <c r="A2028">
        <v>97</v>
      </c>
      <c r="B2028" t="s">
        <v>250</v>
      </c>
      <c r="C2028" s="7" t="str" cm="1">
        <f t="array" ref="C2028">TRIM(RemoveChars(B2028,$D$2))</f>
        <v>Talk Talk</v>
      </c>
      <c r="E2028" s="9">
        <v>32402</v>
      </c>
      <c r="F2028" t="s">
        <v>174</v>
      </c>
      <c r="G2028">
        <v>4.0599999999999996</v>
      </c>
      <c r="H2028" s="2">
        <v>17711</v>
      </c>
      <c r="I2028">
        <v>222</v>
      </c>
      <c r="J2028" t="s">
        <v>353</v>
      </c>
      <c r="K2028" t="str" cm="1">
        <f t="array" ref="K2028">TRIM(RemoveChars(J2028,$D$2))</f>
        <v>Spirit of Eden</v>
      </c>
      <c r="L2028" t="str">
        <f>TEXT(M2028/86400000,"[m]:ss.000")</f>
        <v>6:49.789</v>
      </c>
      <c r="M2028" s="8">
        <v>409789</v>
      </c>
      <c r="N2028" s="8"/>
    </row>
    <row r="2029" spans="1:14" x14ac:dyDescent="0.2">
      <c r="A2029">
        <v>4098</v>
      </c>
      <c r="B2029" t="s">
        <v>2289</v>
      </c>
      <c r="C2029" s="7" t="str" cm="1">
        <f t="array" ref="C2029">TRIM(RemoveChars(B2029,$D$2))</f>
        <v>Pestilence</v>
      </c>
      <c r="E2029" s="9">
        <v>32387</v>
      </c>
      <c r="F2029" t="s">
        <v>276</v>
      </c>
      <c r="G2029">
        <v>3.67</v>
      </c>
      <c r="H2029" s="2">
        <v>1468</v>
      </c>
      <c r="I2029">
        <v>26</v>
      </c>
      <c r="J2029" t="s">
        <v>11957</v>
      </c>
      <c r="K2029" t="str" cm="1">
        <f t="array" ref="K2029">TRIM(RemoveChars(J2029,$D$2))</f>
        <v>Malleus Maleficarum</v>
      </c>
      <c r="L2029" t="str">
        <f>TEXT(M2029/86400000,"[m]:ss.000")</f>
        <v>3:49.040</v>
      </c>
      <c r="M2029" s="8">
        <v>229040</v>
      </c>
      <c r="N2029" s="8"/>
    </row>
    <row r="2030" spans="1:14" x14ac:dyDescent="0.2">
      <c r="A2030">
        <v>4181</v>
      </c>
      <c r="B2030" t="s">
        <v>8702</v>
      </c>
      <c r="C2030" s="7" t="str" cm="1">
        <f t="array" ref="C2030">TRIM(RemoveChars(B2030,$D$2))</f>
        <v>Fields of the Nephilim</v>
      </c>
      <c r="E2030" s="9">
        <v>32387</v>
      </c>
      <c r="F2030" t="s">
        <v>5279</v>
      </c>
      <c r="G2030">
        <v>3.67</v>
      </c>
      <c r="H2030" s="2">
        <v>1469</v>
      </c>
      <c r="I2030">
        <v>18</v>
      </c>
      <c r="J2030" t="s">
        <v>12197</v>
      </c>
      <c r="K2030" t="str" cm="1">
        <f t="array" ref="K2030">TRIM(RemoveChars(J2030,$D$2))</f>
        <v>The Nephilim</v>
      </c>
      <c r="L2030" t="str">
        <f>TEXT(M2030/86400000,"[m]:ss.000")</f>
        <v>6:11.938</v>
      </c>
      <c r="M2030" s="8">
        <v>371937.888888888</v>
      </c>
      <c r="N2030" s="8"/>
    </row>
    <row r="2031" spans="1:14" x14ac:dyDescent="0.2">
      <c r="A2031">
        <v>2813</v>
      </c>
      <c r="B2031" t="s">
        <v>8381</v>
      </c>
      <c r="C2031" s="7" t="str" cm="1">
        <f t="array" ref="C2031">TRIM(RemoveChars(B2031,$D$2))</f>
        <v>John Hiatt</v>
      </c>
      <c r="E2031" s="9">
        <v>32385</v>
      </c>
      <c r="F2031" t="s">
        <v>8367</v>
      </c>
      <c r="G2031">
        <v>3.74</v>
      </c>
      <c r="H2031">
        <v>489</v>
      </c>
      <c r="I2031">
        <v>18</v>
      </c>
      <c r="J2031" t="s">
        <v>8382</v>
      </c>
      <c r="K2031" t="str" cm="1">
        <f t="array" ref="K2031">TRIM(RemoveChars(J2031,$D$2))</f>
        <v>Slow Turning</v>
      </c>
      <c r="L2031" t="str">
        <f>TEXT(M2031/86400000,"[m]:ss.000")</f>
        <v>4:02.715</v>
      </c>
      <c r="M2031" s="8">
        <v>242715.5</v>
      </c>
      <c r="N2031" s="8"/>
    </row>
    <row r="2032" spans="1:14" x14ac:dyDescent="0.2">
      <c r="A2032">
        <v>3670</v>
      </c>
      <c r="B2032" t="s">
        <v>4412</v>
      </c>
      <c r="C2032" s="7" t="str" cm="1">
        <f t="array" ref="C2032">TRIM(RemoveChars(B2032,$D$2))</f>
        <v>Danzig</v>
      </c>
      <c r="E2032" s="9">
        <v>32385</v>
      </c>
      <c r="F2032" t="s">
        <v>1102</v>
      </c>
      <c r="G2032">
        <v>3.66</v>
      </c>
      <c r="H2032" s="2">
        <v>4112</v>
      </c>
      <c r="I2032">
        <v>68</v>
      </c>
      <c r="J2032" t="s">
        <v>4412</v>
      </c>
      <c r="K2032" t="str" cm="1">
        <f t="array" ref="K2032">TRIM(RemoveChars(J2032,$D$2))</f>
        <v>Danzig</v>
      </c>
      <c r="L2032" t="str">
        <f>TEXT(M2032/86400000,"[m]:ss.000")</f>
        <v>4:05.714</v>
      </c>
      <c r="M2032" s="8">
        <v>245713.5</v>
      </c>
      <c r="N2032" s="8"/>
    </row>
    <row r="2033" spans="1:14" x14ac:dyDescent="0.2">
      <c r="A2033">
        <v>4317</v>
      </c>
      <c r="B2033" t="s">
        <v>7158</v>
      </c>
      <c r="C2033" s="7" t="str" cm="1">
        <f t="array" ref="C2033">TRIM(RemoveChars(B2033,$D$2))</f>
        <v>Caifanes</v>
      </c>
      <c r="E2033" s="9">
        <v>32383</v>
      </c>
      <c r="F2033" t="s">
        <v>128</v>
      </c>
      <c r="G2033">
        <v>3.69</v>
      </c>
      <c r="H2033">
        <v>714</v>
      </c>
      <c r="I2033">
        <v>9</v>
      </c>
      <c r="J2033" t="s">
        <v>7158</v>
      </c>
      <c r="K2033" t="str" cm="1">
        <f t="array" ref="K2033">TRIM(RemoveChars(J2033,$D$2))</f>
        <v>Caifanes</v>
      </c>
      <c r="L2033" t="str">
        <f>TEXT(M2033/86400000,"[m]:ss.000")</f>
        <v>4:11.640</v>
      </c>
      <c r="M2033" s="8">
        <v>251639.909090909</v>
      </c>
      <c r="N2033" s="8"/>
    </row>
    <row r="2034" spans="1:14" x14ac:dyDescent="0.2">
      <c r="A2034">
        <v>458</v>
      </c>
      <c r="B2034" t="s">
        <v>275</v>
      </c>
      <c r="C2034" s="7" t="str" cm="1">
        <f t="array" ref="C2034">TRIM(RemoveChars(B2034,$D$2))</f>
        <v>Metallica</v>
      </c>
      <c r="E2034" s="9">
        <v>32380</v>
      </c>
      <c r="F2034" t="s">
        <v>276</v>
      </c>
      <c r="G2034">
        <v>3.8</v>
      </c>
      <c r="H2034" s="2">
        <v>22248</v>
      </c>
      <c r="I2034">
        <v>577</v>
      </c>
      <c r="J2034" t="s">
        <v>1530</v>
      </c>
      <c r="K2034" t="str" cm="1">
        <f t="array" ref="K2034">TRIM(RemoveChars(J2034,$D$2))</f>
        <v>...And Justice for All</v>
      </c>
      <c r="L2034" t="str">
        <f>TEXT(M2034/86400000,"[m]:ss.000")</f>
        <v>4:41.039</v>
      </c>
      <c r="M2034" s="8">
        <v>281038.64</v>
      </c>
      <c r="N2034" s="8"/>
    </row>
    <row r="2035" spans="1:14" x14ac:dyDescent="0.2">
      <c r="A2035">
        <v>4327</v>
      </c>
      <c r="B2035" t="s">
        <v>11016</v>
      </c>
      <c r="C2035" s="7" t="str" cm="1">
        <f t="array" ref="C2035">TRIM(RemoveChars(B2035,$D$2))</f>
        <v>Jane's Addiction</v>
      </c>
      <c r="E2035" s="9">
        <v>32378</v>
      </c>
      <c r="F2035" t="s">
        <v>12590</v>
      </c>
      <c r="G2035">
        <v>3.63</v>
      </c>
      <c r="H2035" s="2">
        <v>5129</v>
      </c>
      <c r="I2035">
        <v>117</v>
      </c>
      <c r="J2035" t="s">
        <v>12592</v>
      </c>
      <c r="K2035" t="str" cm="1">
        <f t="array" ref="K2035">TRIM(RemoveChars(J2035,$D$2))</f>
        <v>Nothing's Shocking</v>
      </c>
      <c r="L2035" t="str">
        <f>TEXT(M2035/86400000,"[m]:ss.000")</f>
        <v>4:06.907</v>
      </c>
      <c r="M2035" s="8">
        <v>246906.636363636</v>
      </c>
      <c r="N2035" s="8"/>
    </row>
    <row r="2036" spans="1:14" x14ac:dyDescent="0.2">
      <c r="A2036">
        <v>3974</v>
      </c>
      <c r="B2036" t="s">
        <v>11608</v>
      </c>
      <c r="C2036" s="7" t="str" cm="1">
        <f t="array" ref="C2036">TRIM(RemoveChars(B2036,$D$2))</f>
        <v>Liege Lord</v>
      </c>
      <c r="E2036" s="9">
        <v>32374</v>
      </c>
      <c r="F2036" t="s">
        <v>11609</v>
      </c>
      <c r="G2036">
        <v>3.69</v>
      </c>
      <c r="H2036">
        <v>797</v>
      </c>
      <c r="I2036">
        <v>14</v>
      </c>
      <c r="J2036" t="s">
        <v>11611</v>
      </c>
      <c r="K2036" t="str" cm="1">
        <f t="array" ref="K2036">TRIM(RemoveChars(J2036,$D$2))</f>
        <v>Master Control</v>
      </c>
      <c r="L2036" t="str">
        <f>TEXT(M2036/86400000,"[m]:ss.000")</f>
        <v>4:13.867</v>
      </c>
      <c r="M2036" s="8">
        <v>253866.6</v>
      </c>
      <c r="N2036" s="8"/>
    </row>
    <row r="2037" spans="1:14" x14ac:dyDescent="0.2">
      <c r="A2037">
        <v>2208</v>
      </c>
      <c r="B2037" t="s">
        <v>6679</v>
      </c>
      <c r="C2037" s="7" t="str" cm="1">
        <f t="array" ref="C2037">TRIM(RemoveChars(B2037,$D$2))</f>
        <v>N.W.A</v>
      </c>
      <c r="E2037" s="9">
        <v>32363</v>
      </c>
      <c r="F2037" t="s">
        <v>6680</v>
      </c>
      <c r="G2037">
        <v>3.68</v>
      </c>
      <c r="H2037" s="2">
        <v>10591</v>
      </c>
      <c r="I2037">
        <v>204</v>
      </c>
      <c r="J2037" t="s">
        <v>6682</v>
      </c>
      <c r="K2037" t="str" cm="1">
        <f t="array" ref="K2037">TRIM(RemoveChars(J2037,$D$2))</f>
        <v>Straight Outta Compton</v>
      </c>
      <c r="L2037" t="str">
        <f>TEXT(M2037/86400000,"[m]:ss.000")</f>
        <v>4:38.816</v>
      </c>
      <c r="M2037" s="8">
        <v>278816</v>
      </c>
      <c r="N2037" s="8"/>
    </row>
    <row r="2038" spans="1:14" x14ac:dyDescent="0.2">
      <c r="A2038">
        <v>1351</v>
      </c>
      <c r="B2038" t="s">
        <v>2762</v>
      </c>
      <c r="C2038" s="7" t="str" cm="1">
        <f t="array" ref="C2038">TRIM(RemoveChars(B2038,$D$2))</f>
        <v>Coroner</v>
      </c>
      <c r="E2038" s="9">
        <v>32356</v>
      </c>
      <c r="F2038" t="s">
        <v>4186</v>
      </c>
      <c r="G2038">
        <v>3.8</v>
      </c>
      <c r="H2038" s="2">
        <v>2422</v>
      </c>
      <c r="I2038">
        <v>40</v>
      </c>
      <c r="J2038" t="s">
        <v>4188</v>
      </c>
      <c r="K2038" t="str" cm="1">
        <f t="array" ref="K2038">TRIM(RemoveChars(J2038,$D$2))</f>
        <v>Punishment for Decadence</v>
      </c>
      <c r="L2038" t="str">
        <f>TEXT(M2038/86400000,"[m]:ss.000")</f>
        <v>3:53.500</v>
      </c>
      <c r="M2038" s="8">
        <v>233500</v>
      </c>
      <c r="N2038" s="8"/>
    </row>
    <row r="2039" spans="1:14" x14ac:dyDescent="0.2">
      <c r="A2039">
        <v>1344</v>
      </c>
      <c r="B2039" t="s">
        <v>4168</v>
      </c>
      <c r="C2039" s="7" t="str" cm="1">
        <f t="array" ref="C2039">TRIM(RemoveChars(B2039,$D$2))</f>
        <v>The Go-Betweens</v>
      </c>
      <c r="E2039" s="9">
        <v>32356</v>
      </c>
      <c r="F2039" t="s">
        <v>134</v>
      </c>
      <c r="G2039">
        <v>3.79</v>
      </c>
      <c r="H2039" s="2">
        <v>3994</v>
      </c>
      <c r="I2039">
        <v>93</v>
      </c>
      <c r="J2039" t="s">
        <v>4170</v>
      </c>
      <c r="K2039" t="str" cm="1">
        <f t="array" ref="K2039">TRIM(RemoveChars(J2039,$D$2))</f>
        <v>16 Lovers Lane</v>
      </c>
      <c r="L2039" t="str">
        <f>TEXT(M2039/86400000,"[m]:ss.000")</f>
        <v>3:44.005</v>
      </c>
      <c r="M2039" s="8">
        <v>224005.3</v>
      </c>
      <c r="N2039" s="8"/>
    </row>
    <row r="2040" spans="1:14" x14ac:dyDescent="0.2">
      <c r="A2040">
        <v>356</v>
      </c>
      <c r="B2040" t="s">
        <v>1205</v>
      </c>
      <c r="C2040" s="7" t="str" cm="1">
        <f t="array" ref="C2040">TRIM(RemoveChars(B2040,$D$2))</f>
        <v>Geinoh Yamashirogumi</v>
      </c>
      <c r="E2040" s="9">
        <v>32351</v>
      </c>
      <c r="F2040" t="s">
        <v>1206</v>
      </c>
      <c r="G2040">
        <v>3.97</v>
      </c>
      <c r="H2040" s="2">
        <v>1928</v>
      </c>
      <c r="I2040">
        <v>28</v>
      </c>
      <c r="J2040" t="s">
        <v>1208</v>
      </c>
      <c r="K2040" t="str" cm="1">
        <f t="array" ref="K2040">TRIM(RemoveChars(J2040,$D$2))</f>
        <v>Symphonic Suite AKIRA</v>
      </c>
      <c r="L2040" t="str">
        <f>TEXT(M2040/86400000,"[m]:ss.000")</f>
        <v>3:10.676</v>
      </c>
      <c r="M2040" s="8">
        <v>190676</v>
      </c>
      <c r="N2040" s="8"/>
    </row>
    <row r="2041" spans="1:14" x14ac:dyDescent="0.2">
      <c r="A2041">
        <v>1157</v>
      </c>
      <c r="B2041" t="s">
        <v>3631</v>
      </c>
      <c r="C2041" s="7" t="str" cm="1">
        <f t="array" ref="C2041">TRIM(RemoveChars(B2041,$D$2))</f>
        <v>Eric B. &amp; Rakim</v>
      </c>
      <c r="E2041" s="9">
        <v>32349</v>
      </c>
      <c r="F2041" t="s">
        <v>890</v>
      </c>
      <c r="G2041">
        <v>3.81</v>
      </c>
      <c r="H2041" s="2">
        <v>3344</v>
      </c>
      <c r="I2041">
        <v>74</v>
      </c>
      <c r="J2041" t="s">
        <v>3633</v>
      </c>
      <c r="K2041" t="str" cm="1">
        <f t="array" ref="K2041">TRIM(RemoveChars(J2041,$D$2))</f>
        <v>Follow the Leader</v>
      </c>
      <c r="L2041" t="str">
        <f>TEXT(M2041/86400000,"[m]:ss.000")</f>
        <v>4:48.053</v>
      </c>
      <c r="M2041" s="8">
        <v>288053.28571428498</v>
      </c>
      <c r="N2041" s="8"/>
    </row>
    <row r="2042" spans="1:14" x14ac:dyDescent="0.2">
      <c r="A2042">
        <v>1257</v>
      </c>
      <c r="B2042" t="s">
        <v>2259</v>
      </c>
      <c r="C2042" s="7" t="str" cm="1">
        <f t="array" ref="C2042">TRIM(RemoveChars(B2042,$D$2))</f>
        <v>King Diamond</v>
      </c>
      <c r="E2042" s="9">
        <v>32342</v>
      </c>
      <c r="F2042" t="s">
        <v>198</v>
      </c>
      <c r="G2042">
        <v>3.8</v>
      </c>
      <c r="H2042" s="2">
        <v>2592</v>
      </c>
      <c r="I2042">
        <v>37</v>
      </c>
      <c r="J2042" t="s">
        <v>3922</v>
      </c>
      <c r="K2042" t="str" cm="1">
        <f t="array" ref="K2042">TRIM(RemoveChars(J2042,$D$2))</f>
        <v>"Them"</v>
      </c>
      <c r="L2042" t="str">
        <f>TEXT(M2042/86400000,"[m]:ss.000")</f>
        <v>2:11.837</v>
      </c>
      <c r="M2042" s="8">
        <v>131837.33333333299</v>
      </c>
      <c r="N2042" s="8"/>
    </row>
    <row r="2043" spans="1:14" x14ac:dyDescent="0.2">
      <c r="A2043">
        <v>589</v>
      </c>
      <c r="B2043" t="s">
        <v>587</v>
      </c>
      <c r="C2043" s="7" t="str" cm="1">
        <f t="array" ref="C2043">TRIM(RemoveChars(B2043,$D$2))</f>
        <v>Slayer</v>
      </c>
      <c r="E2043" s="9">
        <v>32329</v>
      </c>
      <c r="F2043" t="s">
        <v>276</v>
      </c>
      <c r="G2043">
        <v>3.84</v>
      </c>
      <c r="H2043" s="2">
        <v>9635</v>
      </c>
      <c r="I2043">
        <v>161</v>
      </c>
      <c r="J2043" t="s">
        <v>1936</v>
      </c>
      <c r="K2043" t="str" cm="1">
        <f t="array" ref="K2043">TRIM(RemoveChars(J2043,$D$2))</f>
        <v>South of Heaven</v>
      </c>
      <c r="L2043" t="str">
        <f>TEXT(M2043/86400000,"[m]:ss.000")</f>
        <v>3:41.480</v>
      </c>
      <c r="M2043" s="8">
        <v>221479.9</v>
      </c>
      <c r="N2043" s="8"/>
    </row>
    <row r="2044" spans="1:14" x14ac:dyDescent="0.2">
      <c r="A2044">
        <v>1215</v>
      </c>
      <c r="B2044" t="s">
        <v>3417</v>
      </c>
      <c r="C2044" s="7" t="str" cm="1">
        <f t="array" ref="C2044">TRIM(RemoveChars(B2044,$D$2))</f>
        <v>Voivod</v>
      </c>
      <c r="E2044" s="9">
        <v>32323</v>
      </c>
      <c r="F2044" t="s">
        <v>3799</v>
      </c>
      <c r="G2044">
        <v>3.79</v>
      </c>
      <c r="H2044" s="2">
        <v>3603</v>
      </c>
      <c r="I2044">
        <v>62</v>
      </c>
      <c r="J2044" t="s">
        <v>3801</v>
      </c>
      <c r="K2044" t="str" cm="1">
        <f t="array" ref="K2044">TRIM(RemoveChars(J2044,$D$2))</f>
        <v>Dimension Hatr√∂ss</v>
      </c>
      <c r="L2044" t="str">
        <f>TEXT(M2044/86400000,"[m]:ss.000")</f>
        <v>4:37.534</v>
      </c>
      <c r="M2044" s="8">
        <v>277534.11111111101</v>
      </c>
      <c r="N2044" s="8"/>
    </row>
    <row r="2045" spans="1:14" x14ac:dyDescent="0.2">
      <c r="A2045">
        <v>2414</v>
      </c>
      <c r="B2045" t="s">
        <v>7263</v>
      </c>
      <c r="C2045" s="7" t="str" cm="1">
        <f t="array" ref="C2045">TRIM(RemoveChars(B2045,$D$2))</f>
        <v>Vio-Lence</v>
      </c>
      <c r="E2045" s="9">
        <v>32321</v>
      </c>
      <c r="F2045" t="s">
        <v>276</v>
      </c>
      <c r="G2045">
        <v>3.73</v>
      </c>
      <c r="H2045" s="2">
        <v>1843</v>
      </c>
      <c r="I2045">
        <v>73</v>
      </c>
      <c r="J2045" t="s">
        <v>7265</v>
      </c>
      <c r="K2045" t="str" cm="1">
        <f t="array" ref="K2045">TRIM(RemoveChars(J2045,$D$2))</f>
        <v>Eternal Nightmare</v>
      </c>
      <c r="L2045" t="str">
        <f>TEXT(M2045/86400000,"[m]:ss.000")</f>
        <v>3:21.421</v>
      </c>
      <c r="M2045" s="8">
        <v>201420.909090909</v>
      </c>
      <c r="N2045" s="8"/>
    </row>
    <row r="2046" spans="1:14" x14ac:dyDescent="0.2">
      <c r="A2046">
        <v>1833</v>
      </c>
      <c r="B2046" t="s">
        <v>5583</v>
      </c>
      <c r="C2046" s="7" t="str" cm="1">
        <f t="array" ref="C2046">TRIM(RemoveChars(B2046,$D$2))</f>
        <v>EPMD</v>
      </c>
      <c r="E2046" s="9">
        <v>32301</v>
      </c>
      <c r="F2046" t="s">
        <v>890</v>
      </c>
      <c r="G2046">
        <v>3.75</v>
      </c>
      <c r="H2046" s="2">
        <v>2656</v>
      </c>
      <c r="I2046">
        <v>74</v>
      </c>
      <c r="J2046" t="s">
        <v>5585</v>
      </c>
      <c r="K2046" t="str" cm="1">
        <f t="array" ref="K2046">TRIM(RemoveChars(J2046,$D$2))</f>
        <v>Strictly Business</v>
      </c>
      <c r="L2046" t="str">
        <f>TEXT(M2046/86400000,"[m]:ss.000")</f>
        <v>4:29.439</v>
      </c>
      <c r="M2046" s="8">
        <v>269438.7</v>
      </c>
      <c r="N2046" s="8"/>
    </row>
    <row r="2047" spans="1:14" x14ac:dyDescent="0.2">
      <c r="A2047">
        <v>4009</v>
      </c>
      <c r="B2047" t="s">
        <v>11708</v>
      </c>
      <c r="C2047" s="7" t="str" cm="1">
        <f t="array" ref="C2047">TRIM(RemoveChars(B2047,$D$2))</f>
        <v>Flotsam and Jetsam</v>
      </c>
      <c r="E2047" s="9">
        <v>32294</v>
      </c>
      <c r="F2047" t="s">
        <v>276</v>
      </c>
      <c r="G2047">
        <v>3.68</v>
      </c>
      <c r="H2047" s="2">
        <v>1030</v>
      </c>
      <c r="I2047">
        <v>29</v>
      </c>
      <c r="J2047" t="s">
        <v>11710</v>
      </c>
      <c r="K2047" t="str" cm="1">
        <f t="array" ref="K2047">TRIM(RemoveChars(J2047,$D$2))</f>
        <v>No Place for Disgrace</v>
      </c>
      <c r="L2047" t="str">
        <f>TEXT(M2047/86400000,"[m]:ss.000")</f>
        <v>5:28.021</v>
      </c>
      <c r="M2047" s="8">
        <v>328021.2</v>
      </c>
      <c r="N2047" s="8"/>
    </row>
    <row r="2048" spans="1:14" x14ac:dyDescent="0.2">
      <c r="A2048">
        <v>1456</v>
      </c>
      <c r="B2048" t="s">
        <v>3731</v>
      </c>
      <c r="C2048" s="7" t="str" cm="1">
        <f t="array" ref="C2048">TRIM(RemoveChars(B2048,$D$2))</f>
        <v>Testament</v>
      </c>
      <c r="E2048" s="9">
        <v>32273</v>
      </c>
      <c r="F2048" t="s">
        <v>276</v>
      </c>
      <c r="G2048">
        <v>3.78</v>
      </c>
      <c r="H2048" s="2">
        <v>3539</v>
      </c>
      <c r="I2048">
        <v>92</v>
      </c>
      <c r="J2048" t="s">
        <v>4498</v>
      </c>
      <c r="K2048" t="str" cm="1">
        <f t="array" ref="K2048">TRIM(RemoveChars(J2048,$D$2))</f>
        <v>The New Order</v>
      </c>
      <c r="L2048" t="str">
        <f>TEXT(M2048/86400000,"[m]:ss.000")</f>
        <v>3:31.105</v>
      </c>
      <c r="M2048" s="8">
        <v>211105.16666666599</v>
      </c>
      <c r="N2048" s="8"/>
    </row>
    <row r="2049" spans="1:14" x14ac:dyDescent="0.2">
      <c r="A2049">
        <v>1471</v>
      </c>
      <c r="B2049" t="s">
        <v>4536</v>
      </c>
      <c r="C2049" s="7" t="str" cm="1">
        <f t="array" ref="C2049">TRIM(RemoveChars(B2049,$D$2))</f>
        <v>Patricio Rey y sus Redonditos de Ricota</v>
      </c>
      <c r="E2049" s="9">
        <v>32272</v>
      </c>
      <c r="F2049" t="s">
        <v>440</v>
      </c>
      <c r="G2049">
        <v>3.81</v>
      </c>
      <c r="H2049">
        <v>454</v>
      </c>
      <c r="I2049">
        <v>7</v>
      </c>
      <c r="J2049" t="s">
        <v>4538</v>
      </c>
      <c r="K2049" t="str" cm="1">
        <f t="array" ref="K2049">TRIM(RemoveChars(J2049,$D$2))</f>
        <v>Un bai√≥n para el ojo idiota</v>
      </c>
      <c r="L2049" t="str">
        <f>TEXT(M2049/86400000,"[m]:ss.000")</f>
        <v>4:43.987</v>
      </c>
      <c r="M2049" s="8">
        <v>283986.75</v>
      </c>
      <c r="N2049" s="8"/>
    </row>
    <row r="2050" spans="1:14" x14ac:dyDescent="0.2">
      <c r="A2050">
        <v>736</v>
      </c>
      <c r="B2050" t="s">
        <v>2387</v>
      </c>
      <c r="C2050" s="7" t="str" cm="1">
        <f t="array" ref="C2050">TRIM(RemoveChars(B2050,$D$2))</f>
        <v>Queensr√øche</v>
      </c>
      <c r="E2050" s="9">
        <v>32266</v>
      </c>
      <c r="F2050" t="s">
        <v>2388</v>
      </c>
      <c r="G2050">
        <v>3.79</v>
      </c>
      <c r="H2050" s="2">
        <v>6277</v>
      </c>
      <c r="I2050">
        <v>204</v>
      </c>
      <c r="J2050" t="s">
        <v>2390</v>
      </c>
      <c r="K2050" t="str" cm="1">
        <f t="array" ref="K2050">TRIM(RemoveChars(J2050,$D$2))</f>
        <v>Operation: Mindcrime</v>
      </c>
      <c r="L2050" t="str">
        <f>TEXT(M2050/86400000,"[m]:ss.000")</f>
        <v>4:06.490</v>
      </c>
      <c r="M2050" s="8">
        <v>246490.0625</v>
      </c>
      <c r="N2050" s="8"/>
    </row>
    <row r="2051" spans="1:14" x14ac:dyDescent="0.2">
      <c r="A2051">
        <v>3279</v>
      </c>
      <c r="B2051" t="s">
        <v>9703</v>
      </c>
      <c r="C2051" s="7" t="str" cm="1">
        <f t="array" ref="C2051">TRIM(RemoveChars(B2051,$D$2))</f>
        <v>KAT</v>
      </c>
      <c r="E2051" s="9">
        <v>32264</v>
      </c>
      <c r="F2051" t="s">
        <v>276</v>
      </c>
      <c r="G2051">
        <v>3.7</v>
      </c>
      <c r="H2051">
        <v>716</v>
      </c>
      <c r="I2051">
        <v>8</v>
      </c>
      <c r="J2051" t="s">
        <v>9705</v>
      </c>
      <c r="K2051" t="str" cm="1">
        <f t="array" ref="K2051">TRIM(RemoveChars(J2051,$D$2))</f>
        <v>Oddech wymar≈Çych ≈õwiat√≥w</v>
      </c>
      <c r="L2051" t="str">
        <f>TEXT(M2051/86400000,"[m]:ss.000")</f>
        <v>5:34.301</v>
      </c>
      <c r="M2051" s="8">
        <v>334301</v>
      </c>
      <c r="N2051" s="8"/>
    </row>
    <row r="2052" spans="1:14" x14ac:dyDescent="0.2">
      <c r="A2052">
        <v>4202</v>
      </c>
      <c r="B2052" t="s">
        <v>12250</v>
      </c>
      <c r="C2052" s="7" t="str" cm="1">
        <f t="array" ref="C2052">TRIM(RemoveChars(B2052,$D$2))</f>
        <v>Skinny Puppy</v>
      </c>
      <c r="E2052" s="9">
        <v>32261</v>
      </c>
      <c r="F2052" t="s">
        <v>12251</v>
      </c>
      <c r="G2052">
        <v>3.67</v>
      </c>
      <c r="H2052" s="2">
        <v>1373</v>
      </c>
      <c r="I2052">
        <v>28</v>
      </c>
      <c r="J2052" t="s">
        <v>12253</v>
      </c>
      <c r="K2052" t="str" cm="1">
        <f t="array" ref="K2052">TRIM(RemoveChars(J2052,$D$2))</f>
        <v>Vivisect VI</v>
      </c>
      <c r="L2052" t="str">
        <f>TEXT(M2052/86400000,"[m]:ss.000")</f>
        <v>4:48.110</v>
      </c>
      <c r="M2052" s="8">
        <v>288110</v>
      </c>
      <c r="N2052" s="8"/>
    </row>
    <row r="2053" spans="1:14" x14ac:dyDescent="0.2">
      <c r="A2053">
        <v>279</v>
      </c>
      <c r="B2053" t="s">
        <v>951</v>
      </c>
      <c r="C2053" s="7" t="str" cm="1">
        <f t="array" ref="C2053">TRIM(RemoveChars(B2053,$D$2))</f>
        <v>Public Enemy</v>
      </c>
      <c r="E2053" s="9">
        <v>32247</v>
      </c>
      <c r="F2053" t="s">
        <v>952</v>
      </c>
      <c r="G2053">
        <v>3.92</v>
      </c>
      <c r="H2053" s="2">
        <v>12599</v>
      </c>
      <c r="I2053">
        <v>263</v>
      </c>
      <c r="J2053" t="s">
        <v>954</v>
      </c>
      <c r="K2053" t="str" cm="1">
        <f t="array" ref="K2053">TRIM(RemoveChars(J2053,$D$2))</f>
        <v>It Takes a Nation of Millions to Hold Us Back</v>
      </c>
      <c r="L2053" t="str">
        <f>TEXT(M2053/86400000,"[m]:ss.000")</f>
        <v>3:37.508</v>
      </c>
      <c r="M2053" s="8">
        <v>217508.3125</v>
      </c>
      <c r="N2053" s="8"/>
    </row>
    <row r="2054" spans="1:14" x14ac:dyDescent="0.2">
      <c r="A2054">
        <v>221</v>
      </c>
      <c r="B2054" t="s">
        <v>570</v>
      </c>
      <c r="C2054" s="7" t="str" cm="1">
        <f t="array" ref="C2054">TRIM(RemoveChars(B2054,$D$2))</f>
        <v>Iron Maiden</v>
      </c>
      <c r="E2054" s="9">
        <v>32244</v>
      </c>
      <c r="F2054" t="s">
        <v>198</v>
      </c>
      <c r="G2054">
        <v>3.96</v>
      </c>
      <c r="H2054" s="2">
        <v>12006</v>
      </c>
      <c r="I2054">
        <v>272</v>
      </c>
      <c r="J2054" t="s">
        <v>763</v>
      </c>
      <c r="K2054" t="str" cm="1">
        <f t="array" ref="K2054">TRIM(RemoveChars(J2054,$D$2))</f>
        <v>Seventh Son of a Seventh Son</v>
      </c>
      <c r="L2054" t="str">
        <f>TEXT(M2054/86400000,"[m]:ss.000")</f>
        <v>5:30.662</v>
      </c>
      <c r="M2054" s="8">
        <v>330661.5</v>
      </c>
      <c r="N2054" s="8"/>
    </row>
    <row r="2055" spans="1:14" x14ac:dyDescent="0.2">
      <c r="A2055">
        <v>956</v>
      </c>
      <c r="B2055" t="s">
        <v>3045</v>
      </c>
      <c r="C2055" s="7" t="str" cm="1">
        <f t="array" ref="C2055">TRIM(RemoveChars(B2055,$D$2))</f>
        <v>Luben Yordanoff / Albert T√©tard / Claude Desurmont / Daniel Barenboim</v>
      </c>
      <c r="E2055" s="9">
        <v>32238</v>
      </c>
      <c r="F2055" t="s">
        <v>1480</v>
      </c>
      <c r="G2055">
        <v>3.85</v>
      </c>
      <c r="H2055">
        <v>996</v>
      </c>
      <c r="I2055">
        <v>8</v>
      </c>
      <c r="J2055" t="s">
        <v>3047</v>
      </c>
      <c r="K2055" t="str" cm="1">
        <f t="array" ref="K2055">TRIM(RemoveChars(J2055,$D$2))</f>
        <v>Quatuor pour la fin du temps</v>
      </c>
      <c r="L2055" t="str">
        <f>TEXT(M2055/86400000,"[m]:ss.000")</f>
        <v>6:39.500</v>
      </c>
      <c r="M2055" s="8">
        <v>399500</v>
      </c>
      <c r="N2055" s="8"/>
    </row>
    <row r="2056" spans="1:14" x14ac:dyDescent="0.2">
      <c r="A2056">
        <v>3418</v>
      </c>
      <c r="B2056" t="s">
        <v>10092</v>
      </c>
      <c r="C2056" s="7" t="str" cm="1">
        <f t="array" ref="C2056">TRIM(RemoveChars(B2056,$D$2))</f>
        <v>Tracy Chapman</v>
      </c>
      <c r="E2056" s="9">
        <v>32238</v>
      </c>
      <c r="F2056" t="s">
        <v>187</v>
      </c>
      <c r="G2056">
        <v>3.69</v>
      </c>
      <c r="H2056" s="2">
        <v>3851</v>
      </c>
      <c r="I2056">
        <v>80</v>
      </c>
      <c r="J2056" t="s">
        <v>10092</v>
      </c>
      <c r="K2056" t="str" cm="1">
        <f t="array" ref="K2056">TRIM(RemoveChars(J2056,$D$2))</f>
        <v>Tracy Chapman</v>
      </c>
      <c r="L2056" t="str">
        <f>TEXT(M2056/86400000,"[m]:ss.000")</f>
        <v>3:17.203</v>
      </c>
      <c r="M2056" s="8">
        <v>197202.545454545</v>
      </c>
      <c r="N2056" s="8"/>
    </row>
    <row r="2057" spans="1:14" x14ac:dyDescent="0.2">
      <c r="A2057">
        <v>934</v>
      </c>
      <c r="B2057" t="s">
        <v>2970</v>
      </c>
      <c r="C2057" s="7" t="str" cm="1">
        <f t="array" ref="C2057">TRIM(RemoveChars(B2057,$D$2))</f>
        <v>Riot</v>
      </c>
      <c r="E2057" s="9">
        <v>32226</v>
      </c>
      <c r="F2057" t="s">
        <v>2971</v>
      </c>
      <c r="G2057">
        <v>3.83</v>
      </c>
      <c r="H2057" s="2">
        <v>1770</v>
      </c>
      <c r="I2057">
        <v>50</v>
      </c>
      <c r="J2057" t="s">
        <v>2973</v>
      </c>
      <c r="K2057" t="str" cm="1">
        <f t="array" ref="K2057">TRIM(RemoveChars(J2057,$D$2))</f>
        <v>ThunderSteel</v>
      </c>
      <c r="L2057" t="str">
        <f>TEXT(M2057/86400000,"[m]:ss.000")</f>
        <v>5:07.141</v>
      </c>
      <c r="M2057" s="8">
        <v>307140.66666666599</v>
      </c>
      <c r="N2057" s="8"/>
    </row>
    <row r="2058" spans="1:14" x14ac:dyDescent="0.2">
      <c r="A2058">
        <v>163</v>
      </c>
      <c r="B2058" t="s">
        <v>141</v>
      </c>
      <c r="C2058" s="7" t="str" cm="1">
        <f t="array" ref="C2058">TRIM(RemoveChars(B2058,$D$2))</f>
        <v>Pixies</v>
      </c>
      <c r="E2058" s="9">
        <v>32223</v>
      </c>
      <c r="F2058" t="s">
        <v>573</v>
      </c>
      <c r="G2058">
        <v>3.94</v>
      </c>
      <c r="H2058" s="2">
        <v>24269</v>
      </c>
      <c r="I2058">
        <v>368</v>
      </c>
      <c r="J2058" t="s">
        <v>575</v>
      </c>
      <c r="K2058" t="str" cm="1">
        <f t="array" ref="K2058">TRIM(RemoveChars(J2058,$D$2))</f>
        <v>Surfer Rosa</v>
      </c>
      <c r="L2058" t="str">
        <f>TEXT(M2058/86400000,"[m]:ss.000")</f>
        <v>2:35.647</v>
      </c>
      <c r="M2058" s="8">
        <v>155647.23076922999</v>
      </c>
      <c r="N2058" s="8"/>
    </row>
    <row r="2059" spans="1:14" x14ac:dyDescent="0.2">
      <c r="A2059">
        <v>4097</v>
      </c>
      <c r="B2059" t="s">
        <v>2176</v>
      </c>
      <c r="C2059" s="7" t="str" cm="1">
        <f t="array" ref="C2059">TRIM(RemoveChars(B2059,$D$2))</f>
        <v>Prefab Sprout</v>
      </c>
      <c r="E2059" s="9">
        <v>32216</v>
      </c>
      <c r="F2059" t="s">
        <v>2177</v>
      </c>
      <c r="G2059">
        <v>3.68</v>
      </c>
      <c r="H2059" s="2">
        <v>1439</v>
      </c>
      <c r="I2059">
        <v>41</v>
      </c>
      <c r="J2059" t="s">
        <v>11955</v>
      </c>
      <c r="K2059" t="str" cm="1">
        <f t="array" ref="K2059">TRIM(RemoveChars(J2059,$D$2))</f>
        <v>From Langley Park to Memphis</v>
      </c>
      <c r="L2059" t="str">
        <f>TEXT(M2059/86400000,"[m]:ss.000")</f>
        <v>4:31.969</v>
      </c>
      <c r="M2059" s="8">
        <v>271969.40000000002</v>
      </c>
      <c r="N2059" s="8"/>
    </row>
    <row r="2060" spans="1:14" x14ac:dyDescent="0.2">
      <c r="A2060">
        <v>3667</v>
      </c>
      <c r="B2060" t="s">
        <v>5870</v>
      </c>
      <c r="C2060" s="7" t="str" cm="1">
        <f t="array" ref="C2060">TRIM(RemoveChars(B2060,$D$2))</f>
        <v>Morrissey</v>
      </c>
      <c r="E2060" s="9">
        <v>32216</v>
      </c>
      <c r="F2060" t="s">
        <v>6407</v>
      </c>
      <c r="G2060">
        <v>3.66</v>
      </c>
      <c r="H2060" s="2">
        <v>5229</v>
      </c>
      <c r="I2060">
        <v>95</v>
      </c>
      <c r="J2060" t="s">
        <v>10768</v>
      </c>
      <c r="K2060" t="str" cm="1">
        <f t="array" ref="K2060">TRIM(RemoveChars(J2060,$D$2))</f>
        <v>Viva Hate</v>
      </c>
      <c r="L2060" t="str">
        <f>TEXT(M2060/86400000,"[m]:ss.000")</f>
        <v>3:24.315</v>
      </c>
      <c r="M2060" s="8">
        <v>204314.66666666599</v>
      </c>
      <c r="N2060" s="8"/>
    </row>
    <row r="2061" spans="1:14" x14ac:dyDescent="0.2">
      <c r="A2061">
        <v>3091</v>
      </c>
      <c r="B2061" t="s">
        <v>9048</v>
      </c>
      <c r="C2061" s="7" t="str" cm="1">
        <f t="array" ref="C2061">TRIM(RemoveChars(B2061,$D$2))</f>
        <v>The Church</v>
      </c>
      <c r="E2061" s="9">
        <v>32189</v>
      </c>
      <c r="F2061" t="s">
        <v>9175</v>
      </c>
      <c r="G2061">
        <v>3.69</v>
      </c>
      <c r="H2061" s="2">
        <v>3385</v>
      </c>
      <c r="I2061">
        <v>85</v>
      </c>
      <c r="J2061" t="s">
        <v>9177</v>
      </c>
      <c r="K2061" t="str" cm="1">
        <f t="array" ref="K2061">TRIM(RemoveChars(J2061,$D$2))</f>
        <v>Starfish</v>
      </c>
      <c r="L2061" t="str">
        <f>TEXT(M2061/86400000,"[m]:ss.000")</f>
        <v>4:59.887</v>
      </c>
      <c r="M2061" s="8">
        <v>299887.13333333301</v>
      </c>
      <c r="N2061" s="8"/>
    </row>
    <row r="2062" spans="1:14" x14ac:dyDescent="0.2">
      <c r="A2062">
        <v>3480</v>
      </c>
      <c r="B2062" t="s">
        <v>10258</v>
      </c>
      <c r="C2062" s="7" t="str" cm="1">
        <f t="array" ref="C2062">TRIM(RemoveChars(B2062,$D$2))</f>
        <v>Vicious Rumors</v>
      </c>
      <c r="E2062" s="9">
        <v>32182</v>
      </c>
      <c r="F2062" t="s">
        <v>3138</v>
      </c>
      <c r="G2062">
        <v>3.71</v>
      </c>
      <c r="H2062">
        <v>576</v>
      </c>
      <c r="I2062">
        <v>19</v>
      </c>
      <c r="J2062" t="s">
        <v>10260</v>
      </c>
      <c r="K2062" t="str" cm="1">
        <f t="array" ref="K2062">TRIM(RemoveChars(J2062,$D$2))</f>
        <v>Digital Dictator</v>
      </c>
      <c r="L2062" t="str">
        <f>TEXT(M2062/86400000,"[m]:ss.000")</f>
        <v>3:59.295</v>
      </c>
      <c r="M2062" s="8">
        <v>239294.7</v>
      </c>
      <c r="N2062" s="8"/>
    </row>
    <row r="2063" spans="1:14" x14ac:dyDescent="0.2">
      <c r="A2063">
        <v>4081</v>
      </c>
      <c r="B2063" t="s">
        <v>11910</v>
      </c>
      <c r="C2063" s="7" t="str" cm="1">
        <f t="array" ref="C2063">TRIM(RemoveChars(B2063,$D$2))</f>
        <v>Jonathan Richman &amp; The Modern Lovers</v>
      </c>
      <c r="E2063" s="9">
        <v>32174</v>
      </c>
      <c r="F2063" t="s">
        <v>11911</v>
      </c>
      <c r="G2063">
        <v>3.7</v>
      </c>
      <c r="H2063">
        <v>346</v>
      </c>
      <c r="I2063">
        <v>9</v>
      </c>
      <c r="J2063" t="s">
        <v>11913</v>
      </c>
      <c r="K2063" t="str" cm="1">
        <f t="array" ref="K2063">TRIM(RemoveChars(J2063,$D$2))</f>
        <v>Modern Lovers 88</v>
      </c>
      <c r="L2063" t="str">
        <f>TEXT(M2063/86400000,"[m]:ss.000")</f>
        <v>2:43.615</v>
      </c>
      <c r="M2063" s="8">
        <v>163614.636363636</v>
      </c>
      <c r="N2063" s="8"/>
    </row>
    <row r="2064" spans="1:14" x14ac:dyDescent="0.2">
      <c r="A2064">
        <v>3217</v>
      </c>
      <c r="B2064" t="s">
        <v>229</v>
      </c>
      <c r="C2064" s="7" t="str" cm="1">
        <f t="array" ref="C2064">TRIM(RemoveChars(B2064,$D$2))</f>
        <v>Leonard Cohen</v>
      </c>
      <c r="E2064" s="9">
        <v>32174</v>
      </c>
      <c r="F2064" t="s">
        <v>9537</v>
      </c>
      <c r="G2064">
        <v>3.68</v>
      </c>
      <c r="H2064" s="2">
        <v>4632</v>
      </c>
      <c r="I2064">
        <v>96</v>
      </c>
      <c r="J2064" t="s">
        <v>9539</v>
      </c>
      <c r="K2064" t="str" cm="1">
        <f t="array" ref="K2064">TRIM(RemoveChars(J2064,$D$2))</f>
        <v>I'm Your Man</v>
      </c>
      <c r="L2064" t="str">
        <f>TEXT(M2064/86400000,"[m]:ss.000")</f>
        <v>2:12.149</v>
      </c>
      <c r="M2064" s="8">
        <v>132149.20000000001</v>
      </c>
      <c r="N2064" s="8"/>
    </row>
    <row r="2065" spans="1:14" x14ac:dyDescent="0.2">
      <c r="A2065">
        <v>1000</v>
      </c>
      <c r="B2065" t="s">
        <v>2987</v>
      </c>
      <c r="C2065" s="7" t="str" cm="1">
        <f t="array" ref="C2065">TRIM(RemoveChars(B2065,$D$2))</f>
        <v>The Pogues</v>
      </c>
      <c r="E2065" s="9">
        <v>32160</v>
      </c>
      <c r="F2065" t="s">
        <v>3175</v>
      </c>
      <c r="G2065">
        <v>3.83</v>
      </c>
      <c r="H2065" s="2">
        <v>3638</v>
      </c>
      <c r="I2065">
        <v>91</v>
      </c>
      <c r="J2065" t="s">
        <v>3177</v>
      </c>
      <c r="K2065" t="str" cm="1">
        <f t="array" ref="K2065">TRIM(RemoveChars(J2065,$D$2))</f>
        <v>If I Should Fall From Grace With God</v>
      </c>
      <c r="L2065" t="str">
        <f>TEXT(M2065/86400000,"[m]:ss.000")</f>
        <v>3:22.448</v>
      </c>
      <c r="M2065" s="8">
        <v>202448.42105263099</v>
      </c>
      <c r="N2065" s="8"/>
    </row>
    <row r="2066" spans="1:14" x14ac:dyDescent="0.2">
      <c r="A2066">
        <v>1193</v>
      </c>
      <c r="B2066" t="s">
        <v>3736</v>
      </c>
      <c r="C2066" s="7" t="str" cm="1">
        <f t="array" ref="C2066">TRIM(RemoveChars(B2066,$D$2))</f>
        <v>Sodom</v>
      </c>
      <c r="E2066" s="9">
        <v>32112</v>
      </c>
      <c r="F2066" t="s">
        <v>276</v>
      </c>
      <c r="G2066">
        <v>3.81</v>
      </c>
      <c r="H2066" s="2">
        <v>3066</v>
      </c>
      <c r="I2066">
        <v>53</v>
      </c>
      <c r="J2066" t="s">
        <v>3738</v>
      </c>
      <c r="K2066" t="str" cm="1">
        <f t="array" ref="K2066">TRIM(RemoveChars(J2066,$D$2))</f>
        <v>Persecution Mania</v>
      </c>
      <c r="L2066" t="str">
        <f>TEXT(M2066/86400000,"[m]:ss.000")</f>
        <v>4:10.170</v>
      </c>
      <c r="M2066" s="8">
        <v>250170.30769230699</v>
      </c>
      <c r="N2066" s="8"/>
    </row>
    <row r="2067" spans="1:14" x14ac:dyDescent="0.2">
      <c r="A2067">
        <v>1724</v>
      </c>
      <c r="B2067" t="s">
        <v>5278</v>
      </c>
      <c r="C2067" s="7" t="str" cm="1">
        <f t="array" ref="C2067">TRIM(RemoveChars(B2067,$D$2))</f>
        <v>The Sisters of Mercy</v>
      </c>
      <c r="E2067" s="9">
        <v>32094</v>
      </c>
      <c r="F2067" t="s">
        <v>5279</v>
      </c>
      <c r="G2067">
        <v>3.76</v>
      </c>
      <c r="H2067" s="2">
        <v>4755</v>
      </c>
      <c r="I2067">
        <v>78</v>
      </c>
      <c r="J2067" t="s">
        <v>5281</v>
      </c>
      <c r="K2067" t="str" cm="1">
        <f t="array" ref="K2067">TRIM(RemoveChars(J2067,$D$2))</f>
        <v>Floodland</v>
      </c>
      <c r="L2067" t="str">
        <f>TEXT(M2067/86400000,"[m]:ss.000")</f>
        <v>5:42.202</v>
      </c>
      <c r="M2067" s="8">
        <v>342202.25</v>
      </c>
      <c r="N2067" s="8"/>
    </row>
    <row r="2068" spans="1:14" x14ac:dyDescent="0.2">
      <c r="A2068">
        <v>662</v>
      </c>
      <c r="B2068" t="s">
        <v>1979</v>
      </c>
      <c r="C2068" s="7" t="str" cm="1">
        <f t="array" ref="C2068">TRIM(RemoveChars(B2068,$D$2))</f>
        <v>Candlemass</v>
      </c>
      <c r="E2068" s="9">
        <v>32090</v>
      </c>
      <c r="F2068" t="s">
        <v>2157</v>
      </c>
      <c r="G2068">
        <v>3.85</v>
      </c>
      <c r="H2068" s="2">
        <v>4536</v>
      </c>
      <c r="I2068">
        <v>71</v>
      </c>
      <c r="J2068" t="s">
        <v>2159</v>
      </c>
      <c r="K2068" t="str" cm="1">
        <f t="array" ref="K2068">TRIM(RemoveChars(J2068,$D$2))</f>
        <v>Nightfall</v>
      </c>
      <c r="L2068" t="str">
        <f>TEXT(M2068/86400000,"[m]:ss.000")</f>
        <v>3:33.500</v>
      </c>
      <c r="M2068" s="8">
        <v>213500.38461538401</v>
      </c>
      <c r="N2068" s="8"/>
    </row>
    <row r="2069" spans="1:14" x14ac:dyDescent="0.2">
      <c r="A2069">
        <v>1403</v>
      </c>
      <c r="B2069" t="s">
        <v>4337</v>
      </c>
      <c r="C2069" s="7" t="str" cm="1">
        <f t="array" ref="C2069">TRIM(RemoveChars(B2069,$D$2))</f>
        <v>David Sylvian</v>
      </c>
      <c r="E2069" s="9">
        <v>32088</v>
      </c>
      <c r="F2069" t="s">
        <v>4338</v>
      </c>
      <c r="G2069">
        <v>3.78</v>
      </c>
      <c r="H2069" s="2">
        <v>4384</v>
      </c>
      <c r="I2069">
        <v>81</v>
      </c>
      <c r="J2069" t="s">
        <v>4340</v>
      </c>
      <c r="K2069" t="str" cm="1">
        <f t="array" ref="K2069">TRIM(RemoveChars(J2069,$D$2))</f>
        <v>Secrets of the Beehive</v>
      </c>
      <c r="L2069" t="str">
        <f>TEXT(M2069/86400000,"[m]:ss.000")</f>
        <v>3:49.885</v>
      </c>
      <c r="M2069" s="8">
        <v>229885.3</v>
      </c>
      <c r="N2069" s="8"/>
    </row>
    <row r="2070" spans="1:14" x14ac:dyDescent="0.2">
      <c r="A2070">
        <v>3389</v>
      </c>
      <c r="B2070" t="s">
        <v>10001</v>
      </c>
      <c r="C2070" s="7" t="str" cm="1">
        <f t="array" ref="C2070">TRIM(RemoveChars(B2070,$D$2))</f>
        <v>Sin√©ad O'Connor</v>
      </c>
      <c r="E2070" s="9">
        <v>32085</v>
      </c>
      <c r="F2070" t="s">
        <v>10002</v>
      </c>
      <c r="G2070">
        <v>3.7</v>
      </c>
      <c r="H2070" s="2">
        <v>1985</v>
      </c>
      <c r="I2070">
        <v>62</v>
      </c>
      <c r="J2070" t="s">
        <v>10004</v>
      </c>
      <c r="K2070" t="str" cm="1">
        <f t="array" ref="K2070">TRIM(RemoveChars(J2070,$D$2))</f>
        <v>The Lion and the Cobra</v>
      </c>
      <c r="L2070" t="str">
        <f>TEXT(M2070/86400000,"[m]:ss.000")</f>
        <v>4:40.570</v>
      </c>
      <c r="M2070" s="8">
        <v>280570.33333333302</v>
      </c>
      <c r="N2070" s="8"/>
    </row>
    <row r="2071" spans="1:14" x14ac:dyDescent="0.2">
      <c r="A2071">
        <v>3209</v>
      </c>
      <c r="B2071" t="s">
        <v>1736</v>
      </c>
      <c r="C2071" s="7" t="str" cm="1">
        <f t="array" ref="C2071">TRIM(RemoveChars(B2071,$D$2))</f>
        <v>Sepultura</v>
      </c>
      <c r="E2071" s="9">
        <v>32080</v>
      </c>
      <c r="F2071" t="s">
        <v>276</v>
      </c>
      <c r="G2071">
        <v>3.68</v>
      </c>
      <c r="H2071" s="2">
        <v>3487</v>
      </c>
      <c r="I2071">
        <v>58</v>
      </c>
      <c r="J2071" t="s">
        <v>9518</v>
      </c>
      <c r="K2071" t="str" cm="1">
        <f t="array" ref="K2071">TRIM(RemoveChars(J2071,$D$2))</f>
        <v>Schizophrenia</v>
      </c>
      <c r="L2071" t="str">
        <f>TEXT(M2071/86400000,"[m]:ss.000")</f>
        <v>4:21.864</v>
      </c>
      <c r="M2071" s="8">
        <v>261863.615384615</v>
      </c>
      <c r="N2071" s="8"/>
    </row>
    <row r="2072" spans="1:14" x14ac:dyDescent="0.2">
      <c r="A2072">
        <v>733</v>
      </c>
      <c r="B2072" t="s">
        <v>242</v>
      </c>
      <c r="C2072" s="7" t="str" cm="1">
        <f t="array" ref="C2072">TRIM(RemoveChars(B2072,$D$2))</f>
        <v>Swans</v>
      </c>
      <c r="E2072" s="9">
        <v>32069</v>
      </c>
      <c r="F2072" t="s">
        <v>2378</v>
      </c>
      <c r="G2072">
        <v>3.81</v>
      </c>
      <c r="H2072" s="2">
        <v>10861</v>
      </c>
      <c r="I2072">
        <v>117</v>
      </c>
      <c r="J2072" t="s">
        <v>2380</v>
      </c>
      <c r="K2072" t="str" cm="1">
        <f t="array" ref="K2072">TRIM(RemoveChars(J2072,$D$2))</f>
        <v>Children of God</v>
      </c>
      <c r="L2072" t="str">
        <f>TEXT(M2072/86400000,"[m]:ss.000")</f>
        <v>4:32.966</v>
      </c>
      <c r="M2072" s="8">
        <v>272965.53333333298</v>
      </c>
      <c r="N2072" s="8"/>
    </row>
    <row r="2073" spans="1:14" x14ac:dyDescent="0.2">
      <c r="A2073">
        <v>3561</v>
      </c>
      <c r="B2073" t="s">
        <v>10483</v>
      </c>
      <c r="C2073" s="7" t="str" cm="1">
        <f t="array" ref="C2073">TRIM(RemoveChars(B2073,$D$2))</f>
        <v>Sacrifice</v>
      </c>
      <c r="E2073" s="9">
        <v>32062</v>
      </c>
      <c r="F2073" t="s">
        <v>276</v>
      </c>
      <c r="G2073">
        <v>3.69</v>
      </c>
      <c r="H2073">
        <v>695</v>
      </c>
      <c r="I2073">
        <v>13</v>
      </c>
      <c r="J2073" t="s">
        <v>10485</v>
      </c>
      <c r="K2073" t="str" cm="1">
        <f t="array" ref="K2073">TRIM(RemoveChars(J2073,$D$2))</f>
        <v>Forward to Termination</v>
      </c>
      <c r="L2073" t="str">
        <f>TEXT(M2073/86400000,"[m]:ss.000")</f>
        <v>3:58.317</v>
      </c>
      <c r="M2073" s="8">
        <v>238317.4</v>
      </c>
      <c r="N2073" s="8"/>
    </row>
    <row r="2074" spans="1:14" x14ac:dyDescent="0.2">
      <c r="A2074">
        <v>2417</v>
      </c>
      <c r="B2074" t="s">
        <v>5640</v>
      </c>
      <c r="C2074" s="7" t="str" cm="1">
        <f t="array" ref="C2074">TRIM(RemoveChars(B2074,$D$2))</f>
        <v>Kult</v>
      </c>
      <c r="E2074" s="9">
        <v>32051</v>
      </c>
      <c r="F2074" t="s">
        <v>128</v>
      </c>
      <c r="G2074">
        <v>3.76</v>
      </c>
      <c r="H2074">
        <v>934</v>
      </c>
      <c r="I2074">
        <v>11</v>
      </c>
      <c r="J2074" t="s">
        <v>7275</v>
      </c>
      <c r="K2074" t="str" cm="1">
        <f t="array" ref="K2074">TRIM(RemoveChars(J2074,$D$2))</f>
        <v>Pos≈Çuchaj to do ciebie</v>
      </c>
      <c r="L2074" t="str">
        <f>TEXT(M2074/86400000,"[m]:ss.000")</f>
        <v>3:48.230</v>
      </c>
      <c r="M2074" s="8">
        <v>228230.388888888</v>
      </c>
      <c r="N2074" s="8"/>
    </row>
    <row r="2075" spans="1:14" x14ac:dyDescent="0.2">
      <c r="A2075">
        <v>807</v>
      </c>
      <c r="B2075" t="s">
        <v>515</v>
      </c>
      <c r="C2075" s="7" t="str" cm="1">
        <f t="array" ref="C2075">TRIM(RemoveChars(B2075,$D$2))</f>
        <v>Depeche Mode</v>
      </c>
      <c r="E2075" s="9">
        <v>32048</v>
      </c>
      <c r="F2075" t="s">
        <v>516</v>
      </c>
      <c r="G2075">
        <v>3.82</v>
      </c>
      <c r="H2075" s="2">
        <v>8894</v>
      </c>
      <c r="I2075">
        <v>139</v>
      </c>
      <c r="J2075" t="s">
        <v>2598</v>
      </c>
      <c r="K2075" t="str" cm="1">
        <f t="array" ref="K2075">TRIM(RemoveChars(J2075,$D$2))</f>
        <v>Music for the Masses</v>
      </c>
      <c r="L2075" t="str">
        <f>TEXT(M2075/86400000,"[m]:ss.000")</f>
        <v>4:24.730</v>
      </c>
      <c r="M2075" s="8">
        <v>264729.8</v>
      </c>
      <c r="N2075" s="8"/>
    </row>
    <row r="2076" spans="1:14" x14ac:dyDescent="0.2">
      <c r="A2076">
        <v>1069</v>
      </c>
      <c r="B2076" t="s">
        <v>3373</v>
      </c>
      <c r="C2076" s="7" t="str" cm="1">
        <f t="array" ref="C2076">TRIM(RemoveChars(B2076,$D$2))</f>
        <v>Savatage</v>
      </c>
      <c r="E2076" s="9">
        <v>32048</v>
      </c>
      <c r="F2076" t="s">
        <v>3138</v>
      </c>
      <c r="G2076">
        <v>3.82</v>
      </c>
      <c r="H2076" s="2">
        <v>2511</v>
      </c>
      <c r="I2076">
        <v>57</v>
      </c>
      <c r="J2076" t="s">
        <v>3375</v>
      </c>
      <c r="K2076" t="str" cm="1">
        <f t="array" ref="K2076">TRIM(RemoveChars(J2076,$D$2))</f>
        <v>Hall of the Mountain King</v>
      </c>
      <c r="L2076" t="str">
        <f>TEXT(M2076/86400000,"[m]:ss.000")</f>
        <v>3:56.884</v>
      </c>
      <c r="M2076" s="8">
        <v>236884.1</v>
      </c>
      <c r="N2076" s="8"/>
    </row>
    <row r="2077" spans="1:14" x14ac:dyDescent="0.2">
      <c r="A2077">
        <v>1168</v>
      </c>
      <c r="B2077" t="s">
        <v>133</v>
      </c>
      <c r="C2077" s="7" t="str" cm="1">
        <f t="array" ref="C2077">TRIM(RemoveChars(B2077,$D$2))</f>
        <v>The Smiths</v>
      </c>
      <c r="E2077" s="9">
        <v>32042</v>
      </c>
      <c r="F2077" t="s">
        <v>134</v>
      </c>
      <c r="G2077">
        <v>3.74</v>
      </c>
      <c r="H2077" s="2">
        <v>14185</v>
      </c>
      <c r="I2077">
        <v>211</v>
      </c>
      <c r="J2077" t="s">
        <v>3664</v>
      </c>
      <c r="K2077" t="str" cm="1">
        <f t="array" ref="K2077">TRIM(RemoveChars(J2077,$D$2))</f>
        <v>Strangeways, Here We Come</v>
      </c>
      <c r="L2077" t="str">
        <f>TEXT(M2077/86400000,"[m]:ss.000")</f>
        <v>3:37.560</v>
      </c>
      <c r="M2077" s="8">
        <v>217559.9</v>
      </c>
      <c r="N2077" s="8"/>
    </row>
    <row r="2078" spans="1:14" x14ac:dyDescent="0.2">
      <c r="A2078">
        <v>2646</v>
      </c>
      <c r="B2078" t="s">
        <v>3060</v>
      </c>
      <c r="C2078" s="7" t="str" cm="1">
        <f t="array" ref="C2078">TRIM(RemoveChars(B2078,$D$2))</f>
        <v>Kreator</v>
      </c>
      <c r="E2078" s="9">
        <v>32042</v>
      </c>
      <c r="F2078" t="s">
        <v>276</v>
      </c>
      <c r="G2078">
        <v>3.71</v>
      </c>
      <c r="H2078" s="2">
        <v>2423</v>
      </c>
      <c r="I2078">
        <v>51</v>
      </c>
      <c r="J2078" t="s">
        <v>7905</v>
      </c>
      <c r="K2078" t="str" cm="1">
        <f t="array" ref="K2078">TRIM(RemoveChars(J2078,$D$2))</f>
        <v>Terrible Certainty</v>
      </c>
      <c r="L2078" t="str">
        <f>TEXT(M2078/86400000,"[m]:ss.000")</f>
        <v>4:35.947</v>
      </c>
      <c r="M2078" s="8">
        <v>275947.375</v>
      </c>
      <c r="N2078" s="8"/>
    </row>
    <row r="2079" spans="1:14" x14ac:dyDescent="0.2">
      <c r="A2079">
        <v>2061</v>
      </c>
      <c r="B2079" t="s">
        <v>1961</v>
      </c>
      <c r="C2079" s="7" t="str" cm="1">
        <f t="array" ref="C2079">TRIM(RemoveChars(B2079,$D$2))</f>
        <v>Big Black</v>
      </c>
      <c r="E2079" s="9">
        <v>32030</v>
      </c>
      <c r="F2079" t="s">
        <v>1962</v>
      </c>
      <c r="G2079">
        <v>3.69</v>
      </c>
      <c r="H2079" s="2">
        <v>11814</v>
      </c>
      <c r="I2079">
        <v>150</v>
      </c>
      <c r="J2079" t="s">
        <v>6259</v>
      </c>
      <c r="K2079" t="str" cm="1">
        <f t="array" ref="K2079">TRIM(RemoveChars(J2079,$D$2))</f>
        <v>Songs About Fucking</v>
      </c>
      <c r="L2079" t="str">
        <f>TEXT(M2079/86400000,"[m]:ss.000")</f>
        <v>7:54.356</v>
      </c>
      <c r="M2079" s="8">
        <v>474355.55555555498</v>
      </c>
      <c r="N2079" s="8"/>
    </row>
    <row r="2080" spans="1:14" x14ac:dyDescent="0.2">
      <c r="A2080">
        <v>2663</v>
      </c>
      <c r="B2080" t="s">
        <v>5212</v>
      </c>
      <c r="C2080" s="7" t="str" cm="1">
        <f t="array" ref="C2080">TRIM(RemoveChars(B2080,$D$2))</f>
        <v>Pet Shop Boys</v>
      </c>
      <c r="E2080" s="9">
        <v>32027</v>
      </c>
      <c r="F2080" t="s">
        <v>516</v>
      </c>
      <c r="G2080">
        <v>3.71</v>
      </c>
      <c r="H2080" s="2">
        <v>3660</v>
      </c>
      <c r="I2080">
        <v>59</v>
      </c>
      <c r="J2080" t="s">
        <v>7951</v>
      </c>
      <c r="K2080" t="str" cm="1">
        <f t="array" ref="K2080">TRIM(RemoveChars(J2080,$D$2))</f>
        <v>Actually</v>
      </c>
      <c r="L2080" t="str">
        <f>TEXT(M2080/86400000,"[m]:ss.000")</f>
        <v>4:48.713</v>
      </c>
      <c r="M2080" s="8">
        <v>288713.40000000002</v>
      </c>
      <c r="N2080" s="8"/>
    </row>
    <row r="2081" spans="1:14" x14ac:dyDescent="0.2">
      <c r="A2081">
        <v>1841</v>
      </c>
      <c r="B2081" t="s">
        <v>1043</v>
      </c>
      <c r="C2081" s="7" t="str" cm="1">
        <f t="array" ref="C2081">TRIM(RemoveChars(B2081,$D$2))</f>
        <v>R.E.M.</v>
      </c>
      <c r="E2081" s="9">
        <v>32020</v>
      </c>
      <c r="F2081" t="s">
        <v>5611</v>
      </c>
      <c r="G2081">
        <v>3.73</v>
      </c>
      <c r="H2081" s="2">
        <v>7827</v>
      </c>
      <c r="I2081">
        <v>143</v>
      </c>
      <c r="J2081" t="s">
        <v>5613</v>
      </c>
      <c r="K2081" t="str" cm="1">
        <f t="array" ref="K2081">TRIM(RemoveChars(J2081,$D$2))</f>
        <v>Document</v>
      </c>
      <c r="L2081" t="str">
        <f>TEXT(M2081/86400000,"[m]:ss.000")</f>
        <v>3:53.635</v>
      </c>
      <c r="M2081" s="8">
        <v>233634.777777777</v>
      </c>
      <c r="N2081" s="8"/>
    </row>
    <row r="2082" spans="1:14" x14ac:dyDescent="0.2">
      <c r="A2082">
        <v>2412</v>
      </c>
      <c r="B2082" t="s">
        <v>3214</v>
      </c>
      <c r="C2082" s="7" t="str" cm="1">
        <f t="array" ref="C2082">TRIM(RemoveChars(B2082,$D$2))</f>
        <v>The Jesus and Mary Chain</v>
      </c>
      <c r="E2082" s="9">
        <v>32020</v>
      </c>
      <c r="F2082" t="s">
        <v>556</v>
      </c>
      <c r="G2082">
        <v>3.71</v>
      </c>
      <c r="H2082" s="2">
        <v>7053</v>
      </c>
      <c r="I2082">
        <v>98</v>
      </c>
      <c r="J2082" t="s">
        <v>7258</v>
      </c>
      <c r="K2082" t="str" cm="1">
        <f t="array" ref="K2082">TRIM(RemoveChars(J2082,$D$2))</f>
        <v>Darklands</v>
      </c>
      <c r="L2082" t="str">
        <f>TEXT(M2082/86400000,"[m]:ss.000")</f>
        <v>3:09.613</v>
      </c>
      <c r="M2082" s="8">
        <v>189612.84848484799</v>
      </c>
      <c r="N2082" s="8"/>
    </row>
    <row r="2083" spans="1:14" x14ac:dyDescent="0.2">
      <c r="A2083">
        <v>3382</v>
      </c>
      <c r="B2083" t="s">
        <v>751</v>
      </c>
      <c r="C2083" s="7" t="str" cm="1">
        <f t="array" ref="C2083">TRIM(RemoveChars(B2083,$D$2))</f>
        <v>Michael Jackson</v>
      </c>
      <c r="E2083" s="9">
        <v>32014</v>
      </c>
      <c r="F2083" t="s">
        <v>9981</v>
      </c>
      <c r="G2083">
        <v>3.62</v>
      </c>
      <c r="H2083" s="2">
        <v>8721</v>
      </c>
      <c r="I2083">
        <v>154</v>
      </c>
      <c r="J2083" t="s">
        <v>9983</v>
      </c>
      <c r="K2083" t="str" cm="1">
        <f t="array" ref="K2083">TRIM(RemoveChars(J2083,$D$2))</f>
        <v>Bad</v>
      </c>
      <c r="L2083" t="str">
        <f>TEXT(M2083/86400000,"[m]:ss.000")</f>
        <v>2:18.167</v>
      </c>
      <c r="M2083" s="8">
        <v>138166.92000000001</v>
      </c>
      <c r="N2083" s="8"/>
    </row>
    <row r="2084" spans="1:14" x14ac:dyDescent="0.2">
      <c r="A2084">
        <v>1081</v>
      </c>
      <c r="B2084" t="s">
        <v>316</v>
      </c>
      <c r="C2084" s="7" t="str" cm="1">
        <f t="array" ref="C2084">TRIM(RemoveChars(B2084,$D$2))</f>
        <v>Tom Waits</v>
      </c>
      <c r="E2084" s="9">
        <v>32006</v>
      </c>
      <c r="F2084" t="s">
        <v>3408</v>
      </c>
      <c r="G2084">
        <v>3.81</v>
      </c>
      <c r="H2084" s="2">
        <v>5440</v>
      </c>
      <c r="I2084">
        <v>95</v>
      </c>
      <c r="J2084" t="s">
        <v>3410</v>
      </c>
      <c r="K2084" t="str" cm="1">
        <f t="array" ref="K2084">TRIM(RemoveChars(J2084,$D$2))</f>
        <v>Franks Wild Years</v>
      </c>
      <c r="L2084" t="str">
        <f>TEXT(M2084/86400000,"[m]:ss.000")</f>
        <v>3:19.745</v>
      </c>
      <c r="M2084" s="8">
        <v>199745.11764705801</v>
      </c>
      <c r="N2084" s="8"/>
    </row>
    <row r="2085" spans="1:14" x14ac:dyDescent="0.2">
      <c r="A2085">
        <v>3898</v>
      </c>
      <c r="B2085" t="s">
        <v>11407</v>
      </c>
      <c r="C2085" s="7" t="str" cm="1">
        <f t="array" ref="C2085">TRIM(RemoveChars(B2085,$D$2))</f>
        <v>Guns n' Roses</v>
      </c>
      <c r="E2085" s="9">
        <v>31979</v>
      </c>
      <c r="F2085" t="s">
        <v>146</v>
      </c>
      <c r="G2085">
        <v>3.52</v>
      </c>
      <c r="H2085" s="2">
        <v>16526</v>
      </c>
      <c r="I2085">
        <v>614</v>
      </c>
      <c r="J2085" t="s">
        <v>11409</v>
      </c>
      <c r="K2085" t="str" cm="1">
        <f t="array" ref="K2085">TRIM(RemoveChars(J2085,$D$2))</f>
        <v>Appetite for Destruction</v>
      </c>
      <c r="L2085" t="str">
        <f>TEXT(M2085/86400000,"[m]:ss.000")</f>
        <v>4:28.847</v>
      </c>
      <c r="M2085" s="8">
        <v>268846.58333333302</v>
      </c>
      <c r="N2085" s="8"/>
    </row>
    <row r="2086" spans="1:14" x14ac:dyDescent="0.2">
      <c r="A2086">
        <v>1191</v>
      </c>
      <c r="B2086" t="s">
        <v>3731</v>
      </c>
      <c r="C2086" s="7" t="str" cm="1">
        <f t="array" ref="C2086">TRIM(RemoveChars(B2086,$D$2))</f>
        <v>Testament</v>
      </c>
      <c r="E2086" s="9">
        <v>31965</v>
      </c>
      <c r="F2086" t="s">
        <v>276</v>
      </c>
      <c r="G2086">
        <v>3.8</v>
      </c>
      <c r="H2086" s="2">
        <v>4142</v>
      </c>
      <c r="I2086">
        <v>104</v>
      </c>
      <c r="J2086" t="s">
        <v>3733</v>
      </c>
      <c r="K2086" t="str" cm="1">
        <f t="array" ref="K2086">TRIM(RemoveChars(J2086,$D$2))</f>
        <v>The Legacy</v>
      </c>
      <c r="L2086" t="str">
        <f>TEXT(M2086/86400000,"[m]:ss.000")</f>
        <v>5:04.661</v>
      </c>
      <c r="M2086" s="8">
        <v>304660.85714285698</v>
      </c>
      <c r="N2086" s="8"/>
    </row>
    <row r="2087" spans="1:14" x14ac:dyDescent="0.2">
      <c r="A2087">
        <v>1453</v>
      </c>
      <c r="B2087" t="s">
        <v>3631</v>
      </c>
      <c r="C2087" s="7" t="str" cm="1">
        <f t="array" ref="C2087">TRIM(RemoveChars(B2087,$D$2))</f>
        <v>Eric B. &amp; Rakim</v>
      </c>
      <c r="E2087" s="9">
        <v>31965</v>
      </c>
      <c r="F2087" t="s">
        <v>890</v>
      </c>
      <c r="G2087">
        <v>3.76</v>
      </c>
      <c r="H2087" s="2">
        <v>7028</v>
      </c>
      <c r="I2087">
        <v>180</v>
      </c>
      <c r="J2087" t="s">
        <v>4490</v>
      </c>
      <c r="K2087" t="str" cm="1">
        <f t="array" ref="K2087">TRIM(RemoveChars(J2087,$D$2))</f>
        <v>Paid In Full</v>
      </c>
      <c r="L2087" t="str">
        <f>TEXT(M2087/86400000,"[m]:ss.000")</f>
        <v>4:23.038</v>
      </c>
      <c r="M2087" s="8">
        <v>263037.66666666599</v>
      </c>
      <c r="N2087" s="8"/>
    </row>
    <row r="2088" spans="1:14" x14ac:dyDescent="0.2">
      <c r="A2088">
        <v>469</v>
      </c>
      <c r="B2088" t="s">
        <v>1562</v>
      </c>
      <c r="C2088" s="7" t="str" cm="1">
        <f t="array" ref="C2088">TRIM(RemoveChars(B2088,$D$2))</f>
        <v>Dead Can Dance</v>
      </c>
      <c r="E2088" s="9">
        <v>31959</v>
      </c>
      <c r="F2088" t="s">
        <v>1563</v>
      </c>
      <c r="G2088">
        <v>3.88</v>
      </c>
      <c r="H2088" s="2">
        <v>8618</v>
      </c>
      <c r="I2088">
        <v>128</v>
      </c>
      <c r="J2088" t="s">
        <v>1565</v>
      </c>
      <c r="K2088" t="str" cm="1">
        <f t="array" ref="K2088">TRIM(RemoveChars(J2088,$D$2))</f>
        <v>Within the Realm of a Dying Sun</v>
      </c>
      <c r="L2088" t="str">
        <f>TEXT(M2088/86400000,"[m]:ss.000")</f>
        <v>4:50.657</v>
      </c>
      <c r="M2088" s="8">
        <v>290656.75</v>
      </c>
      <c r="N2088" s="8"/>
    </row>
    <row r="2089" spans="1:14" x14ac:dyDescent="0.2">
      <c r="A2089">
        <v>987</v>
      </c>
      <c r="B2089" t="s">
        <v>3137</v>
      </c>
      <c r="C2089" s="7" t="str" cm="1">
        <f t="array" ref="C2089">TRIM(RemoveChars(B2089,$D$2))</f>
        <v>Manilla Road</v>
      </c>
      <c r="E2089" s="9">
        <v>31945</v>
      </c>
      <c r="F2089" t="s">
        <v>3138</v>
      </c>
      <c r="G2089">
        <v>3.84</v>
      </c>
      <c r="H2089" s="2">
        <v>1147</v>
      </c>
      <c r="I2089">
        <v>16</v>
      </c>
      <c r="J2089" t="s">
        <v>3140</v>
      </c>
      <c r="K2089" t="str" cm="1">
        <f t="array" ref="K2089">TRIM(RemoveChars(J2089,$D$2))</f>
        <v>Mystification</v>
      </c>
      <c r="L2089" t="str">
        <f>TEXT(M2089/86400000,"[m]:ss.000")</f>
        <v>5:16.393</v>
      </c>
      <c r="M2089" s="8">
        <v>316393.33333333302</v>
      </c>
      <c r="N2089" s="8"/>
    </row>
    <row r="2090" spans="1:14" x14ac:dyDescent="0.2">
      <c r="A2090">
        <v>695</v>
      </c>
      <c r="B2090" t="s">
        <v>2259</v>
      </c>
      <c r="C2090" s="7" t="str" cm="1">
        <f t="array" ref="C2090">TRIM(RemoveChars(B2090,$D$2))</f>
        <v>King Diamond</v>
      </c>
      <c r="E2090" s="9">
        <v>31943</v>
      </c>
      <c r="F2090" t="s">
        <v>198</v>
      </c>
      <c r="G2090">
        <v>3.85</v>
      </c>
      <c r="H2090" s="2">
        <v>4253</v>
      </c>
      <c r="I2090">
        <v>103</v>
      </c>
      <c r="J2090" t="s">
        <v>2261</v>
      </c>
      <c r="K2090" t="str" cm="1">
        <f t="array" ref="K2090">TRIM(RemoveChars(J2090,$D$2))</f>
        <v>Abigail</v>
      </c>
      <c r="L2090" t="str">
        <f>TEXT(M2090/86400000,"[m]:ss.000")</f>
        <v>4:28.967</v>
      </c>
      <c r="M2090" s="8">
        <v>268967.33333333302</v>
      </c>
      <c r="N2090" s="8"/>
    </row>
    <row r="2091" spans="1:14" x14ac:dyDescent="0.2">
      <c r="A2091">
        <v>1177</v>
      </c>
      <c r="B2091" t="s">
        <v>3687</v>
      </c>
      <c r="C2091" s="7" t="str" cm="1">
        <f t="array" ref="C2091">TRIM(RemoveChars(B2091,$D$2))</f>
        <v>Marillion</v>
      </c>
      <c r="E2091" s="9">
        <v>31940</v>
      </c>
      <c r="F2091" t="s">
        <v>3688</v>
      </c>
      <c r="G2091">
        <v>3.81</v>
      </c>
      <c r="H2091" s="2">
        <v>2604</v>
      </c>
      <c r="I2091">
        <v>91</v>
      </c>
      <c r="J2091" t="s">
        <v>3690</v>
      </c>
      <c r="K2091" t="str" cm="1">
        <f t="array" ref="K2091">TRIM(RemoveChars(J2091,$D$2))</f>
        <v>Clutching at Straws</v>
      </c>
      <c r="L2091" t="str">
        <f>TEXT(M2091/86400000,"[m]:ss.000")</f>
        <v>4:43.083</v>
      </c>
      <c r="M2091" s="8">
        <v>283083.39130434702</v>
      </c>
      <c r="N2091" s="8"/>
    </row>
    <row r="2092" spans="1:14" x14ac:dyDescent="0.2">
      <c r="A2092">
        <v>290</v>
      </c>
      <c r="B2092" t="s">
        <v>256</v>
      </c>
      <c r="C2092" s="7" t="str" cm="1">
        <f t="array" ref="C2092">TRIM(RemoveChars(B2092,$D$2))</f>
        <v>Sonic Youth</v>
      </c>
      <c r="E2092" s="9">
        <v>31929</v>
      </c>
      <c r="F2092" t="s">
        <v>257</v>
      </c>
      <c r="G2092">
        <v>3.92</v>
      </c>
      <c r="H2092" s="2">
        <v>14575</v>
      </c>
      <c r="I2092">
        <v>193</v>
      </c>
      <c r="J2092" t="s">
        <v>990</v>
      </c>
      <c r="K2092" t="str" cm="1">
        <f t="array" ref="K2092">TRIM(RemoveChars(J2092,$D$2))</f>
        <v>Sister</v>
      </c>
      <c r="L2092" t="str">
        <f>TEXT(M2092/86400000,"[m]:ss.000")</f>
        <v>4:25.261</v>
      </c>
      <c r="M2092" s="8">
        <v>265260.545454545</v>
      </c>
      <c r="N2092" s="8"/>
    </row>
    <row r="2093" spans="1:14" x14ac:dyDescent="0.2">
      <c r="A2093">
        <v>2711</v>
      </c>
      <c r="B2093" t="s">
        <v>5367</v>
      </c>
      <c r="C2093" s="7" t="str" cm="1">
        <f t="array" ref="C2093">TRIM(RemoveChars(B2093,$D$2))</f>
        <v>Pentagram</v>
      </c>
      <c r="E2093" s="9">
        <v>31929</v>
      </c>
      <c r="F2093" t="s">
        <v>8080</v>
      </c>
      <c r="G2093">
        <v>3.72</v>
      </c>
      <c r="H2093" s="2">
        <v>1661</v>
      </c>
      <c r="I2093">
        <v>36</v>
      </c>
      <c r="J2093" t="s">
        <v>8082</v>
      </c>
      <c r="K2093" t="str" cm="1">
        <f t="array" ref="K2093">TRIM(RemoveChars(J2093,$D$2))</f>
        <v>Day of Reckoning</v>
      </c>
      <c r="L2093" t="str">
        <f>TEXT(M2093/86400000,"[m]:ss.000")</f>
        <v>4:25.738</v>
      </c>
      <c r="M2093" s="8">
        <v>265737.777777777</v>
      </c>
      <c r="N2093" s="8"/>
    </row>
    <row r="2094" spans="1:14" x14ac:dyDescent="0.2">
      <c r="A2094">
        <v>3552</v>
      </c>
      <c r="B2094" t="s">
        <v>10456</v>
      </c>
      <c r="C2094" s="7" t="str" cm="1">
        <f t="array" ref="C2094">TRIM(RemoveChars(B2094,$D$2))</f>
        <v>Go-Betweens</v>
      </c>
      <c r="E2094" s="9">
        <v>31929</v>
      </c>
      <c r="F2094" t="s">
        <v>134</v>
      </c>
      <c r="G2094">
        <v>3.71</v>
      </c>
      <c r="H2094" s="2">
        <v>1023</v>
      </c>
      <c r="I2094">
        <v>32</v>
      </c>
      <c r="J2094" t="s">
        <v>10458</v>
      </c>
      <c r="K2094" t="str" cm="1">
        <f t="array" ref="K2094">TRIM(RemoveChars(J2094,$D$2))</f>
        <v>Tallulah</v>
      </c>
      <c r="L2094" t="str">
        <f>TEXT(M2094/86400000,"[m]:ss.000")</f>
        <v>3:49.789</v>
      </c>
      <c r="M2094" s="8">
        <v>229789.16666666599</v>
      </c>
      <c r="N2094" s="8"/>
    </row>
    <row r="2095" spans="1:14" x14ac:dyDescent="0.2">
      <c r="A2095">
        <v>3090</v>
      </c>
      <c r="B2095" t="s">
        <v>380</v>
      </c>
      <c r="C2095" s="7" t="str" cm="1">
        <f t="array" ref="C2095">TRIM(RemoveChars(B2095,$D$2))</f>
        <v>Death</v>
      </c>
      <c r="E2095" s="9">
        <v>31922</v>
      </c>
      <c r="F2095" t="s">
        <v>1314</v>
      </c>
      <c r="G2095">
        <v>3.66</v>
      </c>
      <c r="H2095" s="2">
        <v>8021</v>
      </c>
      <c r="I2095">
        <v>138</v>
      </c>
      <c r="J2095" t="s">
        <v>9174</v>
      </c>
      <c r="K2095" t="str" cm="1">
        <f t="array" ref="K2095">TRIM(RemoveChars(J2095,$D$2))</f>
        <v>Scream Bloody Gore</v>
      </c>
      <c r="L2095" t="str">
        <f>TEXT(M2095/86400000,"[m]:ss.000")</f>
        <v>3:45.533</v>
      </c>
      <c r="M2095" s="8">
        <v>225533.3</v>
      </c>
      <c r="N2095" s="8"/>
    </row>
    <row r="2096" spans="1:14" x14ac:dyDescent="0.2">
      <c r="A2096">
        <v>3920</v>
      </c>
      <c r="B2096" t="s">
        <v>120</v>
      </c>
      <c r="C2096" s="7" t="str" cm="1">
        <f t="array" ref="C2096">TRIM(RemoveChars(B2096,$D$2))</f>
        <v>The Cure</v>
      </c>
      <c r="E2096" s="9">
        <v>31922</v>
      </c>
      <c r="F2096" t="s">
        <v>7529</v>
      </c>
      <c r="G2096">
        <v>3.63</v>
      </c>
      <c r="H2096" s="2">
        <v>9987</v>
      </c>
      <c r="I2096">
        <v>162</v>
      </c>
      <c r="J2096" t="s">
        <v>11467</v>
      </c>
      <c r="K2096" t="str" cm="1">
        <f t="array" ref="K2096">TRIM(RemoveChars(J2096,$D$2))</f>
        <v>Kiss Me Kiss Me Kiss Me</v>
      </c>
      <c r="L2096" t="str">
        <f>TEXT(M2096/86400000,"[m]:ss.000")</f>
        <v>3:28.867</v>
      </c>
      <c r="M2096" s="8">
        <v>208867</v>
      </c>
      <c r="N2096" s="8"/>
    </row>
    <row r="2097" spans="1:14" x14ac:dyDescent="0.2">
      <c r="A2097">
        <v>668</v>
      </c>
      <c r="B2097" t="s">
        <v>1827</v>
      </c>
      <c r="C2097" s="7" t="str" cm="1">
        <f t="array" ref="C2097">TRIM(RemoveChars(B2097,$D$2))</f>
        <v>Bathory</v>
      </c>
      <c r="E2097" s="9">
        <v>31908</v>
      </c>
      <c r="F2097" t="s">
        <v>1341</v>
      </c>
      <c r="G2097">
        <v>3.85</v>
      </c>
      <c r="H2097" s="2">
        <v>6203</v>
      </c>
      <c r="I2097">
        <v>76</v>
      </c>
      <c r="J2097" t="s">
        <v>2175</v>
      </c>
      <c r="K2097" t="str" cm="1">
        <f t="array" ref="K2097">TRIM(RemoveChars(J2097,$D$2))</f>
        <v>Under the Sign of the Black Mark</v>
      </c>
      <c r="L2097" t="str">
        <f>TEXT(M2097/86400000,"[m]:ss.000")</f>
        <v>3:34.956</v>
      </c>
      <c r="M2097" s="8">
        <v>214955.9</v>
      </c>
      <c r="N2097" s="8"/>
    </row>
    <row r="2098" spans="1:14" x14ac:dyDescent="0.2">
      <c r="A2098">
        <v>3236</v>
      </c>
      <c r="B2098" t="s">
        <v>9584</v>
      </c>
      <c r="C2098" s="7" t="str" cm="1">
        <f t="array" ref="C2098">TRIM(RemoveChars(B2098,$D$2))</f>
        <v>Brass Ensemble Staatsorchester Stuttgart / The Hilliard Ensemble / Dennis Russell Davies / Gidon Kremer / Vladimir Mendelssohn / Thomas Demenga</v>
      </c>
      <c r="E2098" s="9">
        <v>31898</v>
      </c>
      <c r="F2098" t="s">
        <v>9585</v>
      </c>
      <c r="G2098">
        <v>3.73</v>
      </c>
      <c r="H2098">
        <v>423</v>
      </c>
      <c r="I2098">
        <v>3</v>
      </c>
      <c r="J2098" t="s">
        <v>9586</v>
      </c>
      <c r="K2098" t="str" cm="1">
        <f t="array" ref="K2098">TRIM(RemoveChars(J2098,$D$2))</f>
        <v>Arbos</v>
      </c>
      <c r="L2098" t="str">
        <f>TEXT(M2098/86400000,"[m]:ss.000")</f>
        <v>7:21.428</v>
      </c>
      <c r="M2098" s="8">
        <v>441428.5</v>
      </c>
      <c r="N2098" s="8"/>
    </row>
    <row r="2099" spans="1:14" x14ac:dyDescent="0.2">
      <c r="A2099">
        <v>4397</v>
      </c>
      <c r="B2099" t="s">
        <v>8381</v>
      </c>
      <c r="C2099" s="7" t="str" cm="1">
        <f t="array" ref="C2099">TRIM(RemoveChars(B2099,$D$2))</f>
        <v>John Hiatt</v>
      </c>
      <c r="E2099" s="9">
        <v>31898</v>
      </c>
      <c r="F2099" t="s">
        <v>12780</v>
      </c>
      <c r="G2099">
        <v>3.68</v>
      </c>
      <c r="H2099">
        <v>727</v>
      </c>
      <c r="I2099">
        <v>37</v>
      </c>
      <c r="J2099" t="s">
        <v>12782</v>
      </c>
      <c r="K2099" t="str" cm="1">
        <f t="array" ref="K2099">TRIM(RemoveChars(J2099,$D$2))</f>
        <v>Bring the Family</v>
      </c>
      <c r="L2099" t="str">
        <f>TEXT(M2099/86400000,"[m]:ss.000")</f>
        <v>4:33.147</v>
      </c>
      <c r="M2099" s="8">
        <v>273146.7</v>
      </c>
      <c r="N2099" s="8"/>
    </row>
    <row r="2100" spans="1:14" x14ac:dyDescent="0.2">
      <c r="A2100">
        <v>1650</v>
      </c>
      <c r="B2100" t="s">
        <v>1158</v>
      </c>
      <c r="C2100" s="7" t="str" cm="1">
        <f t="array" ref="C2100">TRIM(RemoveChars(B2100,$D$2))</f>
        <v>The Replacements</v>
      </c>
      <c r="E2100" s="9">
        <v>31894</v>
      </c>
      <c r="F2100" t="s">
        <v>1094</v>
      </c>
      <c r="G2100">
        <v>3.77</v>
      </c>
      <c r="H2100" s="2">
        <v>4126</v>
      </c>
      <c r="I2100">
        <v>78</v>
      </c>
      <c r="J2100" t="s">
        <v>5074</v>
      </c>
      <c r="K2100" t="str" cm="1">
        <f t="array" ref="K2100">TRIM(RemoveChars(J2100,$D$2))</f>
        <v>Pleased to Meet Me</v>
      </c>
      <c r="L2100" t="str">
        <f>TEXT(M2100/86400000,"[m]:ss.000")</f>
        <v>3:13.154</v>
      </c>
      <c r="M2100" s="8">
        <v>193154.227272727</v>
      </c>
      <c r="N2100" s="8"/>
    </row>
    <row r="2101" spans="1:14" x14ac:dyDescent="0.2">
      <c r="A2101">
        <v>2156</v>
      </c>
      <c r="B2101" t="s">
        <v>6525</v>
      </c>
      <c r="C2101" s="7" t="str" cm="1">
        <f t="array" ref="C2101">TRIM(RemoveChars(B2101,$D$2))</f>
        <v>Death Angel</v>
      </c>
      <c r="E2101" s="9">
        <v>31890</v>
      </c>
      <c r="F2101" t="s">
        <v>276</v>
      </c>
      <c r="G2101">
        <v>3.75</v>
      </c>
      <c r="H2101" s="2">
        <v>2080</v>
      </c>
      <c r="I2101">
        <v>34</v>
      </c>
      <c r="J2101" t="s">
        <v>6527</v>
      </c>
      <c r="K2101" t="str" cm="1">
        <f t="array" ref="K2101">TRIM(RemoveChars(J2101,$D$2))</f>
        <v>The Ultra-Violence</v>
      </c>
      <c r="L2101" t="str">
        <f>TEXT(M2101/86400000,"[m]:ss.000")</f>
        <v>5:40.220</v>
      </c>
      <c r="M2101" s="8">
        <v>340220.125</v>
      </c>
      <c r="N2101" s="8"/>
    </row>
    <row r="2102" spans="1:14" x14ac:dyDescent="0.2">
      <c r="A2102">
        <v>4347</v>
      </c>
      <c r="B2102" t="s">
        <v>12639</v>
      </c>
      <c r="C2102" s="7" t="str" cm="1">
        <f t="array" ref="C2102">TRIM(RemoveChars(B2102,$D$2))</f>
        <v>Whitesnake</v>
      </c>
      <c r="E2102" s="9">
        <v>31874</v>
      </c>
      <c r="F2102" t="s">
        <v>146</v>
      </c>
      <c r="G2102">
        <v>3.62</v>
      </c>
      <c r="H2102" s="2">
        <v>2660</v>
      </c>
      <c r="I2102">
        <v>93</v>
      </c>
      <c r="J2102" t="s">
        <v>12639</v>
      </c>
      <c r="K2102" t="str" cm="1">
        <f t="array" ref="K2102">TRIM(RemoveChars(J2102,$D$2))</f>
        <v>Whitesnake</v>
      </c>
      <c r="L2102" t="str">
        <f>TEXT(M2102/86400000,"[m]:ss.000")</f>
        <v>4:49.069</v>
      </c>
      <c r="M2102" s="8">
        <v>289069</v>
      </c>
      <c r="N2102" s="8"/>
    </row>
    <row r="2103" spans="1:14" x14ac:dyDescent="0.2">
      <c r="A2103">
        <v>1427</v>
      </c>
      <c r="B2103" t="s">
        <v>3417</v>
      </c>
      <c r="C2103" s="7" t="str" cm="1">
        <f t="array" ref="C2103">TRIM(RemoveChars(B2103,$D$2))</f>
        <v>Voivod</v>
      </c>
      <c r="E2103" s="9">
        <v>31870</v>
      </c>
      <c r="F2103" t="s">
        <v>4409</v>
      </c>
      <c r="G2103">
        <v>3.78</v>
      </c>
      <c r="H2103" s="2">
        <v>2922</v>
      </c>
      <c r="I2103">
        <v>50</v>
      </c>
      <c r="J2103" t="s">
        <v>4411</v>
      </c>
      <c r="K2103" t="str" cm="1">
        <f t="array" ref="K2103">TRIM(RemoveChars(J2103,$D$2))</f>
        <v>Killing Technology</v>
      </c>
      <c r="L2103" t="str">
        <f>TEXT(M2103/86400000,"[m]:ss.000")</f>
        <v>5:19.242</v>
      </c>
      <c r="M2103" s="8">
        <v>319242.22222222202</v>
      </c>
      <c r="N2103" s="8"/>
    </row>
    <row r="2104" spans="1:14" x14ac:dyDescent="0.2">
      <c r="A2104">
        <v>1916</v>
      </c>
      <c r="B2104" t="s">
        <v>5829</v>
      </c>
      <c r="C2104" s="7" t="str" cm="1">
        <f t="array" ref="C2104">TRIM(RemoveChars(B2104,$D$2))</f>
        <v>Anthrax</v>
      </c>
      <c r="E2104" s="9">
        <v>31858</v>
      </c>
      <c r="F2104" t="s">
        <v>276</v>
      </c>
      <c r="G2104">
        <v>3.72</v>
      </c>
      <c r="H2104" s="2">
        <v>6814</v>
      </c>
      <c r="I2104">
        <v>165</v>
      </c>
      <c r="J2104" t="s">
        <v>5831</v>
      </c>
      <c r="K2104" t="str" cm="1">
        <f t="array" ref="K2104">TRIM(RemoveChars(J2104,$D$2))</f>
        <v>Among the Living</v>
      </c>
      <c r="L2104" t="str">
        <f>TEXT(M2104/86400000,"[m]:ss.000")</f>
        <v>5:36.000</v>
      </c>
      <c r="M2104" s="8">
        <v>336000</v>
      </c>
      <c r="N2104" s="8"/>
    </row>
    <row r="2105" spans="1:14" x14ac:dyDescent="0.2">
      <c r="A2105">
        <v>3128</v>
      </c>
      <c r="B2105" t="s">
        <v>9293</v>
      </c>
      <c r="C2105" s="7" t="str" cm="1">
        <f t="array" ref="C2105">TRIM(RemoveChars(B2105,$D$2))</f>
        <v>Andrew Lloyd Webber</v>
      </c>
      <c r="E2105" s="9">
        <v>31856</v>
      </c>
      <c r="F2105" t="s">
        <v>9294</v>
      </c>
      <c r="G2105">
        <v>3.69</v>
      </c>
      <c r="H2105">
        <v>533</v>
      </c>
      <c r="I2105">
        <v>20</v>
      </c>
      <c r="J2105" t="s">
        <v>9296</v>
      </c>
      <c r="K2105" t="str" cm="1">
        <f t="array" ref="K2105">TRIM(RemoveChars(J2105,$D$2))</f>
        <v>The Phantom of the Opera</v>
      </c>
      <c r="L2105" t="str">
        <f>TEXT(M2105/86400000,"[m]:ss.000")</f>
        <v>4:32.500</v>
      </c>
      <c r="M2105" s="8">
        <v>272500.07142857101</v>
      </c>
      <c r="N2105" s="8"/>
    </row>
    <row r="2106" spans="1:14" x14ac:dyDescent="0.2">
      <c r="A2106">
        <v>1184</v>
      </c>
      <c r="B2106" t="s">
        <v>3712</v>
      </c>
      <c r="C2106" s="7" t="str" cm="1">
        <f t="array" ref="C2106">TRIM(RemoveChars(B2106,$D$2))</f>
        <v>U2</v>
      </c>
      <c r="E2106" s="9">
        <v>31845</v>
      </c>
      <c r="F2106" t="s">
        <v>3713</v>
      </c>
      <c r="G2106">
        <v>3.72</v>
      </c>
      <c r="H2106" s="2">
        <v>14446</v>
      </c>
      <c r="I2106">
        <v>381</v>
      </c>
      <c r="J2106" t="s">
        <v>3715</v>
      </c>
      <c r="K2106" t="str" cm="1">
        <f t="array" ref="K2106">TRIM(RemoveChars(J2106,$D$2))</f>
        <v>The Joshua Tree</v>
      </c>
      <c r="L2106" t="str">
        <f>TEXT(M2106/86400000,"[m]:ss.000")</f>
        <v>4:26.248</v>
      </c>
      <c r="M2106" s="8">
        <v>266248.28571428498</v>
      </c>
      <c r="N2106" s="8"/>
    </row>
    <row r="2107" spans="1:14" x14ac:dyDescent="0.2">
      <c r="A2107">
        <v>2003</v>
      </c>
      <c r="B2107" t="s">
        <v>1541</v>
      </c>
      <c r="C2107" s="7" t="str" cm="1">
        <f t="array" ref="C2107">TRIM(RemoveChars(B2107,$D$2))</f>
        <v>Overkill</v>
      </c>
      <c r="E2107" s="9">
        <v>31837</v>
      </c>
      <c r="F2107" t="s">
        <v>276</v>
      </c>
      <c r="G2107">
        <v>3.75</v>
      </c>
      <c r="H2107" s="2">
        <v>1821</v>
      </c>
      <c r="I2107">
        <v>53</v>
      </c>
      <c r="J2107" t="s">
        <v>6086</v>
      </c>
      <c r="K2107" t="str" cm="1">
        <f t="array" ref="K2107">TRIM(RemoveChars(J2107,$D$2))</f>
        <v>Taking Over</v>
      </c>
      <c r="L2107" t="str">
        <f>TEXT(M2107/86400000,"[m]:ss.000")</f>
        <v>3:49.113</v>
      </c>
      <c r="M2107" s="8">
        <v>229113</v>
      </c>
      <c r="N2107" s="8"/>
    </row>
    <row r="2108" spans="1:14" x14ac:dyDescent="0.2">
      <c r="A2108">
        <v>3661</v>
      </c>
      <c r="B2108" t="s">
        <v>3051</v>
      </c>
      <c r="C2108" s="7" t="str" cm="1">
        <f t="array" ref="C2108">TRIM(RemoveChars(B2108,$D$2))</f>
        <v>Running Wild</v>
      </c>
      <c r="E2108" s="9">
        <v>31809</v>
      </c>
      <c r="F2108" t="s">
        <v>3052</v>
      </c>
      <c r="G2108">
        <v>3.69</v>
      </c>
      <c r="H2108" s="2">
        <v>1270</v>
      </c>
      <c r="I2108">
        <v>26</v>
      </c>
      <c r="J2108" t="s">
        <v>10753</v>
      </c>
      <c r="K2108" t="str" cm="1">
        <f t="array" ref="K2108">TRIM(RemoveChars(J2108,$D$2))</f>
        <v>Under Jolly Roger</v>
      </c>
      <c r="L2108" t="str">
        <f>TEXT(M2108/86400000,"[m]:ss.000")</f>
        <v>4:23.010</v>
      </c>
      <c r="M2108" s="8">
        <v>263010.125</v>
      </c>
      <c r="N2108" s="8"/>
    </row>
    <row r="2109" spans="1:14" x14ac:dyDescent="0.2">
      <c r="A2109">
        <v>4121</v>
      </c>
      <c r="B2109" t="s">
        <v>12018</v>
      </c>
      <c r="C2109" s="7" t="str" cm="1">
        <f t="array" ref="C2109">TRIM(RemoveChars(B2109,$D$2))</f>
        <v>Ryuichi Sakamoto, David Byrne and Cong Su</v>
      </c>
      <c r="E2109" s="9">
        <v>31798</v>
      </c>
      <c r="F2109" t="s">
        <v>979</v>
      </c>
      <c r="G2109">
        <v>3.7</v>
      </c>
      <c r="H2109">
        <v>470</v>
      </c>
      <c r="I2109">
        <v>6</v>
      </c>
      <c r="J2109" t="s">
        <v>12020</v>
      </c>
      <c r="K2109" t="str" cm="1">
        <f t="array" ref="K2109">TRIM(RemoveChars(J2109,$D$2))</f>
        <v>The Last Emperor</v>
      </c>
      <c r="L2109" t="str">
        <f>TEXT(M2109/86400000,"[m]:ss.000")</f>
        <v>2:47.996</v>
      </c>
      <c r="M2109" s="8">
        <v>167996.444444444</v>
      </c>
      <c r="N2109" s="8"/>
    </row>
    <row r="2110" spans="1:14" x14ac:dyDescent="0.2">
      <c r="A2110">
        <v>3877</v>
      </c>
      <c r="B2110" t="s">
        <v>1232</v>
      </c>
      <c r="C2110" s="7" t="str" cm="1">
        <f t="array" ref="C2110">TRIM(RemoveChars(B2110,$D$2))</f>
        <v>H√ºsker D√º</v>
      </c>
      <c r="E2110" s="9">
        <v>31796</v>
      </c>
      <c r="F2110" t="s">
        <v>556</v>
      </c>
      <c r="G2110">
        <v>3.68</v>
      </c>
      <c r="H2110" s="2">
        <v>2812</v>
      </c>
      <c r="I2110">
        <v>84</v>
      </c>
      <c r="J2110" t="s">
        <v>11355</v>
      </c>
      <c r="K2110" t="str" cm="1">
        <f t="array" ref="K2110">TRIM(RemoveChars(J2110,$D$2))</f>
        <v>Warehouse: Songs and Stories</v>
      </c>
      <c r="L2110" t="str">
        <f>TEXT(M2110/86400000,"[m]:ss.000")</f>
        <v>3:28.845</v>
      </c>
      <c r="M2110" s="8">
        <v>208845.25</v>
      </c>
      <c r="N2110" s="8"/>
    </row>
    <row r="2111" spans="1:14" x14ac:dyDescent="0.2">
      <c r="A2111">
        <v>4036</v>
      </c>
      <c r="B2111" t="s">
        <v>2387</v>
      </c>
      <c r="C2111" s="7" t="str" cm="1">
        <f t="array" ref="C2111">TRIM(RemoveChars(B2111,$D$2))</f>
        <v>Queensr√øche</v>
      </c>
      <c r="E2111" s="9">
        <v>31758</v>
      </c>
      <c r="F2111" t="s">
        <v>198</v>
      </c>
      <c r="G2111">
        <v>3.67</v>
      </c>
      <c r="H2111" s="2">
        <v>2002</v>
      </c>
      <c r="I2111">
        <v>70</v>
      </c>
      <c r="J2111" t="s">
        <v>11785</v>
      </c>
      <c r="K2111" t="str" cm="1">
        <f t="array" ref="K2111">TRIM(RemoveChars(J2111,$D$2))</f>
        <v>Rage for Order</v>
      </c>
      <c r="L2111" t="str">
        <f>TEXT(M2111/86400000,"[m]:ss.000")</f>
        <v>4:14.233</v>
      </c>
      <c r="M2111" s="8">
        <v>254232.866666666</v>
      </c>
      <c r="N2111" s="8"/>
    </row>
    <row r="2112" spans="1:14" x14ac:dyDescent="0.2">
      <c r="A2112">
        <v>941</v>
      </c>
      <c r="B2112" t="s">
        <v>2995</v>
      </c>
      <c r="C2112" s="7" t="str" cm="1">
        <f t="array" ref="C2112">TRIM(RemoveChars(B2112,$D$2))</f>
        <v>Dark Angel</v>
      </c>
      <c r="E2112" s="9">
        <v>31733</v>
      </c>
      <c r="F2112" t="s">
        <v>276</v>
      </c>
      <c r="G2112">
        <v>3.83</v>
      </c>
      <c r="H2112" s="2">
        <v>3122</v>
      </c>
      <c r="I2112">
        <v>83</v>
      </c>
      <c r="J2112" t="s">
        <v>2997</v>
      </c>
      <c r="K2112" t="str" cm="1">
        <f t="array" ref="K2112">TRIM(RemoveChars(J2112,$D$2))</f>
        <v>Darkness Descends</v>
      </c>
      <c r="L2112" t="str">
        <f>TEXT(M2112/86400000,"[m]:ss.000")</f>
        <v>4:58.135</v>
      </c>
      <c r="M2112" s="8">
        <v>298135.14285714203</v>
      </c>
      <c r="N2112" s="8"/>
    </row>
    <row r="2113" spans="1:14" x14ac:dyDescent="0.2">
      <c r="A2113">
        <v>2405</v>
      </c>
      <c r="B2113" t="s">
        <v>5590</v>
      </c>
      <c r="C2113" s="7" t="str" cm="1">
        <f t="array" ref="C2113">TRIM(RemoveChars(B2113,$D$2))</f>
        <v>Soda Stereo</v>
      </c>
      <c r="E2113" s="9">
        <v>31726</v>
      </c>
      <c r="F2113" t="s">
        <v>3235</v>
      </c>
      <c r="G2113">
        <v>3.75</v>
      </c>
      <c r="H2113" s="2">
        <v>1154</v>
      </c>
      <c r="I2113">
        <v>19</v>
      </c>
      <c r="J2113" t="s">
        <v>7239</v>
      </c>
      <c r="K2113" t="str" cm="1">
        <f t="array" ref="K2113">TRIM(RemoveChars(J2113,$D$2))</f>
        <v>Signos</v>
      </c>
      <c r="L2113" t="str">
        <f>TEXT(M2113/86400000,"[m]:ss.000")</f>
        <v>5:06.373</v>
      </c>
      <c r="M2113" s="8">
        <v>306373.375</v>
      </c>
      <c r="N2113" s="8"/>
    </row>
    <row r="2114" spans="1:14" x14ac:dyDescent="0.2">
      <c r="A2114">
        <v>2986</v>
      </c>
      <c r="B2114" t="s">
        <v>7126</v>
      </c>
      <c r="C2114" s="7" t="str" cm="1">
        <f t="array" ref="C2114">TRIM(RemoveChars(B2114,$D$2))</f>
        <v>They Might Be Giants</v>
      </c>
      <c r="E2114" s="9">
        <v>31720</v>
      </c>
      <c r="F2114" t="s">
        <v>7127</v>
      </c>
      <c r="G2114">
        <v>3.7</v>
      </c>
      <c r="H2114" s="2">
        <v>2579</v>
      </c>
      <c r="I2114">
        <v>57</v>
      </c>
      <c r="J2114" t="s">
        <v>7126</v>
      </c>
      <c r="K2114" t="str" cm="1">
        <f t="array" ref="K2114">TRIM(RemoveChars(J2114,$D$2))</f>
        <v>They Might Be Giants</v>
      </c>
      <c r="L2114" t="str">
        <f>TEXT(M2114/86400000,"[m]:ss.000")</f>
        <v>2:01.986</v>
      </c>
      <c r="M2114" s="8">
        <v>121985.947368421</v>
      </c>
      <c r="N2114" s="8"/>
    </row>
    <row r="2115" spans="1:14" x14ac:dyDescent="0.2">
      <c r="A2115">
        <v>961</v>
      </c>
      <c r="B2115" t="s">
        <v>3060</v>
      </c>
      <c r="C2115" s="7" t="str" cm="1">
        <f t="array" ref="C2115">TRIM(RemoveChars(B2115,$D$2))</f>
        <v>Kreator</v>
      </c>
      <c r="E2115" s="9">
        <v>31717</v>
      </c>
      <c r="F2115" t="s">
        <v>276</v>
      </c>
      <c r="G2115">
        <v>3.81</v>
      </c>
      <c r="H2115" s="2">
        <v>4891</v>
      </c>
      <c r="I2115">
        <v>128</v>
      </c>
      <c r="J2115" t="s">
        <v>3062</v>
      </c>
      <c r="K2115" t="str" cm="1">
        <f t="array" ref="K2115">TRIM(RemoveChars(J2115,$D$2))</f>
        <v>Pleasure to Kill</v>
      </c>
      <c r="L2115" t="str">
        <f>TEXT(M2115/86400000,"[m]:ss.000")</f>
        <v>4:42.391</v>
      </c>
      <c r="M2115" s="8">
        <v>282391</v>
      </c>
      <c r="N2115" s="8"/>
    </row>
    <row r="2116" spans="1:14" x14ac:dyDescent="0.2">
      <c r="A2116">
        <v>2370</v>
      </c>
      <c r="B2116" t="s">
        <v>6887</v>
      </c>
      <c r="C2116" s="7" t="str" cm="1">
        <f t="array" ref="C2116">TRIM(RemoveChars(B2116,$D$2))</f>
        <v>Fates Warning</v>
      </c>
      <c r="E2116" s="9">
        <v>31717</v>
      </c>
      <c r="F2116" t="s">
        <v>7136</v>
      </c>
      <c r="G2116">
        <v>3.71</v>
      </c>
      <c r="H2116" s="2">
        <v>2198</v>
      </c>
      <c r="I2116">
        <v>70</v>
      </c>
      <c r="J2116" t="s">
        <v>7138</v>
      </c>
      <c r="K2116" t="str" cm="1">
        <f t="array" ref="K2116">TRIM(RemoveChars(J2116,$D$2))</f>
        <v>Awaken the Guardian</v>
      </c>
      <c r="L2116" t="str">
        <f>TEXT(M2116/86400000,"[m]:ss.000")</f>
        <v>5:57.888</v>
      </c>
      <c r="M2116" s="8">
        <v>357888.25</v>
      </c>
      <c r="N2116" s="8"/>
    </row>
    <row r="2117" spans="1:14" x14ac:dyDescent="0.2">
      <c r="A2117">
        <v>4295</v>
      </c>
      <c r="B2117" t="s">
        <v>12506</v>
      </c>
      <c r="C2117" s="7" t="str" cm="1">
        <f t="array" ref="C2117">TRIM(RemoveChars(B2117,$D$2))</f>
        <v>The Triffids</v>
      </c>
      <c r="E2117" s="9">
        <v>31717</v>
      </c>
      <c r="F2117" t="s">
        <v>12507</v>
      </c>
      <c r="G2117">
        <v>3.68</v>
      </c>
      <c r="H2117">
        <v>626</v>
      </c>
      <c r="I2117">
        <v>25</v>
      </c>
      <c r="J2117" t="s">
        <v>12509</v>
      </c>
      <c r="K2117" t="str" cm="1">
        <f t="array" ref="K2117">TRIM(RemoveChars(J2117,$D$2))</f>
        <v>In the Pines</v>
      </c>
      <c r="L2117" t="str">
        <f>TEXT(M2117/86400000,"[m]:ss.000")</f>
        <v>2:37.574</v>
      </c>
      <c r="M2117" s="8">
        <v>157574</v>
      </c>
      <c r="N2117" s="8"/>
    </row>
    <row r="2118" spans="1:14" x14ac:dyDescent="0.2">
      <c r="A2118">
        <v>519</v>
      </c>
      <c r="B2118" t="s">
        <v>1715</v>
      </c>
      <c r="C2118" s="7" t="str" cm="1">
        <f t="array" ref="C2118">TRIM(RemoveChars(B2118,$D$2))</f>
        <v>XTC</v>
      </c>
      <c r="E2118" s="9">
        <v>31712</v>
      </c>
      <c r="F2118" t="s">
        <v>1716</v>
      </c>
      <c r="G2118">
        <v>3.86</v>
      </c>
      <c r="H2118" s="2">
        <v>8653</v>
      </c>
      <c r="I2118">
        <v>200</v>
      </c>
      <c r="J2118" t="s">
        <v>1718</v>
      </c>
      <c r="K2118" t="str" cm="1">
        <f t="array" ref="K2118">TRIM(RemoveChars(J2118,$D$2))</f>
        <v>Skylarking</v>
      </c>
      <c r="L2118" t="str">
        <f>TEXT(M2118/86400000,"[m]:ss.000")</f>
        <v>3:17.993</v>
      </c>
      <c r="M2118" s="8">
        <v>197992.6</v>
      </c>
      <c r="N2118" s="8"/>
    </row>
    <row r="2119" spans="1:14" x14ac:dyDescent="0.2">
      <c r="A2119">
        <v>1266</v>
      </c>
      <c r="B2119" t="s">
        <v>3780</v>
      </c>
      <c r="C2119" s="7" t="str" cm="1">
        <f t="array" ref="C2119">TRIM(RemoveChars(B2119,$D$2))</f>
        <v>Crimson Glory</v>
      </c>
      <c r="E2119" s="9">
        <v>31705</v>
      </c>
      <c r="F2119" t="s">
        <v>3138</v>
      </c>
      <c r="G2119">
        <v>3.8</v>
      </c>
      <c r="H2119" s="2">
        <v>1428</v>
      </c>
      <c r="I2119">
        <v>29</v>
      </c>
      <c r="J2119" t="s">
        <v>3780</v>
      </c>
      <c r="K2119" t="str" cm="1">
        <f t="array" ref="K2119">TRIM(RemoveChars(J2119,$D$2))</f>
        <v>Crimson Glory</v>
      </c>
      <c r="L2119" t="str">
        <f>TEXT(M2119/86400000,"[m]:ss.000")</f>
        <v>4:57.964</v>
      </c>
      <c r="M2119" s="8">
        <v>297964</v>
      </c>
      <c r="N2119" s="8"/>
    </row>
    <row r="2120" spans="1:14" x14ac:dyDescent="0.2">
      <c r="A2120">
        <v>167</v>
      </c>
      <c r="B2120" t="s">
        <v>587</v>
      </c>
      <c r="C2120" s="7" t="str" cm="1">
        <f t="array" ref="C2120">TRIM(RemoveChars(B2120,$D$2))</f>
        <v>Slayer</v>
      </c>
      <c r="E2120" s="9">
        <v>31692</v>
      </c>
      <c r="F2120" t="s">
        <v>276</v>
      </c>
      <c r="G2120">
        <v>3.95</v>
      </c>
      <c r="H2120" s="2">
        <v>18954</v>
      </c>
      <c r="I2120">
        <v>608</v>
      </c>
      <c r="J2120" t="s">
        <v>589</v>
      </c>
      <c r="K2120" t="str" cm="1">
        <f t="array" ref="K2120">TRIM(RemoveChars(J2120,$D$2))</f>
        <v>Reign in Blood</v>
      </c>
      <c r="L2120" t="str">
        <f>TEXT(M2120/86400000,"[m]:ss.000")</f>
        <v>2:53.772</v>
      </c>
      <c r="M2120" s="8">
        <v>173772.25</v>
      </c>
      <c r="N2120" s="8"/>
    </row>
    <row r="2121" spans="1:14" x14ac:dyDescent="0.2">
      <c r="A2121">
        <v>2388</v>
      </c>
      <c r="B2121" t="s">
        <v>4536</v>
      </c>
      <c r="C2121" s="7" t="str" cm="1">
        <f t="array" ref="C2121">TRIM(RemoveChars(B2121,$D$2))</f>
        <v>Patricio Rey y sus Redonditos de Ricota</v>
      </c>
      <c r="E2121" s="9">
        <v>31689</v>
      </c>
      <c r="F2121" t="s">
        <v>128</v>
      </c>
      <c r="G2121">
        <v>3.75</v>
      </c>
      <c r="H2121">
        <v>789</v>
      </c>
      <c r="I2121">
        <v>20</v>
      </c>
      <c r="J2121" t="s">
        <v>7192</v>
      </c>
      <c r="K2121" t="str" cm="1">
        <f t="array" ref="K2121">TRIM(RemoveChars(J2121,$D$2))</f>
        <v>Oktubre</v>
      </c>
      <c r="L2121" t="str">
        <f>TEXT(M2121/86400000,"[m]:ss.000")</f>
        <v>4:34.299</v>
      </c>
      <c r="M2121" s="8">
        <v>274299.11111111101</v>
      </c>
      <c r="N2121" s="8"/>
    </row>
    <row r="2122" spans="1:14" x14ac:dyDescent="0.2">
      <c r="A2122">
        <v>443</v>
      </c>
      <c r="B2122" t="s">
        <v>570</v>
      </c>
      <c r="C2122" s="7" t="str" cm="1">
        <f t="array" ref="C2122">TRIM(RemoveChars(B2122,$D$2))</f>
        <v>Iron Maiden</v>
      </c>
      <c r="E2122" s="9">
        <v>31684</v>
      </c>
      <c r="F2122" t="s">
        <v>198</v>
      </c>
      <c r="G2122">
        <v>3.87</v>
      </c>
      <c r="H2122" s="2">
        <v>10157</v>
      </c>
      <c r="I2122">
        <v>225</v>
      </c>
      <c r="J2122" t="s">
        <v>1484</v>
      </c>
      <c r="K2122" t="str" cm="1">
        <f t="array" ref="K2122">TRIM(RemoveChars(J2122,$D$2))</f>
        <v>Somewhere in Time</v>
      </c>
      <c r="L2122" t="str">
        <f>TEXT(M2122/86400000,"[m]:ss.000")</f>
        <v>6:27.522</v>
      </c>
      <c r="M2122" s="8">
        <v>387521.625</v>
      </c>
      <c r="N2122" s="8"/>
    </row>
    <row r="2123" spans="1:14" x14ac:dyDescent="0.2">
      <c r="A2123">
        <v>3192</v>
      </c>
      <c r="B2123" t="s">
        <v>2281</v>
      </c>
      <c r="C2123" s="7" t="str" cm="1">
        <f t="array" ref="C2123">TRIM(RemoveChars(B2123,$D$2))</f>
        <v>The Fall</v>
      </c>
      <c r="E2123" s="9">
        <v>31684</v>
      </c>
      <c r="F2123" t="s">
        <v>128</v>
      </c>
      <c r="G2123">
        <v>3.71</v>
      </c>
      <c r="H2123" s="2">
        <v>1869</v>
      </c>
      <c r="I2123">
        <v>40</v>
      </c>
      <c r="J2123" t="s">
        <v>9470</v>
      </c>
      <c r="K2123" t="str" cm="1">
        <f t="array" ref="K2123">TRIM(RemoveChars(J2123,$D$2))</f>
        <v>Bend Sinister</v>
      </c>
      <c r="L2123" t="str">
        <f>TEXT(M2123/86400000,"[m]:ss.000")</f>
        <v>4:24.475</v>
      </c>
      <c r="M2123" s="8">
        <v>264475.5</v>
      </c>
      <c r="N2123" s="8"/>
    </row>
    <row r="2124" spans="1:14" x14ac:dyDescent="0.2">
      <c r="A2124">
        <v>4231</v>
      </c>
      <c r="B2124" t="s">
        <v>1691</v>
      </c>
      <c r="C2124" s="7" t="str" cm="1">
        <f t="array" ref="C2124">TRIM(RemoveChars(B2124,$D$2))</f>
        <v>New Order</v>
      </c>
      <c r="E2124" s="9">
        <v>31684</v>
      </c>
      <c r="F2124" t="s">
        <v>2773</v>
      </c>
      <c r="G2124">
        <v>3.65</v>
      </c>
      <c r="H2124" s="2">
        <v>5329</v>
      </c>
      <c r="I2124">
        <v>66</v>
      </c>
      <c r="J2124" t="s">
        <v>12335</v>
      </c>
      <c r="K2124" t="str" cm="1">
        <f t="array" ref="K2124">TRIM(RemoveChars(J2124,$D$2))</f>
        <v>Brotherhood</v>
      </c>
      <c r="L2124" t="str">
        <f>TEXT(M2124/86400000,"[m]:ss.000")</f>
        <v>5:28.256</v>
      </c>
      <c r="M2124" s="8">
        <v>328256.16666666599</v>
      </c>
      <c r="N2124" s="8"/>
    </row>
    <row r="2125" spans="1:14" x14ac:dyDescent="0.2">
      <c r="A2125">
        <v>640</v>
      </c>
      <c r="B2125" t="s">
        <v>463</v>
      </c>
      <c r="C2125" s="7" t="str" cm="1">
        <f t="array" ref="C2125">TRIM(RemoveChars(B2125,$D$2))</f>
        <v>Megadeth</v>
      </c>
      <c r="E2125" s="9">
        <v>31674</v>
      </c>
      <c r="F2125" t="s">
        <v>276</v>
      </c>
      <c r="G2125">
        <v>3.82</v>
      </c>
      <c r="H2125" s="2">
        <v>11871</v>
      </c>
      <c r="I2125">
        <v>272</v>
      </c>
      <c r="J2125" t="s">
        <v>2094</v>
      </c>
      <c r="K2125" t="str" cm="1">
        <f t="array" ref="K2125">TRIM(RemoveChars(J2125,$D$2))</f>
        <v>Peace Sells... But Who's Buying?</v>
      </c>
      <c r="L2125" t="str">
        <f>TEXT(M2125/86400000,"[m]:ss.000")</f>
        <v>4:20.729</v>
      </c>
      <c r="M2125" s="8">
        <v>260728.57142857101</v>
      </c>
      <c r="N2125" s="8"/>
    </row>
    <row r="2126" spans="1:14" x14ac:dyDescent="0.2">
      <c r="A2126">
        <v>3565</v>
      </c>
      <c r="B2126" t="s">
        <v>10497</v>
      </c>
      <c r="C2126" s="7" t="str" cm="1">
        <f t="array" ref="C2126">TRIM(RemoveChars(B2126,$D$2))</f>
        <v>Fifth Angel</v>
      </c>
      <c r="E2126" s="9">
        <v>31670</v>
      </c>
      <c r="F2126" t="s">
        <v>3138</v>
      </c>
      <c r="G2126">
        <v>3.7</v>
      </c>
      <c r="H2126">
        <v>448</v>
      </c>
      <c r="I2126">
        <v>10</v>
      </c>
      <c r="J2126" t="s">
        <v>10497</v>
      </c>
      <c r="K2126" t="str" cm="1">
        <f t="array" ref="K2126">TRIM(RemoveChars(J2126,$D$2))</f>
        <v>Fifth Angel</v>
      </c>
      <c r="L2126" t="str">
        <f>TEXT(M2126/86400000,"[m]:ss.000")</f>
        <v>3:51.307</v>
      </c>
      <c r="M2126" s="8">
        <v>231307</v>
      </c>
      <c r="N2126" s="8"/>
    </row>
    <row r="2127" spans="1:14" x14ac:dyDescent="0.2">
      <c r="A2127">
        <v>4033</v>
      </c>
      <c r="B2127" t="s">
        <v>11775</v>
      </c>
      <c r="C2127" s="7" t="str" cm="1">
        <f t="array" ref="C2127">TRIM(RemoveChars(B2127,$D$2))</f>
        <v>Elvis Costello and The Attractions</v>
      </c>
      <c r="E2127" s="9">
        <v>31670</v>
      </c>
      <c r="F2127" t="s">
        <v>45</v>
      </c>
      <c r="G2127">
        <v>3.68</v>
      </c>
      <c r="H2127" s="2">
        <v>1760</v>
      </c>
      <c r="I2127">
        <v>64</v>
      </c>
      <c r="J2127" t="s">
        <v>11777</v>
      </c>
      <c r="K2127" t="str" cm="1">
        <f t="array" ref="K2127">TRIM(RemoveChars(J2127,$D$2))</f>
        <v>Blood &amp; Chocolate</v>
      </c>
      <c r="L2127" t="str">
        <f>TEXT(M2127/86400000,"[m]:ss.000")</f>
        <v>4:20.379</v>
      </c>
      <c r="M2127" s="8">
        <v>260379.27272727201</v>
      </c>
      <c r="N2127" s="8"/>
    </row>
    <row r="2128" spans="1:14" x14ac:dyDescent="0.2">
      <c r="A2128">
        <v>2367</v>
      </c>
      <c r="B2128" t="s">
        <v>4337</v>
      </c>
      <c r="C2128" s="7" t="str" cm="1">
        <f t="array" ref="C2128">TRIM(RemoveChars(B2128,$D$2))</f>
        <v>David Sylvian</v>
      </c>
      <c r="E2128" s="9">
        <v>31668</v>
      </c>
      <c r="F2128" t="s">
        <v>7130</v>
      </c>
      <c r="G2128">
        <v>3.74</v>
      </c>
      <c r="H2128" s="2">
        <v>1893</v>
      </c>
      <c r="I2128">
        <v>43</v>
      </c>
      <c r="J2128" t="s">
        <v>7132</v>
      </c>
      <c r="K2128" t="str" cm="1">
        <f t="array" ref="K2128">TRIM(RemoveChars(J2128,$D$2))</f>
        <v>Gone to Earth</v>
      </c>
      <c r="L2128" t="str">
        <f>TEXT(M2128/86400000,"[m]:ss.000")</f>
        <v>4:32.209</v>
      </c>
      <c r="M2128" s="8">
        <v>272208.7</v>
      </c>
      <c r="N2128" s="8"/>
    </row>
    <row r="2129" spans="1:14" x14ac:dyDescent="0.2">
      <c r="A2129">
        <v>1496</v>
      </c>
      <c r="B2129" t="s">
        <v>1271</v>
      </c>
      <c r="C2129" s="7" t="str" cm="1">
        <f t="array" ref="C2129">TRIM(RemoveChars(B2129,$D$2))</f>
        <v>The Chameleons</v>
      </c>
      <c r="E2129" s="9">
        <v>31656</v>
      </c>
      <c r="F2129" t="s">
        <v>128</v>
      </c>
      <c r="G2129">
        <v>3.79</v>
      </c>
      <c r="H2129" s="2">
        <v>3508</v>
      </c>
      <c r="I2129">
        <v>66</v>
      </c>
      <c r="J2129" t="s">
        <v>4602</v>
      </c>
      <c r="K2129" t="str" cm="1">
        <f t="array" ref="K2129">TRIM(RemoveChars(J2129,$D$2))</f>
        <v>Strange Times</v>
      </c>
      <c r="L2129" t="str">
        <f>TEXT(M2129/86400000,"[m]:ss.000")</f>
        <v>2:14.894</v>
      </c>
      <c r="M2129" s="8">
        <v>134894</v>
      </c>
      <c r="N2129" s="8"/>
    </row>
    <row r="2130" spans="1:14" x14ac:dyDescent="0.2">
      <c r="A2130">
        <v>2874</v>
      </c>
      <c r="B2130" t="s">
        <v>8554</v>
      </c>
      <c r="C2130" s="7" t="str" cm="1">
        <f t="array" ref="C2130">TRIM(RemoveChars(B2130,$D$2))</f>
        <v>Paul Kelly and the Coloured Girls</v>
      </c>
      <c r="E2130" s="9">
        <v>31656</v>
      </c>
      <c r="F2130" t="s">
        <v>3141</v>
      </c>
      <c r="G2130">
        <v>3.75</v>
      </c>
      <c r="H2130">
        <v>324</v>
      </c>
      <c r="I2130">
        <v>12</v>
      </c>
      <c r="J2130" t="s">
        <v>8556</v>
      </c>
      <c r="K2130" t="str" cm="1">
        <f t="array" ref="K2130">TRIM(RemoveChars(J2130,$D$2))</f>
        <v>Gossip</v>
      </c>
      <c r="L2130" t="str">
        <f>TEXT(M2130/86400000,"[m]:ss.000")</f>
        <v>3:12.068</v>
      </c>
      <c r="M2130" s="8">
        <v>192067.76923076899</v>
      </c>
      <c r="N2130" s="8"/>
    </row>
    <row r="2131" spans="1:14" x14ac:dyDescent="0.2">
      <c r="A2131">
        <v>2854</v>
      </c>
      <c r="B2131" t="s">
        <v>8497</v>
      </c>
      <c r="C2131" s="7" t="str" cm="1">
        <f t="array" ref="C2131">TRIM(RemoveChars(B2131,$D$2))</f>
        <v>New Model Army</v>
      </c>
      <c r="E2131" s="9">
        <v>31656</v>
      </c>
      <c r="F2131" t="s">
        <v>7529</v>
      </c>
      <c r="G2131">
        <v>3.74</v>
      </c>
      <c r="H2131">
        <v>845</v>
      </c>
      <c r="I2131">
        <v>9</v>
      </c>
      <c r="J2131" t="s">
        <v>8501</v>
      </c>
      <c r="K2131" t="str" cm="1">
        <f t="array" ref="K2131">TRIM(RemoveChars(J2131,$D$2))</f>
        <v>The Ghost of Cain</v>
      </c>
      <c r="L2131" t="str">
        <f>TEXT(M2131/86400000,"[m]:ss.000")</f>
        <v>3:32.537</v>
      </c>
      <c r="M2131" s="8">
        <v>212537.3</v>
      </c>
      <c r="N2131" s="8"/>
    </row>
    <row r="2132" spans="1:14" x14ac:dyDescent="0.2">
      <c r="A2132">
        <v>4006</v>
      </c>
      <c r="B2132" t="s">
        <v>11698</v>
      </c>
      <c r="C2132" s="7" t="str" cm="1">
        <f t="array" ref="C2132">TRIM(RemoveChars(B2132,$D$2))</f>
        <v>Billy Bragg</v>
      </c>
      <c r="E2132" s="9">
        <v>31656</v>
      </c>
      <c r="F2132" t="s">
        <v>138</v>
      </c>
      <c r="G2132">
        <v>3.68</v>
      </c>
      <c r="H2132" s="2">
        <v>1553</v>
      </c>
      <c r="I2132">
        <v>51</v>
      </c>
      <c r="J2132" t="s">
        <v>11700</v>
      </c>
      <c r="K2132" t="str" cm="1">
        <f t="array" ref="K2132">TRIM(RemoveChars(J2132,$D$2))</f>
        <v>Talking With the Taxman About Poetry</v>
      </c>
      <c r="L2132" t="str">
        <f>TEXT(M2132/86400000,"[m]:ss.000")</f>
        <v>3:09.840</v>
      </c>
      <c r="M2132" s="8">
        <v>189839.95454545401</v>
      </c>
      <c r="N2132" s="8"/>
    </row>
    <row r="2133" spans="1:14" x14ac:dyDescent="0.2">
      <c r="A2133">
        <v>714</v>
      </c>
      <c r="B2133" t="s">
        <v>2315</v>
      </c>
      <c r="C2133" s="7" t="str" cm="1">
        <f t="array" ref="C2133">TRIM(RemoveChars(B2133,$D$2))</f>
        <v>Paul Simon</v>
      </c>
      <c r="E2133" s="9">
        <v>31649</v>
      </c>
      <c r="F2133" t="s">
        <v>2316</v>
      </c>
      <c r="G2133">
        <v>3.82</v>
      </c>
      <c r="H2133" s="2">
        <v>8658</v>
      </c>
      <c r="I2133">
        <v>189</v>
      </c>
      <c r="J2133" t="s">
        <v>2318</v>
      </c>
      <c r="K2133" t="str" cm="1">
        <f t="array" ref="K2133">TRIM(RemoveChars(J2133,$D$2))</f>
        <v>Graceland</v>
      </c>
      <c r="L2133" t="str">
        <f>TEXT(M2133/86400000,"[m]:ss.000")</f>
        <v>3:59.747</v>
      </c>
      <c r="M2133" s="8">
        <v>239747.29411764699</v>
      </c>
      <c r="N2133" s="8"/>
    </row>
    <row r="2134" spans="1:14" x14ac:dyDescent="0.2">
      <c r="A2134">
        <v>953</v>
      </c>
      <c r="B2134" t="s">
        <v>1043</v>
      </c>
      <c r="C2134" s="7" t="str" cm="1">
        <f t="array" ref="C2134">TRIM(RemoveChars(B2134,$D$2))</f>
        <v>R.E.M.</v>
      </c>
      <c r="E2134" s="9">
        <v>31621</v>
      </c>
      <c r="F2134" t="s">
        <v>1069</v>
      </c>
      <c r="G2134">
        <v>3.81</v>
      </c>
      <c r="H2134" s="2">
        <v>6777</v>
      </c>
      <c r="I2134">
        <v>150</v>
      </c>
      <c r="J2134" t="s">
        <v>3038</v>
      </c>
      <c r="K2134" t="str" cm="1">
        <f t="array" ref="K2134">TRIM(RemoveChars(J2134,$D$2))</f>
        <v>Lifes Rich Pageant</v>
      </c>
      <c r="L2134" t="str">
        <f>TEXT(M2134/86400000,"[m]:ss.000")</f>
        <v>3:12.511</v>
      </c>
      <c r="M2134" s="8">
        <v>192511.08333333299</v>
      </c>
      <c r="N2134" s="8"/>
    </row>
    <row r="2135" spans="1:14" x14ac:dyDescent="0.2">
      <c r="A2135">
        <v>2344</v>
      </c>
      <c r="B2135" t="s">
        <v>3804</v>
      </c>
      <c r="C2135" s="7" t="str" cm="1">
        <f t="array" ref="C2135">TRIM(RemoveChars(B2135,$D$2))</f>
        <v>Metal Church</v>
      </c>
      <c r="E2135" s="9">
        <v>31600</v>
      </c>
      <c r="F2135" t="s">
        <v>7063</v>
      </c>
      <c r="G2135">
        <v>3.74</v>
      </c>
      <c r="H2135" s="2">
        <v>1565</v>
      </c>
      <c r="I2135">
        <v>43</v>
      </c>
      <c r="J2135" t="s">
        <v>7065</v>
      </c>
      <c r="K2135" t="str" cm="1">
        <f t="array" ref="K2135">TRIM(RemoveChars(J2135,$D$2))</f>
        <v>The Dark</v>
      </c>
      <c r="L2135" t="str">
        <f>TEXT(M2135/86400000,"[m]:ss.000")</f>
        <v>4:17.364</v>
      </c>
      <c r="M2135" s="8">
        <v>257363.6</v>
      </c>
      <c r="N2135" s="8"/>
    </row>
    <row r="2136" spans="1:14" x14ac:dyDescent="0.2">
      <c r="A2136">
        <v>3261</v>
      </c>
      <c r="B2136" t="s">
        <v>620</v>
      </c>
      <c r="C2136" s="7" t="str" cm="1">
        <f t="array" ref="C2136">TRIM(RemoveChars(B2136,$D$2))</f>
        <v>Van Morrison</v>
      </c>
      <c r="E2136" s="9">
        <v>31594</v>
      </c>
      <c r="F2136" t="s">
        <v>8868</v>
      </c>
      <c r="G2136">
        <v>3.71</v>
      </c>
      <c r="H2136">
        <v>913</v>
      </c>
      <c r="I2136">
        <v>29</v>
      </c>
      <c r="J2136" t="s">
        <v>9653</v>
      </c>
      <c r="K2136" t="str" cm="1">
        <f t="array" ref="K2136">TRIM(RemoveChars(J2136,$D$2))</f>
        <v>No Guru, No Method, No Teacher</v>
      </c>
      <c r="L2136" t="str">
        <f>TEXT(M2136/86400000,"[m]:ss.000")</f>
        <v>5:01.838</v>
      </c>
      <c r="M2136" s="8">
        <v>301837.83333333302</v>
      </c>
      <c r="N2136" s="8"/>
    </row>
    <row r="2137" spans="1:14" x14ac:dyDescent="0.2">
      <c r="A2137">
        <v>4090</v>
      </c>
      <c r="B2137" t="s">
        <v>11935</v>
      </c>
      <c r="C2137" s="7" t="str" cm="1">
        <f t="array" ref="C2137">TRIM(RemoveChars(B2137,$D$2))</f>
        <v>Destruction</v>
      </c>
      <c r="E2137" s="9">
        <v>31594</v>
      </c>
      <c r="F2137" t="s">
        <v>276</v>
      </c>
      <c r="G2137">
        <v>3.67</v>
      </c>
      <c r="H2137" s="2">
        <v>1716</v>
      </c>
      <c r="I2137">
        <v>37</v>
      </c>
      <c r="J2137" t="s">
        <v>11937</v>
      </c>
      <c r="K2137" t="str" cm="1">
        <f t="array" ref="K2137">TRIM(RemoveChars(J2137,$D$2))</f>
        <v>Eternal Devastation</v>
      </c>
      <c r="L2137" t="str">
        <f>TEXT(M2137/86400000,"[m]:ss.000")</f>
        <v>5:07.419</v>
      </c>
      <c r="M2137" s="8">
        <v>307418.85714285698</v>
      </c>
      <c r="N2137" s="8"/>
    </row>
    <row r="2138" spans="1:14" x14ac:dyDescent="0.2">
      <c r="A2138">
        <v>32</v>
      </c>
      <c r="B2138" t="s">
        <v>133</v>
      </c>
      <c r="C2138" s="7" t="str" cm="1">
        <f t="array" ref="C2138">TRIM(RemoveChars(B2138,$D$2))</f>
        <v>The Smiths</v>
      </c>
      <c r="E2138" s="9">
        <v>31579</v>
      </c>
      <c r="F2138" t="s">
        <v>134</v>
      </c>
      <c r="G2138">
        <v>4.12</v>
      </c>
      <c r="H2138" s="2">
        <v>35400</v>
      </c>
      <c r="I2138">
        <v>530</v>
      </c>
      <c r="J2138" t="s">
        <v>136</v>
      </c>
      <c r="K2138" t="str" cm="1">
        <f t="array" ref="K2138">TRIM(RemoveChars(J2138,$D$2))</f>
        <v>The Queen Is Dead</v>
      </c>
      <c r="L2138" t="str">
        <f>TEXT(M2138/86400000,"[m]:ss.000")</f>
        <v>3:43.111</v>
      </c>
      <c r="M2138" s="8">
        <v>223110.7</v>
      </c>
      <c r="N2138" s="8"/>
    </row>
    <row r="2139" spans="1:14" x14ac:dyDescent="0.2">
      <c r="A2139">
        <v>602</v>
      </c>
      <c r="B2139" t="s">
        <v>1979</v>
      </c>
      <c r="C2139" s="7" t="str" cm="1">
        <f t="array" ref="C2139">TRIM(RemoveChars(B2139,$D$2))</f>
        <v>Candlemass</v>
      </c>
      <c r="E2139" s="9">
        <v>31573</v>
      </c>
      <c r="F2139" t="s">
        <v>1980</v>
      </c>
      <c r="G2139">
        <v>3.86</v>
      </c>
      <c r="H2139" s="2">
        <v>7026</v>
      </c>
      <c r="I2139">
        <v>116</v>
      </c>
      <c r="J2139" t="s">
        <v>1982</v>
      </c>
      <c r="K2139" t="str" cm="1">
        <f t="array" ref="K2139">TRIM(RemoveChars(J2139,$D$2))</f>
        <v>Epicus Doomicus Metallicus</v>
      </c>
      <c r="L2139" t="str">
        <f>TEXT(M2139/86400000,"[m]:ss.000")</f>
        <v>7:16.891</v>
      </c>
      <c r="M2139" s="8">
        <v>436891.30769230699</v>
      </c>
      <c r="N2139" s="8"/>
    </row>
    <row r="2140" spans="1:14" x14ac:dyDescent="0.2">
      <c r="A2140">
        <v>2884</v>
      </c>
      <c r="B2140" t="s">
        <v>8581</v>
      </c>
      <c r="C2140" s="7" t="str" cm="1">
        <f t="array" ref="C2140">TRIM(RemoveChars(B2140,$D$2))</f>
        <v>Tit√£s</v>
      </c>
      <c r="E2140" s="9">
        <v>31564</v>
      </c>
      <c r="F2140" t="s">
        <v>8582</v>
      </c>
      <c r="G2140">
        <v>3.72</v>
      </c>
      <c r="H2140">
        <v>864</v>
      </c>
      <c r="I2140">
        <v>17</v>
      </c>
      <c r="J2140" t="s">
        <v>8584</v>
      </c>
      <c r="K2140" t="str" cm="1">
        <f t="array" ref="K2140">TRIM(RemoveChars(J2140,$D$2))</f>
        <v>Cabe√ßa dinossauro</v>
      </c>
      <c r="L2140" t="str">
        <f>TEXT(M2140/86400000,"[m]:ss.000")</f>
        <v>2:58.433</v>
      </c>
      <c r="M2140" s="8">
        <v>178432.84615384601</v>
      </c>
      <c r="N2140" s="8"/>
    </row>
    <row r="2141" spans="1:14" x14ac:dyDescent="0.2">
      <c r="A2141">
        <v>3223</v>
      </c>
      <c r="B2141" t="s">
        <v>9550</v>
      </c>
      <c r="C2141" s="7" t="str" cm="1">
        <f t="array" ref="C2141">TRIM(RemoveChars(B2141,$D$2))</f>
        <v>Sumo</v>
      </c>
      <c r="E2141" s="9">
        <v>31554</v>
      </c>
      <c r="F2141" t="s">
        <v>2375</v>
      </c>
      <c r="G2141">
        <v>3.72</v>
      </c>
      <c r="H2141">
        <v>465</v>
      </c>
      <c r="I2141">
        <v>6</v>
      </c>
      <c r="J2141" t="s">
        <v>9552</v>
      </c>
      <c r="K2141" t="str" cm="1">
        <f t="array" ref="K2141">TRIM(RemoveChars(J2141,$D$2))</f>
        <v>Llegando los monos</v>
      </c>
      <c r="L2141" t="str">
        <f>TEXT(M2141/86400000,"[m]:ss.000")</f>
        <v>3:33.861</v>
      </c>
      <c r="M2141" s="8">
        <v>213861.16666666599</v>
      </c>
      <c r="N2141" s="8"/>
    </row>
    <row r="2142" spans="1:14" x14ac:dyDescent="0.2">
      <c r="A2142">
        <v>684</v>
      </c>
      <c r="B2142" t="s">
        <v>1588</v>
      </c>
      <c r="C2142" s="7" t="str" cm="1">
        <f t="array" ref="C2142">TRIM(RemoveChars(B2142,$D$2))</f>
        <v>Peter Gabriel</v>
      </c>
      <c r="E2142" s="9">
        <v>31551</v>
      </c>
      <c r="F2142" t="s">
        <v>2223</v>
      </c>
      <c r="G2142">
        <v>3.85</v>
      </c>
      <c r="H2142" s="2">
        <v>7414</v>
      </c>
      <c r="I2142">
        <v>179</v>
      </c>
      <c r="J2142" t="s">
        <v>2225</v>
      </c>
      <c r="K2142" t="str" cm="1">
        <f t="array" ref="K2142">TRIM(RemoveChars(J2142,$D$2))</f>
        <v>So</v>
      </c>
      <c r="L2142" t="str">
        <f>TEXT(M2142/86400000,"[m]:ss.000")</f>
        <v>3:09.670</v>
      </c>
      <c r="M2142" s="8">
        <v>189670.45454545401</v>
      </c>
      <c r="N2142" s="8"/>
    </row>
    <row r="2143" spans="1:14" x14ac:dyDescent="0.2">
      <c r="A2143">
        <v>567</v>
      </c>
      <c r="B2143" t="s">
        <v>256</v>
      </c>
      <c r="C2143" s="7" t="str" cm="1">
        <f t="array" ref="C2143">TRIM(RemoveChars(B2143,$D$2))</f>
        <v>Sonic Youth</v>
      </c>
      <c r="E2143" s="9">
        <v>31533</v>
      </c>
      <c r="F2143" t="s">
        <v>1864</v>
      </c>
      <c r="G2143">
        <v>3.84</v>
      </c>
      <c r="H2143" s="2">
        <v>12577</v>
      </c>
      <c r="I2143">
        <v>167</v>
      </c>
      <c r="J2143" t="s">
        <v>1866</v>
      </c>
      <c r="K2143" t="str" cm="1">
        <f t="array" ref="K2143">TRIM(RemoveChars(J2143,$D$2))</f>
        <v>EVOL</v>
      </c>
      <c r="L2143" t="str">
        <f>TEXT(M2143/86400000,"[m]:ss.000")</f>
        <v>3:35.588</v>
      </c>
      <c r="M2143" s="8">
        <v>215588.08333333299</v>
      </c>
      <c r="N2143" s="8"/>
    </row>
    <row r="2144" spans="1:14" x14ac:dyDescent="0.2">
      <c r="A2144">
        <v>3662</v>
      </c>
      <c r="B2144" t="s">
        <v>10754</v>
      </c>
      <c r="C2144" s="7" t="str" cm="1">
        <f t="array" ref="C2144">TRIM(RemoveChars(B2144,$D$2))</f>
        <v>Camberwell Now</v>
      </c>
      <c r="E2144" s="9">
        <v>31533</v>
      </c>
      <c r="F2144" t="s">
        <v>10755</v>
      </c>
      <c r="G2144">
        <v>3.7</v>
      </c>
      <c r="H2144">
        <v>860</v>
      </c>
      <c r="I2144">
        <v>10</v>
      </c>
      <c r="J2144" t="s">
        <v>10757</v>
      </c>
      <c r="K2144" t="str" cm="1">
        <f t="array" ref="K2144">TRIM(RemoveChars(J2144,$D$2))</f>
        <v>The Ghost Trade</v>
      </c>
      <c r="L2144" t="str">
        <f>TEXT(M2144/86400000,"[m]:ss.000")</f>
        <v>4:37.986</v>
      </c>
      <c r="M2144" s="8">
        <v>277985.875</v>
      </c>
      <c r="N2144" s="8"/>
    </row>
    <row r="2145" spans="1:14" x14ac:dyDescent="0.2">
      <c r="A2145">
        <v>1804</v>
      </c>
      <c r="B2145" t="s">
        <v>5504</v>
      </c>
      <c r="C2145" s="7" t="str" cm="1">
        <f t="array" ref="C2145">TRIM(RemoveChars(B2145,$D$2))</f>
        <v>Siouxsie &amp; the Banshees</v>
      </c>
      <c r="E2145" s="9">
        <v>31523</v>
      </c>
      <c r="F2145" t="s">
        <v>1809</v>
      </c>
      <c r="G2145">
        <v>3.77</v>
      </c>
      <c r="H2145" s="2">
        <v>2667</v>
      </c>
      <c r="I2145">
        <v>45</v>
      </c>
      <c r="J2145" t="s">
        <v>5506</v>
      </c>
      <c r="K2145" t="str" cm="1">
        <f t="array" ref="K2145">TRIM(RemoveChars(J2145,$D$2))</f>
        <v>Tinderbox</v>
      </c>
      <c r="L2145" t="str">
        <f>TEXT(M2145/86400000,"[m]:ss.000")</f>
        <v>4:56.273</v>
      </c>
      <c r="M2145" s="8">
        <v>296273.25</v>
      </c>
      <c r="N2145" s="8"/>
    </row>
    <row r="2146" spans="1:14" x14ac:dyDescent="0.2">
      <c r="A2146">
        <v>1645</v>
      </c>
      <c r="B2146" t="s">
        <v>5060</v>
      </c>
      <c r="C2146" s="7" t="str" cm="1">
        <f t="array" ref="C2146">TRIM(RemoveChars(B2146,$D$2))</f>
        <v>Alban Berg Quartett</v>
      </c>
      <c r="E2146" s="9">
        <v>31520</v>
      </c>
      <c r="F2146" t="s">
        <v>5061</v>
      </c>
      <c r="G2146">
        <v>3.8</v>
      </c>
      <c r="H2146">
        <v>618</v>
      </c>
      <c r="I2146">
        <v>6</v>
      </c>
      <c r="J2146" t="s">
        <v>5063</v>
      </c>
      <c r="K2146" t="str" cm="1">
        <f t="array" ref="K2146">TRIM(RemoveChars(J2146,$D$2))</f>
        <v>String Quartets</v>
      </c>
      <c r="L2146" t="str">
        <f>TEXT(M2146/86400000,"[m]:ss.000")</f>
        <v>4:16.919</v>
      </c>
      <c r="M2146" s="8">
        <v>256919.06666666601</v>
      </c>
      <c r="N2146" s="8"/>
    </row>
    <row r="2147" spans="1:14" x14ac:dyDescent="0.2">
      <c r="A2147">
        <v>1375</v>
      </c>
      <c r="B2147" t="s">
        <v>340</v>
      </c>
      <c r="C2147" s="7" t="str" cm="1">
        <f t="array" ref="C2147">TRIM(RemoveChars(B2147,$D$2))</f>
        <v>Prince and The Revolution</v>
      </c>
      <c r="E2147" s="9">
        <v>31502</v>
      </c>
      <c r="F2147" t="s">
        <v>4257</v>
      </c>
      <c r="G2147">
        <v>3.79</v>
      </c>
      <c r="H2147" s="2">
        <v>3986</v>
      </c>
      <c r="I2147">
        <v>104</v>
      </c>
      <c r="J2147" t="s">
        <v>4259</v>
      </c>
      <c r="K2147" t="str" cm="1">
        <f t="array" ref="K2147">TRIM(RemoveChars(J2147,$D$2))</f>
        <v>Parade: Music From the Motion Picture "Under the Cherry Moon"</v>
      </c>
      <c r="L2147" t="str">
        <f>TEXT(M2147/86400000,"[m]:ss.000")</f>
        <v>3:25.442</v>
      </c>
      <c r="M2147" s="8">
        <v>205442.25</v>
      </c>
      <c r="N2147" s="8"/>
    </row>
    <row r="2148" spans="1:14" x14ac:dyDescent="0.2">
      <c r="A2148">
        <v>2664</v>
      </c>
      <c r="B2148" t="s">
        <v>5212</v>
      </c>
      <c r="C2148" s="7" t="str" cm="1">
        <f t="array" ref="C2148">TRIM(RemoveChars(B2148,$D$2))</f>
        <v>Pet Shop Boys</v>
      </c>
      <c r="E2148" s="9">
        <v>31495</v>
      </c>
      <c r="F2148" t="s">
        <v>726</v>
      </c>
      <c r="G2148">
        <v>3.71</v>
      </c>
      <c r="H2148" s="2">
        <v>3422</v>
      </c>
      <c r="I2148">
        <v>61</v>
      </c>
      <c r="J2148" t="s">
        <v>7953</v>
      </c>
      <c r="K2148" t="str" cm="1">
        <f t="array" ref="K2148">TRIM(RemoveChars(J2148,$D$2))</f>
        <v>Please</v>
      </c>
      <c r="L2148" t="str">
        <f>TEXT(M2148/86400000,"[m]:ss.000")</f>
        <v>2:43.004</v>
      </c>
      <c r="M2148" s="8">
        <v>163004.125</v>
      </c>
      <c r="N2148" s="8"/>
    </row>
    <row r="2149" spans="1:14" x14ac:dyDescent="0.2">
      <c r="A2149">
        <v>808</v>
      </c>
      <c r="B2149" t="s">
        <v>515</v>
      </c>
      <c r="C2149" s="7" t="str" cm="1">
        <f t="array" ref="C2149">TRIM(RemoveChars(B2149,$D$2))</f>
        <v>Depeche Mode</v>
      </c>
      <c r="E2149" s="9">
        <v>31488</v>
      </c>
      <c r="F2149" t="s">
        <v>516</v>
      </c>
      <c r="G2149">
        <v>3.83</v>
      </c>
      <c r="H2149" s="2">
        <v>8124</v>
      </c>
      <c r="I2149">
        <v>113</v>
      </c>
      <c r="J2149" t="s">
        <v>2600</v>
      </c>
      <c r="K2149" t="str" cm="1">
        <f t="array" ref="K2149">TRIM(RemoveChars(J2149,$D$2))</f>
        <v>Black Celebration</v>
      </c>
      <c r="L2149" t="str">
        <f>TEXT(M2149/86400000,"[m]:ss.000")</f>
        <v>3:48.027</v>
      </c>
      <c r="M2149" s="8">
        <v>228026.66666666599</v>
      </c>
      <c r="N2149" s="8"/>
    </row>
    <row r="2150" spans="1:14" x14ac:dyDescent="0.2">
      <c r="A2150">
        <v>2441</v>
      </c>
      <c r="B2150" t="s">
        <v>4168</v>
      </c>
      <c r="C2150" s="7" t="str" cm="1">
        <f t="array" ref="C2150">TRIM(RemoveChars(B2150,$D$2))</f>
        <v>The Go-Betweens</v>
      </c>
      <c r="E2150" s="9">
        <v>31481</v>
      </c>
      <c r="F2150" t="s">
        <v>134</v>
      </c>
      <c r="G2150">
        <v>3.74</v>
      </c>
      <c r="H2150" s="2">
        <v>1818</v>
      </c>
      <c r="I2150">
        <v>35</v>
      </c>
      <c r="J2150" t="s">
        <v>7340</v>
      </c>
      <c r="K2150" t="str" cm="1">
        <f t="array" ref="K2150">TRIM(RemoveChars(J2150,$D$2))</f>
        <v>Liberty Belle and the Black Diamond Express</v>
      </c>
      <c r="L2150" t="str">
        <f>TEXT(M2150/86400000,"[m]:ss.000")</f>
        <v>3:41.483</v>
      </c>
      <c r="M2150" s="8">
        <v>221483</v>
      </c>
      <c r="N2150" s="8"/>
    </row>
    <row r="2151" spans="1:14" x14ac:dyDescent="0.2">
      <c r="A2151">
        <v>91</v>
      </c>
      <c r="B2151" t="s">
        <v>275</v>
      </c>
      <c r="C2151" s="7" t="str" cm="1">
        <f t="array" ref="C2151">TRIM(RemoveChars(B2151,$D$2))</f>
        <v>Metallica</v>
      </c>
      <c r="E2151" s="9">
        <v>31474</v>
      </c>
      <c r="F2151" t="s">
        <v>276</v>
      </c>
      <c r="G2151">
        <v>4</v>
      </c>
      <c r="H2151" s="2">
        <v>30780</v>
      </c>
      <c r="I2151">
        <v>730</v>
      </c>
      <c r="J2151" t="s">
        <v>336</v>
      </c>
      <c r="K2151" t="str" cm="1">
        <f t="array" ref="K2151">TRIM(RemoveChars(J2151,$D$2))</f>
        <v>Master of Puppets</v>
      </c>
      <c r="L2151" t="str">
        <f>TEXT(M2151/86400000,"[m]:ss.000")</f>
        <v>4:34.793</v>
      </c>
      <c r="M2151" s="8">
        <v>274793.34000000003</v>
      </c>
      <c r="N2151" s="8"/>
    </row>
    <row r="2152" spans="1:14" x14ac:dyDescent="0.2">
      <c r="A2152">
        <v>627</v>
      </c>
      <c r="B2152" t="s">
        <v>250</v>
      </c>
      <c r="C2152" s="7" t="str" cm="1">
        <f t="array" ref="C2152">TRIM(RemoveChars(B2152,$D$2))</f>
        <v>Talk Talk</v>
      </c>
      <c r="E2152" s="9">
        <v>31472</v>
      </c>
      <c r="F2152" t="s">
        <v>1435</v>
      </c>
      <c r="G2152">
        <v>3.85</v>
      </c>
      <c r="H2152" s="2">
        <v>9548</v>
      </c>
      <c r="I2152">
        <v>141</v>
      </c>
      <c r="J2152" t="s">
        <v>2051</v>
      </c>
      <c r="K2152" t="str" cm="1">
        <f t="array" ref="K2152">TRIM(RemoveChars(J2152,$D$2))</f>
        <v>The Colour of Spring</v>
      </c>
      <c r="L2152" t="str">
        <f>TEXT(M2152/86400000,"[m]:ss.000")</f>
        <v>5:42.933</v>
      </c>
      <c r="M2152" s="8">
        <v>342933.125</v>
      </c>
      <c r="N2152" s="8"/>
    </row>
    <row r="2153" spans="1:14" x14ac:dyDescent="0.2">
      <c r="A2153">
        <v>1209</v>
      </c>
      <c r="B2153" t="s">
        <v>3137</v>
      </c>
      <c r="C2153" s="7" t="str" cm="1">
        <f t="array" ref="C2153">TRIM(RemoveChars(B2153,$D$2))</f>
        <v>Manilla Road</v>
      </c>
      <c r="E2153" s="9">
        <v>31468</v>
      </c>
      <c r="F2153" t="s">
        <v>3138</v>
      </c>
      <c r="G2153">
        <v>3.81</v>
      </c>
      <c r="H2153" s="2">
        <v>1264</v>
      </c>
      <c r="I2153">
        <v>18</v>
      </c>
      <c r="J2153" t="s">
        <v>3784</v>
      </c>
      <c r="K2153" t="str" cm="1">
        <f t="array" ref="K2153">TRIM(RemoveChars(J2153,$D$2))</f>
        <v>The Deluge</v>
      </c>
      <c r="L2153" t="str">
        <f>TEXT(M2153/86400000,"[m]:ss.000")</f>
        <v>2:44.380</v>
      </c>
      <c r="M2153" s="8">
        <v>164380</v>
      </c>
      <c r="N2153" s="8"/>
    </row>
    <row r="2154" spans="1:14" x14ac:dyDescent="0.2">
      <c r="A2154">
        <v>4038</v>
      </c>
      <c r="B2154" t="s">
        <v>11790</v>
      </c>
      <c r="C2154" s="7" t="str" cm="1">
        <f t="array" ref="C2154">TRIM(RemoveChars(B2154,$D$2))</f>
        <v>The Costello Show</v>
      </c>
      <c r="E2154" s="9">
        <v>31464</v>
      </c>
      <c r="F2154" t="s">
        <v>467</v>
      </c>
      <c r="G2154">
        <v>3.68</v>
      </c>
      <c r="H2154" s="2">
        <v>1740</v>
      </c>
      <c r="I2154">
        <v>43</v>
      </c>
      <c r="J2154" t="s">
        <v>11792</v>
      </c>
      <c r="K2154" t="str" cm="1">
        <f t="array" ref="K2154">TRIM(RemoveChars(J2154,$D$2))</f>
        <v>King of America</v>
      </c>
      <c r="L2154" t="str">
        <f>TEXT(M2154/86400000,"[m]:ss.000")</f>
        <v>3:52.177</v>
      </c>
      <c r="M2154" s="8">
        <v>232176.866666666</v>
      </c>
      <c r="N2154" s="8"/>
    </row>
    <row r="2155" spans="1:14" x14ac:dyDescent="0.2">
      <c r="A2155">
        <v>3327</v>
      </c>
      <c r="B2155" t="s">
        <v>2259</v>
      </c>
      <c r="C2155" s="7" t="str" cm="1">
        <f t="array" ref="C2155">TRIM(RemoveChars(B2155,$D$2))</f>
        <v>King Diamond</v>
      </c>
      <c r="E2155" s="9">
        <v>31460</v>
      </c>
      <c r="F2155" t="s">
        <v>198</v>
      </c>
      <c r="G2155">
        <v>3.7</v>
      </c>
      <c r="H2155" s="2">
        <v>2058</v>
      </c>
      <c r="I2155">
        <v>44</v>
      </c>
      <c r="J2155" t="s">
        <v>9832</v>
      </c>
      <c r="K2155" t="str" cm="1">
        <f t="array" ref="K2155">TRIM(RemoveChars(J2155,$D$2))</f>
        <v>Fatal Portrait</v>
      </c>
      <c r="L2155" t="str">
        <f>TEXT(M2155/86400000,"[m]:ss.000")</f>
        <v>4:11.513</v>
      </c>
      <c r="M2155" s="8">
        <v>251513.4</v>
      </c>
      <c r="N2155" s="8"/>
    </row>
    <row r="2156" spans="1:14" x14ac:dyDescent="0.2">
      <c r="A2156">
        <v>2843</v>
      </c>
      <c r="B2156" t="s">
        <v>291</v>
      </c>
      <c r="C2156" s="7" t="str" cm="1">
        <f t="array" ref="C2156">TRIM(RemoveChars(B2156,$D$2))</f>
        <v>Cocteau Twins</v>
      </c>
      <c r="E2156" s="9">
        <v>31453</v>
      </c>
      <c r="F2156" t="s">
        <v>8464</v>
      </c>
      <c r="G2156">
        <v>3.69</v>
      </c>
      <c r="H2156" s="2">
        <v>6406</v>
      </c>
      <c r="I2156">
        <v>90</v>
      </c>
      <c r="J2156" t="s">
        <v>8466</v>
      </c>
      <c r="K2156" t="str" cm="1">
        <f t="array" ref="K2156">TRIM(RemoveChars(J2156,$D$2))</f>
        <v>Victorialand</v>
      </c>
      <c r="L2156" t="str">
        <f>TEXT(M2156/86400000,"[m]:ss.000")</f>
        <v>3:38.080</v>
      </c>
      <c r="M2156" s="8">
        <v>218080</v>
      </c>
      <c r="N2156" s="8"/>
    </row>
    <row r="2157" spans="1:14" x14ac:dyDescent="0.2">
      <c r="A2157">
        <v>3953</v>
      </c>
      <c r="B2157" t="s">
        <v>7481</v>
      </c>
      <c r="C2157" s="7" t="str" cm="1">
        <f t="array" ref="C2157">TRIM(RemoveChars(B2157,$D$2))</f>
        <v>Janet Jackson</v>
      </c>
      <c r="E2157" s="9">
        <v>31447</v>
      </c>
      <c r="F2157" t="s">
        <v>11554</v>
      </c>
      <c r="G2157">
        <v>3.66</v>
      </c>
      <c r="H2157" s="2">
        <v>2236</v>
      </c>
      <c r="I2157">
        <v>42</v>
      </c>
      <c r="J2157" t="s">
        <v>11556</v>
      </c>
      <c r="K2157" t="str" cm="1">
        <f t="array" ref="K2157">TRIM(RemoveChars(J2157,$D$2))</f>
        <v>Control</v>
      </c>
      <c r="L2157" t="str">
        <f>TEXT(M2157/86400000,"[m]:ss.000")</f>
        <v>2:55.989</v>
      </c>
      <c r="M2157" s="8">
        <v>175988.694444444</v>
      </c>
      <c r="N2157" s="8"/>
    </row>
    <row r="2158" spans="1:14" x14ac:dyDescent="0.2">
      <c r="A2158">
        <v>3046</v>
      </c>
      <c r="B2158" t="s">
        <v>9048</v>
      </c>
      <c r="C2158" s="7" t="str" cm="1">
        <f t="array" ref="C2158">TRIM(RemoveChars(B2158,$D$2))</f>
        <v>The Church</v>
      </c>
      <c r="E2158" s="9">
        <v>31439</v>
      </c>
      <c r="F2158" t="s">
        <v>9049</v>
      </c>
      <c r="G2158">
        <v>3.72</v>
      </c>
      <c r="H2158" s="2">
        <v>1479</v>
      </c>
      <c r="I2158">
        <v>39</v>
      </c>
      <c r="J2158" t="s">
        <v>9051</v>
      </c>
      <c r="K2158" t="str" cm="1">
        <f t="array" ref="K2158">TRIM(RemoveChars(J2158,$D$2))</f>
        <v>Heyday</v>
      </c>
      <c r="L2158" t="str">
        <f>TEXT(M2158/86400000,"[m]:ss.000")</f>
        <v>2:54.670</v>
      </c>
      <c r="M2158" s="8">
        <v>174670.227272727</v>
      </c>
      <c r="N2158" s="8"/>
    </row>
    <row r="2159" spans="1:14" x14ac:dyDescent="0.2">
      <c r="A2159">
        <v>1224</v>
      </c>
      <c r="B2159" t="s">
        <v>1562</v>
      </c>
      <c r="C2159" s="7" t="str" cm="1">
        <f t="array" ref="C2159">TRIM(RemoveChars(B2159,$D$2))</f>
        <v>Dead Can Dance</v>
      </c>
      <c r="E2159" s="9">
        <v>31376</v>
      </c>
      <c r="F2159" t="s">
        <v>3825</v>
      </c>
      <c r="G2159">
        <v>3.8</v>
      </c>
      <c r="H2159" s="2">
        <v>4905</v>
      </c>
      <c r="I2159">
        <v>58</v>
      </c>
      <c r="J2159" t="s">
        <v>3827</v>
      </c>
      <c r="K2159" t="str" cm="1">
        <f t="array" ref="K2159">TRIM(RemoveChars(J2159,$D$2))</f>
        <v>Spleen and Ideal</v>
      </c>
      <c r="L2159" t="str">
        <f>TEXT(M2159/86400000,"[m]:ss.000")</f>
        <v>4:13.173</v>
      </c>
      <c r="M2159" s="8">
        <v>253173.444444444</v>
      </c>
      <c r="N2159" s="8"/>
    </row>
    <row r="2160" spans="1:14" x14ac:dyDescent="0.2">
      <c r="A2160">
        <v>1013</v>
      </c>
      <c r="B2160" t="s">
        <v>3214</v>
      </c>
      <c r="C2160" s="7" t="str" cm="1">
        <f t="array" ref="C2160">TRIM(RemoveChars(B2160,$D$2))</f>
        <v>The Jesus and Mary Chain</v>
      </c>
      <c r="E2160" s="9">
        <v>31369</v>
      </c>
      <c r="F2160" t="s">
        <v>3215</v>
      </c>
      <c r="G2160">
        <v>3.75</v>
      </c>
      <c r="H2160" s="2">
        <v>15387</v>
      </c>
      <c r="I2160">
        <v>276</v>
      </c>
      <c r="J2160" t="s">
        <v>3217</v>
      </c>
      <c r="K2160" t="str" cm="1">
        <f t="array" ref="K2160">TRIM(RemoveChars(J2160,$D$2))</f>
        <v>Psychocandy</v>
      </c>
      <c r="L2160" t="str">
        <f>TEXT(M2160/86400000,"[m]:ss.000")</f>
        <v>2:49.927</v>
      </c>
      <c r="M2160" s="8">
        <v>169926.74074074</v>
      </c>
      <c r="N2160" s="8"/>
    </row>
    <row r="2161" spans="1:14" x14ac:dyDescent="0.2">
      <c r="A2161">
        <v>1439</v>
      </c>
      <c r="B2161" t="s">
        <v>1370</v>
      </c>
      <c r="C2161" s="7" t="str" cm="1">
        <f t="array" ref="C2161">TRIM(RemoveChars(B2161,$D$2))</f>
        <v>Sade</v>
      </c>
      <c r="E2161" s="9">
        <v>31355</v>
      </c>
      <c r="F2161" t="s">
        <v>4447</v>
      </c>
      <c r="G2161">
        <v>3.8</v>
      </c>
      <c r="H2161" s="2">
        <v>2925</v>
      </c>
      <c r="I2161">
        <v>31</v>
      </c>
      <c r="J2161" t="s">
        <v>4449</v>
      </c>
      <c r="K2161" t="str" cm="1">
        <f t="array" ref="K2161">TRIM(RemoveChars(J2161,$D$2))</f>
        <v>Promise</v>
      </c>
      <c r="L2161" t="str">
        <f>TEXT(M2161/86400000,"[m]:ss.000")</f>
        <v>3:11.444</v>
      </c>
      <c r="M2161" s="8">
        <v>191444.5</v>
      </c>
      <c r="N2161" s="8"/>
    </row>
    <row r="2162" spans="1:14" x14ac:dyDescent="0.2">
      <c r="A2162">
        <v>2120</v>
      </c>
      <c r="B2162" t="s">
        <v>6419</v>
      </c>
      <c r="C2162" s="7" t="str" cm="1">
        <f t="array" ref="C2162">TRIM(RemoveChars(B2162,$D$2))</f>
        <v>Oingo Boingo</v>
      </c>
      <c r="E2162" s="9">
        <v>31348</v>
      </c>
      <c r="F2162" t="s">
        <v>3235</v>
      </c>
      <c r="G2162">
        <v>3.76</v>
      </c>
      <c r="H2162" s="2">
        <v>1728</v>
      </c>
      <c r="I2162">
        <v>24</v>
      </c>
      <c r="J2162" t="s">
        <v>6421</v>
      </c>
      <c r="K2162" t="str" cm="1">
        <f t="array" ref="K2162">TRIM(RemoveChars(J2162,$D$2))</f>
        <v>Dead Man's Party</v>
      </c>
      <c r="L2162" t="str">
        <f>TEXT(M2162/86400000,"[m]:ss.000")</f>
        <v>4:40.028</v>
      </c>
      <c r="M2162" s="8">
        <v>280027.66666666599</v>
      </c>
      <c r="N2162" s="8"/>
    </row>
    <row r="2163" spans="1:14" x14ac:dyDescent="0.2">
      <c r="A2163">
        <v>1186</v>
      </c>
      <c r="B2163" t="s">
        <v>2903</v>
      </c>
      <c r="C2163" s="7" t="str" cm="1">
        <f t="array" ref="C2163">TRIM(RemoveChars(B2163,$D$2))</f>
        <v>Celtic Frost</v>
      </c>
      <c r="E2163" s="9">
        <v>31347</v>
      </c>
      <c r="F2163" t="s">
        <v>276</v>
      </c>
      <c r="G2163">
        <v>3.79</v>
      </c>
      <c r="H2163" s="2">
        <v>5574</v>
      </c>
      <c r="I2163">
        <v>82</v>
      </c>
      <c r="J2163" t="s">
        <v>3719</v>
      </c>
      <c r="K2163" t="str" cm="1">
        <f t="array" ref="K2163">TRIM(RemoveChars(J2163,$D$2))</f>
        <v>To Mega Therion</v>
      </c>
      <c r="L2163" t="str">
        <f>TEXT(M2163/86400000,"[m]:ss.000")</f>
        <v>4:01.242</v>
      </c>
      <c r="M2163" s="8">
        <v>241242.27272727201</v>
      </c>
      <c r="N2163" s="8"/>
    </row>
    <row r="2164" spans="1:14" x14ac:dyDescent="0.2">
      <c r="A2164">
        <v>484</v>
      </c>
      <c r="B2164" t="s">
        <v>1158</v>
      </c>
      <c r="C2164" s="7" t="str" cm="1">
        <f t="array" ref="C2164">TRIM(RemoveChars(B2164,$D$2))</f>
        <v>The Replacements</v>
      </c>
      <c r="E2164" s="9">
        <v>31336</v>
      </c>
      <c r="F2164" t="s">
        <v>1094</v>
      </c>
      <c r="G2164">
        <v>3.88</v>
      </c>
      <c r="H2164" s="2">
        <v>6989</v>
      </c>
      <c r="I2164">
        <v>144</v>
      </c>
      <c r="J2164" t="s">
        <v>1611</v>
      </c>
      <c r="K2164" t="str" cm="1">
        <f t="array" ref="K2164">TRIM(RemoveChars(J2164,$D$2))</f>
        <v>Tim</v>
      </c>
      <c r="L2164" t="str">
        <f>TEXT(M2164/86400000,"[m]:ss.000")</f>
        <v>3:11.822</v>
      </c>
      <c r="M2164" s="8">
        <v>191822</v>
      </c>
      <c r="N2164" s="8"/>
    </row>
    <row r="2165" spans="1:14" x14ac:dyDescent="0.2">
      <c r="A2165">
        <v>1399</v>
      </c>
      <c r="B2165" t="s">
        <v>1271</v>
      </c>
      <c r="C2165" s="7" t="str" cm="1">
        <f t="array" ref="C2165">TRIM(RemoveChars(B2165,$D$2))</f>
        <v>The Chameleons</v>
      </c>
      <c r="E2165" s="9">
        <v>31321</v>
      </c>
      <c r="F2165" t="s">
        <v>128</v>
      </c>
      <c r="G2165">
        <v>3.8</v>
      </c>
      <c r="H2165" s="2">
        <v>3307</v>
      </c>
      <c r="I2165">
        <v>46</v>
      </c>
      <c r="J2165" t="s">
        <v>4327</v>
      </c>
      <c r="K2165" t="str" cm="1">
        <f t="array" ref="K2165">TRIM(RemoveChars(J2165,$D$2))</f>
        <v>What Does Anything Mean? Basically</v>
      </c>
      <c r="L2165" t="str">
        <f>TEXT(M2165/86400000,"[m]:ss.000")</f>
        <v>4:15.887</v>
      </c>
      <c r="M2165" s="8">
        <v>255887.095238095</v>
      </c>
      <c r="N2165" s="8"/>
    </row>
    <row r="2166" spans="1:14" x14ac:dyDescent="0.2">
      <c r="A2166">
        <v>1434</v>
      </c>
      <c r="B2166" t="s">
        <v>4431</v>
      </c>
      <c r="C2166" s="7" t="str" cm="1">
        <f t="array" ref="C2166">TRIM(RemoveChars(B2166,$D$2))</f>
        <v>Possessed</v>
      </c>
      <c r="E2166" s="9">
        <v>31321</v>
      </c>
      <c r="F2166" t="s">
        <v>4432</v>
      </c>
      <c r="G2166">
        <v>3.77</v>
      </c>
      <c r="H2166" s="2">
        <v>4292</v>
      </c>
      <c r="I2166">
        <v>107</v>
      </c>
      <c r="J2166" t="s">
        <v>4434</v>
      </c>
      <c r="K2166" t="str" cm="1">
        <f t="array" ref="K2166">TRIM(RemoveChars(J2166,$D$2))</f>
        <v>Seven Churches</v>
      </c>
      <c r="L2166" t="str">
        <f>TEXT(M2166/86400000,"[m]:ss.000")</f>
        <v>3:55.745</v>
      </c>
      <c r="M2166" s="8">
        <v>235745.3</v>
      </c>
      <c r="N2166" s="8"/>
    </row>
    <row r="2167" spans="1:14" x14ac:dyDescent="0.2">
      <c r="A2167">
        <v>3080</v>
      </c>
      <c r="B2167" t="s">
        <v>4393</v>
      </c>
      <c r="C2167" s="7" t="str" cm="1">
        <f t="array" ref="C2167">TRIM(RemoveChars(B2167,$D$2))</f>
        <v>Razor</v>
      </c>
      <c r="E2167" s="9">
        <v>31321</v>
      </c>
      <c r="F2167" t="s">
        <v>276</v>
      </c>
      <c r="G2167">
        <v>3.71</v>
      </c>
      <c r="H2167" s="2">
        <v>1177</v>
      </c>
      <c r="I2167">
        <v>31</v>
      </c>
      <c r="J2167" t="s">
        <v>9146</v>
      </c>
      <c r="K2167" t="str" cm="1">
        <f t="array" ref="K2167">TRIM(RemoveChars(J2167,$D$2))</f>
        <v>Evil Invaders</v>
      </c>
      <c r="L2167" t="str">
        <f>TEXT(M2167/86400000,"[m]:ss.000")</f>
        <v>3:48.183</v>
      </c>
      <c r="M2167" s="8">
        <v>228182.6</v>
      </c>
      <c r="N2167" s="8"/>
    </row>
    <row r="2168" spans="1:14" x14ac:dyDescent="0.2">
      <c r="A2168">
        <v>2827</v>
      </c>
      <c r="B2168" t="s">
        <v>8414</v>
      </c>
      <c r="C2168" s="7" t="str" cm="1">
        <f t="array" ref="C2168">TRIM(RemoveChars(B2168,$D$2))</f>
        <v>Helloween</v>
      </c>
      <c r="E2168" s="9">
        <v>31321</v>
      </c>
      <c r="F2168" t="s">
        <v>8415</v>
      </c>
      <c r="G2168">
        <v>3.68</v>
      </c>
      <c r="H2168" s="2">
        <v>3094</v>
      </c>
      <c r="I2168">
        <v>80</v>
      </c>
      <c r="J2168" t="s">
        <v>8417</v>
      </c>
      <c r="K2168" t="str" cm="1">
        <f t="array" ref="K2168">TRIM(RemoveChars(J2168,$D$2))</f>
        <v>Walls of Jericho</v>
      </c>
      <c r="L2168" t="str">
        <f>TEXT(M2168/86400000,"[m]:ss.000")</f>
        <v>5:04.128</v>
      </c>
      <c r="M2168" s="8">
        <v>304128.14285714203</v>
      </c>
      <c r="N2168" s="8"/>
    </row>
    <row r="2169" spans="1:14" x14ac:dyDescent="0.2">
      <c r="A2169">
        <v>3759</v>
      </c>
      <c r="B2169" t="s">
        <v>6703</v>
      </c>
      <c r="C2169" s="7" t="str" cm="1">
        <f t="array" ref="C2169">TRIM(RemoveChars(B2169,$D$2))</f>
        <v>Omen</v>
      </c>
      <c r="E2169" s="9">
        <v>31321</v>
      </c>
      <c r="F2169" t="s">
        <v>2971</v>
      </c>
      <c r="G2169">
        <v>3.68</v>
      </c>
      <c r="H2169">
        <v>634</v>
      </c>
      <c r="I2169">
        <v>9</v>
      </c>
      <c r="J2169" t="s">
        <v>11034</v>
      </c>
      <c r="K2169" t="str" cm="1">
        <f t="array" ref="K2169">TRIM(RemoveChars(J2169,$D$2))</f>
        <v>Warning of Danger</v>
      </c>
      <c r="L2169" t="str">
        <f>TEXT(M2169/86400000,"[m]:ss.000")</f>
        <v>4:05.880</v>
      </c>
      <c r="M2169" s="8">
        <v>245880</v>
      </c>
      <c r="N2169" s="8"/>
    </row>
    <row r="2170" spans="1:14" x14ac:dyDescent="0.2">
      <c r="A2170">
        <v>2792</v>
      </c>
      <c r="B2170" t="s">
        <v>8320</v>
      </c>
      <c r="C2170" s="7" t="str" cm="1">
        <f t="array" ref="C2170">TRIM(RemoveChars(B2170,$D$2))</f>
        <v>Scraping Foetus Off the Wheel</v>
      </c>
      <c r="E2170" s="9">
        <v>31321</v>
      </c>
      <c r="F2170" t="s">
        <v>8321</v>
      </c>
      <c r="G2170">
        <v>3.67</v>
      </c>
      <c r="H2170" s="2">
        <v>4320</v>
      </c>
      <c r="I2170">
        <v>53</v>
      </c>
      <c r="J2170" t="s">
        <v>8323</v>
      </c>
      <c r="K2170" t="str" cm="1">
        <f t="array" ref="K2170">TRIM(RemoveChars(J2170,$D$2))</f>
        <v>Nail</v>
      </c>
      <c r="L2170" t="str">
        <f>TEXT(M2170/86400000,"[m]:ss.000")</f>
        <v>2:53.063</v>
      </c>
      <c r="M2170" s="8">
        <v>173063</v>
      </c>
      <c r="N2170" s="8"/>
    </row>
    <row r="2171" spans="1:14" x14ac:dyDescent="0.2">
      <c r="A2171">
        <v>86</v>
      </c>
      <c r="B2171" t="s">
        <v>316</v>
      </c>
      <c r="C2171" s="7" t="str" cm="1">
        <f t="array" ref="C2171">TRIM(RemoveChars(B2171,$D$2))</f>
        <v>Tom Waits</v>
      </c>
      <c r="E2171" s="9">
        <v>31320</v>
      </c>
      <c r="F2171" t="s">
        <v>317</v>
      </c>
      <c r="G2171">
        <v>4.07</v>
      </c>
      <c r="H2171" s="2">
        <v>19301</v>
      </c>
      <c r="I2171">
        <v>354</v>
      </c>
      <c r="J2171" t="s">
        <v>319</v>
      </c>
      <c r="K2171" t="str" cm="1">
        <f t="array" ref="K2171">TRIM(RemoveChars(J2171,$D$2))</f>
        <v>Rain Dogs</v>
      </c>
      <c r="L2171" t="str">
        <f>TEXT(M2171/86400000,"[m]:ss.000")</f>
        <v>2:49.872</v>
      </c>
      <c r="M2171" s="8">
        <v>169872.052631578</v>
      </c>
      <c r="N2171" s="8"/>
    </row>
    <row r="2172" spans="1:14" x14ac:dyDescent="0.2">
      <c r="A2172">
        <v>702</v>
      </c>
      <c r="B2172" t="s">
        <v>2281</v>
      </c>
      <c r="C2172" s="7" t="str" cm="1">
        <f t="array" ref="C2172">TRIM(RemoveChars(B2172,$D$2))</f>
        <v>The Fall</v>
      </c>
      <c r="E2172" s="9">
        <v>31313</v>
      </c>
      <c r="F2172" t="s">
        <v>128</v>
      </c>
      <c r="G2172">
        <v>3.84</v>
      </c>
      <c r="H2172" s="2">
        <v>7232</v>
      </c>
      <c r="I2172">
        <v>124</v>
      </c>
      <c r="J2172" t="s">
        <v>2283</v>
      </c>
      <c r="K2172" t="str" cm="1">
        <f t="array" ref="K2172">TRIM(RemoveChars(J2172,$D$2))</f>
        <v>This Nation's Saving Grace</v>
      </c>
      <c r="L2172" t="str">
        <f>TEXT(M2172/86400000,"[m]:ss.000")</f>
        <v>4:07.217</v>
      </c>
      <c r="M2172" s="8">
        <v>247216.625</v>
      </c>
      <c r="N2172" s="8"/>
    </row>
    <row r="2173" spans="1:14" x14ac:dyDescent="0.2">
      <c r="A2173">
        <v>41</v>
      </c>
      <c r="B2173" t="s">
        <v>167</v>
      </c>
      <c r="C2173" s="7" t="str" cm="1">
        <f t="array" ref="C2173">TRIM(RemoveChars(B2173,$D$2))</f>
        <v>Kate Bush</v>
      </c>
      <c r="E2173" s="9">
        <v>31306</v>
      </c>
      <c r="F2173" t="s">
        <v>168</v>
      </c>
      <c r="G2173">
        <v>4.1500000000000004</v>
      </c>
      <c r="H2173" s="2">
        <v>22774</v>
      </c>
      <c r="I2173">
        <v>266</v>
      </c>
      <c r="J2173" t="s">
        <v>170</v>
      </c>
      <c r="K2173" t="str" cm="1">
        <f t="array" ref="K2173">TRIM(RemoveChars(J2173,$D$2))</f>
        <v>Hounds of Love</v>
      </c>
      <c r="L2173" t="str">
        <f>TEXT(M2173/86400000,"[m]:ss.000")</f>
        <v>3:56.874</v>
      </c>
      <c r="M2173" s="8">
        <v>236874.33333333299</v>
      </c>
      <c r="N2173" s="8"/>
    </row>
    <row r="2174" spans="1:14" x14ac:dyDescent="0.2">
      <c r="A2174">
        <v>1046</v>
      </c>
      <c r="B2174" t="s">
        <v>3312</v>
      </c>
      <c r="C2174" s="7" t="str" cm="1">
        <f t="array" ref="C2174">TRIM(RemoveChars(B2174,$D$2))</f>
        <v>The Waterboys</v>
      </c>
      <c r="E2174" s="9">
        <v>31306</v>
      </c>
      <c r="F2174" t="s">
        <v>3313</v>
      </c>
      <c r="G2174">
        <v>3.83</v>
      </c>
      <c r="H2174" s="2">
        <v>2516</v>
      </c>
      <c r="I2174">
        <v>70</v>
      </c>
      <c r="J2174" t="s">
        <v>3315</v>
      </c>
      <c r="K2174" t="str" cm="1">
        <f t="array" ref="K2174">TRIM(RemoveChars(J2174,$D$2))</f>
        <v>This Is the Sea</v>
      </c>
      <c r="L2174" t="str">
        <f>TEXT(M2174/86400000,"[m]:ss.000")</f>
        <v>4:30.491</v>
      </c>
      <c r="M2174" s="8">
        <v>270491.08695652097</v>
      </c>
      <c r="N2174" s="8"/>
    </row>
    <row r="2175" spans="1:14" x14ac:dyDescent="0.2">
      <c r="A2175">
        <v>1622</v>
      </c>
      <c r="B2175" t="s">
        <v>4993</v>
      </c>
      <c r="C2175" s="7" t="str" cm="1">
        <f t="array" ref="C2175">TRIM(RemoveChars(B2175,$D$2))</f>
        <v>Einst√ºrzende Neubauten</v>
      </c>
      <c r="E2175" s="9">
        <v>31292</v>
      </c>
      <c r="F2175" t="s">
        <v>4994</v>
      </c>
      <c r="G2175">
        <v>3.75</v>
      </c>
      <c r="H2175" s="2">
        <v>5356</v>
      </c>
      <c r="I2175">
        <v>48</v>
      </c>
      <c r="J2175" t="s">
        <v>4996</v>
      </c>
      <c r="K2175" t="str" cm="1">
        <f t="array" ref="K2175">TRIM(RemoveChars(J2175,$D$2))</f>
        <v>¬Ω Mensch</v>
      </c>
      <c r="L2175" t="str">
        <f>TEXT(M2175/86400000,"[m]:ss.000")</f>
        <v>25:09.280</v>
      </c>
      <c r="M2175" s="8">
        <v>1509280</v>
      </c>
      <c r="N2175" s="8"/>
    </row>
    <row r="2176" spans="1:14" x14ac:dyDescent="0.2">
      <c r="A2176">
        <v>638</v>
      </c>
      <c r="B2176" t="s">
        <v>2087</v>
      </c>
      <c r="C2176" s="7" t="str" cm="1">
        <f t="array" ref="C2176">TRIM(RemoveChars(B2176,$D$2))</f>
        <v>Misfits</v>
      </c>
      <c r="E2176" s="9">
        <v>31291</v>
      </c>
      <c r="F2176" t="s">
        <v>2088</v>
      </c>
      <c r="G2176">
        <v>3.91</v>
      </c>
      <c r="H2176" s="2">
        <v>1152</v>
      </c>
      <c r="I2176">
        <v>25</v>
      </c>
      <c r="J2176" t="s">
        <v>2090</v>
      </c>
      <c r="K2176" t="str" cm="1">
        <f t="array" ref="K2176">TRIM(RemoveChars(J2176,$D$2))</f>
        <v>Legacy of Brutality</v>
      </c>
      <c r="L2176" t="str">
        <f>TEXT(M2176/86400000,"[m]:ss.000")</f>
        <v>2:07.164</v>
      </c>
      <c r="M2176" s="8">
        <v>127164.153846153</v>
      </c>
      <c r="N2176" s="8"/>
    </row>
    <row r="2177" spans="1:14" x14ac:dyDescent="0.2">
      <c r="A2177">
        <v>3928</v>
      </c>
      <c r="B2177" t="s">
        <v>1232</v>
      </c>
      <c r="C2177" s="7" t="str" cm="1">
        <f t="array" ref="C2177">TRIM(RemoveChars(B2177,$D$2))</f>
        <v>H√ºsker D√º</v>
      </c>
      <c r="E2177" s="9">
        <v>31291</v>
      </c>
      <c r="F2177" t="s">
        <v>9254</v>
      </c>
      <c r="G2177">
        <v>3.67</v>
      </c>
      <c r="H2177" s="2">
        <v>3006</v>
      </c>
      <c r="I2177">
        <v>61</v>
      </c>
      <c r="J2177" t="s">
        <v>11492</v>
      </c>
      <c r="K2177" t="str" cm="1">
        <f t="array" ref="K2177">TRIM(RemoveChars(J2177,$D$2))</f>
        <v>Flip Your Wig</v>
      </c>
      <c r="L2177" t="str">
        <f>TEXT(M2177/86400000,"[m]:ss.000")</f>
        <v>2:54.876</v>
      </c>
      <c r="M2177" s="8">
        <v>174876.214285714</v>
      </c>
      <c r="N2177" s="8"/>
    </row>
    <row r="2178" spans="1:14" x14ac:dyDescent="0.2">
      <c r="A2178">
        <v>4018</v>
      </c>
      <c r="B2178" t="s">
        <v>11731</v>
      </c>
      <c r="C2178" s="7" t="str" cm="1">
        <f t="array" ref="C2178">TRIM(RemoveChars(B2178,$D$2))</f>
        <v>Savage Grace</v>
      </c>
      <c r="E2178" s="9">
        <v>31291</v>
      </c>
      <c r="F2178" t="s">
        <v>11732</v>
      </c>
      <c r="G2178">
        <v>3.67</v>
      </c>
      <c r="H2178">
        <v>466</v>
      </c>
      <c r="I2178">
        <v>14</v>
      </c>
      <c r="J2178" t="s">
        <v>11734</v>
      </c>
      <c r="K2178" t="str" cm="1">
        <f t="array" ref="K2178">TRIM(RemoveChars(J2178,$D$2))</f>
        <v>Master of Disguise</v>
      </c>
      <c r="L2178" t="str">
        <f>TEXT(M2178/86400000,"[m]:ss.000")</f>
        <v>4:47.450</v>
      </c>
      <c r="M2178" s="8">
        <v>287449.75</v>
      </c>
      <c r="N2178" s="8"/>
    </row>
    <row r="2179" spans="1:14" x14ac:dyDescent="0.2">
      <c r="A2179">
        <v>4377</v>
      </c>
      <c r="B2179" t="s">
        <v>12720</v>
      </c>
      <c r="C2179" s="7" t="str" cm="1">
        <f t="array" ref="C2179">TRIM(RemoveChars(B2179,$D$2))</f>
        <v>S.O.D.</v>
      </c>
      <c r="E2179" s="9">
        <v>31289</v>
      </c>
      <c r="F2179" t="s">
        <v>11578</v>
      </c>
      <c r="G2179">
        <v>3.64</v>
      </c>
      <c r="H2179" s="2">
        <v>2654</v>
      </c>
      <c r="I2179">
        <v>67</v>
      </c>
      <c r="J2179" t="s">
        <v>12722</v>
      </c>
      <c r="K2179" t="str" cm="1">
        <f t="array" ref="K2179">TRIM(RemoveChars(J2179,$D$2))</f>
        <v>Speak English or Die</v>
      </c>
      <c r="L2179" t="str">
        <f>TEXT(M2179/86400000,"[m]:ss.000")</f>
        <v>2:14.910</v>
      </c>
      <c r="M2179" s="8">
        <v>134909.764705882</v>
      </c>
      <c r="N2179" s="8"/>
    </row>
    <row r="2180" spans="1:14" x14ac:dyDescent="0.2">
      <c r="A2180">
        <v>732</v>
      </c>
      <c r="B2180" t="s">
        <v>120</v>
      </c>
      <c r="C2180" s="7" t="str" cm="1">
        <f t="array" ref="C2180">TRIM(RemoveChars(B2180,$D$2))</f>
        <v>The Cure</v>
      </c>
      <c r="E2180" s="9">
        <v>31272</v>
      </c>
      <c r="F2180" t="s">
        <v>2375</v>
      </c>
      <c r="G2180">
        <v>3.82</v>
      </c>
      <c r="H2180" s="2">
        <v>11839</v>
      </c>
      <c r="I2180">
        <v>158</v>
      </c>
      <c r="J2180" t="s">
        <v>2377</v>
      </c>
      <c r="K2180" t="str" cm="1">
        <f t="array" ref="K2180">TRIM(RemoveChars(J2180,$D$2))</f>
        <v>The Head on the Door</v>
      </c>
      <c r="L2180" t="str">
        <f>TEXT(M2180/86400000,"[m]:ss.000")</f>
        <v>3:46.637</v>
      </c>
      <c r="M2180" s="8">
        <v>226637.5</v>
      </c>
      <c r="N2180" s="8"/>
    </row>
    <row r="2181" spans="1:14" x14ac:dyDescent="0.2">
      <c r="A2181">
        <v>939</v>
      </c>
      <c r="B2181" t="s">
        <v>2987</v>
      </c>
      <c r="C2181" s="7" t="str" cm="1">
        <f t="array" ref="C2181">TRIM(RemoveChars(B2181,$D$2))</f>
        <v>The Pogues</v>
      </c>
      <c r="E2181" s="9">
        <v>31264</v>
      </c>
      <c r="F2181" t="s">
        <v>2988</v>
      </c>
      <c r="G2181">
        <v>3.82</v>
      </c>
      <c r="H2181" s="2">
        <v>4526</v>
      </c>
      <c r="I2181">
        <v>121</v>
      </c>
      <c r="J2181" t="s">
        <v>2990</v>
      </c>
      <c r="K2181" t="str" cm="1">
        <f t="array" ref="K2181">TRIM(RemoveChars(J2181,$D$2))</f>
        <v>Rum Sodomy &amp; the Lash</v>
      </c>
      <c r="L2181" t="str">
        <f>TEXT(M2181/86400000,"[m]:ss.000")</f>
        <v>3:32.115</v>
      </c>
      <c r="M2181" s="8">
        <v>212115.277777777</v>
      </c>
      <c r="N2181" s="8"/>
    </row>
    <row r="2182" spans="1:14" x14ac:dyDescent="0.2">
      <c r="A2182">
        <v>4239</v>
      </c>
      <c r="B2182" t="s">
        <v>9498</v>
      </c>
      <c r="C2182" s="7" t="str" cm="1">
        <f t="array" ref="C2182">TRIM(RemoveChars(B2182,$D$2))</f>
        <v>Saint Vitus</v>
      </c>
      <c r="E2182" s="9">
        <v>31260</v>
      </c>
      <c r="F2182" t="s">
        <v>8145</v>
      </c>
      <c r="G2182">
        <v>3.67</v>
      </c>
      <c r="H2182" s="2">
        <v>1006</v>
      </c>
      <c r="I2182">
        <v>20</v>
      </c>
      <c r="J2182" t="s">
        <v>12357</v>
      </c>
      <c r="K2182" t="str" cm="1">
        <f t="array" ref="K2182">TRIM(RemoveChars(J2182,$D$2))</f>
        <v>Hallow's Victim</v>
      </c>
      <c r="L2182" t="str">
        <f>TEXT(M2182/86400000,"[m]:ss.000")</f>
        <v>4:56.552</v>
      </c>
      <c r="M2182" s="8">
        <v>296551.636363636</v>
      </c>
      <c r="N2182" s="8"/>
    </row>
    <row r="2183" spans="1:14" x14ac:dyDescent="0.2">
      <c r="A2183">
        <v>4247</v>
      </c>
      <c r="B2183" t="s">
        <v>12374</v>
      </c>
      <c r="C2183" s="7" t="str" cm="1">
        <f t="array" ref="C2183">TRIM(RemoveChars(B2183,$D$2))</f>
        <v>Sacrilege</v>
      </c>
      <c r="E2183" s="9">
        <v>31247</v>
      </c>
      <c r="F2183" t="s">
        <v>12375</v>
      </c>
      <c r="G2183">
        <v>3.67</v>
      </c>
      <c r="H2183" s="2">
        <v>1107</v>
      </c>
      <c r="I2183">
        <v>20</v>
      </c>
      <c r="J2183" t="s">
        <v>12377</v>
      </c>
      <c r="K2183" t="str" cm="1">
        <f t="array" ref="K2183">TRIM(RemoveChars(J2183,$D$2))</f>
        <v>Behind the Realms of Madness</v>
      </c>
      <c r="L2183" t="str">
        <f>TEXT(M2183/86400000,"[m]:ss.000")</f>
        <v>4:30.784</v>
      </c>
      <c r="M2183" s="8">
        <v>270783.69230769202</v>
      </c>
      <c r="N2183" s="8"/>
    </row>
    <row r="2184" spans="1:14" x14ac:dyDescent="0.2">
      <c r="A2184">
        <v>3995</v>
      </c>
      <c r="B2184" t="s">
        <v>4437</v>
      </c>
      <c r="C2184" s="7" t="str" cm="1">
        <f t="array" ref="C2184">TRIM(RemoveChars(B2184,$D$2))</f>
        <v>Propaganda</v>
      </c>
      <c r="E2184" s="9">
        <v>31229</v>
      </c>
      <c r="F2184" t="s">
        <v>516</v>
      </c>
      <c r="G2184">
        <v>3.68</v>
      </c>
      <c r="H2184" s="2">
        <v>1431</v>
      </c>
      <c r="I2184">
        <v>45</v>
      </c>
      <c r="J2184" t="s">
        <v>11670</v>
      </c>
      <c r="K2184" t="str" cm="1">
        <f t="array" ref="K2184">TRIM(RemoveChars(J2184,$D$2))</f>
        <v>A Secret Wish</v>
      </c>
      <c r="L2184" t="str">
        <f>TEXT(M2184/86400000,"[m]:ss.000")</f>
        <v>4:29.702</v>
      </c>
      <c r="M2184" s="8">
        <v>269702.22222222202</v>
      </c>
      <c r="N2184" s="8"/>
    </row>
    <row r="2185" spans="1:14" x14ac:dyDescent="0.2">
      <c r="A2185">
        <v>669</v>
      </c>
      <c r="B2185" t="s">
        <v>2176</v>
      </c>
      <c r="C2185" s="7" t="str" cm="1">
        <f t="array" ref="C2185">TRIM(RemoveChars(B2185,$D$2))</f>
        <v>Prefab Sprout</v>
      </c>
      <c r="E2185" s="9">
        <v>31220</v>
      </c>
      <c r="F2185" t="s">
        <v>2177</v>
      </c>
      <c r="G2185">
        <v>3.86</v>
      </c>
      <c r="H2185" s="2">
        <v>5486</v>
      </c>
      <c r="I2185">
        <v>134</v>
      </c>
      <c r="J2185" t="s">
        <v>2179</v>
      </c>
      <c r="K2185" t="str" cm="1">
        <f t="array" ref="K2185">TRIM(RemoveChars(J2185,$D$2))</f>
        <v>Steve McQueen</v>
      </c>
      <c r="L2185" t="str">
        <f>TEXT(M2185/86400000,"[m]:ss.000")</f>
        <v>4:09.514</v>
      </c>
      <c r="M2185" s="8">
        <v>249514</v>
      </c>
      <c r="N2185" s="8"/>
    </row>
    <row r="2186" spans="1:14" x14ac:dyDescent="0.2">
      <c r="A2186">
        <v>1633</v>
      </c>
      <c r="B2186" t="s">
        <v>3687</v>
      </c>
      <c r="C2186" s="7" t="str" cm="1">
        <f t="array" ref="C2186">TRIM(RemoveChars(B2186,$D$2))</f>
        <v>Marillion</v>
      </c>
      <c r="E2186" s="9">
        <v>31215</v>
      </c>
      <c r="F2186" t="s">
        <v>3688</v>
      </c>
      <c r="G2186">
        <v>3.74</v>
      </c>
      <c r="H2186" s="2">
        <v>4540</v>
      </c>
      <c r="I2186">
        <v>133</v>
      </c>
      <c r="J2186" t="s">
        <v>5028</v>
      </c>
      <c r="K2186" t="str" cm="1">
        <f t="array" ref="K2186">TRIM(RemoveChars(J2186,$D$2))</f>
        <v>Misplaced Childhood</v>
      </c>
      <c r="L2186" t="str">
        <f>TEXT(M2186/86400000,"[m]:ss.000")</f>
        <v>4:07.533</v>
      </c>
      <c r="M2186" s="8">
        <v>247533.4</v>
      </c>
      <c r="N2186" s="8"/>
    </row>
    <row r="2187" spans="1:14" x14ac:dyDescent="0.2">
      <c r="A2187">
        <v>3666</v>
      </c>
      <c r="B2187" t="s">
        <v>1043</v>
      </c>
      <c r="C2187" s="7" t="str" cm="1">
        <f t="array" ref="C2187">TRIM(RemoveChars(B2187,$D$2))</f>
        <v>R.E.M.</v>
      </c>
      <c r="E2187" s="9">
        <v>31208</v>
      </c>
      <c r="F2187" t="s">
        <v>1069</v>
      </c>
      <c r="G2187">
        <v>3.67</v>
      </c>
      <c r="H2187" s="2">
        <v>5541</v>
      </c>
      <c r="I2187">
        <v>129</v>
      </c>
      <c r="J2187" t="s">
        <v>10766</v>
      </c>
      <c r="K2187" t="str" cm="1">
        <f t="array" ref="K2187">TRIM(RemoveChars(J2187,$D$2))</f>
        <v>Fables of the Reconstruction</v>
      </c>
      <c r="L2187" t="str">
        <f>TEXT(M2187/86400000,"[m]:ss.000")</f>
        <v>3:31.825</v>
      </c>
      <c r="M2187" s="8">
        <v>211824.96</v>
      </c>
      <c r="N2187" s="8"/>
    </row>
    <row r="2188" spans="1:14" x14ac:dyDescent="0.2">
      <c r="A2188">
        <v>3422</v>
      </c>
      <c r="B2188" t="s">
        <v>10101</v>
      </c>
      <c r="C2188" s="7" t="str" cm="1">
        <f t="array" ref="C2188">TRIM(RemoveChars(B2188,$D$2))</f>
        <v>Bryan Ferry</v>
      </c>
      <c r="E2188" s="9">
        <v>31201</v>
      </c>
      <c r="F2188" t="s">
        <v>10102</v>
      </c>
      <c r="G2188">
        <v>3.7</v>
      </c>
      <c r="H2188" s="2">
        <v>1663</v>
      </c>
      <c r="I2188">
        <v>39</v>
      </c>
      <c r="J2188" t="s">
        <v>10104</v>
      </c>
      <c r="K2188" t="str" cm="1">
        <f t="array" ref="K2188">TRIM(RemoveChars(J2188,$D$2))</f>
        <v>Boys and Girls</v>
      </c>
      <c r="L2188" t="str">
        <f>TEXT(M2188/86400000,"[m]:ss.000")</f>
        <v>3:18.004</v>
      </c>
      <c r="M2188" s="8">
        <v>198003.636363636</v>
      </c>
      <c r="N2188" s="8"/>
    </row>
    <row r="2189" spans="1:14" x14ac:dyDescent="0.2">
      <c r="A2189">
        <v>4276</v>
      </c>
      <c r="B2189" t="s">
        <v>12450</v>
      </c>
      <c r="C2189" s="7" t="str" cm="1">
        <f t="array" ref="C2189">TRIM(RemoveChars(B2189,$D$2))</f>
        <v>Rites of Spring</v>
      </c>
      <c r="E2189" s="9">
        <v>31199</v>
      </c>
      <c r="F2189" t="s">
        <v>12451</v>
      </c>
      <c r="G2189">
        <v>3.66</v>
      </c>
      <c r="H2189" s="2">
        <v>4504</v>
      </c>
      <c r="I2189">
        <v>47</v>
      </c>
      <c r="J2189" t="s">
        <v>12450</v>
      </c>
      <c r="K2189" t="str" cm="1">
        <f t="array" ref="K2189">TRIM(RemoveChars(J2189,$D$2))</f>
        <v>Rites of Spring</v>
      </c>
      <c r="L2189" t="str">
        <f>TEXT(M2189/86400000,"[m]:ss.000")</f>
        <v>3:04.872</v>
      </c>
      <c r="M2189" s="8">
        <v>184872.17647058799</v>
      </c>
      <c r="N2189" s="8"/>
    </row>
    <row r="2190" spans="1:14" x14ac:dyDescent="0.2">
      <c r="A2190">
        <v>867</v>
      </c>
      <c r="B2190" t="s">
        <v>1691</v>
      </c>
      <c r="C2190" s="7" t="str" cm="1">
        <f t="array" ref="C2190">TRIM(RemoveChars(B2190,$D$2))</f>
        <v>New Order</v>
      </c>
      <c r="E2190" s="9">
        <v>31180</v>
      </c>
      <c r="F2190" t="s">
        <v>2773</v>
      </c>
      <c r="G2190">
        <v>3.81</v>
      </c>
      <c r="H2190" s="2">
        <v>8714</v>
      </c>
      <c r="I2190">
        <v>86</v>
      </c>
      <c r="J2190" t="s">
        <v>2775</v>
      </c>
      <c r="K2190" t="str" cm="1">
        <f t="array" ref="K2190">TRIM(RemoveChars(J2190,$D$2))</f>
        <v>Low-Life</v>
      </c>
      <c r="L2190" t="str">
        <f>TEXT(M2190/86400000,"[m]:ss.000")</f>
        <v>5:00.925</v>
      </c>
      <c r="M2190" s="8">
        <v>300925</v>
      </c>
      <c r="N2190" s="8"/>
    </row>
    <row r="2191" spans="1:14" x14ac:dyDescent="0.2">
      <c r="A2191">
        <v>4163</v>
      </c>
      <c r="B2191" t="s">
        <v>12141</v>
      </c>
      <c r="C2191" s="7" t="str" cm="1">
        <f t="array" ref="C2191">TRIM(RemoveChars(B2191,$D$2))</f>
        <v>Magnum</v>
      </c>
      <c r="E2191" s="9">
        <v>31180</v>
      </c>
      <c r="F2191" t="s">
        <v>12142</v>
      </c>
      <c r="G2191">
        <v>3.65</v>
      </c>
      <c r="H2191">
        <v>759</v>
      </c>
      <c r="I2191">
        <v>28</v>
      </c>
      <c r="J2191" t="s">
        <v>12144</v>
      </c>
      <c r="K2191" t="str" cm="1">
        <f t="array" ref="K2191">TRIM(RemoveChars(J2191,$D$2))</f>
        <v>On a Storyteller's Night</v>
      </c>
      <c r="L2191" t="str">
        <f>TEXT(M2191/86400000,"[m]:ss.000")</f>
        <v>5:35.125</v>
      </c>
      <c r="M2191" s="8">
        <v>335125</v>
      </c>
      <c r="N2191" s="8"/>
    </row>
    <row r="2192" spans="1:14" x14ac:dyDescent="0.2">
      <c r="A2192">
        <v>4192</v>
      </c>
      <c r="B2192" t="s">
        <v>7327</v>
      </c>
      <c r="C2192" s="7" t="str" cm="1">
        <f t="array" ref="C2192">TRIM(RemoveChars(B2192,$D$2))</f>
        <v>Dire Straits</v>
      </c>
      <c r="E2192" s="9">
        <v>31168</v>
      </c>
      <c r="F2192" t="s">
        <v>45</v>
      </c>
      <c r="G2192">
        <v>3.62</v>
      </c>
      <c r="H2192" s="2">
        <v>7809</v>
      </c>
      <c r="I2192">
        <v>184</v>
      </c>
      <c r="J2192" t="s">
        <v>12225</v>
      </c>
      <c r="K2192" t="str" cm="1">
        <f t="array" ref="K2192">TRIM(RemoveChars(J2192,$D$2))</f>
        <v>Brothers in Arms</v>
      </c>
      <c r="L2192" t="str">
        <f>TEXT(M2192/86400000,"[m]:ss.000")</f>
        <v>6:08.296</v>
      </c>
      <c r="M2192" s="8">
        <v>368296.33333333302</v>
      </c>
      <c r="N2192" s="8"/>
    </row>
    <row r="2193" spans="1:14" x14ac:dyDescent="0.2">
      <c r="A2193">
        <v>1253</v>
      </c>
      <c r="B2193" t="s">
        <v>1169</v>
      </c>
      <c r="C2193" s="7" t="str" cm="1">
        <f t="array" ref="C2193">TRIM(RemoveChars(B2193,$D$2))</f>
        <v>Exodus</v>
      </c>
      <c r="E2193" s="9">
        <v>31162</v>
      </c>
      <c r="F2193" t="s">
        <v>276</v>
      </c>
      <c r="G2193">
        <v>3.78</v>
      </c>
      <c r="H2193" s="2">
        <v>4738</v>
      </c>
      <c r="I2193">
        <v>155</v>
      </c>
      <c r="J2193" t="s">
        <v>3911</v>
      </c>
      <c r="K2193" t="str" cm="1">
        <f t="array" ref="K2193">TRIM(RemoveChars(J2193,$D$2))</f>
        <v>Bonded by Blood</v>
      </c>
      <c r="L2193" t="str">
        <f>TEXT(M2193/86400000,"[m]:ss.000")</f>
        <v>4:30.126</v>
      </c>
      <c r="M2193" s="8">
        <v>270126</v>
      </c>
      <c r="N2193" s="8"/>
    </row>
    <row r="2194" spans="1:14" x14ac:dyDescent="0.2">
      <c r="A2194">
        <v>4362</v>
      </c>
      <c r="B2194" t="s">
        <v>340</v>
      </c>
      <c r="C2194" s="7" t="str" cm="1">
        <f t="array" ref="C2194">TRIM(RemoveChars(B2194,$D$2))</f>
        <v>Prince and The Revolution</v>
      </c>
      <c r="E2194" s="9">
        <v>31159</v>
      </c>
      <c r="F2194" t="s">
        <v>12679</v>
      </c>
      <c r="G2194">
        <v>3.65</v>
      </c>
      <c r="H2194" s="2">
        <v>4187</v>
      </c>
      <c r="I2194">
        <v>125</v>
      </c>
      <c r="J2194" t="s">
        <v>12681</v>
      </c>
      <c r="K2194" t="str" cm="1">
        <f t="array" ref="K2194">TRIM(RemoveChars(J2194,$D$2))</f>
        <v>Around the World in a Day</v>
      </c>
      <c r="L2194" t="str">
        <f>TEXT(M2194/86400000,"[m]:ss.000")</f>
        <v>4:44.190</v>
      </c>
      <c r="M2194" s="8">
        <v>284189.66666666599</v>
      </c>
      <c r="N2194" s="8"/>
    </row>
    <row r="2195" spans="1:14" x14ac:dyDescent="0.2">
      <c r="A2195">
        <v>2751</v>
      </c>
      <c r="B2195" t="s">
        <v>1541</v>
      </c>
      <c r="C2195" s="7" t="str" cm="1">
        <f t="array" ref="C2195">TRIM(RemoveChars(B2195,$D$2))</f>
        <v>Overkill</v>
      </c>
      <c r="E2195" s="9">
        <v>31138</v>
      </c>
      <c r="F2195" t="s">
        <v>276</v>
      </c>
      <c r="G2195">
        <v>3.71</v>
      </c>
      <c r="H2195" s="2">
        <v>1885</v>
      </c>
      <c r="I2195">
        <v>37</v>
      </c>
      <c r="J2195" t="s">
        <v>8198</v>
      </c>
      <c r="K2195" t="str" cm="1">
        <f t="array" ref="K2195">TRIM(RemoveChars(J2195,$D$2))</f>
        <v>Feel the Fire</v>
      </c>
      <c r="L2195" t="str">
        <f>TEXT(M2195/86400000,"[m]:ss.000")</f>
        <v>4:12.399</v>
      </c>
      <c r="M2195" s="8">
        <v>252399.125</v>
      </c>
      <c r="N2195" s="8"/>
    </row>
    <row r="2196" spans="1:14" x14ac:dyDescent="0.2">
      <c r="A2196">
        <v>1740</v>
      </c>
      <c r="B2196" t="s">
        <v>5278</v>
      </c>
      <c r="C2196" s="7" t="str" cm="1">
        <f t="array" ref="C2196">TRIM(RemoveChars(B2196,$D$2))</f>
        <v>The Sisters of Mercy</v>
      </c>
      <c r="E2196" s="9">
        <v>31117</v>
      </c>
      <c r="F2196" t="s">
        <v>5279</v>
      </c>
      <c r="G2196">
        <v>3.76</v>
      </c>
      <c r="H2196" s="2">
        <v>4336</v>
      </c>
      <c r="I2196">
        <v>62</v>
      </c>
      <c r="J2196" t="s">
        <v>5326</v>
      </c>
      <c r="K2196" t="str" cm="1">
        <f t="array" ref="K2196">TRIM(RemoveChars(J2196,$D$2))</f>
        <v>First and Last and Always</v>
      </c>
      <c r="L2196" t="str">
        <f>TEXT(M2196/86400000,"[m]:ss.000")</f>
        <v>4:29.541</v>
      </c>
      <c r="M2196" s="8">
        <v>269540.72222222202</v>
      </c>
      <c r="N2196" s="8"/>
    </row>
    <row r="2197" spans="1:14" x14ac:dyDescent="0.2">
      <c r="A2197">
        <v>3697</v>
      </c>
      <c r="B2197" t="s">
        <v>5997</v>
      </c>
      <c r="C2197" s="7" t="str" cm="1">
        <f t="array" ref="C2197">TRIM(RemoveChars(B2197,$D$2))</f>
        <v>Accept</v>
      </c>
      <c r="E2197" s="9">
        <v>31110</v>
      </c>
      <c r="F2197" t="s">
        <v>198</v>
      </c>
      <c r="G2197">
        <v>3.67</v>
      </c>
      <c r="H2197" s="2">
        <v>2173</v>
      </c>
      <c r="I2197">
        <v>55</v>
      </c>
      <c r="J2197" t="s">
        <v>10855</v>
      </c>
      <c r="K2197" t="str" cm="1">
        <f t="array" ref="K2197">TRIM(RemoveChars(J2197,$D$2))</f>
        <v>Metal Heart</v>
      </c>
      <c r="L2197" t="str">
        <f>TEXT(M2197/86400000,"[m]:ss.000")</f>
        <v>3:59.659</v>
      </c>
      <c r="M2197" s="8">
        <v>239658.6</v>
      </c>
      <c r="N2197" s="8"/>
    </row>
    <row r="2198" spans="1:14" x14ac:dyDescent="0.2">
      <c r="A2198">
        <v>1661</v>
      </c>
      <c r="B2198" t="s">
        <v>5104</v>
      </c>
      <c r="C2198" s="7" t="str" cm="1">
        <f t="array" ref="C2198">TRIM(RemoveChars(B2198,$D$2))</f>
        <v>Killing Joke</v>
      </c>
      <c r="E2198" s="9">
        <v>31107</v>
      </c>
      <c r="F2198" t="s">
        <v>128</v>
      </c>
      <c r="G2198">
        <v>3.78</v>
      </c>
      <c r="H2198" s="2">
        <v>3266</v>
      </c>
      <c r="I2198">
        <v>53</v>
      </c>
      <c r="J2198" t="s">
        <v>5106</v>
      </c>
      <c r="K2198" t="str" cm="1">
        <f t="array" ref="K2198">TRIM(RemoveChars(J2198,$D$2))</f>
        <v>Night Time</v>
      </c>
      <c r="L2198" t="str">
        <f>TEXT(M2198/86400000,"[m]:ss.000")</f>
        <v>3:49.676</v>
      </c>
      <c r="M2198" s="8">
        <v>229675.58333333299</v>
      </c>
      <c r="N2198" s="8"/>
    </row>
    <row r="2199" spans="1:14" x14ac:dyDescent="0.2">
      <c r="A2199">
        <v>1250</v>
      </c>
      <c r="B2199" t="s">
        <v>587</v>
      </c>
      <c r="C2199" s="7" t="str" cm="1">
        <f t="array" ref="C2199">TRIM(RemoveChars(B2199,$D$2))</f>
        <v>Slayer</v>
      </c>
      <c r="E2199" s="9">
        <v>31107</v>
      </c>
      <c r="F2199" t="s">
        <v>276</v>
      </c>
      <c r="G2199">
        <v>3.77</v>
      </c>
      <c r="H2199" s="2">
        <v>7533</v>
      </c>
      <c r="I2199">
        <v>154</v>
      </c>
      <c r="J2199" t="s">
        <v>3903</v>
      </c>
      <c r="K2199" t="str" cm="1">
        <f t="array" ref="K2199">TRIM(RemoveChars(J2199,$D$2))</f>
        <v>Hell Awaits</v>
      </c>
      <c r="L2199" t="str">
        <f>TEXT(M2199/86400000,"[m]:ss.000")</f>
        <v>5:18.905</v>
      </c>
      <c r="M2199" s="8">
        <v>318904.71428571403</v>
      </c>
      <c r="N2199" s="8"/>
    </row>
    <row r="2200" spans="1:14" x14ac:dyDescent="0.2">
      <c r="A2200">
        <v>2758</v>
      </c>
      <c r="B2200" t="s">
        <v>6732</v>
      </c>
      <c r="C2200" s="7" t="str" cm="1">
        <f t="array" ref="C2200">TRIM(RemoveChars(B2200,$D$2))</f>
        <v>Trouble</v>
      </c>
      <c r="E2200" s="9">
        <v>31107</v>
      </c>
      <c r="F2200" t="s">
        <v>8080</v>
      </c>
      <c r="G2200">
        <v>3.73</v>
      </c>
      <c r="H2200" s="2">
        <v>1034</v>
      </c>
      <c r="I2200">
        <v>29</v>
      </c>
      <c r="J2200" t="s">
        <v>8220</v>
      </c>
      <c r="K2200" t="str" cm="1">
        <f t="array" ref="K2200">TRIM(RemoveChars(J2200,$D$2))</f>
        <v>The Skull</v>
      </c>
      <c r="L2200" t="str">
        <f>TEXT(M2200/86400000,"[m]:ss.000")</f>
        <v>4:01.834</v>
      </c>
      <c r="M2200" s="8">
        <v>241834.255813953</v>
      </c>
      <c r="N2200" s="8"/>
    </row>
    <row r="2201" spans="1:14" x14ac:dyDescent="0.2">
      <c r="A2201">
        <v>2938</v>
      </c>
      <c r="B2201" t="s">
        <v>8742</v>
      </c>
      <c r="C2201" s="7" t="str" cm="1">
        <f t="array" ref="C2201">TRIM(RemoveChars(B2201,$D$2))</f>
        <v>Meat Puppets</v>
      </c>
      <c r="E2201" s="9">
        <v>31107</v>
      </c>
      <c r="F2201" t="s">
        <v>8743</v>
      </c>
      <c r="G2201">
        <v>3.71</v>
      </c>
      <c r="H2201" s="2">
        <v>2799</v>
      </c>
      <c r="I2201">
        <v>43</v>
      </c>
      <c r="J2201" t="s">
        <v>8745</v>
      </c>
      <c r="K2201" t="str" cm="1">
        <f t="array" ref="K2201">TRIM(RemoveChars(J2201,$D$2))</f>
        <v>Up on the Sun</v>
      </c>
      <c r="L2201" t="str">
        <f>TEXT(M2201/86400000,"[m]:ss.000")</f>
        <v>4:04.662</v>
      </c>
      <c r="M2201" s="8">
        <v>244662.25</v>
      </c>
      <c r="N2201" s="8"/>
    </row>
    <row r="2202" spans="1:14" x14ac:dyDescent="0.2">
      <c r="A2202">
        <v>4387</v>
      </c>
      <c r="B2202" t="s">
        <v>12749</v>
      </c>
      <c r="C2202" s="7" t="str" cm="1">
        <f t="array" ref="C2202">TRIM(RemoveChars(B2202,$D$2))</f>
        <v>Robyn Hitchcock and The Egyptians</v>
      </c>
      <c r="E2202" s="9">
        <v>31107</v>
      </c>
      <c r="F2202" t="s">
        <v>12750</v>
      </c>
      <c r="G2202">
        <v>3.68</v>
      </c>
      <c r="H2202">
        <v>754</v>
      </c>
      <c r="I2202">
        <v>19</v>
      </c>
      <c r="J2202" t="s">
        <v>12752</v>
      </c>
      <c r="K2202" t="str" cm="1">
        <f t="array" ref="K2202">TRIM(RemoveChars(J2202,$D$2))</f>
        <v>Fegmania!</v>
      </c>
      <c r="L2202" t="str">
        <f>TEXT(M2202/86400000,"[m]:ss.000")</f>
        <v>3:37.731</v>
      </c>
      <c r="M2202" s="8">
        <v>217730.526315789</v>
      </c>
      <c r="N2202" s="8"/>
    </row>
    <row r="2203" spans="1:14" x14ac:dyDescent="0.2">
      <c r="A2203">
        <v>846</v>
      </c>
      <c r="B2203" t="s">
        <v>133</v>
      </c>
      <c r="C2203" s="7" t="str" cm="1">
        <f t="array" ref="C2203">TRIM(RemoveChars(B2203,$D$2))</f>
        <v>The Smiths</v>
      </c>
      <c r="E2203" s="9">
        <v>31089</v>
      </c>
      <c r="F2203" t="s">
        <v>134</v>
      </c>
      <c r="G2203">
        <v>3.75</v>
      </c>
      <c r="H2203" s="2">
        <v>18222</v>
      </c>
      <c r="I2203">
        <v>246</v>
      </c>
      <c r="J2203" t="s">
        <v>2715</v>
      </c>
      <c r="K2203" t="str" cm="1">
        <f t="array" ref="K2203">TRIM(RemoveChars(J2203,$D$2))</f>
        <v>Meat Is Murder</v>
      </c>
      <c r="L2203" t="str">
        <f>TEXT(M2203/86400000,"[m]:ss.000")</f>
        <v>4:25.911</v>
      </c>
      <c r="M2203" s="8">
        <v>265911.22222222202</v>
      </c>
      <c r="N2203" s="8"/>
    </row>
    <row r="2204" spans="1:14" x14ac:dyDescent="0.2">
      <c r="A2204">
        <v>4051</v>
      </c>
      <c r="B2204" t="s">
        <v>11823</v>
      </c>
      <c r="C2204" s="7" t="str" cm="1">
        <f t="array" ref="C2204">TRIM(RemoveChars(B2204,$D$2))</f>
        <v>Junko</v>
      </c>
      <c r="E2204" s="9">
        <v>31088</v>
      </c>
      <c r="F2204" t="s">
        <v>11824</v>
      </c>
      <c r="G2204">
        <v>3.7</v>
      </c>
      <c r="H2204">
        <v>634</v>
      </c>
      <c r="I2204">
        <v>5</v>
      </c>
      <c r="J2204" t="s">
        <v>11826</v>
      </c>
      <c r="K2204" t="str" cm="1">
        <f t="array" ref="K2204">TRIM(RemoveChars(J2204,$D$2))</f>
        <v>Communication</v>
      </c>
      <c r="L2204" t="str">
        <f>TEXT(M2204/86400000,"[m]:ss.000")</f>
        <v>2:58.861</v>
      </c>
      <c r="M2204" s="8">
        <v>178860.7</v>
      </c>
      <c r="N2204" s="8"/>
    </row>
    <row r="2205" spans="1:14" x14ac:dyDescent="0.2">
      <c r="A2205">
        <v>552</v>
      </c>
      <c r="B2205" t="s">
        <v>1817</v>
      </c>
      <c r="C2205" s="7" t="str" cm="1">
        <f t="array" ref="C2205">TRIM(RemoveChars(B2205,$D$2))</f>
        <v>Tears for Fears</v>
      </c>
      <c r="E2205" s="9">
        <v>31079</v>
      </c>
      <c r="F2205" t="s">
        <v>1818</v>
      </c>
      <c r="G2205">
        <v>3.86</v>
      </c>
      <c r="H2205" s="2">
        <v>8882</v>
      </c>
      <c r="I2205">
        <v>150</v>
      </c>
      <c r="J2205" t="s">
        <v>1820</v>
      </c>
      <c r="K2205" t="str" cm="1">
        <f t="array" ref="K2205">TRIM(RemoveChars(J2205,$D$2))</f>
        <v>Songs From the Big Chair</v>
      </c>
      <c r="L2205" t="str">
        <f>TEXT(M2205/86400000,"[m]:ss.000")</f>
        <v>5:07.465</v>
      </c>
      <c r="M2205" s="8">
        <v>307465.26</v>
      </c>
      <c r="N2205" s="8"/>
    </row>
    <row r="2206" spans="1:14" x14ac:dyDescent="0.2">
      <c r="A2206">
        <v>1106</v>
      </c>
      <c r="B2206" t="s">
        <v>3477</v>
      </c>
      <c r="C2206" s="7" t="str" cm="1">
        <f t="array" ref="C2206">TRIM(RemoveChars(B2206,$D$2))</f>
        <v>Ry Cooder</v>
      </c>
      <c r="E2206" s="9">
        <v>31079</v>
      </c>
      <c r="F2206" t="s">
        <v>3478</v>
      </c>
      <c r="G2206">
        <v>3.84</v>
      </c>
      <c r="H2206" s="2">
        <v>1238</v>
      </c>
      <c r="I2206">
        <v>36</v>
      </c>
      <c r="J2206" t="s">
        <v>3480</v>
      </c>
      <c r="K2206" t="str" cm="1">
        <f t="array" ref="K2206">TRIM(RemoveChars(J2206,$D$2))</f>
        <v>Paris, Texas</v>
      </c>
      <c r="L2206" t="str">
        <f>TEXT(M2206/86400000,"[m]:ss.000")</f>
        <v>3:22.741</v>
      </c>
      <c r="M2206" s="8">
        <v>202741.3</v>
      </c>
      <c r="N2206" s="8"/>
    </row>
    <row r="2207" spans="1:14" x14ac:dyDescent="0.2">
      <c r="A2207">
        <v>104</v>
      </c>
      <c r="B2207" t="s">
        <v>133</v>
      </c>
      <c r="C2207" s="7" t="str" cm="1">
        <f t="array" ref="C2207">TRIM(RemoveChars(B2207,$D$2))</f>
        <v>The Smiths</v>
      </c>
      <c r="E2207" s="9">
        <v>30998</v>
      </c>
      <c r="F2207" t="s">
        <v>134</v>
      </c>
      <c r="G2207">
        <v>4.07</v>
      </c>
      <c r="H2207" s="2">
        <v>14529</v>
      </c>
      <c r="I2207">
        <v>94</v>
      </c>
      <c r="J2207" t="s">
        <v>377</v>
      </c>
      <c r="K2207" t="str" cm="1">
        <f t="array" ref="K2207">TRIM(RemoveChars(J2207,$D$2))</f>
        <v>Hatful of Hollow</v>
      </c>
      <c r="L2207" t="str">
        <f>TEXT(M2207/86400000,"[m]:ss.000")</f>
        <v>3:30.942</v>
      </c>
      <c r="M2207" s="8">
        <v>210942.4375</v>
      </c>
      <c r="N2207" s="8"/>
    </row>
    <row r="2208" spans="1:14" x14ac:dyDescent="0.2">
      <c r="A2208">
        <v>4354</v>
      </c>
      <c r="B2208" t="s">
        <v>12658</v>
      </c>
      <c r="C2208" s="7" t="str" cm="1">
        <f t="array" ref="C2208">TRIM(RemoveChars(B2208,$D$2))</f>
        <v>Julian Cope</v>
      </c>
      <c r="E2208" s="9">
        <v>30995</v>
      </c>
      <c r="F2208" t="s">
        <v>2594</v>
      </c>
      <c r="G2208">
        <v>3.66</v>
      </c>
      <c r="H2208" s="2">
        <v>1446</v>
      </c>
      <c r="I2208">
        <v>35</v>
      </c>
      <c r="J2208" t="s">
        <v>12660</v>
      </c>
      <c r="K2208" t="str" cm="1">
        <f t="array" ref="K2208">TRIM(RemoveChars(J2208,$D$2))</f>
        <v>Fried</v>
      </c>
      <c r="L2208" t="str">
        <f>TEXT(M2208/86400000,"[m]:ss.000")</f>
        <v>3:24.181</v>
      </c>
      <c r="M2208" s="8">
        <v>204181.4</v>
      </c>
      <c r="N2208" s="8"/>
    </row>
    <row r="2209" spans="1:14" x14ac:dyDescent="0.2">
      <c r="A2209">
        <v>204</v>
      </c>
      <c r="B2209" t="s">
        <v>291</v>
      </c>
      <c r="C2209" s="7" t="str" cm="1">
        <f t="array" ref="C2209">TRIM(RemoveChars(B2209,$D$2))</f>
        <v>Cocteau Twins</v>
      </c>
      <c r="E2209" s="9">
        <v>30987</v>
      </c>
      <c r="F2209" t="s">
        <v>705</v>
      </c>
      <c r="G2209">
        <v>3.96</v>
      </c>
      <c r="H2209" s="2">
        <v>15715</v>
      </c>
      <c r="I2209">
        <v>220</v>
      </c>
      <c r="J2209" t="s">
        <v>707</v>
      </c>
      <c r="K2209" t="str" cm="1">
        <f t="array" ref="K2209">TRIM(RemoveChars(J2209,$D$2))</f>
        <v>Treasure</v>
      </c>
      <c r="L2209" t="str">
        <f>TEXT(M2209/86400000,"[m]:ss.000")</f>
        <v>3:46.528</v>
      </c>
      <c r="M2209" s="8">
        <v>226527.66666666599</v>
      </c>
      <c r="N2209" s="8"/>
    </row>
    <row r="2210" spans="1:14" x14ac:dyDescent="0.2">
      <c r="A2210">
        <v>911</v>
      </c>
      <c r="B2210" t="s">
        <v>2903</v>
      </c>
      <c r="C2210" s="7" t="str" cm="1">
        <f t="array" ref="C2210">TRIM(RemoveChars(B2210,$D$2))</f>
        <v>Celtic Frost</v>
      </c>
      <c r="E2210" s="9">
        <v>30987</v>
      </c>
      <c r="F2210" t="s">
        <v>276</v>
      </c>
      <c r="G2210">
        <v>3.83</v>
      </c>
      <c r="H2210" s="2">
        <v>4117</v>
      </c>
      <c r="I2210">
        <v>75</v>
      </c>
      <c r="J2210" t="s">
        <v>2905</v>
      </c>
      <c r="K2210" t="str" cm="1">
        <f t="array" ref="K2210">TRIM(RemoveChars(J2210,$D$2))</f>
        <v>Morbid Tales</v>
      </c>
      <c r="L2210" t="str">
        <f>TEXT(M2210/86400000,"[m]:ss.000")</f>
        <v>3:51.374</v>
      </c>
      <c r="M2210" s="8">
        <v>231374.41666666599</v>
      </c>
      <c r="N2210" s="8"/>
    </row>
    <row r="2211" spans="1:14" x14ac:dyDescent="0.2">
      <c r="A2211">
        <v>2216</v>
      </c>
      <c r="B2211" t="s">
        <v>6703</v>
      </c>
      <c r="C2211" s="7" t="str" cm="1">
        <f t="array" ref="C2211">TRIM(RemoveChars(B2211,$D$2))</f>
        <v>Omen</v>
      </c>
      <c r="E2211" s="9">
        <v>30987</v>
      </c>
      <c r="F2211" t="s">
        <v>3138</v>
      </c>
      <c r="G2211">
        <v>3.74</v>
      </c>
      <c r="H2211" s="2">
        <v>1097</v>
      </c>
      <c r="I2211">
        <v>19</v>
      </c>
      <c r="J2211" t="s">
        <v>6705</v>
      </c>
      <c r="K2211" t="str" cm="1">
        <f t="array" ref="K2211">TRIM(RemoveChars(J2211,$D$2))</f>
        <v>Battle Cry</v>
      </c>
      <c r="L2211" t="str">
        <f>TEXT(M2211/86400000,"[m]:ss.000")</f>
        <v>4:15.714</v>
      </c>
      <c r="M2211" s="8">
        <v>255714</v>
      </c>
      <c r="N2211" s="8"/>
    </row>
    <row r="2212" spans="1:14" x14ac:dyDescent="0.2">
      <c r="A2212">
        <v>2115</v>
      </c>
      <c r="B2212" t="s">
        <v>6406</v>
      </c>
      <c r="C2212" s="7" t="str" cm="1">
        <f t="array" ref="C2212">TRIM(RemoveChars(B2212,$D$2))</f>
        <v>Lloyd Cole and The Commotions</v>
      </c>
      <c r="E2212" s="9">
        <v>30967</v>
      </c>
      <c r="F2212" t="s">
        <v>6407</v>
      </c>
      <c r="G2212">
        <v>3.75</v>
      </c>
      <c r="H2212" s="2">
        <v>2503</v>
      </c>
      <c r="I2212">
        <v>69</v>
      </c>
      <c r="J2212" t="s">
        <v>6409</v>
      </c>
      <c r="K2212" t="str" cm="1">
        <f t="array" ref="K2212">TRIM(RemoveChars(J2212,$D$2))</f>
        <v>Rattlesnakes</v>
      </c>
      <c r="L2212" t="str">
        <f>TEXT(M2212/86400000,"[m]:ss.000")</f>
        <v>3:34.721</v>
      </c>
      <c r="M2212" s="8">
        <v>214721.4</v>
      </c>
      <c r="N2212" s="8"/>
    </row>
    <row r="2213" spans="1:14" x14ac:dyDescent="0.2">
      <c r="A2213">
        <v>2034</v>
      </c>
      <c r="B2213" t="s">
        <v>2281</v>
      </c>
      <c r="C2213" s="7" t="str" cm="1">
        <f t="array" ref="C2213">TRIM(RemoveChars(B2213,$D$2))</f>
        <v>The Fall</v>
      </c>
      <c r="E2213" s="9">
        <v>30963</v>
      </c>
      <c r="F2213" t="s">
        <v>128</v>
      </c>
      <c r="G2213">
        <v>3.76</v>
      </c>
      <c r="H2213" s="2">
        <v>2555</v>
      </c>
      <c r="I2213">
        <v>51</v>
      </c>
      <c r="J2213" t="s">
        <v>6179</v>
      </c>
      <c r="K2213" t="str" cm="1">
        <f t="array" ref="K2213">TRIM(RemoveChars(J2213,$D$2))</f>
        <v>The Wonderful and Frightening World of The Fall</v>
      </c>
      <c r="L2213" t="str">
        <f>TEXT(M2213/86400000,"[m]:ss.000")</f>
        <v>4:28.542</v>
      </c>
      <c r="M2213" s="8">
        <v>268541.6875</v>
      </c>
      <c r="N2213" s="8"/>
    </row>
    <row r="2214" spans="1:14" x14ac:dyDescent="0.2">
      <c r="A2214">
        <v>2387</v>
      </c>
      <c r="B2214" t="s">
        <v>7188</v>
      </c>
      <c r="C2214" s="7" t="str" cm="1">
        <f t="array" ref="C2214">TRIM(RemoveChars(B2214,$D$2))</f>
        <v>Warlord</v>
      </c>
      <c r="E2214" s="9">
        <v>30956</v>
      </c>
      <c r="F2214" t="s">
        <v>3138</v>
      </c>
      <c r="G2214">
        <v>3.74</v>
      </c>
      <c r="H2214">
        <v>697</v>
      </c>
      <c r="I2214">
        <v>15</v>
      </c>
      <c r="J2214" t="s">
        <v>7190</v>
      </c>
      <c r="K2214" t="str" cm="1">
        <f t="array" ref="K2214">TRIM(RemoveChars(J2214,$D$2))</f>
        <v>And the Cannons of Destruction Have Begun...</v>
      </c>
      <c r="L2214" t="str">
        <f>TEXT(M2214/86400000,"[m]:ss.000")</f>
        <v>3:58.093</v>
      </c>
      <c r="M2214" s="8">
        <v>238093.28571428501</v>
      </c>
      <c r="N2214" s="8"/>
    </row>
    <row r="2215" spans="1:14" x14ac:dyDescent="0.2">
      <c r="A2215">
        <v>3734</v>
      </c>
      <c r="B2215" t="s">
        <v>2987</v>
      </c>
      <c r="C2215" s="7" t="str" cm="1">
        <f t="array" ref="C2215">TRIM(RemoveChars(B2215,$D$2))</f>
        <v>The Pogues</v>
      </c>
      <c r="E2215" s="9">
        <v>30956</v>
      </c>
      <c r="F2215" t="s">
        <v>10959</v>
      </c>
      <c r="G2215">
        <v>3.7</v>
      </c>
      <c r="H2215" s="2">
        <v>1566</v>
      </c>
      <c r="I2215">
        <v>52</v>
      </c>
      <c r="J2215" t="s">
        <v>10961</v>
      </c>
      <c r="K2215" t="str" cm="1">
        <f t="array" ref="K2215">TRIM(RemoveChars(J2215,$D$2))</f>
        <v>Red Roses for Me</v>
      </c>
      <c r="L2215" t="str">
        <f>TEXT(M2215/86400000,"[m]:ss.000")</f>
        <v>3:02.490</v>
      </c>
      <c r="M2215" s="8">
        <v>182490.42105263099</v>
      </c>
      <c r="N2215" s="8"/>
    </row>
    <row r="2216" spans="1:14" x14ac:dyDescent="0.2">
      <c r="A2216">
        <v>4127</v>
      </c>
      <c r="B2216" t="s">
        <v>515</v>
      </c>
      <c r="C2216" s="7" t="str" cm="1">
        <f t="array" ref="C2216">TRIM(RemoveChars(B2216,$D$2))</f>
        <v>Depeche Mode</v>
      </c>
      <c r="E2216" s="9">
        <v>30949</v>
      </c>
      <c r="F2216" t="s">
        <v>516</v>
      </c>
      <c r="G2216">
        <v>3.65</v>
      </c>
      <c r="H2216" s="2">
        <v>5444</v>
      </c>
      <c r="I2216">
        <v>91</v>
      </c>
      <c r="J2216" t="s">
        <v>12036</v>
      </c>
      <c r="K2216" t="str" cm="1">
        <f t="array" ref="K2216">TRIM(RemoveChars(J2216,$D$2))</f>
        <v>Some Great Reward</v>
      </c>
      <c r="L2216" t="str">
        <f>TEXT(M2216/86400000,"[m]:ss.000")</f>
        <v>4:35.674</v>
      </c>
      <c r="M2216" s="8">
        <v>275673.88235294097</v>
      </c>
      <c r="N2216" s="8"/>
    </row>
    <row r="2217" spans="1:14" x14ac:dyDescent="0.2">
      <c r="A2217">
        <v>3047</v>
      </c>
      <c r="B2217" t="s">
        <v>9052</v>
      </c>
      <c r="C2217" s="7" t="str" cm="1">
        <f t="array" ref="C2217">TRIM(RemoveChars(B2217,$D$2))</f>
        <v>Republika</v>
      </c>
      <c r="E2217" s="9">
        <v>30942</v>
      </c>
      <c r="F2217" t="s">
        <v>9053</v>
      </c>
      <c r="G2217">
        <v>3.72</v>
      </c>
      <c r="H2217" s="2">
        <v>1020</v>
      </c>
      <c r="I2217">
        <v>5</v>
      </c>
      <c r="J2217" t="s">
        <v>9055</v>
      </c>
      <c r="K2217" t="str" cm="1">
        <f t="array" ref="K2217">TRIM(RemoveChars(J2217,$D$2))</f>
        <v>Nieustanne tango</v>
      </c>
      <c r="L2217" t="str">
        <f>TEXT(M2217/86400000,"[m]:ss.000")</f>
        <v>4:21.966</v>
      </c>
      <c r="M2217" s="8">
        <v>261965.888888888</v>
      </c>
      <c r="N2217" s="8"/>
    </row>
    <row r="2218" spans="1:14" x14ac:dyDescent="0.2">
      <c r="A2218">
        <v>162</v>
      </c>
      <c r="B2218" t="s">
        <v>570</v>
      </c>
      <c r="C2218" s="7" t="str" cm="1">
        <f t="array" ref="C2218">TRIM(RemoveChars(B2218,$D$2))</f>
        <v>Iron Maiden</v>
      </c>
      <c r="E2218" s="9">
        <v>30928</v>
      </c>
      <c r="F2218" t="s">
        <v>198</v>
      </c>
      <c r="G2218">
        <v>3.98</v>
      </c>
      <c r="H2218" s="2">
        <v>15660</v>
      </c>
      <c r="I2218">
        <v>315</v>
      </c>
      <c r="J2218" t="s">
        <v>572</v>
      </c>
      <c r="K2218" t="str" cm="1">
        <f t="array" ref="K2218">TRIM(RemoveChars(J2218,$D$2))</f>
        <v>Powerslave</v>
      </c>
      <c r="L2218" t="str">
        <f>TEXT(M2218/86400000,"[m]:ss.000")</f>
        <v>6:22.193</v>
      </c>
      <c r="M2218" s="8">
        <v>382193.25</v>
      </c>
      <c r="N2218" s="8"/>
    </row>
    <row r="2219" spans="1:14" x14ac:dyDescent="0.2">
      <c r="A2219">
        <v>255</v>
      </c>
      <c r="B2219" t="s">
        <v>868</v>
      </c>
      <c r="C2219" s="7" t="str" cm="1">
        <f t="array" ref="C2219">TRIM(RemoveChars(B2219,$D$2))</f>
        <v>Staatsorchester Stuttgart / Lithuanian Chamber Orchestra / The 12 Cellists of the Berlin Philharmonic Orchestra / Dennis Russell Davies / Saulius Sondeckis / Gidon Kremer / Keith Jarrett / Tatjana Grindenko / Alfred Schnittke</v>
      </c>
      <c r="E2219" s="9">
        <v>30926</v>
      </c>
      <c r="F2219" t="s">
        <v>869</v>
      </c>
      <c r="G2219">
        <v>3.98</v>
      </c>
      <c r="H2219" s="2">
        <v>5301</v>
      </c>
      <c r="I2219">
        <v>86</v>
      </c>
      <c r="J2219" t="s">
        <v>871</v>
      </c>
      <c r="K2219" t="str" cm="1">
        <f t="array" ref="K2219">TRIM(RemoveChars(J2219,$D$2))</f>
        <v>Tabula rasa</v>
      </c>
      <c r="L2219" t="str">
        <f>TEXT(M2219/86400000,"[m]:ss.000")</f>
        <v>8:12.180</v>
      </c>
      <c r="M2219" s="8">
        <v>492179.875</v>
      </c>
      <c r="N2219" s="8"/>
    </row>
    <row r="2220" spans="1:14" x14ac:dyDescent="0.2">
      <c r="A2220">
        <v>341</v>
      </c>
      <c r="B2220" t="s">
        <v>1158</v>
      </c>
      <c r="C2220" s="7" t="str" cm="1">
        <f t="array" ref="C2220">TRIM(RemoveChars(B2220,$D$2))</f>
        <v>The Replacements</v>
      </c>
      <c r="E2220" s="9">
        <v>30926</v>
      </c>
      <c r="F2220" t="s">
        <v>556</v>
      </c>
      <c r="G2220">
        <v>3.91</v>
      </c>
      <c r="H2220" s="2">
        <v>10775</v>
      </c>
      <c r="I2220">
        <v>222</v>
      </c>
      <c r="J2220" t="s">
        <v>1160</v>
      </c>
      <c r="K2220" t="str" cm="1">
        <f t="array" ref="K2220">TRIM(RemoveChars(J2220,$D$2))</f>
        <v>Let It Be</v>
      </c>
      <c r="L2220" t="str">
        <f>TEXT(M2220/86400000,"[m]:ss.000")</f>
        <v>2:55.865</v>
      </c>
      <c r="M2220" s="8">
        <v>175864.5</v>
      </c>
      <c r="N2220" s="8"/>
    </row>
    <row r="2221" spans="1:14" x14ac:dyDescent="0.2">
      <c r="A2221">
        <v>2963</v>
      </c>
      <c r="B2221" t="s">
        <v>8320</v>
      </c>
      <c r="C2221" s="7" t="str" cm="1">
        <f t="array" ref="C2221">TRIM(RemoveChars(B2221,$D$2))</f>
        <v>Scraping Foetus Off the Wheel</v>
      </c>
      <c r="E2221" s="9">
        <v>30926</v>
      </c>
      <c r="F2221" t="s">
        <v>8818</v>
      </c>
      <c r="G2221">
        <v>3.7</v>
      </c>
      <c r="H2221" s="2">
        <v>2139</v>
      </c>
      <c r="I2221">
        <v>29</v>
      </c>
      <c r="J2221" t="s">
        <v>8673</v>
      </c>
      <c r="K2221" t="str" cm="1">
        <f t="array" ref="K2221">TRIM(RemoveChars(J2221,$D$2))</f>
        <v>Hole</v>
      </c>
      <c r="L2221" t="str">
        <f>TEXT(M2221/86400000,"[m]:ss.000")</f>
        <v>4:11.303</v>
      </c>
      <c r="M2221" s="8">
        <v>251302.91666666599</v>
      </c>
      <c r="N2221" s="8"/>
    </row>
    <row r="2222" spans="1:14" x14ac:dyDescent="0.2">
      <c r="A2222">
        <v>2155</v>
      </c>
      <c r="B2222" t="s">
        <v>2429</v>
      </c>
      <c r="C2222" s="7" t="str" cm="1">
        <f t="array" ref="C2222">TRIM(RemoveChars(B2222,$D$2))</f>
        <v>W.A.S.P.</v>
      </c>
      <c r="E2222" s="9">
        <v>30911</v>
      </c>
      <c r="F2222" t="s">
        <v>6523</v>
      </c>
      <c r="G2222">
        <v>3.71</v>
      </c>
      <c r="H2222" s="2">
        <v>2445</v>
      </c>
      <c r="I2222">
        <v>61</v>
      </c>
      <c r="J2222" t="s">
        <v>2429</v>
      </c>
      <c r="K2222" t="str" cm="1">
        <f t="array" ref="K2222">TRIM(RemoveChars(J2222,$D$2))</f>
        <v>W.A.S.P.</v>
      </c>
      <c r="L2222" t="str">
        <f>TEXT(M2222/86400000,"[m]:ss.000")</f>
        <v>3:44.858</v>
      </c>
      <c r="M2222" s="8">
        <v>224858.46153846101</v>
      </c>
      <c r="N2222" s="8"/>
    </row>
    <row r="2223" spans="1:14" x14ac:dyDescent="0.2">
      <c r="A2223">
        <v>2559</v>
      </c>
      <c r="B2223" t="s">
        <v>7671</v>
      </c>
      <c r="C2223" s="7" t="str" cm="1">
        <f t="array" ref="C2223">TRIM(RemoveChars(B2223,$D$2))</f>
        <v>Os Paralamas do Sucesso</v>
      </c>
      <c r="E2223" s="9">
        <v>30895</v>
      </c>
      <c r="F2223" t="s">
        <v>1607</v>
      </c>
      <c r="G2223">
        <v>3.76</v>
      </c>
      <c r="H2223">
        <v>381</v>
      </c>
      <c r="I2223">
        <v>3</v>
      </c>
      <c r="J2223" t="s">
        <v>7673</v>
      </c>
      <c r="K2223" t="str" cm="1">
        <f t="array" ref="K2223">TRIM(RemoveChars(J2223,$D$2))</f>
        <v>O passo do Lui</v>
      </c>
      <c r="L2223" t="str">
        <f>TEXT(M2223/86400000,"[m]:ss.000")</f>
        <v>3:29.620</v>
      </c>
      <c r="M2223" s="8">
        <v>209620</v>
      </c>
      <c r="N2223" s="8"/>
    </row>
    <row r="2224" spans="1:14" x14ac:dyDescent="0.2">
      <c r="A2224">
        <v>2365</v>
      </c>
      <c r="B2224" t="s">
        <v>7123</v>
      </c>
      <c r="C2224" s="7" t="str" cm="1">
        <f t="array" ref="C2224">TRIM(RemoveChars(B2224,$D$2))</f>
        <v>Harold Budd / Brian Eno with Daniel Lanois</v>
      </c>
      <c r="E2224" s="9">
        <v>30895</v>
      </c>
      <c r="F2224" t="s">
        <v>2001</v>
      </c>
      <c r="G2224">
        <v>3.73</v>
      </c>
      <c r="H2224" s="2">
        <v>3507</v>
      </c>
      <c r="I2224">
        <v>37</v>
      </c>
      <c r="J2224" t="s">
        <v>7125</v>
      </c>
      <c r="K2224" t="str" cm="1">
        <f t="array" ref="K2224">TRIM(RemoveChars(J2224,$D$2))</f>
        <v>The Pearl</v>
      </c>
      <c r="L2224" t="str">
        <f>TEXT(M2224/86400000,"[m]:ss.000")</f>
        <v>2:54.475</v>
      </c>
      <c r="M2224" s="8">
        <v>174474.73333333299</v>
      </c>
      <c r="N2224" s="8"/>
    </row>
    <row r="2225" spans="1:14" x14ac:dyDescent="0.2">
      <c r="A2225">
        <v>2551</v>
      </c>
      <c r="B2225" t="s">
        <v>7649</v>
      </c>
      <c r="C2225" s="7" t="str" cm="1">
        <f t="array" ref="C2225">TRIM(RemoveChars(B2225,$D$2))</f>
        <v>Jag Panzer</v>
      </c>
      <c r="E2225" s="9">
        <v>30895</v>
      </c>
      <c r="F2225" t="s">
        <v>3138</v>
      </c>
      <c r="G2225">
        <v>3.71</v>
      </c>
      <c r="H2225" s="2">
        <v>1375</v>
      </c>
      <c r="I2225">
        <v>34</v>
      </c>
      <c r="J2225" t="s">
        <v>7651</v>
      </c>
      <c r="K2225" t="str" cm="1">
        <f t="array" ref="K2225">TRIM(RemoveChars(J2225,$D$2))</f>
        <v>Ample Destruction</v>
      </c>
      <c r="L2225" t="str">
        <f>TEXT(M2225/86400000,"[m]:ss.000")</f>
        <v>4:02.652</v>
      </c>
      <c r="M2225" s="8">
        <v>242652.09090909001</v>
      </c>
      <c r="N2225" s="8"/>
    </row>
    <row r="2226" spans="1:14" x14ac:dyDescent="0.2">
      <c r="A2226">
        <v>73</v>
      </c>
      <c r="B2226" t="s">
        <v>275</v>
      </c>
      <c r="C2226" s="7" t="str" cm="1">
        <f t="array" ref="C2226">TRIM(RemoveChars(B2226,$D$2))</f>
        <v>Metallica</v>
      </c>
      <c r="E2226" s="9">
        <v>30893</v>
      </c>
      <c r="F2226" t="s">
        <v>276</v>
      </c>
      <c r="G2226">
        <v>4.05</v>
      </c>
      <c r="H2226" s="2">
        <v>27615</v>
      </c>
      <c r="I2226">
        <v>546</v>
      </c>
      <c r="J2226" t="s">
        <v>278</v>
      </c>
      <c r="K2226" t="str" cm="1">
        <f t="array" ref="K2226">TRIM(RemoveChars(J2226,$D$2))</f>
        <v>Ride the Lightning</v>
      </c>
      <c r="L2226" t="str">
        <f>TEXT(M2226/86400000,"[m]:ss.000")</f>
        <v>5:32.560</v>
      </c>
      <c r="M2226" s="8">
        <v>332560.15999999997</v>
      </c>
      <c r="N2226" s="8"/>
    </row>
    <row r="2227" spans="1:14" x14ac:dyDescent="0.2">
      <c r="A2227">
        <v>1687</v>
      </c>
      <c r="B2227" t="s">
        <v>1370</v>
      </c>
      <c r="C2227" s="7" t="str" cm="1">
        <f t="array" ref="C2227">TRIM(RemoveChars(B2227,$D$2))</f>
        <v>Sade</v>
      </c>
      <c r="E2227" s="9">
        <v>30879</v>
      </c>
      <c r="F2227" t="s">
        <v>1371</v>
      </c>
      <c r="G2227">
        <v>3.77</v>
      </c>
      <c r="H2227" s="2">
        <v>4799</v>
      </c>
      <c r="I2227">
        <v>61</v>
      </c>
      <c r="J2227" t="s">
        <v>5174</v>
      </c>
      <c r="K2227" t="str" cm="1">
        <f t="array" ref="K2227">TRIM(RemoveChars(J2227,$D$2))</f>
        <v>Diamond Life</v>
      </c>
      <c r="L2227" t="str">
        <f>TEXT(M2227/86400000,"[m]:ss.000")</f>
        <v>4:56.551</v>
      </c>
      <c r="M2227" s="8">
        <v>296551.11111111101</v>
      </c>
      <c r="N2227" s="8"/>
    </row>
    <row r="2228" spans="1:14" x14ac:dyDescent="0.2">
      <c r="A2228">
        <v>789</v>
      </c>
      <c r="B2228" t="s">
        <v>2548</v>
      </c>
      <c r="C2228" s="7" t="str" cm="1">
        <f t="array" ref="C2228">TRIM(RemoveChars(B2228,$D$2))</f>
        <v>Steve Roach</v>
      </c>
      <c r="E2228" s="9">
        <v>30877</v>
      </c>
      <c r="F2228" t="s">
        <v>2549</v>
      </c>
      <c r="G2228">
        <v>3.85</v>
      </c>
      <c r="H2228" s="2">
        <v>5089</v>
      </c>
      <c r="I2228">
        <v>73</v>
      </c>
      <c r="J2228" t="s">
        <v>2551</v>
      </c>
      <c r="K2228" t="str" cm="1">
        <f t="array" ref="K2228">TRIM(RemoveChars(J2228,$D$2))</f>
        <v>Structures From Silence</v>
      </c>
      <c r="L2228" t="str">
        <f>TEXT(M2228/86400000,"[m]:ss.000")</f>
        <v>19:34.102</v>
      </c>
      <c r="M2228" s="8">
        <v>1174102.33333333</v>
      </c>
      <c r="N2228" s="8"/>
    </row>
    <row r="2229" spans="1:14" x14ac:dyDescent="0.2">
      <c r="A2229">
        <v>2392</v>
      </c>
      <c r="B2229" t="s">
        <v>4337</v>
      </c>
      <c r="C2229" s="7" t="str" cm="1">
        <f t="array" ref="C2229">TRIM(RemoveChars(B2229,$D$2))</f>
        <v>David Sylvian</v>
      </c>
      <c r="E2229" s="9">
        <v>30870</v>
      </c>
      <c r="F2229" t="s">
        <v>1435</v>
      </c>
      <c r="G2229">
        <v>3.74</v>
      </c>
      <c r="H2229" s="2">
        <v>2694</v>
      </c>
      <c r="I2229">
        <v>49</v>
      </c>
      <c r="J2229" t="s">
        <v>7204</v>
      </c>
      <c r="K2229" t="str" cm="1">
        <f t="array" ref="K2229">TRIM(RemoveChars(J2229,$D$2))</f>
        <v>Brilliant Trees</v>
      </c>
      <c r="L2229" t="str">
        <f>TEXT(M2229/86400000,"[m]:ss.000")</f>
        <v>5:41.069</v>
      </c>
      <c r="M2229" s="8">
        <v>341068.85714285698</v>
      </c>
      <c r="N2229" s="8"/>
    </row>
    <row r="2230" spans="1:14" x14ac:dyDescent="0.2">
      <c r="A2230">
        <v>1376</v>
      </c>
      <c r="B2230" t="s">
        <v>1672</v>
      </c>
      <c r="C2230" s="7" t="str" cm="1">
        <f t="array" ref="C2230">TRIM(RemoveChars(B2230,$D$2))</f>
        <v>Dio</v>
      </c>
      <c r="E2230" s="9">
        <v>30865</v>
      </c>
      <c r="F2230" t="s">
        <v>198</v>
      </c>
      <c r="G2230">
        <v>3.78</v>
      </c>
      <c r="H2230" s="2">
        <v>3750</v>
      </c>
      <c r="I2230">
        <v>77</v>
      </c>
      <c r="J2230" t="s">
        <v>4261</v>
      </c>
      <c r="K2230" t="str" cm="1">
        <f t="array" ref="K2230">TRIM(RemoveChars(J2230,$D$2))</f>
        <v>The Last in Line</v>
      </c>
      <c r="L2230" t="str">
        <f>TEXT(M2230/86400000,"[m]:ss.000")</f>
        <v>4:37.118</v>
      </c>
      <c r="M2230" s="8">
        <v>277118.44444444397</v>
      </c>
      <c r="N2230" s="8"/>
    </row>
    <row r="2231" spans="1:14" x14ac:dyDescent="0.2">
      <c r="A2231">
        <v>2899</v>
      </c>
      <c r="B2231" t="s">
        <v>8632</v>
      </c>
      <c r="C2231" s="7" t="str" cm="1">
        <f t="array" ref="C2231">TRIM(RemoveChars(B2231,$D$2))</f>
        <v>Cirith Ungol</v>
      </c>
      <c r="E2231" s="9">
        <v>30865</v>
      </c>
      <c r="F2231" t="s">
        <v>198</v>
      </c>
      <c r="G2231">
        <v>3.71</v>
      </c>
      <c r="H2231" s="2">
        <v>1861</v>
      </c>
      <c r="I2231">
        <v>43</v>
      </c>
      <c r="J2231" t="s">
        <v>8634</v>
      </c>
      <c r="K2231" t="str" cm="1">
        <f t="array" ref="K2231">TRIM(RemoveChars(J2231,$D$2))</f>
        <v>King of the Dead</v>
      </c>
      <c r="L2231" t="str">
        <f>TEXT(M2231/86400000,"[m]:ss.000")</f>
        <v>3:38.220</v>
      </c>
      <c r="M2231" s="8">
        <v>218220</v>
      </c>
      <c r="N2231" s="8"/>
    </row>
    <row r="2232" spans="1:14" x14ac:dyDescent="0.2">
      <c r="A2232">
        <v>320</v>
      </c>
      <c r="B2232" t="s">
        <v>1090</v>
      </c>
      <c r="C2232" s="7" t="str" cm="1">
        <f t="array" ref="C2232">TRIM(RemoveChars(B2232,$D$2))</f>
        <v>Minutemen</v>
      </c>
      <c r="E2232" s="9">
        <v>30864</v>
      </c>
      <c r="F2232" t="s">
        <v>1091</v>
      </c>
      <c r="G2232">
        <v>3.91</v>
      </c>
      <c r="H2232" s="2">
        <v>11105</v>
      </c>
      <c r="I2232">
        <v>234</v>
      </c>
      <c r="J2232" t="s">
        <v>1093</v>
      </c>
      <c r="K2232" t="str" cm="1">
        <f t="array" ref="K2232">TRIM(RemoveChars(J2232,$D$2))</f>
        <v>Double Nickels on the Dime</v>
      </c>
      <c r="L2232" t="str">
        <f>TEXT(M2232/86400000,"[m]:ss.000")</f>
        <v>1:44.116</v>
      </c>
      <c r="M2232" s="8">
        <v>104116.255813953</v>
      </c>
      <c r="N2232" s="8"/>
    </row>
    <row r="2233" spans="1:14" x14ac:dyDescent="0.2">
      <c r="A2233">
        <v>365</v>
      </c>
      <c r="B2233" t="s">
        <v>1232</v>
      </c>
      <c r="C2233" s="7" t="str" cm="1">
        <f t="array" ref="C2233">TRIM(RemoveChars(B2233,$D$2))</f>
        <v>H√ºsker D√º</v>
      </c>
      <c r="E2233" s="9">
        <v>30864</v>
      </c>
      <c r="F2233" t="s">
        <v>1233</v>
      </c>
      <c r="G2233">
        <v>3.89</v>
      </c>
      <c r="H2233" s="2">
        <v>11418</v>
      </c>
      <c r="I2233">
        <v>205</v>
      </c>
      <c r="J2233" t="s">
        <v>1235</v>
      </c>
      <c r="K2233" t="str" cm="1">
        <f t="array" ref="K2233">TRIM(RemoveChars(J2233,$D$2))</f>
        <v>Zen Arcade</v>
      </c>
      <c r="L2233" t="str">
        <f>TEXT(M2233/86400000,"[m]:ss.000")</f>
        <v>3:03.623</v>
      </c>
      <c r="M2233" s="8">
        <v>183623.086956521</v>
      </c>
      <c r="N2233" s="8"/>
    </row>
    <row r="2234" spans="1:14" x14ac:dyDescent="0.2">
      <c r="A2234">
        <v>1217</v>
      </c>
      <c r="B2234" t="s">
        <v>3804</v>
      </c>
      <c r="C2234" s="7" t="str" cm="1">
        <f t="array" ref="C2234">TRIM(RemoveChars(B2234,$D$2))</f>
        <v>Metal Church</v>
      </c>
      <c r="E2234" s="9">
        <v>30864</v>
      </c>
      <c r="F2234" t="s">
        <v>3138</v>
      </c>
      <c r="G2234">
        <v>3.8</v>
      </c>
      <c r="H2234" s="2">
        <v>2642</v>
      </c>
      <c r="I2234">
        <v>70</v>
      </c>
      <c r="J2234" t="s">
        <v>3804</v>
      </c>
      <c r="K2234" t="str" cm="1">
        <f t="array" ref="K2234">TRIM(RemoveChars(J2234,$D$2))</f>
        <v>Metal Church</v>
      </c>
      <c r="L2234" t="str">
        <f>TEXT(M2234/86400000,"[m]:ss.000")</f>
        <v>4:39.261</v>
      </c>
      <c r="M2234" s="8">
        <v>279260.777777777</v>
      </c>
      <c r="N2234" s="8"/>
    </row>
    <row r="2235" spans="1:14" x14ac:dyDescent="0.2">
      <c r="A2235">
        <v>3023</v>
      </c>
      <c r="B2235" t="s">
        <v>3312</v>
      </c>
      <c r="C2235" s="7" t="str" cm="1">
        <f t="array" ref="C2235">TRIM(RemoveChars(B2235,$D$2))</f>
        <v>The Waterboys</v>
      </c>
      <c r="E2235" s="9">
        <v>30864</v>
      </c>
      <c r="F2235" t="s">
        <v>45</v>
      </c>
      <c r="G2235">
        <v>3.73</v>
      </c>
      <c r="H2235">
        <v>879</v>
      </c>
      <c r="I2235">
        <v>26</v>
      </c>
      <c r="J2235" t="s">
        <v>8981</v>
      </c>
      <c r="K2235" t="str" cm="1">
        <f t="array" ref="K2235">TRIM(RemoveChars(J2235,$D$2))</f>
        <v>A Pagan Place</v>
      </c>
      <c r="L2235" t="str">
        <f>TEXT(M2235/86400000,"[m]:ss.000")</f>
        <v>5:20.571</v>
      </c>
      <c r="M2235" s="8">
        <v>320571.428571428</v>
      </c>
      <c r="N2235" s="8"/>
    </row>
    <row r="2236" spans="1:14" x14ac:dyDescent="0.2">
      <c r="A2236">
        <v>93</v>
      </c>
      <c r="B2236" t="s">
        <v>340</v>
      </c>
      <c r="C2236" s="7" t="str" cm="1">
        <f t="array" ref="C2236">TRIM(RemoveChars(B2236,$D$2))</f>
        <v>Prince and The Revolution</v>
      </c>
      <c r="E2236" s="9">
        <v>30858</v>
      </c>
      <c r="F2236" t="s">
        <v>341</v>
      </c>
      <c r="G2236">
        <v>4.07</v>
      </c>
      <c r="H2236" s="2">
        <v>16754</v>
      </c>
      <c r="I2236">
        <v>313</v>
      </c>
      <c r="J2236" t="s">
        <v>343</v>
      </c>
      <c r="K2236" t="str" cm="1">
        <f t="array" ref="K2236">TRIM(RemoveChars(J2236,$D$2))</f>
        <v>Purple Rain</v>
      </c>
      <c r="L2236" t="str">
        <f>TEXT(M2236/86400000,"[m]:ss.000")</f>
        <v>4:53.241</v>
      </c>
      <c r="M2236" s="8">
        <v>293241.44444444397</v>
      </c>
      <c r="N2236" s="8"/>
    </row>
    <row r="2237" spans="1:14" x14ac:dyDescent="0.2">
      <c r="A2237">
        <v>2408</v>
      </c>
      <c r="B2237" t="s">
        <v>7244</v>
      </c>
      <c r="C2237" s="7" t="str" cm="1">
        <f t="array" ref="C2237">TRIM(RemoveChars(B2237,$D$2))</f>
        <v>Tats Yamashita</v>
      </c>
      <c r="E2237" s="9">
        <v>30853</v>
      </c>
      <c r="F2237" t="s">
        <v>7245</v>
      </c>
      <c r="G2237">
        <v>3.76</v>
      </c>
      <c r="H2237">
        <v>807</v>
      </c>
      <c r="I2237">
        <v>8</v>
      </c>
      <c r="J2237" t="s">
        <v>7247</v>
      </c>
      <c r="K2237" t="str" cm="1">
        <f t="array" ref="K2237">TRIM(RemoveChars(J2237,$D$2))</f>
        <v>Big Wave</v>
      </c>
      <c r="L2237" t="str">
        <f>TEXT(M2237/86400000,"[m]:ss.000")</f>
        <v>3:23.677</v>
      </c>
      <c r="M2237" s="8">
        <v>203676.85714285701</v>
      </c>
      <c r="N2237" s="8"/>
    </row>
    <row r="2238" spans="1:14" x14ac:dyDescent="0.2">
      <c r="A2238">
        <v>2073</v>
      </c>
      <c r="B2238" t="s">
        <v>773</v>
      </c>
      <c r="C2238" s="7" t="str" cm="1">
        <f t="array" ref="C2238">TRIM(RemoveChars(B2238,$D$2))</f>
        <v>Bruce Springsteen</v>
      </c>
      <c r="E2238" s="9">
        <v>30837</v>
      </c>
      <c r="F2238" t="s">
        <v>4883</v>
      </c>
      <c r="G2238">
        <v>3.7</v>
      </c>
      <c r="H2238" s="2">
        <v>8501</v>
      </c>
      <c r="I2238">
        <v>185</v>
      </c>
      <c r="J2238" t="s">
        <v>6298</v>
      </c>
      <c r="K2238" t="str" cm="1">
        <f t="array" ref="K2238">TRIM(RemoveChars(J2238,$D$2))</f>
        <v>Born in the U.S.A.</v>
      </c>
      <c r="L2238" t="str">
        <f>TEXT(M2238/86400000,"[m]:ss.000")</f>
        <v>3:52.324</v>
      </c>
      <c r="M2238" s="8">
        <v>232323.5</v>
      </c>
      <c r="N2238" s="8"/>
    </row>
    <row r="2239" spans="1:14" x14ac:dyDescent="0.2">
      <c r="A2239">
        <v>3644</v>
      </c>
      <c r="B2239" t="s">
        <v>1851</v>
      </c>
      <c r="C2239" s="7" t="str" cm="1">
        <f t="array" ref="C2239">TRIM(RemoveChars(B2239,$D$2))</f>
        <v>Violent Femmes</v>
      </c>
      <c r="E2239" s="9">
        <v>30816</v>
      </c>
      <c r="F2239" t="s">
        <v>10704</v>
      </c>
      <c r="G2239">
        <v>3.68</v>
      </c>
      <c r="H2239" s="2">
        <v>2959</v>
      </c>
      <c r="I2239">
        <v>56</v>
      </c>
      <c r="J2239" t="s">
        <v>10706</v>
      </c>
      <c r="K2239" t="str" cm="1">
        <f t="array" ref="K2239">TRIM(RemoveChars(J2239,$D$2))</f>
        <v>Hallowed Ground</v>
      </c>
      <c r="L2239" t="str">
        <f>TEXT(M2239/86400000,"[m]:ss.000")</f>
        <v>4:18.419</v>
      </c>
      <c r="M2239" s="8">
        <v>258419.33333333299</v>
      </c>
      <c r="N2239" s="8"/>
    </row>
    <row r="2240" spans="1:14" x14ac:dyDescent="0.2">
      <c r="A2240">
        <v>1691</v>
      </c>
      <c r="B2240" t="s">
        <v>5185</v>
      </c>
      <c r="C2240" s="7" t="str" cm="1">
        <f t="array" ref="C2240">TRIM(RemoveChars(B2240,$D$2))</f>
        <v>Echo &amp; The Bunnymen</v>
      </c>
      <c r="E2240" s="9">
        <v>30806</v>
      </c>
      <c r="F2240" t="s">
        <v>128</v>
      </c>
      <c r="G2240">
        <v>3.74</v>
      </c>
      <c r="H2240" s="2">
        <v>7688</v>
      </c>
      <c r="I2240">
        <v>153</v>
      </c>
      <c r="J2240" t="s">
        <v>5187</v>
      </c>
      <c r="K2240" t="str" cm="1">
        <f t="array" ref="K2240">TRIM(RemoveChars(J2240,$D$2))</f>
        <v>Ocean Rain</v>
      </c>
      <c r="L2240" t="str">
        <f>TEXT(M2240/86400000,"[m]:ss.000")</f>
        <v>4:07.988</v>
      </c>
      <c r="M2240" s="8">
        <v>247987.888888888</v>
      </c>
      <c r="N2240" s="8"/>
    </row>
    <row r="2241" spans="1:14" x14ac:dyDescent="0.2">
      <c r="A2241">
        <v>3512</v>
      </c>
      <c r="B2241" t="s">
        <v>9575</v>
      </c>
      <c r="C2241" s="7" t="str" cm="1">
        <f t="array" ref="C2241">TRIM(RemoveChars(B2241,$D$2))</f>
        <v>Sortil√®ge</v>
      </c>
      <c r="E2241" s="9">
        <v>30803</v>
      </c>
      <c r="F2241" t="s">
        <v>198</v>
      </c>
      <c r="G2241">
        <v>3.7</v>
      </c>
      <c r="H2241">
        <v>655</v>
      </c>
      <c r="I2241">
        <v>7</v>
      </c>
      <c r="J2241" t="s">
        <v>10352</v>
      </c>
      <c r="K2241" t="str" cm="1">
        <f t="array" ref="K2241">TRIM(RemoveChars(J2241,$D$2))</f>
        <v>M√©tamorphose</v>
      </c>
      <c r="L2241" t="str">
        <f>TEXT(M2241/86400000,"[m]:ss.000")</f>
        <v>3:00.368</v>
      </c>
      <c r="M2241" s="8">
        <v>180367.75</v>
      </c>
      <c r="N2241" s="8"/>
    </row>
    <row r="2242" spans="1:14" x14ac:dyDescent="0.2">
      <c r="A2242">
        <v>3114</v>
      </c>
      <c r="B2242" t="s">
        <v>4485</v>
      </c>
      <c r="C2242" s="7" t="str" cm="1">
        <f t="array" ref="C2242">TRIM(RemoveChars(B2242,$D$2))</f>
        <v>The Blue Nile</v>
      </c>
      <c r="E2242" s="9">
        <v>30802</v>
      </c>
      <c r="F2242" t="s">
        <v>6239</v>
      </c>
      <c r="G2242">
        <v>3.7</v>
      </c>
      <c r="H2242" s="2">
        <v>2232</v>
      </c>
      <c r="I2242">
        <v>66</v>
      </c>
      <c r="J2242" t="s">
        <v>9252</v>
      </c>
      <c r="K2242" t="str" cm="1">
        <f t="array" ref="K2242">TRIM(RemoveChars(J2242,$D$2))</f>
        <v>A Walk Across the Rooftops</v>
      </c>
      <c r="L2242" t="str">
        <f>TEXT(M2242/86400000,"[m]:ss.000")</f>
        <v>5:26.337</v>
      </c>
      <c r="M2242" s="8">
        <v>326337.14285714203</v>
      </c>
      <c r="N2242" s="8"/>
    </row>
    <row r="2243" spans="1:14" x14ac:dyDescent="0.2">
      <c r="A2243">
        <v>922</v>
      </c>
      <c r="B2243" t="s">
        <v>1043</v>
      </c>
      <c r="C2243" s="7" t="str" cm="1">
        <f t="array" ref="C2243">TRIM(RemoveChars(B2243,$D$2))</f>
        <v>R.E.M.</v>
      </c>
      <c r="E2243" s="9">
        <v>30788</v>
      </c>
      <c r="F2243" t="s">
        <v>1069</v>
      </c>
      <c r="G2243">
        <v>3.81</v>
      </c>
      <c r="H2243" s="2">
        <v>7816</v>
      </c>
      <c r="I2243">
        <v>147</v>
      </c>
      <c r="J2243" t="s">
        <v>2936</v>
      </c>
      <c r="K2243" t="str" cm="1">
        <f t="array" ref="K2243">TRIM(RemoveChars(J2243,$D$2))</f>
        <v>Reckoning</v>
      </c>
      <c r="L2243" t="str">
        <f>TEXT(M2243/86400000,"[m]:ss.000")</f>
        <v>5:04.281</v>
      </c>
      <c r="M2243" s="8">
        <v>304280.58333333302</v>
      </c>
      <c r="N2243" s="8"/>
    </row>
    <row r="2244" spans="1:14" x14ac:dyDescent="0.2">
      <c r="A2244">
        <v>3368</v>
      </c>
      <c r="B2244" t="s">
        <v>898</v>
      </c>
      <c r="C2244" s="7" t="str" cm="1">
        <f t="array" ref="C2244">TRIM(RemoveChars(B2244,$D$2))</f>
        <v>Rush</v>
      </c>
      <c r="E2244" s="9">
        <v>30784</v>
      </c>
      <c r="F2244" t="s">
        <v>477</v>
      </c>
      <c r="G2244">
        <v>3.69</v>
      </c>
      <c r="H2244" s="2">
        <v>4119</v>
      </c>
      <c r="I2244">
        <v>122</v>
      </c>
      <c r="J2244" t="s">
        <v>9944</v>
      </c>
      <c r="K2244" t="str" cm="1">
        <f t="array" ref="K2244">TRIM(RemoveChars(J2244,$D$2))</f>
        <v>Grace Under Pressure</v>
      </c>
      <c r="L2244" t="str">
        <f>TEXT(M2244/86400000,"[m]:ss.000")</f>
        <v>4:56.017</v>
      </c>
      <c r="M2244" s="8">
        <v>296016.75</v>
      </c>
      <c r="N2244" s="8"/>
    </row>
    <row r="2245" spans="1:14" x14ac:dyDescent="0.2">
      <c r="A2245">
        <v>2538</v>
      </c>
      <c r="B2245" t="s">
        <v>7205</v>
      </c>
      <c r="C2245" s="7" t="str" cm="1">
        <f t="array" ref="C2245">TRIM(RemoveChars(B2245,$D$2))</f>
        <v>Maanam</v>
      </c>
      <c r="E2245" s="9">
        <v>30773</v>
      </c>
      <c r="F2245" t="s">
        <v>63</v>
      </c>
      <c r="G2245">
        <v>3.75</v>
      </c>
      <c r="H2245">
        <v>786</v>
      </c>
      <c r="I2245">
        <v>7</v>
      </c>
      <c r="J2245" t="s">
        <v>7618</v>
      </c>
      <c r="K2245" t="str" cm="1">
        <f t="array" ref="K2245">TRIM(RemoveChars(J2245,$D$2))</f>
        <v>Nocny patrol</v>
      </c>
      <c r="L2245" t="str">
        <f>TEXT(M2245/86400000,"[m]:ss.000")</f>
        <v>3:42.141</v>
      </c>
      <c r="M2245" s="8">
        <v>222141.2</v>
      </c>
      <c r="N2245" s="8"/>
    </row>
    <row r="2246" spans="1:14" x14ac:dyDescent="0.2">
      <c r="A2246">
        <v>2489</v>
      </c>
      <c r="B2246" t="s">
        <v>4374</v>
      </c>
      <c r="C2246" s="7" t="str" cm="1">
        <f t="array" ref="C2246">TRIM(RemoveChars(B2246,$D$2))</f>
        <v>Scorpions</v>
      </c>
      <c r="E2246" s="9">
        <v>30768</v>
      </c>
      <c r="F2246" t="s">
        <v>1102</v>
      </c>
      <c r="G2246">
        <v>3.71</v>
      </c>
      <c r="H2246" s="2">
        <v>2773</v>
      </c>
      <c r="I2246">
        <v>66</v>
      </c>
      <c r="J2246" t="s">
        <v>7478</v>
      </c>
      <c r="K2246" t="str" cm="1">
        <f t="array" ref="K2246">TRIM(RemoveChars(J2246,$D$2))</f>
        <v>Love at First Sting</v>
      </c>
      <c r="L2246" t="str">
        <f>TEXT(M2246/86400000,"[m]:ss.000")</f>
        <v>4:34.825</v>
      </c>
      <c r="M2246" s="8">
        <v>274825.11111111101</v>
      </c>
      <c r="N2246" s="8"/>
    </row>
    <row r="2247" spans="1:14" x14ac:dyDescent="0.2">
      <c r="A2247">
        <v>2593</v>
      </c>
      <c r="B2247" t="s">
        <v>3687</v>
      </c>
      <c r="C2247" s="7" t="str" cm="1">
        <f t="array" ref="C2247">TRIM(RemoveChars(B2247,$D$2))</f>
        <v>Marillion</v>
      </c>
      <c r="E2247" s="9">
        <v>30753</v>
      </c>
      <c r="F2247" t="s">
        <v>3688</v>
      </c>
      <c r="G2247">
        <v>3.72</v>
      </c>
      <c r="H2247" s="2">
        <v>2473</v>
      </c>
      <c r="I2247">
        <v>76</v>
      </c>
      <c r="J2247" t="s">
        <v>1448</v>
      </c>
      <c r="K2247" t="str" cm="1">
        <f t="array" ref="K2247">TRIM(RemoveChars(J2247,$D$2))</f>
        <v>Fugazi</v>
      </c>
      <c r="L2247" t="str">
        <f>TEXT(M2247/86400000,"[m]:ss.000")</f>
        <v>4:26.320</v>
      </c>
      <c r="M2247" s="8">
        <v>266320</v>
      </c>
      <c r="N2247" s="8"/>
    </row>
    <row r="2248" spans="1:14" x14ac:dyDescent="0.2">
      <c r="A2248">
        <v>2228</v>
      </c>
      <c r="B2248" t="s">
        <v>6732</v>
      </c>
      <c r="C2248" s="7" t="str" cm="1">
        <f t="array" ref="C2248">TRIM(RemoveChars(B2248,$D$2))</f>
        <v>Trouble</v>
      </c>
      <c r="E2248" s="9">
        <v>30751</v>
      </c>
      <c r="F2248" t="s">
        <v>6733</v>
      </c>
      <c r="G2248">
        <v>3.74</v>
      </c>
      <c r="H2248" s="2">
        <v>2533</v>
      </c>
      <c r="I2248">
        <v>51</v>
      </c>
      <c r="J2248" t="s">
        <v>6735</v>
      </c>
      <c r="K2248" t="str" cm="1">
        <f t="array" ref="K2248">TRIM(RemoveChars(J2248,$D$2))</f>
        <v>Psalm 9</v>
      </c>
      <c r="L2248" t="str">
        <f>TEXT(M2248/86400000,"[m]:ss.000")</f>
        <v>5:15.007</v>
      </c>
      <c r="M2248" s="8">
        <v>315007</v>
      </c>
      <c r="N2248" s="8"/>
    </row>
    <row r="2249" spans="1:14" x14ac:dyDescent="0.2">
      <c r="A2249">
        <v>3901</v>
      </c>
      <c r="B2249" t="s">
        <v>11414</v>
      </c>
      <c r="C2249" s="7" t="str" cm="1">
        <f t="array" ref="C2249">TRIM(RemoveChars(B2249,$D$2))</f>
        <v>Spƒ±nal Tap</v>
      </c>
      <c r="E2249" s="9">
        <v>30743</v>
      </c>
      <c r="F2249" t="s">
        <v>11415</v>
      </c>
      <c r="G2249">
        <v>3.66</v>
      </c>
      <c r="H2249" s="2">
        <v>1334</v>
      </c>
      <c r="I2249">
        <v>60</v>
      </c>
      <c r="J2249" t="s">
        <v>11417</v>
      </c>
      <c r="K2249" t="str" cm="1">
        <f t="array" ref="K2249">TRIM(RemoveChars(J2249,$D$2))</f>
        <v>This Is Spinal Tap</v>
      </c>
      <c r="L2249" t="str">
        <f>TEXT(M2249/86400000,"[m]:ss.000")</f>
        <v>3:27.567</v>
      </c>
      <c r="M2249" s="8">
        <v>207567.23076922999</v>
      </c>
      <c r="N2249" s="8"/>
    </row>
    <row r="2250" spans="1:14" x14ac:dyDescent="0.2">
      <c r="A2250">
        <v>1669</v>
      </c>
      <c r="B2250" t="s">
        <v>2732</v>
      </c>
      <c r="C2250" s="7" t="str" cm="1">
        <f t="array" ref="C2250">TRIM(RemoveChars(B2250,$D$2))</f>
        <v>Fabrizio De Andr√©</v>
      </c>
      <c r="E2250" s="9">
        <v>30742</v>
      </c>
      <c r="F2250" t="s">
        <v>4244</v>
      </c>
      <c r="G2250">
        <v>3.78</v>
      </c>
      <c r="H2250" s="2">
        <v>1174</v>
      </c>
      <c r="I2250">
        <v>19</v>
      </c>
      <c r="J2250" t="s">
        <v>5125</v>
      </c>
      <c r="K2250" t="str" cm="1">
        <f t="array" ref="K2250">TRIM(RemoveChars(J2250,$D$2))</f>
        <v>Cr√™uza de m√§</v>
      </c>
      <c r="L2250" t="str">
        <f>TEXT(M2250/86400000,"[m]:ss.000")</f>
        <v>4:19.292</v>
      </c>
      <c r="M2250" s="8">
        <v>259291.56521739101</v>
      </c>
      <c r="N2250" s="8"/>
    </row>
    <row r="2251" spans="1:14" x14ac:dyDescent="0.2">
      <c r="A2251">
        <v>3120</v>
      </c>
      <c r="B2251" t="s">
        <v>9268</v>
      </c>
      <c r="C2251" s="7" t="str" cm="1">
        <f t="array" ref="C2251">TRIM(RemoveChars(B2251,$D$2))</f>
        <v>Hoodoo Gurus</v>
      </c>
      <c r="E2251" s="9">
        <v>30742</v>
      </c>
      <c r="F2251" t="s">
        <v>9269</v>
      </c>
      <c r="G2251">
        <v>3.71</v>
      </c>
      <c r="H2251" s="2">
        <v>1176</v>
      </c>
      <c r="I2251">
        <v>40</v>
      </c>
      <c r="J2251" t="s">
        <v>9271</v>
      </c>
      <c r="K2251" t="str" cm="1">
        <f t="array" ref="K2251">TRIM(RemoveChars(J2251,$D$2))</f>
        <v>Stoneage Romeos</v>
      </c>
      <c r="L2251" t="str">
        <f>TEXT(M2251/86400000,"[m]:ss.000")</f>
        <v>3:17.913</v>
      </c>
      <c r="M2251" s="8">
        <v>197913.428571428</v>
      </c>
      <c r="N2251" s="8"/>
    </row>
    <row r="2252" spans="1:14" x14ac:dyDescent="0.2">
      <c r="A2252">
        <v>2935</v>
      </c>
      <c r="B2252" t="s">
        <v>7728</v>
      </c>
      <c r="C2252" s="7" t="str" cm="1">
        <f t="array" ref="C2252">TRIM(RemoveChars(B2252,$D$2))</f>
        <v>Black Flag</v>
      </c>
      <c r="E2252" s="9">
        <v>30742</v>
      </c>
      <c r="F2252" t="s">
        <v>8732</v>
      </c>
      <c r="G2252">
        <v>3.68</v>
      </c>
      <c r="H2252" s="2">
        <v>6937</v>
      </c>
      <c r="I2252">
        <v>111</v>
      </c>
      <c r="J2252" t="s">
        <v>8734</v>
      </c>
      <c r="K2252" t="str" cm="1">
        <f t="array" ref="K2252">TRIM(RemoveChars(J2252,$D$2))</f>
        <v>My War</v>
      </c>
      <c r="L2252" t="str">
        <f>TEXT(M2252/86400000,"[m]:ss.000")</f>
        <v>3:35.656</v>
      </c>
      <c r="M2252" s="8">
        <v>215655.909090909</v>
      </c>
      <c r="N2252" s="8"/>
    </row>
    <row r="2253" spans="1:14" x14ac:dyDescent="0.2">
      <c r="A2253">
        <v>452</v>
      </c>
      <c r="B2253" t="s">
        <v>133</v>
      </c>
      <c r="C2253" s="7" t="str" cm="1">
        <f t="array" ref="C2253">TRIM(RemoveChars(B2253,$D$2))</f>
        <v>The Smiths</v>
      </c>
      <c r="E2253" s="9">
        <v>30732</v>
      </c>
      <c r="F2253" t="s">
        <v>134</v>
      </c>
      <c r="G2253">
        <v>3.82</v>
      </c>
      <c r="H2253" s="2">
        <v>19860</v>
      </c>
      <c r="I2253">
        <v>277</v>
      </c>
      <c r="J2253" t="s">
        <v>133</v>
      </c>
      <c r="K2253" t="str" cm="1">
        <f t="array" ref="K2253">TRIM(RemoveChars(J2253,$D$2))</f>
        <v>The Smiths</v>
      </c>
      <c r="L2253" t="str">
        <f>TEXT(M2253/86400000,"[m]:ss.000")</f>
        <v>4:09.165</v>
      </c>
      <c r="M2253" s="8">
        <v>249164.909090909</v>
      </c>
      <c r="N2253" s="8"/>
    </row>
    <row r="2254" spans="1:14" x14ac:dyDescent="0.2">
      <c r="A2254">
        <v>3524</v>
      </c>
      <c r="B2254" t="s">
        <v>9498</v>
      </c>
      <c r="C2254" s="7" t="str" cm="1">
        <f t="array" ref="C2254">TRIM(RemoveChars(B2254,$D$2))</f>
        <v>Saint Vitus</v>
      </c>
      <c r="E2254" s="9">
        <v>30713</v>
      </c>
      <c r="F2254" t="s">
        <v>8080</v>
      </c>
      <c r="G2254">
        <v>3.68</v>
      </c>
      <c r="H2254" s="2">
        <v>2065</v>
      </c>
      <c r="I2254">
        <v>40</v>
      </c>
      <c r="J2254" t="s">
        <v>9498</v>
      </c>
      <c r="K2254" t="str" cm="1">
        <f t="array" ref="K2254">TRIM(RemoveChars(J2254,$D$2))</f>
        <v>Saint Vitus</v>
      </c>
      <c r="L2254" t="str">
        <f>TEXT(M2254/86400000,"[m]:ss.000")</f>
        <v>4:50.941</v>
      </c>
      <c r="M2254" s="8">
        <v>290941</v>
      </c>
      <c r="N2254" s="8"/>
    </row>
    <row r="2255" spans="1:14" x14ac:dyDescent="0.2">
      <c r="A2255">
        <v>505</v>
      </c>
      <c r="B2255" t="s">
        <v>584</v>
      </c>
      <c r="C2255" s="7" t="str" cm="1">
        <f t="array" ref="C2255">TRIM(RemoveChars(B2255,$D$2))</f>
        <v>Judas Priest</v>
      </c>
      <c r="E2255" s="9">
        <v>30705</v>
      </c>
      <c r="F2255" t="s">
        <v>198</v>
      </c>
      <c r="G2255">
        <v>3.88</v>
      </c>
      <c r="H2255" s="2">
        <v>5850</v>
      </c>
      <c r="I2255">
        <v>116</v>
      </c>
      <c r="J2255" t="s">
        <v>1676</v>
      </c>
      <c r="K2255" t="str" cm="1">
        <f t="array" ref="K2255">TRIM(RemoveChars(J2255,$D$2))</f>
        <v>Defenders of the Faith</v>
      </c>
      <c r="L2255" t="str">
        <f>TEXT(M2255/86400000,"[m]:ss.000")</f>
        <v>4:08.355</v>
      </c>
      <c r="M2255" s="8">
        <v>248354.5</v>
      </c>
      <c r="N2255" s="8"/>
    </row>
    <row r="2256" spans="1:14" x14ac:dyDescent="0.2">
      <c r="A2256">
        <v>3673</v>
      </c>
      <c r="B2256" t="s">
        <v>10783</v>
      </c>
      <c r="C2256" s="7" t="str" cm="1">
        <f t="array" ref="C2256">TRIM(RemoveChars(B2256,$D$2))</f>
        <v>The Pretenders</v>
      </c>
      <c r="E2256" s="9">
        <v>30692</v>
      </c>
      <c r="F2256" t="s">
        <v>6225</v>
      </c>
      <c r="G2256">
        <v>3.69</v>
      </c>
      <c r="H2256" s="2">
        <v>1647</v>
      </c>
      <c r="I2256">
        <v>53</v>
      </c>
      <c r="J2256" t="s">
        <v>10785</v>
      </c>
      <c r="K2256" t="str" cm="1">
        <f t="array" ref="K2256">TRIM(RemoveChars(J2256,$D$2))</f>
        <v>Learning to Crawl</v>
      </c>
      <c r="L2256" t="str">
        <f>TEXT(M2256/86400000,"[m]:ss.000")</f>
        <v>4:05.150</v>
      </c>
      <c r="M2256" s="8">
        <v>245149.882352941</v>
      </c>
      <c r="N2256" s="8"/>
    </row>
    <row r="2257" spans="1:14" x14ac:dyDescent="0.2">
      <c r="A2257">
        <v>1242</v>
      </c>
      <c r="B2257" t="s">
        <v>2281</v>
      </c>
      <c r="C2257" s="7" t="str" cm="1">
        <f t="array" ref="C2257">TRIM(RemoveChars(B2257,$D$2))</f>
        <v>The Fall</v>
      </c>
      <c r="E2257" s="9">
        <v>30655</v>
      </c>
      <c r="F2257" t="s">
        <v>128</v>
      </c>
      <c r="G2257">
        <v>3.8</v>
      </c>
      <c r="H2257" s="2">
        <v>3302</v>
      </c>
      <c r="I2257">
        <v>56</v>
      </c>
      <c r="J2257" t="s">
        <v>3878</v>
      </c>
      <c r="K2257" t="str" cm="1">
        <f t="array" ref="K2257">TRIM(RemoveChars(J2257,$D$2))</f>
        <v>Perverted by Language</v>
      </c>
      <c r="L2257" t="str">
        <f>TEXT(M2257/86400000,"[m]:ss.000")</f>
        <v>5:50.685</v>
      </c>
      <c r="M2257" s="8">
        <v>350684.70833333302</v>
      </c>
      <c r="N2257" s="8"/>
    </row>
    <row r="2258" spans="1:14" x14ac:dyDescent="0.2">
      <c r="A2258">
        <v>2529</v>
      </c>
      <c r="B2258" t="s">
        <v>5997</v>
      </c>
      <c r="C2258" s="7" t="str" cm="1">
        <f t="array" ref="C2258">TRIM(RemoveChars(B2258,$D$2))</f>
        <v>Accept</v>
      </c>
      <c r="E2258" s="9">
        <v>30655</v>
      </c>
      <c r="F2258" t="s">
        <v>198</v>
      </c>
      <c r="G2258">
        <v>3.7</v>
      </c>
      <c r="H2258" s="2">
        <v>2797</v>
      </c>
      <c r="I2258">
        <v>89</v>
      </c>
      <c r="J2258" t="s">
        <v>7595</v>
      </c>
      <c r="K2258" t="str" cm="1">
        <f t="array" ref="K2258">TRIM(RemoveChars(J2258,$D$2))</f>
        <v>Balls to the Wall</v>
      </c>
      <c r="L2258" t="str">
        <f>TEXT(M2258/86400000,"[m]:ss.000")</f>
        <v>4:40.219</v>
      </c>
      <c r="M2258" s="8">
        <v>280218.91666666599</v>
      </c>
      <c r="N2258" s="8"/>
    </row>
    <row r="2259" spans="1:14" x14ac:dyDescent="0.2">
      <c r="A2259">
        <v>1954</v>
      </c>
      <c r="B2259" t="s">
        <v>587</v>
      </c>
      <c r="C2259" s="7" t="str" cm="1">
        <f t="array" ref="C2259">TRIM(RemoveChars(B2259,$D$2))</f>
        <v>Slayer</v>
      </c>
      <c r="E2259" s="9">
        <v>30653</v>
      </c>
      <c r="F2259" t="s">
        <v>5938</v>
      </c>
      <c r="G2259">
        <v>3.71</v>
      </c>
      <c r="H2259" s="2">
        <v>7747</v>
      </c>
      <c r="I2259">
        <v>173</v>
      </c>
      <c r="J2259" t="s">
        <v>5940</v>
      </c>
      <c r="K2259" t="str" cm="1">
        <f t="array" ref="K2259">TRIM(RemoveChars(J2259,$D$2))</f>
        <v>Show No Mercy</v>
      </c>
      <c r="L2259" t="str">
        <f>TEXT(M2259/86400000,"[m]:ss.000")</f>
        <v>3:30.233</v>
      </c>
      <c r="M2259" s="8">
        <v>210233.2</v>
      </c>
      <c r="N2259" s="8"/>
    </row>
    <row r="2260" spans="1:14" x14ac:dyDescent="0.2">
      <c r="A2260">
        <v>1048</v>
      </c>
      <c r="B2260" t="s">
        <v>3137</v>
      </c>
      <c r="C2260" s="7" t="str" cm="1">
        <f t="array" ref="C2260">TRIM(RemoveChars(B2260,$D$2))</f>
        <v>Manilla Road</v>
      </c>
      <c r="E2260" s="9">
        <v>30651</v>
      </c>
      <c r="F2260" t="s">
        <v>3138</v>
      </c>
      <c r="G2260">
        <v>3.81</v>
      </c>
      <c r="H2260" s="2">
        <v>2244</v>
      </c>
      <c r="I2260">
        <v>62</v>
      </c>
      <c r="J2260" t="s">
        <v>3319</v>
      </c>
      <c r="K2260" t="str" cm="1">
        <f t="array" ref="K2260">TRIM(RemoveChars(J2260,$D$2))</f>
        <v>Crystal Logic</v>
      </c>
      <c r="L2260" t="str">
        <f>TEXT(M2260/86400000,"[m]:ss.000")</f>
        <v>5:15.028</v>
      </c>
      <c r="M2260" s="8">
        <v>315028.19230769202</v>
      </c>
      <c r="N2260" s="8"/>
    </row>
    <row r="2261" spans="1:14" x14ac:dyDescent="0.2">
      <c r="A2261">
        <v>3243</v>
      </c>
      <c r="B2261" t="s">
        <v>4993</v>
      </c>
      <c r="C2261" s="7" t="str" cm="1">
        <f t="array" ref="C2261">TRIM(RemoveChars(B2261,$D$2))</f>
        <v>Einst√ºrzende Neubauten</v>
      </c>
      <c r="E2261" s="9">
        <v>30641</v>
      </c>
      <c r="F2261" t="s">
        <v>4994</v>
      </c>
      <c r="G2261">
        <v>3.68</v>
      </c>
      <c r="H2261" s="2">
        <v>2766</v>
      </c>
      <c r="I2261">
        <v>24</v>
      </c>
      <c r="J2261" t="s">
        <v>9603</v>
      </c>
      <c r="K2261" t="str" cm="1">
        <f t="array" ref="K2261">TRIM(RemoveChars(J2261,$D$2))</f>
        <v>Zeichnungen des Patienten O.T.</v>
      </c>
      <c r="L2261" t="str">
        <f>TEXT(M2261/86400000,"[m]:ss.000")</f>
        <v>3:33.757</v>
      </c>
      <c r="M2261" s="8">
        <v>213757.4</v>
      </c>
      <c r="N2261" s="8"/>
    </row>
    <row r="2262" spans="1:14" x14ac:dyDescent="0.2">
      <c r="A2262">
        <v>1019</v>
      </c>
      <c r="B2262" t="s">
        <v>3234</v>
      </c>
      <c r="C2262" s="7" t="str" cm="1">
        <f t="array" ref="C2262">TRIM(RemoveChars(B2262,$D$2))</f>
        <v>Charly Garc√≠a</v>
      </c>
      <c r="E2262" s="9">
        <v>30625</v>
      </c>
      <c r="F2262" t="s">
        <v>3235</v>
      </c>
      <c r="G2262">
        <v>3.84</v>
      </c>
      <c r="H2262" s="2">
        <v>1576</v>
      </c>
      <c r="I2262">
        <v>30</v>
      </c>
      <c r="J2262" t="s">
        <v>3237</v>
      </c>
      <c r="K2262" t="str" cm="1">
        <f t="array" ref="K2262">TRIM(RemoveChars(J2262,$D$2))</f>
        <v>Clics modernos</v>
      </c>
      <c r="L2262" t="str">
        <f>TEXT(M2262/86400000,"[m]:ss.000")</f>
        <v>3:48.452</v>
      </c>
      <c r="M2262" s="8">
        <v>228451.777777777</v>
      </c>
      <c r="N2262" s="8"/>
    </row>
    <row r="2263" spans="1:14" x14ac:dyDescent="0.2">
      <c r="A2263">
        <v>1736</v>
      </c>
      <c r="B2263" t="s">
        <v>291</v>
      </c>
      <c r="C2263" s="7" t="str" cm="1">
        <f t="array" ref="C2263">TRIM(RemoveChars(B2263,$D$2))</f>
        <v>Cocteau Twins</v>
      </c>
      <c r="E2263" s="9">
        <v>30620</v>
      </c>
      <c r="F2263" t="s">
        <v>5313</v>
      </c>
      <c r="G2263">
        <v>3.74</v>
      </c>
      <c r="H2263" s="2">
        <v>7597</v>
      </c>
      <c r="I2263">
        <v>93</v>
      </c>
      <c r="J2263" t="s">
        <v>5315</v>
      </c>
      <c r="K2263" t="str" cm="1">
        <f t="array" ref="K2263">TRIM(RemoveChars(J2263,$D$2))</f>
        <v>Head Over Heels</v>
      </c>
      <c r="L2263" t="str">
        <f>TEXT(M2263/86400000,"[m]:ss.000")</f>
        <v>3:54.867</v>
      </c>
      <c r="M2263" s="8">
        <v>234867</v>
      </c>
      <c r="N2263" s="8"/>
    </row>
    <row r="2264" spans="1:14" x14ac:dyDescent="0.2">
      <c r="A2264">
        <v>450</v>
      </c>
      <c r="B2264" t="s">
        <v>1505</v>
      </c>
      <c r="C2264" s="7" t="str" cm="1">
        <f t="array" ref="C2264">TRIM(RemoveChars(B2264,$D$2))</f>
        <v>Mercyful Fate</v>
      </c>
      <c r="E2264" s="9">
        <v>30619</v>
      </c>
      <c r="F2264" t="s">
        <v>198</v>
      </c>
      <c r="G2264">
        <v>3.89</v>
      </c>
      <c r="H2264" s="2">
        <v>5529</v>
      </c>
      <c r="I2264">
        <v>109</v>
      </c>
      <c r="J2264" t="s">
        <v>1507</v>
      </c>
      <c r="K2264" t="str" cm="1">
        <f t="array" ref="K2264">TRIM(RemoveChars(J2264,$D$2))</f>
        <v>Melissa</v>
      </c>
      <c r="L2264" t="str">
        <f>TEXT(M2264/86400000,"[m]:ss.000")</f>
        <v>5:44.753</v>
      </c>
      <c r="M2264" s="8">
        <v>344752.57142857101</v>
      </c>
      <c r="N2264" s="8"/>
    </row>
    <row r="2265" spans="1:14" x14ac:dyDescent="0.2">
      <c r="A2265">
        <v>1354</v>
      </c>
      <c r="B2265" t="s">
        <v>4195</v>
      </c>
      <c r="C2265" s="7" t="str" cm="1">
        <f t="array" ref="C2265">TRIM(RemoveChars(B2265,$D$2))</f>
        <v>The The</v>
      </c>
      <c r="E2265" s="9">
        <v>30610</v>
      </c>
      <c r="F2265" t="s">
        <v>4196</v>
      </c>
      <c r="G2265">
        <v>3.78</v>
      </c>
      <c r="H2265" s="2">
        <v>4980</v>
      </c>
      <c r="I2265">
        <v>86</v>
      </c>
      <c r="J2265" t="s">
        <v>4198</v>
      </c>
      <c r="K2265" t="str" cm="1">
        <f t="array" ref="K2265">TRIM(RemoveChars(J2265,$D$2))</f>
        <v>Soul Mining</v>
      </c>
      <c r="L2265" t="str">
        <f>TEXT(M2265/86400000,"[m]:ss.000")</f>
        <v>5:52.878</v>
      </c>
      <c r="M2265" s="8">
        <v>352878.375</v>
      </c>
      <c r="N2265" s="8"/>
    </row>
    <row r="2266" spans="1:14" x14ac:dyDescent="0.2">
      <c r="A2266">
        <v>2189</v>
      </c>
      <c r="B2266" t="s">
        <v>6628</v>
      </c>
      <c r="C2266" s="7" t="str" cm="1">
        <f t="array" ref="C2266">TRIM(RemoveChars(B2266,$D$2))</f>
        <v>Heavy Load</v>
      </c>
      <c r="E2266" s="9">
        <v>30590</v>
      </c>
      <c r="F2266" t="s">
        <v>198</v>
      </c>
      <c r="G2266">
        <v>3.75</v>
      </c>
      <c r="H2266">
        <v>566</v>
      </c>
      <c r="I2266">
        <v>9</v>
      </c>
      <c r="J2266" t="s">
        <v>6630</v>
      </c>
      <c r="K2266" t="str" cm="1">
        <f t="array" ref="K2266">TRIM(RemoveChars(J2266,$D$2))</f>
        <v>Stronger Than Evil</v>
      </c>
      <c r="L2266" t="str">
        <f>TEXT(M2266/86400000,"[m]:ss.000")</f>
        <v>3:31.927</v>
      </c>
      <c r="M2266" s="8">
        <v>211926.75</v>
      </c>
      <c r="N2266" s="8"/>
    </row>
    <row r="2267" spans="1:14" x14ac:dyDescent="0.2">
      <c r="A2267">
        <v>4148</v>
      </c>
      <c r="B2267" t="s">
        <v>6781</v>
      </c>
      <c r="C2267" s="7" t="str" cm="1">
        <f t="array" ref="C2267">TRIM(RemoveChars(B2267,$D$2))</f>
        <v>Charlie Haden</v>
      </c>
      <c r="E2267" s="9">
        <v>30590</v>
      </c>
      <c r="F2267" t="s">
        <v>12098</v>
      </c>
      <c r="G2267">
        <v>3.71</v>
      </c>
      <c r="H2267">
        <v>312</v>
      </c>
      <c r="I2267">
        <v>4</v>
      </c>
      <c r="J2267" t="s">
        <v>12100</v>
      </c>
      <c r="K2267" t="str" cm="1">
        <f t="array" ref="K2267">TRIM(RemoveChars(J2267,$D$2))</f>
        <v>The Ballad of the Fallen</v>
      </c>
      <c r="L2267" t="str">
        <f>TEXT(M2267/86400000,"[m]:ss.000")</f>
        <v>5:11.496</v>
      </c>
      <c r="M2267" s="8">
        <v>311495.90000000002</v>
      </c>
      <c r="N2267" s="8"/>
    </row>
    <row r="2268" spans="1:14" x14ac:dyDescent="0.2">
      <c r="A2268">
        <v>192</v>
      </c>
      <c r="B2268" t="s">
        <v>316</v>
      </c>
      <c r="C2268" s="7" t="str" cm="1">
        <f t="array" ref="C2268">TRIM(RemoveChars(B2268,$D$2))</f>
        <v>Tom Waits</v>
      </c>
      <c r="E2268" s="9">
        <v>30560</v>
      </c>
      <c r="F2268" t="s">
        <v>317</v>
      </c>
      <c r="G2268">
        <v>3.99</v>
      </c>
      <c r="H2268" s="2">
        <v>12242</v>
      </c>
      <c r="I2268">
        <v>186</v>
      </c>
      <c r="J2268" t="s">
        <v>671</v>
      </c>
      <c r="K2268" t="str" cm="1">
        <f t="array" ref="K2268">TRIM(RemoveChars(J2268,$D$2))</f>
        <v>Swordfishtrombones</v>
      </c>
      <c r="L2268" t="str">
        <f>TEXT(M2268/86400000,"[m]:ss.000")</f>
        <v>2:46.978</v>
      </c>
      <c r="M2268" s="8">
        <v>166977.60000000001</v>
      </c>
      <c r="N2268" s="8"/>
    </row>
    <row r="2269" spans="1:14" x14ac:dyDescent="0.2">
      <c r="A2269">
        <v>2407</v>
      </c>
      <c r="B2269" t="s">
        <v>6419</v>
      </c>
      <c r="C2269" s="7" t="str" cm="1">
        <f t="array" ref="C2269">TRIM(RemoveChars(B2269,$D$2))</f>
        <v>Oingo Boingo</v>
      </c>
      <c r="E2269" s="9">
        <v>30560</v>
      </c>
      <c r="F2269" t="s">
        <v>63</v>
      </c>
      <c r="G2269">
        <v>3.76</v>
      </c>
      <c r="H2269" s="2">
        <v>1038</v>
      </c>
      <c r="I2269">
        <v>11</v>
      </c>
      <c r="J2269" t="s">
        <v>7243</v>
      </c>
      <c r="K2269" t="str" cm="1">
        <f t="array" ref="K2269">TRIM(RemoveChars(J2269,$D$2))</f>
        <v>Good for Your Soul</v>
      </c>
      <c r="L2269" t="str">
        <f>TEXT(M2269/86400000,"[m]:ss.000")</f>
        <v>3:47.572</v>
      </c>
      <c r="M2269" s="8">
        <v>227571.818181818</v>
      </c>
      <c r="N2269" s="8"/>
    </row>
    <row r="2270" spans="1:14" x14ac:dyDescent="0.2">
      <c r="A2270">
        <v>376</v>
      </c>
      <c r="B2270" t="s">
        <v>1271</v>
      </c>
      <c r="C2270" s="7" t="str" cm="1">
        <f t="array" ref="C2270">TRIM(RemoveChars(B2270,$D$2))</f>
        <v>The Chameleons</v>
      </c>
      <c r="E2270" s="9">
        <v>30529</v>
      </c>
      <c r="F2270" t="s">
        <v>128</v>
      </c>
      <c r="G2270">
        <v>3.92</v>
      </c>
      <c r="H2270" s="2">
        <v>7892</v>
      </c>
      <c r="I2270">
        <v>150</v>
      </c>
      <c r="J2270" t="s">
        <v>1273</v>
      </c>
      <c r="K2270" t="str" cm="1">
        <f t="array" ref="K2270">TRIM(RemoveChars(J2270,$D$2))</f>
        <v>Script of the Bridge</v>
      </c>
      <c r="L2270" t="str">
        <f>TEXT(M2270/86400000,"[m]:ss.000")</f>
        <v>4:47.239</v>
      </c>
      <c r="M2270" s="8">
        <v>287239</v>
      </c>
      <c r="N2270" s="8"/>
    </row>
    <row r="2271" spans="1:14" x14ac:dyDescent="0.2">
      <c r="A2271">
        <v>658</v>
      </c>
      <c r="B2271" t="s">
        <v>275</v>
      </c>
      <c r="C2271" s="7" t="str" cm="1">
        <f t="array" ref="C2271">TRIM(RemoveChars(B2271,$D$2))</f>
        <v>Metallica</v>
      </c>
      <c r="E2271" s="9">
        <v>30522</v>
      </c>
      <c r="F2271" t="s">
        <v>276</v>
      </c>
      <c r="G2271">
        <v>3.77</v>
      </c>
      <c r="H2271" s="2">
        <v>21929</v>
      </c>
      <c r="I2271">
        <v>398</v>
      </c>
      <c r="J2271" t="s">
        <v>2147</v>
      </c>
      <c r="K2271" t="str" cm="1">
        <f t="array" ref="K2271">TRIM(RemoveChars(J2271,$D$2))</f>
        <v>Kill 'Em All</v>
      </c>
      <c r="L2271" t="str">
        <f>TEXT(M2271/86400000,"[m]:ss.000")</f>
        <v>5:07.469</v>
      </c>
      <c r="M2271" s="8">
        <v>307469.40000000002</v>
      </c>
      <c r="N2271" s="8"/>
    </row>
    <row r="2272" spans="1:14" x14ac:dyDescent="0.2">
      <c r="A2272">
        <v>4278</v>
      </c>
      <c r="B2272" t="s">
        <v>12456</v>
      </c>
      <c r="C2272" s="7" t="str" cm="1">
        <f t="array" ref="C2272">TRIM(RemoveChars(B2272,$D$2))</f>
        <v>Suicidal Tendencies</v>
      </c>
      <c r="E2272" s="9">
        <v>30502</v>
      </c>
      <c r="F2272" t="s">
        <v>11536</v>
      </c>
      <c r="G2272">
        <v>3.65</v>
      </c>
      <c r="H2272" s="2">
        <v>3436</v>
      </c>
      <c r="I2272">
        <v>59</v>
      </c>
      <c r="J2272" t="s">
        <v>12456</v>
      </c>
      <c r="K2272" t="str" cm="1">
        <f t="array" ref="K2272">TRIM(RemoveChars(J2272,$D$2))</f>
        <v>Suicidal Tendencies</v>
      </c>
      <c r="L2272" t="str">
        <f>TEXT(M2272/86400000,"[m]:ss.000")</f>
        <v>2:21.409</v>
      </c>
      <c r="M2272" s="8">
        <v>141408.83333333299</v>
      </c>
      <c r="N2272" s="8"/>
    </row>
    <row r="2273" spans="1:14" x14ac:dyDescent="0.2">
      <c r="A2273">
        <v>761</v>
      </c>
      <c r="B2273" t="s">
        <v>2464</v>
      </c>
      <c r="C2273" s="7" t="str" cm="1">
        <f t="array" ref="C2273">TRIM(RemoveChars(B2273,$D$2))</f>
        <v>Brian Eno with Daniel Lanois &amp; Roger Eno</v>
      </c>
      <c r="E2273" s="9">
        <v>30498</v>
      </c>
      <c r="F2273" t="s">
        <v>2465</v>
      </c>
      <c r="G2273">
        <v>3.84</v>
      </c>
      <c r="H2273" s="2">
        <v>6770</v>
      </c>
      <c r="I2273">
        <v>92</v>
      </c>
      <c r="J2273" t="s">
        <v>2467</v>
      </c>
      <c r="K2273" t="str" cm="1">
        <f t="array" ref="K2273">TRIM(RemoveChars(J2273,$D$2))</f>
        <v>Apollo: Atmospheres &amp; Soundtracks</v>
      </c>
      <c r="L2273" t="str">
        <f>TEXT(M2273/86400000,"[m]:ss.000")</f>
        <v>3:54.884</v>
      </c>
      <c r="M2273" s="8">
        <v>234884.13043478201</v>
      </c>
      <c r="N2273" s="8"/>
    </row>
    <row r="2274" spans="1:14" x14ac:dyDescent="0.2">
      <c r="A2274">
        <v>4302</v>
      </c>
      <c r="B2274" t="s">
        <v>12524</v>
      </c>
      <c r="C2274" s="7" t="str" cm="1">
        <f t="array" ref="C2274">TRIM(RemoveChars(B2274,$D$2))</f>
        <v>The Police</v>
      </c>
      <c r="E2274" s="9">
        <v>30484</v>
      </c>
      <c r="F2274" t="s">
        <v>1607</v>
      </c>
      <c r="G2274">
        <v>3.63</v>
      </c>
      <c r="H2274" s="2">
        <v>6777</v>
      </c>
      <c r="I2274">
        <v>186</v>
      </c>
      <c r="J2274" t="s">
        <v>12526</v>
      </c>
      <c r="K2274" t="str" cm="1">
        <f t="array" ref="K2274">TRIM(RemoveChars(J2274,$D$2))</f>
        <v>Synchronicity</v>
      </c>
      <c r="L2274" t="str">
        <f>TEXT(M2274/86400000,"[m]:ss.000")</f>
        <v>4:02.760</v>
      </c>
      <c r="M2274" s="8">
        <v>242760</v>
      </c>
      <c r="N2274" s="8"/>
    </row>
    <row r="2275" spans="1:14" x14ac:dyDescent="0.2">
      <c r="A2275">
        <v>1438</v>
      </c>
      <c r="B2275" t="s">
        <v>4443</v>
      </c>
      <c r="C2275" s="7" t="str" cm="1">
        <f t="array" ref="C2275">TRIM(RemoveChars(B2275,$D$2))</f>
        <v>Stevie Ray Vaughan and Double Trouble</v>
      </c>
      <c r="E2275" s="9">
        <v>30480</v>
      </c>
      <c r="F2275" t="s">
        <v>4444</v>
      </c>
      <c r="G2275">
        <v>3.78</v>
      </c>
      <c r="H2275" s="2">
        <v>3736</v>
      </c>
      <c r="I2275">
        <v>94</v>
      </c>
      <c r="J2275" t="s">
        <v>4446</v>
      </c>
      <c r="K2275" t="str" cm="1">
        <f t="array" ref="K2275">TRIM(RemoveChars(J2275,$D$2))</f>
        <v>Texas Flood</v>
      </c>
      <c r="L2275" t="str">
        <f>TEXT(M2275/86400000,"[m]:ss.000")</f>
        <v>5:13.133</v>
      </c>
      <c r="M2275" s="8">
        <v>313133.25</v>
      </c>
      <c r="N2275" s="8"/>
    </row>
    <row r="2276" spans="1:14" x14ac:dyDescent="0.2">
      <c r="A2276">
        <v>4152</v>
      </c>
      <c r="B2276" t="s">
        <v>1539</v>
      </c>
      <c r="C2276" s="7" t="str" cm="1">
        <f t="array" ref="C2276">TRIM(RemoveChars(B2276,$D$2))</f>
        <v>Mot√∂rhead</v>
      </c>
      <c r="E2276" s="9">
        <v>30471</v>
      </c>
      <c r="F2276" t="s">
        <v>81</v>
      </c>
      <c r="G2276">
        <v>3.67</v>
      </c>
      <c r="H2276" s="2">
        <v>2194</v>
      </c>
      <c r="I2276">
        <v>52</v>
      </c>
      <c r="J2276" t="s">
        <v>12110</v>
      </c>
      <c r="K2276" t="str" cm="1">
        <f t="array" ref="K2276">TRIM(RemoveChars(J2276,$D$2))</f>
        <v>Another Perfect Day</v>
      </c>
      <c r="L2276" t="str">
        <f>TEXT(M2276/86400000,"[m]:ss.000")</f>
        <v>4:18.752</v>
      </c>
      <c r="M2276" s="8">
        <v>258751.793103448</v>
      </c>
      <c r="N2276" s="8"/>
    </row>
    <row r="2277" spans="1:14" x14ac:dyDescent="0.2">
      <c r="A2277">
        <v>428</v>
      </c>
      <c r="B2277" t="s">
        <v>62</v>
      </c>
      <c r="C2277" s="7" t="str" cm="1">
        <f t="array" ref="C2277">TRIM(RemoveChars(B2277,$D$2))</f>
        <v>Talking Heads</v>
      </c>
      <c r="E2277" s="9">
        <v>30468</v>
      </c>
      <c r="F2277" t="s">
        <v>1438</v>
      </c>
      <c r="G2277">
        <v>3.87</v>
      </c>
      <c r="H2277" s="2">
        <v>13712</v>
      </c>
      <c r="I2277">
        <v>139</v>
      </c>
      <c r="J2277" t="s">
        <v>1440</v>
      </c>
      <c r="K2277" t="str" cm="1">
        <f t="array" ref="K2277">TRIM(RemoveChars(J2277,$D$2))</f>
        <v>Speaking in Tongues</v>
      </c>
      <c r="L2277" t="str">
        <f>TEXT(M2277/86400000,"[m]:ss.000")</f>
        <v>5:16.862</v>
      </c>
      <c r="M2277" s="8">
        <v>316861.818181818</v>
      </c>
      <c r="N2277" s="8"/>
    </row>
    <row r="2278" spans="1:14" x14ac:dyDescent="0.2">
      <c r="A2278">
        <v>3491</v>
      </c>
      <c r="B2278" t="s">
        <v>242</v>
      </c>
      <c r="C2278" s="7" t="str" cm="1">
        <f t="array" ref="C2278">TRIM(RemoveChars(B2278,$D$2))</f>
        <v>Swans</v>
      </c>
      <c r="E2278" s="9">
        <v>30463</v>
      </c>
      <c r="F2278" t="s">
        <v>10292</v>
      </c>
      <c r="G2278">
        <v>3.61</v>
      </c>
      <c r="H2278" s="2">
        <v>14099</v>
      </c>
      <c r="I2278">
        <v>184</v>
      </c>
      <c r="J2278" t="s">
        <v>10294</v>
      </c>
      <c r="K2278" t="str" cm="1">
        <f t="array" ref="K2278">TRIM(RemoveChars(J2278,$D$2))</f>
        <v>Filth</v>
      </c>
      <c r="L2278" t="str">
        <f>TEXT(M2278/86400000,"[m]:ss.000")</f>
        <v>3:42.769</v>
      </c>
      <c r="M2278" s="8">
        <v>222769.2</v>
      </c>
      <c r="N2278" s="8"/>
    </row>
    <row r="2279" spans="1:14" x14ac:dyDescent="0.2">
      <c r="A2279">
        <v>504</v>
      </c>
      <c r="B2279" t="s">
        <v>1672</v>
      </c>
      <c r="C2279" s="7" t="str" cm="1">
        <f t="array" ref="C2279">TRIM(RemoveChars(B2279,$D$2))</f>
        <v>Dio</v>
      </c>
      <c r="E2279" s="9">
        <v>30461</v>
      </c>
      <c r="F2279" t="s">
        <v>198</v>
      </c>
      <c r="G2279">
        <v>3.86</v>
      </c>
      <c r="H2279" s="2">
        <v>8307</v>
      </c>
      <c r="I2279">
        <v>154</v>
      </c>
      <c r="J2279" t="s">
        <v>1674</v>
      </c>
      <c r="K2279" t="str" cm="1">
        <f t="array" ref="K2279">TRIM(RemoveChars(J2279,$D$2))</f>
        <v>Holy Diver</v>
      </c>
      <c r="L2279" t="str">
        <f>TEXT(M2279/86400000,"[m]:ss.000")</f>
        <v>4:38.174</v>
      </c>
      <c r="M2279" s="8">
        <v>278174.11111111101</v>
      </c>
      <c r="N2279" s="8"/>
    </row>
    <row r="2280" spans="1:14" x14ac:dyDescent="0.2">
      <c r="A2280">
        <v>4008</v>
      </c>
      <c r="B2280" t="s">
        <v>11705</v>
      </c>
      <c r="C2280" s="7" t="str" cm="1">
        <f t="array" ref="C2280">TRIM(RemoveChars(B2280,$D$2))</f>
        <v>Y.M.O.</v>
      </c>
      <c r="E2280" s="9">
        <v>30460</v>
      </c>
      <c r="F2280" t="s">
        <v>516</v>
      </c>
      <c r="G2280">
        <v>3.68</v>
      </c>
      <c r="H2280" s="2">
        <v>1235</v>
      </c>
      <c r="I2280">
        <v>14</v>
      </c>
      <c r="J2280" t="s">
        <v>11707</v>
      </c>
      <c r="K2280" t="str" cm="1">
        <f t="array" ref="K2280">TRIM(RemoveChars(J2280,$D$2))</f>
        <v>Naughty Boys</v>
      </c>
      <c r="L2280" t="str">
        <f>TEXT(M2280/86400000,"[m]:ss.000")</f>
        <v>4:03.201</v>
      </c>
      <c r="M2280" s="8">
        <v>243201.25</v>
      </c>
      <c r="N2280" s="8"/>
    </row>
    <row r="2281" spans="1:14" x14ac:dyDescent="0.2">
      <c r="A2281">
        <v>626</v>
      </c>
      <c r="B2281" t="s">
        <v>570</v>
      </c>
      <c r="C2281" s="7" t="str" cm="1">
        <f t="array" ref="C2281">TRIM(RemoveChars(B2281,$D$2))</f>
        <v>Iron Maiden</v>
      </c>
      <c r="E2281" s="9">
        <v>30452</v>
      </c>
      <c r="F2281" t="s">
        <v>2047</v>
      </c>
      <c r="G2281">
        <v>3.82</v>
      </c>
      <c r="H2281" s="2">
        <v>11786</v>
      </c>
      <c r="I2281">
        <v>257</v>
      </c>
      <c r="J2281" t="s">
        <v>2049</v>
      </c>
      <c r="K2281" t="str" cm="1">
        <f t="array" ref="K2281">TRIM(RemoveChars(J2281,$D$2))</f>
        <v>Piece of Mind</v>
      </c>
      <c r="L2281" t="str">
        <f>TEXT(M2281/86400000,"[m]:ss.000")</f>
        <v>5:07.673</v>
      </c>
      <c r="M2281" s="8">
        <v>307672.55555555498</v>
      </c>
      <c r="N2281" s="8"/>
    </row>
    <row r="2282" spans="1:14" x14ac:dyDescent="0.2">
      <c r="A2282">
        <v>511</v>
      </c>
      <c r="B2282" t="s">
        <v>1691</v>
      </c>
      <c r="C2282" s="7" t="str" cm="1">
        <f t="array" ref="C2282">TRIM(RemoveChars(B2282,$D$2))</f>
        <v>New Order</v>
      </c>
      <c r="E2282" s="9">
        <v>30438</v>
      </c>
      <c r="F2282" t="s">
        <v>1692</v>
      </c>
      <c r="G2282">
        <v>3.82</v>
      </c>
      <c r="H2282" s="2">
        <v>16619</v>
      </c>
      <c r="I2282">
        <v>192</v>
      </c>
      <c r="J2282" t="s">
        <v>1694</v>
      </c>
      <c r="K2282" t="str" cm="1">
        <f t="array" ref="K2282">TRIM(RemoveChars(J2282,$D$2))</f>
        <v>Power, Corruption &amp; Lies</v>
      </c>
      <c r="L2282" t="str">
        <f>TEXT(M2282/86400000,"[m]:ss.000")</f>
        <v>5:19.265</v>
      </c>
      <c r="M2282" s="8">
        <v>319265</v>
      </c>
      <c r="N2282" s="8"/>
    </row>
    <row r="2283" spans="1:14" x14ac:dyDescent="0.2">
      <c r="A2283">
        <v>3213</v>
      </c>
      <c r="B2283" t="s">
        <v>3544</v>
      </c>
      <c r="C2283" s="7" t="str" cm="1">
        <f t="array" ref="C2283">TRIM(RemoveChars(B2283,$D$2))</f>
        <v>Ryuichi Sakamoto</v>
      </c>
      <c r="E2283" s="9">
        <v>30437</v>
      </c>
      <c r="F2283" t="s">
        <v>9525</v>
      </c>
      <c r="G2283">
        <v>3.72</v>
      </c>
      <c r="H2283" s="2">
        <v>1113</v>
      </c>
      <c r="I2283">
        <v>19</v>
      </c>
      <c r="J2283" t="s">
        <v>9527</v>
      </c>
      <c r="K2283" t="str" cm="1">
        <f t="array" ref="K2283">TRIM(RemoveChars(J2283,$D$2))</f>
        <v>Merry Christmas, Mr. Lawrence</v>
      </c>
      <c r="L2283" t="str">
        <f>TEXT(M2283/86400000,"[m]:ss.000")</f>
        <v>4:37.148</v>
      </c>
      <c r="M2283" s="8">
        <v>277148</v>
      </c>
      <c r="N2283" s="8"/>
    </row>
    <row r="2284" spans="1:14" x14ac:dyDescent="0.2">
      <c r="A2284">
        <v>4067</v>
      </c>
      <c r="B2284" t="s">
        <v>11698</v>
      </c>
      <c r="C2284" s="7" t="str" cm="1">
        <f t="array" ref="C2284">TRIM(RemoveChars(B2284,$D$2))</f>
        <v>Billy Bragg</v>
      </c>
      <c r="E2284" s="9">
        <v>30437</v>
      </c>
      <c r="F2284" t="s">
        <v>11870</v>
      </c>
      <c r="G2284">
        <v>3.67</v>
      </c>
      <c r="H2284" s="2">
        <v>1531</v>
      </c>
      <c r="I2284">
        <v>35</v>
      </c>
      <c r="J2284" t="s">
        <v>11872</v>
      </c>
      <c r="K2284" t="str" cm="1">
        <f t="array" ref="K2284">TRIM(RemoveChars(J2284,$D$2))</f>
        <v>Life's a Riot With Spy vs. Spy</v>
      </c>
      <c r="L2284" t="str">
        <f>TEXT(M2284/86400000,"[m]:ss.000")</f>
        <v>2:19.371</v>
      </c>
      <c r="M2284" s="8">
        <v>139370.79999999999</v>
      </c>
      <c r="N2284" s="8"/>
    </row>
    <row r="2285" spans="1:14" x14ac:dyDescent="0.2">
      <c r="A2285">
        <v>3017</v>
      </c>
      <c r="B2285" t="s">
        <v>2119</v>
      </c>
      <c r="C2285" s="7" t="str" cm="1">
        <f t="array" ref="C2285">TRIM(RemoveChars(B2285,$D$2))</f>
        <v>Bad Brains</v>
      </c>
      <c r="E2285" s="9">
        <v>30421</v>
      </c>
      <c r="F2285" t="s">
        <v>1226</v>
      </c>
      <c r="G2285">
        <v>3.7</v>
      </c>
      <c r="H2285" s="2">
        <v>2843</v>
      </c>
      <c r="I2285">
        <v>68</v>
      </c>
      <c r="J2285" t="s">
        <v>8967</v>
      </c>
      <c r="K2285" t="str" cm="1">
        <f t="array" ref="K2285">TRIM(RemoveChars(J2285,$D$2))</f>
        <v>Rock for Light</v>
      </c>
      <c r="L2285" t="str">
        <f>TEXT(M2285/86400000,"[m]:ss.000")</f>
        <v>2:06.119</v>
      </c>
      <c r="M2285" s="8">
        <v>126119.25</v>
      </c>
      <c r="N2285" s="8"/>
    </row>
    <row r="2286" spans="1:14" x14ac:dyDescent="0.2">
      <c r="A2286">
        <v>562</v>
      </c>
      <c r="B2286" t="s">
        <v>1851</v>
      </c>
      <c r="C2286" s="7" t="str" cm="1">
        <f t="array" ref="C2286">TRIM(RemoveChars(B2286,$D$2))</f>
        <v>Violent Femmes</v>
      </c>
      <c r="E2286" s="9">
        <v>30419</v>
      </c>
      <c r="F2286" t="s">
        <v>1852</v>
      </c>
      <c r="G2286">
        <v>3.82</v>
      </c>
      <c r="H2286" s="2">
        <v>13368</v>
      </c>
      <c r="I2286">
        <v>208</v>
      </c>
      <c r="J2286" t="s">
        <v>1851</v>
      </c>
      <c r="K2286" t="str" cm="1">
        <f t="array" ref="K2286">TRIM(RemoveChars(J2286,$D$2))</f>
        <v>Violent Femmes</v>
      </c>
      <c r="L2286" t="str">
        <f>TEXT(M2286/86400000,"[m]:ss.000")</f>
        <v>3:39.153</v>
      </c>
      <c r="M2286" s="8">
        <v>219153.33333333299</v>
      </c>
      <c r="N2286" s="8"/>
    </row>
    <row r="2287" spans="1:14" x14ac:dyDescent="0.2">
      <c r="A2287">
        <v>313</v>
      </c>
      <c r="B2287" t="s">
        <v>1043</v>
      </c>
      <c r="C2287" s="7" t="str" cm="1">
        <f t="array" ref="C2287">TRIM(RemoveChars(B2287,$D$2))</f>
        <v>R.E.M.</v>
      </c>
      <c r="E2287" s="9">
        <v>30418</v>
      </c>
      <c r="F2287" t="s">
        <v>1069</v>
      </c>
      <c r="G2287">
        <v>3.9</v>
      </c>
      <c r="H2287" s="2">
        <v>14362</v>
      </c>
      <c r="I2287">
        <v>292</v>
      </c>
      <c r="J2287" t="s">
        <v>1071</v>
      </c>
      <c r="K2287" t="str" cm="1">
        <f t="array" ref="K2287">TRIM(RemoveChars(J2287,$D$2))</f>
        <v>Murmur</v>
      </c>
      <c r="L2287" t="str">
        <f>TEXT(M2287/86400000,"[m]:ss.000")</f>
        <v>3:14.000</v>
      </c>
      <c r="M2287" s="8">
        <v>194000</v>
      </c>
      <c r="N2287" s="8"/>
    </row>
    <row r="2288" spans="1:14" x14ac:dyDescent="0.2">
      <c r="A2288">
        <v>3152</v>
      </c>
      <c r="B2288" t="s">
        <v>9052</v>
      </c>
      <c r="C2288" s="7" t="str" cm="1">
        <f t="array" ref="C2288">TRIM(RemoveChars(B2288,$D$2))</f>
        <v>Republika</v>
      </c>
      <c r="E2288" s="9">
        <v>30407</v>
      </c>
      <c r="F2288" t="s">
        <v>63</v>
      </c>
      <c r="G2288">
        <v>3.71</v>
      </c>
      <c r="H2288" s="2">
        <v>1618</v>
      </c>
      <c r="I2288">
        <v>12</v>
      </c>
      <c r="J2288" t="s">
        <v>9359</v>
      </c>
      <c r="K2288" t="str" cm="1">
        <f t="array" ref="K2288">TRIM(RemoveChars(J2288,$D$2))</f>
        <v>Nowe sytuacje</v>
      </c>
      <c r="L2288" t="str">
        <f>TEXT(M2288/86400000,"[m]:ss.000")</f>
        <v>4:00.615</v>
      </c>
      <c r="M2288" s="8">
        <v>240615.30769230699</v>
      </c>
      <c r="N2288" s="8"/>
    </row>
    <row r="2289" spans="1:14" x14ac:dyDescent="0.2">
      <c r="A2289">
        <v>2221</v>
      </c>
      <c r="B2289" t="s">
        <v>3687</v>
      </c>
      <c r="C2289" s="7" t="str" cm="1">
        <f t="array" ref="C2289">TRIM(RemoveChars(B2289,$D$2))</f>
        <v>Marillion</v>
      </c>
      <c r="E2289" s="9">
        <v>30389</v>
      </c>
      <c r="F2289" t="s">
        <v>3688</v>
      </c>
      <c r="G2289">
        <v>3.73</v>
      </c>
      <c r="H2289" s="2">
        <v>3211</v>
      </c>
      <c r="I2289">
        <v>111</v>
      </c>
      <c r="J2289" t="s">
        <v>6715</v>
      </c>
      <c r="K2289" t="str" cm="1">
        <f t="array" ref="K2289">TRIM(RemoveChars(J2289,$D$2))</f>
        <v>Script for a Jester's Tear</v>
      </c>
      <c r="L2289" t="str">
        <f>TEXT(M2289/86400000,"[m]:ss.000")</f>
        <v>7:23.353</v>
      </c>
      <c r="M2289" s="8">
        <v>443352.92307692301</v>
      </c>
      <c r="N2289" s="8"/>
    </row>
    <row r="2290" spans="1:14" x14ac:dyDescent="0.2">
      <c r="A2290">
        <v>2712</v>
      </c>
      <c r="B2290" t="s">
        <v>1861</v>
      </c>
      <c r="C2290" s="7" t="str" cm="1">
        <f t="array" ref="C2290">TRIM(RemoveChars(B2290,$D$2))</f>
        <v>Thin Lizzy</v>
      </c>
      <c r="E2290" s="9">
        <v>30379</v>
      </c>
      <c r="F2290" t="s">
        <v>1102</v>
      </c>
      <c r="G2290">
        <v>3.72</v>
      </c>
      <c r="H2290" s="2">
        <v>1656</v>
      </c>
      <c r="I2290">
        <v>54</v>
      </c>
      <c r="J2290" t="s">
        <v>8084</v>
      </c>
      <c r="K2290" t="str" cm="1">
        <f t="array" ref="K2290">TRIM(RemoveChars(J2290,$D$2))</f>
        <v>Thunder and Lightning</v>
      </c>
      <c r="L2290" t="str">
        <f>TEXT(M2290/86400000,"[m]:ss.000")</f>
        <v>3:14.684</v>
      </c>
      <c r="M2290" s="8">
        <v>194684</v>
      </c>
      <c r="N2290" s="8"/>
    </row>
    <row r="2291" spans="1:14" x14ac:dyDescent="0.2">
      <c r="A2291">
        <v>3467</v>
      </c>
      <c r="B2291" t="s">
        <v>10224</v>
      </c>
      <c r="C2291" s="7" t="str" cm="1">
        <f t="array" ref="C2291">TRIM(RemoveChars(B2291,$D$2))</f>
        <v>OMD</v>
      </c>
      <c r="E2291" s="9">
        <v>30379</v>
      </c>
      <c r="F2291" t="s">
        <v>516</v>
      </c>
      <c r="G2291">
        <v>3.69</v>
      </c>
      <c r="H2291" s="2">
        <v>2190</v>
      </c>
      <c r="I2291">
        <v>48</v>
      </c>
      <c r="J2291" t="s">
        <v>10226</v>
      </c>
      <c r="K2291" t="str" cm="1">
        <f t="array" ref="K2291">TRIM(RemoveChars(J2291,$D$2))</f>
        <v>Dazzle Ships</v>
      </c>
      <c r="L2291" t="str">
        <f>TEXT(M2291/86400000,"[m]:ss.000")</f>
        <v>2:54.167</v>
      </c>
      <c r="M2291" s="8">
        <v>174166.66666666599</v>
      </c>
      <c r="N2291" s="8"/>
    </row>
    <row r="2292" spans="1:14" x14ac:dyDescent="0.2">
      <c r="A2292">
        <v>1593</v>
      </c>
      <c r="B2292" t="s">
        <v>1817</v>
      </c>
      <c r="C2292" s="7" t="str" cm="1">
        <f t="array" ref="C2292">TRIM(RemoveChars(B2292,$D$2))</f>
        <v>Tears for Fears</v>
      </c>
      <c r="E2292" s="9">
        <v>30376</v>
      </c>
      <c r="F2292" t="s">
        <v>1818</v>
      </c>
      <c r="G2292">
        <v>3.77</v>
      </c>
      <c r="H2292" s="2">
        <v>4540</v>
      </c>
      <c r="I2292">
        <v>103</v>
      </c>
      <c r="J2292" t="s">
        <v>4905</v>
      </c>
      <c r="K2292" t="str" cm="1">
        <f t="array" ref="K2292">TRIM(RemoveChars(J2292,$D$2))</f>
        <v>The Hurting</v>
      </c>
      <c r="L2292" t="str">
        <f>TEXT(M2292/86400000,"[m]:ss.000")</f>
        <v>4:43.294</v>
      </c>
      <c r="M2292" s="8">
        <v>283294.21428571403</v>
      </c>
      <c r="N2292" s="8"/>
    </row>
    <row r="2293" spans="1:14" x14ac:dyDescent="0.2">
      <c r="A2293">
        <v>2507</v>
      </c>
      <c r="B2293" t="s">
        <v>3712</v>
      </c>
      <c r="C2293" s="7" t="str" cm="1">
        <f t="array" ref="C2293">TRIM(RemoveChars(B2293,$D$2))</f>
        <v>U2</v>
      </c>
      <c r="E2293" s="9">
        <v>30375</v>
      </c>
      <c r="F2293" t="s">
        <v>7529</v>
      </c>
      <c r="G2293">
        <v>3.68</v>
      </c>
      <c r="H2293" s="2">
        <v>9409</v>
      </c>
      <c r="I2293">
        <v>192</v>
      </c>
      <c r="J2293" t="s">
        <v>7531</v>
      </c>
      <c r="K2293" t="str" cm="1">
        <f t="array" ref="K2293">TRIM(RemoveChars(J2293,$D$2))</f>
        <v>War</v>
      </c>
      <c r="L2293" t="str">
        <f>TEXT(M2293/86400000,"[m]:ss.000")</f>
        <v>3:20.943</v>
      </c>
      <c r="M2293" s="8">
        <v>200942.7</v>
      </c>
      <c r="N2293" s="8"/>
    </row>
    <row r="2294" spans="1:14" x14ac:dyDescent="0.2">
      <c r="A2294">
        <v>3921</v>
      </c>
      <c r="B2294" t="s">
        <v>5185</v>
      </c>
      <c r="C2294" s="7" t="str" cm="1">
        <f t="array" ref="C2294">TRIM(RemoveChars(B2294,$D$2))</f>
        <v>Echo &amp; The Bunnymen</v>
      </c>
      <c r="E2294" s="9">
        <v>30351</v>
      </c>
      <c r="F2294" t="s">
        <v>128</v>
      </c>
      <c r="G2294">
        <v>3.68</v>
      </c>
      <c r="H2294" s="2">
        <v>3146</v>
      </c>
      <c r="I2294">
        <v>57</v>
      </c>
      <c r="J2294" t="s">
        <v>11469</v>
      </c>
      <c r="K2294" t="str" cm="1">
        <f t="array" ref="K2294">TRIM(RemoveChars(J2294,$D$2))</f>
        <v>Porcupine</v>
      </c>
      <c r="L2294" t="str">
        <f>TEXT(M2294/86400000,"[m]:ss.000")</f>
        <v>4:34.278</v>
      </c>
      <c r="M2294" s="8">
        <v>274278.35294117598</v>
      </c>
      <c r="N2294" s="8"/>
    </row>
    <row r="2295" spans="1:14" x14ac:dyDescent="0.2">
      <c r="A2295">
        <v>218</v>
      </c>
      <c r="B2295" t="s">
        <v>751</v>
      </c>
      <c r="C2295" s="7" t="str" cm="1">
        <f t="array" ref="C2295">TRIM(RemoveChars(B2295,$D$2))</f>
        <v>Michael Jackson</v>
      </c>
      <c r="E2295" s="9">
        <v>30285</v>
      </c>
      <c r="F2295" t="s">
        <v>752</v>
      </c>
      <c r="G2295">
        <v>3.92</v>
      </c>
      <c r="H2295" s="2">
        <v>18323</v>
      </c>
      <c r="I2295">
        <v>310</v>
      </c>
      <c r="J2295" t="s">
        <v>754</v>
      </c>
      <c r="K2295" t="str" cm="1">
        <f t="array" ref="K2295">TRIM(RemoveChars(J2295,$D$2))</f>
        <v>Thriller</v>
      </c>
      <c r="L2295" t="str">
        <f>TEXT(M2295/86400000,"[m]:ss.000")</f>
        <v>3:40.277</v>
      </c>
      <c r="M2295" s="8">
        <v>220277.33333333299</v>
      </c>
      <c r="N2295" s="8"/>
    </row>
    <row r="2296" spans="1:14" x14ac:dyDescent="0.2">
      <c r="A2296">
        <v>1984</v>
      </c>
      <c r="B2296" t="s">
        <v>6030</v>
      </c>
      <c r="C2296" s="7" t="str" cm="1">
        <f t="array" ref="C2296">TRIM(RemoveChars(B2296,$D$2))</f>
        <v>Fausto</v>
      </c>
      <c r="E2296" s="9">
        <v>30274</v>
      </c>
      <c r="F2296" t="s">
        <v>6031</v>
      </c>
      <c r="G2296">
        <v>3.78</v>
      </c>
      <c r="H2296">
        <v>540</v>
      </c>
      <c r="I2296">
        <v>12</v>
      </c>
      <c r="J2296" t="s">
        <v>6033</v>
      </c>
      <c r="K2296" t="str" cm="1">
        <f t="array" ref="K2296">TRIM(RemoveChars(J2296,$D$2))</f>
        <v>Por este rio acima</v>
      </c>
      <c r="L2296" t="str">
        <f>TEXT(M2296/86400000,"[m]:ss.000")</f>
        <v>4:44.530</v>
      </c>
      <c r="M2296" s="8">
        <v>284529.875</v>
      </c>
      <c r="N2296" s="8"/>
    </row>
    <row r="2297" spans="1:14" x14ac:dyDescent="0.2">
      <c r="A2297">
        <v>363</v>
      </c>
      <c r="B2297" t="s">
        <v>641</v>
      </c>
      <c r="C2297" s="7" t="str" cm="1">
        <f t="array" ref="C2297">TRIM(RemoveChars(B2297,$D$2))</f>
        <v>Dead Kennedys</v>
      </c>
      <c r="E2297" s="9">
        <v>30256</v>
      </c>
      <c r="F2297" t="s">
        <v>1226</v>
      </c>
      <c r="G2297">
        <v>3.92</v>
      </c>
      <c r="H2297" s="2">
        <v>7173</v>
      </c>
      <c r="I2297">
        <v>97</v>
      </c>
      <c r="J2297" t="s">
        <v>1228</v>
      </c>
      <c r="K2297" t="str" cm="1">
        <f t="array" ref="K2297">TRIM(RemoveChars(J2297,$D$2))</f>
        <v>Plastic Surgery Disasters</v>
      </c>
      <c r="L2297" t="str">
        <f>TEXT(M2297/86400000,"[m]:ss.000")</f>
        <v>2:35.031</v>
      </c>
      <c r="M2297" s="8">
        <v>155031.09090909001</v>
      </c>
      <c r="N2297" s="8"/>
    </row>
    <row r="2298" spans="1:14" x14ac:dyDescent="0.2">
      <c r="A2298">
        <v>4130</v>
      </c>
      <c r="B2298" t="s">
        <v>12045</v>
      </c>
      <c r="C2298" s="7" t="str" cm="1">
        <f t="array" ref="C2298">TRIM(RemoveChars(B2298,$D$2))</f>
        <v>Donald Fagen</v>
      </c>
      <c r="E2298" s="9">
        <v>30253</v>
      </c>
      <c r="F2298" t="s">
        <v>12046</v>
      </c>
      <c r="G2298">
        <v>3.64</v>
      </c>
      <c r="H2298" s="2">
        <v>3571</v>
      </c>
      <c r="I2298">
        <v>97</v>
      </c>
      <c r="J2298" t="s">
        <v>12048</v>
      </c>
      <c r="K2298" t="str" cm="1">
        <f t="array" ref="K2298">TRIM(RemoveChars(J2298,$D$2))</f>
        <v>The Nightfly</v>
      </c>
      <c r="L2298" t="str">
        <f>TEXT(M2298/86400000,"[m]:ss.000")</f>
        <v>4:51.528</v>
      </c>
      <c r="M2298" s="8">
        <v>291528.25</v>
      </c>
      <c r="N2298" s="8"/>
    </row>
    <row r="2299" spans="1:14" x14ac:dyDescent="0.2">
      <c r="A2299">
        <v>460</v>
      </c>
      <c r="B2299" t="s">
        <v>1534</v>
      </c>
      <c r="C2299" s="7" t="str" cm="1">
        <f t="array" ref="C2299">TRIM(RemoveChars(B2299,$D$2))</f>
        <v>Prince</v>
      </c>
      <c r="E2299" s="9">
        <v>30251</v>
      </c>
      <c r="F2299" t="s">
        <v>1535</v>
      </c>
      <c r="G2299">
        <v>3.89</v>
      </c>
      <c r="H2299" s="2">
        <v>7970</v>
      </c>
      <c r="I2299">
        <v>147</v>
      </c>
      <c r="J2299">
        <v>1999</v>
      </c>
      <c r="K2299" t="str" cm="1">
        <f t="array" ref="K2299">TRIM(RemoveChars(J2299,$D$2))</f>
        <v>1999</v>
      </c>
      <c r="L2299" t="str">
        <f>TEXT(M2299/86400000,"[m]:ss.000")</f>
        <v>4:05.862</v>
      </c>
      <c r="M2299" s="8">
        <v>245861.6</v>
      </c>
      <c r="N2299" s="8"/>
    </row>
    <row r="2300" spans="1:14" x14ac:dyDescent="0.2">
      <c r="A2300">
        <v>2033</v>
      </c>
      <c r="B2300" t="s">
        <v>6175</v>
      </c>
      <c r="C2300" s="7" t="str" cm="1">
        <f t="array" ref="C2300">TRIM(RemoveChars(B2300,$D$2))</f>
        <v>Mission of Burma</v>
      </c>
      <c r="E2300" s="9">
        <v>30235</v>
      </c>
      <c r="F2300" t="s">
        <v>128</v>
      </c>
      <c r="G2300">
        <v>3.73</v>
      </c>
      <c r="H2300" s="2">
        <v>5573</v>
      </c>
      <c r="I2300">
        <v>81</v>
      </c>
      <c r="J2300" t="s">
        <v>6177</v>
      </c>
      <c r="K2300" t="str" cm="1">
        <f t="array" ref="K2300">TRIM(RemoveChars(J2300,$D$2))</f>
        <v>Vs.</v>
      </c>
      <c r="L2300" t="str">
        <f>TEXT(M2300/86400000,"[m]:ss.000")</f>
        <v>3:16.975</v>
      </c>
      <c r="M2300" s="8">
        <v>196974.65625</v>
      </c>
      <c r="N2300" s="8"/>
    </row>
    <row r="2301" spans="1:14" x14ac:dyDescent="0.2">
      <c r="A2301">
        <v>1974</v>
      </c>
      <c r="B2301" t="s">
        <v>5997</v>
      </c>
      <c r="C2301" s="7" t="str" cm="1">
        <f t="array" ref="C2301">TRIM(RemoveChars(B2301,$D$2))</f>
        <v>Accept</v>
      </c>
      <c r="E2301" s="9">
        <v>30228</v>
      </c>
      <c r="F2301" t="s">
        <v>198</v>
      </c>
      <c r="G2301">
        <v>3.75</v>
      </c>
      <c r="H2301" s="2">
        <v>2616</v>
      </c>
      <c r="I2301">
        <v>81</v>
      </c>
      <c r="J2301" t="s">
        <v>5999</v>
      </c>
      <c r="K2301" t="str" cm="1">
        <f t="array" ref="K2301">TRIM(RemoveChars(J2301,$D$2))</f>
        <v>Restless and Wild</v>
      </c>
      <c r="L2301" t="str">
        <f>TEXT(M2301/86400000,"[m]:ss.000")</f>
        <v>4:23.283</v>
      </c>
      <c r="M2301" s="8">
        <v>263282.59999999998</v>
      </c>
      <c r="N2301" s="8"/>
    </row>
    <row r="2302" spans="1:14" x14ac:dyDescent="0.2">
      <c r="A2302">
        <v>2542</v>
      </c>
      <c r="B2302" t="s">
        <v>7624</v>
      </c>
      <c r="C2302" s="7" t="str" cm="1">
        <f t="array" ref="C2302">TRIM(RemoveChars(B2302,$D$2))</f>
        <v>Siouxsie and The Banshees</v>
      </c>
      <c r="E2302" s="9">
        <v>30225</v>
      </c>
      <c r="F2302" t="s">
        <v>121</v>
      </c>
      <c r="G2302">
        <v>3.73</v>
      </c>
      <c r="H2302" s="2">
        <v>2792</v>
      </c>
      <c r="I2302">
        <v>42</v>
      </c>
      <c r="J2302" t="s">
        <v>7626</v>
      </c>
      <c r="K2302" t="str" cm="1">
        <f t="array" ref="K2302">TRIM(RemoveChars(J2302,$D$2))</f>
        <v>A Kiss in the Dreamhouse</v>
      </c>
      <c r="L2302" t="str">
        <f>TEXT(M2302/86400000,"[m]:ss.000")</f>
        <v>4:19.581</v>
      </c>
      <c r="M2302" s="8">
        <v>259580.615384615</v>
      </c>
      <c r="N2302" s="8"/>
    </row>
    <row r="2303" spans="1:14" x14ac:dyDescent="0.2">
      <c r="A2303">
        <v>3794</v>
      </c>
      <c r="B2303" t="s">
        <v>3234</v>
      </c>
      <c r="C2303" s="7" t="str" cm="1">
        <f t="array" ref="C2303">TRIM(RemoveChars(B2303,$D$2))</f>
        <v>Charly Garc√≠a</v>
      </c>
      <c r="E2303" s="9">
        <v>30225</v>
      </c>
      <c r="F2303" t="s">
        <v>9608</v>
      </c>
      <c r="G2303">
        <v>3.69</v>
      </c>
      <c r="H2303">
        <v>617</v>
      </c>
      <c r="I2303">
        <v>13</v>
      </c>
      <c r="J2303" t="s">
        <v>11138</v>
      </c>
      <c r="K2303" t="str" cm="1">
        <f t="array" ref="K2303">TRIM(RemoveChars(J2303,$D$2))</f>
        <v>Yendo de la cama al living</v>
      </c>
      <c r="L2303" t="str">
        <f>TEXT(M2303/86400000,"[m]:ss.000")</f>
        <v>3:04.363</v>
      </c>
      <c r="M2303" s="8">
        <v>184362.95652173899</v>
      </c>
      <c r="N2303" s="8"/>
    </row>
    <row r="2304" spans="1:14" x14ac:dyDescent="0.2">
      <c r="A2304">
        <v>3068</v>
      </c>
      <c r="B2304" t="s">
        <v>898</v>
      </c>
      <c r="C2304" s="7" t="str" cm="1">
        <f t="array" ref="C2304">TRIM(RemoveChars(B2304,$D$2))</f>
        <v>Rush</v>
      </c>
      <c r="E2304" s="9">
        <v>30219</v>
      </c>
      <c r="F2304" t="s">
        <v>477</v>
      </c>
      <c r="G2304">
        <v>3.69</v>
      </c>
      <c r="H2304" s="2">
        <v>5038</v>
      </c>
      <c r="I2304">
        <v>132</v>
      </c>
      <c r="J2304" t="s">
        <v>9112</v>
      </c>
      <c r="K2304" t="str" cm="1">
        <f t="array" ref="K2304">TRIM(RemoveChars(J2304,$D$2))</f>
        <v>Signals</v>
      </c>
      <c r="L2304" t="str">
        <f>TEXT(M2304/86400000,"[m]:ss.000")</f>
        <v>5:18.550</v>
      </c>
      <c r="M2304" s="8">
        <v>318550.125</v>
      </c>
      <c r="N2304" s="8"/>
    </row>
    <row r="2305" spans="1:14" x14ac:dyDescent="0.2">
      <c r="A2305">
        <v>457</v>
      </c>
      <c r="B2305" t="s">
        <v>773</v>
      </c>
      <c r="C2305" s="7" t="str" cm="1">
        <f t="array" ref="C2305">TRIM(RemoveChars(B2305,$D$2))</f>
        <v>Bruce Springsteen</v>
      </c>
      <c r="E2305" s="9">
        <v>30214</v>
      </c>
      <c r="F2305" t="s">
        <v>1526</v>
      </c>
      <c r="G2305">
        <v>3.87</v>
      </c>
      <c r="H2305" s="2">
        <v>9857</v>
      </c>
      <c r="I2305">
        <v>215</v>
      </c>
      <c r="J2305" t="s">
        <v>1528</v>
      </c>
      <c r="K2305" t="str" cm="1">
        <f t="array" ref="K2305">TRIM(RemoveChars(J2305,$D$2))</f>
        <v>Nebraska</v>
      </c>
      <c r="L2305" t="str">
        <f>TEXT(M2305/86400000,"[m]:ss.000")</f>
        <v>4:01.392</v>
      </c>
      <c r="M2305" s="8">
        <v>241391.9</v>
      </c>
      <c r="N2305" s="8"/>
    </row>
    <row r="2306" spans="1:14" x14ac:dyDescent="0.2">
      <c r="A2306">
        <v>1982</v>
      </c>
      <c r="B2306" t="s">
        <v>4791</v>
      </c>
      <c r="C2306" s="7" t="str" cm="1">
        <f t="array" ref="C2306">TRIM(RemoveChars(B2306,$D$2))</f>
        <v>The Gun Club</v>
      </c>
      <c r="E2306" s="9">
        <v>30214</v>
      </c>
      <c r="F2306" t="s">
        <v>6023</v>
      </c>
      <c r="G2306">
        <v>3.75</v>
      </c>
      <c r="H2306" s="2">
        <v>3186</v>
      </c>
      <c r="I2306">
        <v>62</v>
      </c>
      <c r="J2306" t="s">
        <v>6025</v>
      </c>
      <c r="K2306" t="str" cm="1">
        <f t="array" ref="K2306">TRIM(RemoveChars(J2306,$D$2))</f>
        <v>Miami</v>
      </c>
      <c r="L2306" t="str">
        <f>TEXT(M2306/86400000,"[m]:ss.000")</f>
        <v>4:04.464</v>
      </c>
      <c r="M2306" s="8">
        <v>244463.842105263</v>
      </c>
      <c r="N2306" s="8"/>
    </row>
    <row r="2307" spans="1:14" x14ac:dyDescent="0.2">
      <c r="A2307">
        <v>3946</v>
      </c>
      <c r="B2307" t="s">
        <v>11535</v>
      </c>
      <c r="C2307" s="7" t="str" cm="1">
        <f t="array" ref="C2307">TRIM(RemoveChars(B2307,$D$2))</f>
        <v>Descendents</v>
      </c>
      <c r="E2307" s="9">
        <v>30198</v>
      </c>
      <c r="F2307" t="s">
        <v>11536</v>
      </c>
      <c r="G2307">
        <v>3.63</v>
      </c>
      <c r="H2307" s="2">
        <v>7386</v>
      </c>
      <c r="I2307">
        <v>104</v>
      </c>
      <c r="J2307" t="s">
        <v>11538</v>
      </c>
      <c r="K2307" t="str" cm="1">
        <f t="array" ref="K2307">TRIM(RemoveChars(J2307,$D$2))</f>
        <v>Milo Goes to College</v>
      </c>
      <c r="L2307" t="str">
        <f>TEXT(M2307/86400000,"[m]:ss.000")</f>
        <v>1:30.633</v>
      </c>
      <c r="M2307" s="8">
        <v>90632.866666666596</v>
      </c>
      <c r="N2307" s="8"/>
    </row>
    <row r="2308" spans="1:14" x14ac:dyDescent="0.2">
      <c r="A2308">
        <v>382</v>
      </c>
      <c r="B2308" t="s">
        <v>1289</v>
      </c>
      <c r="C2308" s="7" t="str" cm="1">
        <f t="array" ref="C2308">TRIM(RemoveChars(B2308,$D$2))</f>
        <v>Glenn Gould</v>
      </c>
      <c r="E2308" s="9">
        <v>30196</v>
      </c>
      <c r="F2308" t="s">
        <v>1290</v>
      </c>
      <c r="G2308">
        <v>3.95</v>
      </c>
      <c r="H2308" s="2">
        <v>2385</v>
      </c>
      <c r="I2308">
        <v>48</v>
      </c>
      <c r="J2308" t="s">
        <v>1292</v>
      </c>
      <c r="K2308" t="str" cm="1">
        <f t="array" ref="K2308">TRIM(RemoveChars(J2308,$D$2))</f>
        <v>The Goldberg Variations</v>
      </c>
      <c r="L2308" t="str">
        <f>TEXT(M2308/86400000,"[m]:ss.000")</f>
        <v>1:36.160</v>
      </c>
      <c r="M2308" s="8">
        <v>96160.03125</v>
      </c>
      <c r="N2308" s="8"/>
    </row>
    <row r="2309" spans="1:14" x14ac:dyDescent="0.2">
      <c r="A2309">
        <v>148</v>
      </c>
      <c r="B2309" t="s">
        <v>167</v>
      </c>
      <c r="C2309" s="7" t="str" cm="1">
        <f t="array" ref="C2309">TRIM(RemoveChars(B2309,$D$2))</f>
        <v>Kate Bush</v>
      </c>
      <c r="E2309" s="9">
        <v>30195</v>
      </c>
      <c r="F2309" t="s">
        <v>168</v>
      </c>
      <c r="G2309">
        <v>4.03</v>
      </c>
      <c r="H2309" s="2">
        <v>12732</v>
      </c>
      <c r="I2309">
        <v>224</v>
      </c>
      <c r="J2309" t="s">
        <v>524</v>
      </c>
      <c r="K2309" t="str" cm="1">
        <f t="array" ref="K2309">TRIM(RemoveChars(J2309,$D$2))</f>
        <v>The Dreaming</v>
      </c>
      <c r="L2309" t="str">
        <f>TEXT(M2309/86400000,"[m]:ss.000")</f>
        <v>4:57.452</v>
      </c>
      <c r="M2309" s="8">
        <v>297452.40000000002</v>
      </c>
      <c r="N2309" s="8"/>
    </row>
    <row r="2310" spans="1:14" x14ac:dyDescent="0.2">
      <c r="A2310">
        <v>2106</v>
      </c>
      <c r="B2310" t="s">
        <v>6380</v>
      </c>
      <c r="C2310" s="7" t="str" cm="1">
        <f t="array" ref="C2310">TRIM(RemoveChars(B2310,$D$2))</f>
        <v>Simple Minds</v>
      </c>
      <c r="E2310" s="9">
        <v>30195</v>
      </c>
      <c r="F2310" t="s">
        <v>6381</v>
      </c>
      <c r="G2310">
        <v>3.74</v>
      </c>
      <c r="H2310" s="2">
        <v>3237</v>
      </c>
      <c r="I2310">
        <v>103</v>
      </c>
      <c r="J2310" t="s">
        <v>6383</v>
      </c>
      <c r="K2310" t="str" cm="1">
        <f t="array" ref="K2310">TRIM(RemoveChars(J2310,$D$2))</f>
        <v>New Gold Dream (81-82-83-84)</v>
      </c>
      <c r="L2310" t="str">
        <f>TEXT(M2310/86400000,"[m]:ss.000")</f>
        <v>5:23.687</v>
      </c>
      <c r="M2310" s="8">
        <v>323687.08333333302</v>
      </c>
      <c r="N2310" s="8"/>
    </row>
    <row r="2311" spans="1:14" x14ac:dyDescent="0.2">
      <c r="A2311">
        <v>2437</v>
      </c>
      <c r="B2311" t="s">
        <v>7327</v>
      </c>
      <c r="C2311" s="7" t="str" cm="1">
        <f t="array" ref="C2311">TRIM(RemoveChars(B2311,$D$2))</f>
        <v>Dire Straits</v>
      </c>
      <c r="E2311" s="9">
        <v>30195</v>
      </c>
      <c r="F2311" t="s">
        <v>7328</v>
      </c>
      <c r="G2311">
        <v>3.71</v>
      </c>
      <c r="H2311" s="2">
        <v>4306</v>
      </c>
      <c r="I2311">
        <v>102</v>
      </c>
      <c r="J2311" t="s">
        <v>7330</v>
      </c>
      <c r="K2311" t="str" cm="1">
        <f t="array" ref="K2311">TRIM(RemoveChars(J2311,$D$2))</f>
        <v>Love Over Gold</v>
      </c>
      <c r="L2311" t="str">
        <f>TEXT(M2311/86400000,"[m]:ss.000")</f>
        <v>8:14.488</v>
      </c>
      <c r="M2311" s="8">
        <v>494488</v>
      </c>
      <c r="N2311" s="8"/>
    </row>
    <row r="2312" spans="1:14" x14ac:dyDescent="0.2">
      <c r="A2312">
        <v>444</v>
      </c>
      <c r="B2312" t="s">
        <v>584</v>
      </c>
      <c r="C2312" s="7" t="str" cm="1">
        <f t="array" ref="C2312">TRIM(RemoveChars(B2312,$D$2))</f>
        <v>Judas Priest</v>
      </c>
      <c r="E2312" s="9">
        <v>30146</v>
      </c>
      <c r="F2312" t="s">
        <v>198</v>
      </c>
      <c r="G2312">
        <v>3.88</v>
      </c>
      <c r="H2312" s="2">
        <v>8460</v>
      </c>
      <c r="I2312">
        <v>169</v>
      </c>
      <c r="J2312" t="s">
        <v>1486</v>
      </c>
      <c r="K2312" t="str" cm="1">
        <f t="array" ref="K2312">TRIM(RemoveChars(J2312,$D$2))</f>
        <v>Screaming for Vengeance</v>
      </c>
      <c r="L2312" t="str">
        <f>TEXT(M2312/86400000,"[m]:ss.000")</f>
        <v>4:24.307</v>
      </c>
      <c r="M2312" s="8">
        <v>264306.5625</v>
      </c>
      <c r="N2312" s="8"/>
    </row>
    <row r="2313" spans="1:14" x14ac:dyDescent="0.2">
      <c r="A2313">
        <v>1702</v>
      </c>
      <c r="B2313" t="s">
        <v>4494</v>
      </c>
      <c r="C2313" s="7" t="str" cm="1">
        <f t="array" ref="C2313">TRIM(RemoveChars(B2313,$D$2))</f>
        <v>Elvis Costello &amp; The Attractions</v>
      </c>
      <c r="E2313" s="9">
        <v>30134</v>
      </c>
      <c r="F2313" t="s">
        <v>5216</v>
      </c>
      <c r="G2313">
        <v>3.76</v>
      </c>
      <c r="H2313" s="2">
        <v>3270</v>
      </c>
      <c r="I2313">
        <v>84</v>
      </c>
      <c r="J2313" t="s">
        <v>5218</v>
      </c>
      <c r="K2313" t="str" cm="1">
        <f t="array" ref="K2313">TRIM(RemoveChars(J2313,$D$2))</f>
        <v>Imperial Bedroom</v>
      </c>
      <c r="L2313" t="str">
        <f>TEXT(M2313/86400000,"[m]:ss.000")</f>
        <v>3:22.925</v>
      </c>
      <c r="M2313" s="8">
        <v>202924.6</v>
      </c>
      <c r="N2313" s="8"/>
    </row>
    <row r="2314" spans="1:14" x14ac:dyDescent="0.2">
      <c r="A2314">
        <v>2992</v>
      </c>
      <c r="B2314" t="s">
        <v>5391</v>
      </c>
      <c r="C2314" s="7" t="str" cm="1">
        <f t="array" ref="C2314">TRIM(RemoveChars(B2314,$D$2))</f>
        <v>X</v>
      </c>
      <c r="E2314" s="9">
        <v>30133</v>
      </c>
      <c r="F2314" t="s">
        <v>1570</v>
      </c>
      <c r="G2314">
        <v>3.72</v>
      </c>
      <c r="H2314" s="2">
        <v>1367</v>
      </c>
      <c r="I2314">
        <v>36</v>
      </c>
      <c r="J2314" t="s">
        <v>8902</v>
      </c>
      <c r="K2314" t="str" cm="1">
        <f t="array" ref="K2314">TRIM(RemoveChars(J2314,$D$2))</f>
        <v>Under the Big Black Sun</v>
      </c>
      <c r="L2314" t="str">
        <f>TEXT(M2314/86400000,"[m]:ss.000")</f>
        <v>3:06.800</v>
      </c>
      <c r="M2314" s="8">
        <v>186799.909090909</v>
      </c>
      <c r="N2314" s="8"/>
    </row>
    <row r="2315" spans="1:14" x14ac:dyDescent="0.2">
      <c r="A2315">
        <v>3808</v>
      </c>
      <c r="B2315" t="s">
        <v>11178</v>
      </c>
      <c r="C2315" s="7" t="str" cm="1">
        <f t="array" ref="C2315">TRIM(RemoveChars(B2315,$D$2))</f>
        <v>Kevin Rowland &amp; Dexys Midnight Runners</v>
      </c>
      <c r="E2315" s="9">
        <v>30133</v>
      </c>
      <c r="F2315" t="s">
        <v>3235</v>
      </c>
      <c r="G2315">
        <v>3.69</v>
      </c>
      <c r="H2315" s="2">
        <v>1999</v>
      </c>
      <c r="I2315">
        <v>51</v>
      </c>
      <c r="J2315" t="s">
        <v>11180</v>
      </c>
      <c r="K2315" t="str" cm="1">
        <f t="array" ref="K2315">TRIM(RemoveChars(J2315,$D$2))</f>
        <v>Too-Rye-Ay</v>
      </c>
      <c r="L2315" t="str">
        <f>TEXT(M2315/86400000,"[m]:ss.000")</f>
        <v>4:13.539</v>
      </c>
      <c r="M2315" s="8">
        <v>253539.46666666601</v>
      </c>
      <c r="N2315" s="8"/>
    </row>
    <row r="2316" spans="1:14" x14ac:dyDescent="0.2">
      <c r="A2316">
        <v>2455</v>
      </c>
      <c r="B2316" t="s">
        <v>6419</v>
      </c>
      <c r="C2316" s="7" t="str" cm="1">
        <f t="array" ref="C2316">TRIM(RemoveChars(B2316,$D$2))</f>
        <v>Oingo Boingo</v>
      </c>
      <c r="E2316" s="9">
        <v>30124</v>
      </c>
      <c r="F2316" t="s">
        <v>3235</v>
      </c>
      <c r="G2316">
        <v>3.75</v>
      </c>
      <c r="H2316" s="2">
        <v>1392</v>
      </c>
      <c r="I2316">
        <v>17</v>
      </c>
      <c r="J2316" t="s">
        <v>7381</v>
      </c>
      <c r="K2316" t="str" cm="1">
        <f t="array" ref="K2316">TRIM(RemoveChars(J2316,$D$2))</f>
        <v>Nothing to Fear</v>
      </c>
      <c r="L2316" t="str">
        <f>TEXT(M2316/86400000,"[m]:ss.000")</f>
        <v>4:09.075</v>
      </c>
      <c r="M2316" s="8">
        <v>249074.6</v>
      </c>
      <c r="N2316" s="8"/>
    </row>
    <row r="2317" spans="1:14" x14ac:dyDescent="0.2">
      <c r="A2317">
        <v>2237</v>
      </c>
      <c r="B2317" t="s">
        <v>1037</v>
      </c>
      <c r="C2317" s="7" t="str" cm="1">
        <f t="array" ref="C2317">TRIM(RemoveChars(B2317,$D$2))</f>
        <v>John Williams</v>
      </c>
      <c r="E2317" s="9">
        <v>30113</v>
      </c>
      <c r="F2317" t="s">
        <v>6756</v>
      </c>
      <c r="G2317">
        <v>3.75</v>
      </c>
      <c r="H2317">
        <v>410</v>
      </c>
      <c r="I2317">
        <v>4</v>
      </c>
      <c r="J2317" t="s">
        <v>6758</v>
      </c>
      <c r="K2317" t="str" cm="1">
        <f t="array" ref="K2317">TRIM(RemoveChars(J2317,$D$2))</f>
        <v>E.T. the Extra-Terrestrial</v>
      </c>
      <c r="L2317" t="str">
        <f>TEXT(M2317/86400000,"[m]:ss.000")</f>
        <v>3:36.055</v>
      </c>
      <c r="M2317" s="8">
        <v>216055.28571428501</v>
      </c>
      <c r="N2317" s="8"/>
    </row>
    <row r="2318" spans="1:14" x14ac:dyDescent="0.2">
      <c r="A2318">
        <v>3332</v>
      </c>
      <c r="B2318" t="s">
        <v>9846</v>
      </c>
      <c r="C2318" s="7" t="str" cm="1">
        <f t="array" ref="C2318">TRIM(RemoveChars(B2318,$D$2))</f>
        <v>David Lynch &amp; Alan R. Splet</v>
      </c>
      <c r="E2318" s="9">
        <v>30110</v>
      </c>
      <c r="F2318" t="s">
        <v>9847</v>
      </c>
      <c r="G2318">
        <v>3.69</v>
      </c>
      <c r="H2318" s="2">
        <v>1445</v>
      </c>
      <c r="I2318">
        <v>12</v>
      </c>
      <c r="J2318" t="s">
        <v>9849</v>
      </c>
      <c r="K2318" t="str" cm="1">
        <f t="array" ref="K2318">TRIM(RemoveChars(J2318,$D$2))</f>
        <v>Eraserhead</v>
      </c>
      <c r="L2318" t="str">
        <f>TEXT(M2318/86400000,"[m]:ss.000")</f>
        <v>2:59.141</v>
      </c>
      <c r="M2318" s="8">
        <v>179141.33333333299</v>
      </c>
      <c r="N2318" s="8"/>
    </row>
    <row r="2319" spans="1:14" x14ac:dyDescent="0.2">
      <c r="A2319">
        <v>1530</v>
      </c>
      <c r="B2319" t="s">
        <v>436</v>
      </c>
      <c r="C2319" s="7" t="str" cm="1">
        <f t="array" ref="C2319">TRIM(RemoveChars(B2319,$D$2))</f>
        <v>Ennio Morricone</v>
      </c>
      <c r="E2319" s="9">
        <v>30103</v>
      </c>
      <c r="F2319" t="s">
        <v>2059</v>
      </c>
      <c r="G2319">
        <v>3.82</v>
      </c>
      <c r="H2319">
        <v>661</v>
      </c>
      <c r="I2319">
        <v>9</v>
      </c>
      <c r="J2319" t="s">
        <v>4712</v>
      </c>
      <c r="K2319" t="str" cm="1">
        <f t="array" ref="K2319">TRIM(RemoveChars(J2319,$D$2))</f>
        <v>The Thing</v>
      </c>
      <c r="L2319" t="str">
        <f>TEXT(M2319/86400000,"[m]:ss.000")</f>
        <v>3:21.807</v>
      </c>
      <c r="M2319" s="8">
        <v>201806.875</v>
      </c>
      <c r="N2319" s="8"/>
    </row>
    <row r="2320" spans="1:14" x14ac:dyDescent="0.2">
      <c r="A2320">
        <v>3042</v>
      </c>
      <c r="B2320" t="s">
        <v>6866</v>
      </c>
      <c r="C2320" s="7" t="str" cm="1">
        <f t="array" ref="C2320">TRIM(RemoveChars(B2320,$D$2))</f>
        <v>Joe Jackson</v>
      </c>
      <c r="E2320" s="9">
        <v>30103</v>
      </c>
      <c r="F2320" t="s">
        <v>1435</v>
      </c>
      <c r="G2320">
        <v>3.71</v>
      </c>
      <c r="H2320" s="2">
        <v>1929</v>
      </c>
      <c r="I2320">
        <v>63</v>
      </c>
      <c r="J2320" t="s">
        <v>9037</v>
      </c>
      <c r="K2320" t="str" cm="1">
        <f t="array" ref="K2320">TRIM(RemoveChars(J2320,$D$2))</f>
        <v>Night and Day</v>
      </c>
      <c r="L2320" t="str">
        <f>TEXT(M2320/86400000,"[m]:ss.000")</f>
        <v>3:14.660</v>
      </c>
      <c r="M2320" s="8">
        <v>194660.1</v>
      </c>
      <c r="N2320" s="8"/>
    </row>
    <row r="2321" spans="1:14" x14ac:dyDescent="0.2">
      <c r="A2321">
        <v>3798</v>
      </c>
      <c r="B2321" t="s">
        <v>11148</v>
      </c>
      <c r="C2321" s="7" t="str" cm="1">
        <f t="array" ref="C2321">TRIM(RemoveChars(B2321,$D$2))</f>
        <v>ABC</v>
      </c>
      <c r="E2321" s="9">
        <v>30103</v>
      </c>
      <c r="F2321" t="s">
        <v>11149</v>
      </c>
      <c r="G2321">
        <v>3.66</v>
      </c>
      <c r="H2321" s="2">
        <v>3244</v>
      </c>
      <c r="I2321">
        <v>134</v>
      </c>
      <c r="J2321" t="s">
        <v>11151</v>
      </c>
      <c r="K2321" t="str" cm="1">
        <f t="array" ref="K2321">TRIM(RemoveChars(J2321,$D$2))</f>
        <v>The Lexicon of Love</v>
      </c>
      <c r="L2321" t="str">
        <f>TEXT(M2321/86400000,"[m]:ss.000")</f>
        <v>3:49.303</v>
      </c>
      <c r="M2321" s="8">
        <v>229302.636363636</v>
      </c>
      <c r="N2321" s="8"/>
    </row>
    <row r="2322" spans="1:14" x14ac:dyDescent="0.2">
      <c r="A2322">
        <v>119</v>
      </c>
      <c r="B2322" t="s">
        <v>120</v>
      </c>
      <c r="C2322" s="7" t="str" cm="1">
        <f t="array" ref="C2322">TRIM(RemoveChars(B2322,$D$2))</f>
        <v>The Cure</v>
      </c>
      <c r="E2322" s="9">
        <v>30074</v>
      </c>
      <c r="F2322" t="s">
        <v>121</v>
      </c>
      <c r="G2322">
        <v>4.01</v>
      </c>
      <c r="H2322" s="2">
        <v>20429</v>
      </c>
      <c r="I2322">
        <v>287</v>
      </c>
      <c r="J2322" t="s">
        <v>429</v>
      </c>
      <c r="K2322" t="str" cm="1">
        <f t="array" ref="K2322">TRIM(RemoveChars(J2322,$D$2))</f>
        <v>Pornography</v>
      </c>
      <c r="L2322" t="str">
        <f>TEXT(M2322/86400000,"[m]:ss.000")</f>
        <v>5:24.958</v>
      </c>
      <c r="M2322" s="8">
        <v>324958.25</v>
      </c>
      <c r="N2322" s="8"/>
    </row>
    <row r="2323" spans="1:14" x14ac:dyDescent="0.2">
      <c r="A2323">
        <v>2131</v>
      </c>
      <c r="B2323" t="s">
        <v>6448</v>
      </c>
      <c r="C2323" s="7" t="str" cm="1">
        <f t="array" ref="C2323">TRIM(RemoveChars(B2323,$D$2))</f>
        <v>Discharge</v>
      </c>
      <c r="E2323" s="9">
        <v>30072</v>
      </c>
      <c r="F2323" t="s">
        <v>6449</v>
      </c>
      <c r="G2323">
        <v>3.74</v>
      </c>
      <c r="H2323" s="2">
        <v>4714</v>
      </c>
      <c r="I2323">
        <v>99</v>
      </c>
      <c r="J2323" t="s">
        <v>6451</v>
      </c>
      <c r="K2323" t="str" cm="1">
        <f t="array" ref="K2323">TRIM(RemoveChars(J2323,$D$2))</f>
        <v>Hear Nothing See Nothing Say Nothing</v>
      </c>
      <c r="L2323" t="str">
        <f>TEXT(M2323/86400000,"[m]:ss.000")</f>
        <v>2:04.281</v>
      </c>
      <c r="M2323" s="8">
        <v>124280.652173913</v>
      </c>
      <c r="N2323" s="8"/>
    </row>
    <row r="2324" spans="1:14" x14ac:dyDescent="0.2">
      <c r="A2324">
        <v>2086</v>
      </c>
      <c r="B2324" t="s">
        <v>1911</v>
      </c>
      <c r="C2324" s="7" t="str" cm="1">
        <f t="array" ref="C2324">TRIM(RemoveChars(B2324,$D$2))</f>
        <v>Roxy Music</v>
      </c>
      <c r="E2324" s="9">
        <v>30072</v>
      </c>
      <c r="F2324" t="s">
        <v>6330</v>
      </c>
      <c r="G2324">
        <v>3.73</v>
      </c>
      <c r="H2324" s="2">
        <v>5364</v>
      </c>
      <c r="I2324">
        <v>167</v>
      </c>
      <c r="J2324" t="s">
        <v>6332</v>
      </c>
      <c r="K2324" t="str" cm="1">
        <f t="array" ref="K2324">TRIM(RemoveChars(J2324,$D$2))</f>
        <v>Avalon</v>
      </c>
      <c r="L2324" t="str">
        <f>TEXT(M2324/86400000,"[m]:ss.000")</f>
        <v>2:14.314</v>
      </c>
      <c r="M2324" s="8">
        <v>134314</v>
      </c>
      <c r="N2324" s="8"/>
    </row>
    <row r="2325" spans="1:14" x14ac:dyDescent="0.2">
      <c r="A2325">
        <v>3818</v>
      </c>
      <c r="B2325" t="s">
        <v>11201</v>
      </c>
      <c r="C2325" s="7" t="str" cm="1">
        <f t="array" ref="C2325">TRIM(RemoveChars(B2325,$D$2))</f>
        <v>Marshall Crenshaw</v>
      </c>
      <c r="E2325" s="9">
        <v>30069</v>
      </c>
      <c r="F2325" t="s">
        <v>9153</v>
      </c>
      <c r="G2325">
        <v>3.7</v>
      </c>
      <c r="H2325">
        <v>878</v>
      </c>
      <c r="I2325">
        <v>23</v>
      </c>
      <c r="J2325" t="s">
        <v>11201</v>
      </c>
      <c r="K2325" t="str" cm="1">
        <f t="array" ref="K2325">TRIM(RemoveChars(J2325,$D$2))</f>
        <v>Marshall Crenshaw</v>
      </c>
      <c r="L2325" t="str">
        <f>TEXT(M2325/86400000,"[m]:ss.000")</f>
        <v>3:33.158</v>
      </c>
      <c r="M2325" s="8">
        <v>213158.23076922999</v>
      </c>
      <c r="N2325" s="8"/>
    </row>
    <row r="2326" spans="1:14" x14ac:dyDescent="0.2">
      <c r="A2326">
        <v>2331</v>
      </c>
      <c r="B2326" t="s">
        <v>7028</v>
      </c>
      <c r="C2326" s="7" t="str" cm="1">
        <f t="array" ref="C2326">TRIM(RemoveChars(B2326,$D$2))</f>
        <v>Laurie Anderson</v>
      </c>
      <c r="E2326" s="9">
        <v>30060</v>
      </c>
      <c r="F2326" t="s">
        <v>7029</v>
      </c>
      <c r="G2326">
        <v>3.71</v>
      </c>
      <c r="H2326" s="2">
        <v>5134</v>
      </c>
      <c r="I2326">
        <v>72</v>
      </c>
      <c r="J2326" t="s">
        <v>7031</v>
      </c>
      <c r="K2326" t="str" cm="1">
        <f t="array" ref="K2326">TRIM(RemoveChars(J2326,$D$2))</f>
        <v>Big Science</v>
      </c>
      <c r="L2326" t="str">
        <f>TEXT(M2326/86400000,"[m]:ss.000")</f>
        <v>4:28.301</v>
      </c>
      <c r="M2326" s="8">
        <v>268301.3</v>
      </c>
      <c r="N2326" s="8"/>
    </row>
    <row r="2327" spans="1:14" x14ac:dyDescent="0.2">
      <c r="A2327">
        <v>1877</v>
      </c>
      <c r="B2327" t="s">
        <v>2790</v>
      </c>
      <c r="C2327" s="7" t="str" cm="1">
        <f t="array" ref="C2327">TRIM(RemoveChars(B2327,$D$2))</f>
        <v>Richard &amp; Linda Thompson</v>
      </c>
      <c r="E2327" s="9">
        <v>30042</v>
      </c>
      <c r="F2327" t="s">
        <v>138</v>
      </c>
      <c r="G2327">
        <v>3.76</v>
      </c>
      <c r="H2327" s="2">
        <v>1881</v>
      </c>
      <c r="I2327">
        <v>50</v>
      </c>
      <c r="J2327" t="s">
        <v>5722</v>
      </c>
      <c r="K2327" t="str" cm="1">
        <f t="array" ref="K2327">TRIM(RemoveChars(J2327,$D$2))</f>
        <v>Shoot Out the Lights</v>
      </c>
      <c r="L2327" t="str">
        <f>TEXT(M2327/86400000,"[m]:ss.000")</f>
        <v>4:47.387</v>
      </c>
      <c r="M2327" s="8">
        <v>287386.625</v>
      </c>
      <c r="N2327" s="8"/>
    </row>
    <row r="2328" spans="1:14" x14ac:dyDescent="0.2">
      <c r="A2328">
        <v>2459</v>
      </c>
      <c r="B2328" t="s">
        <v>7390</v>
      </c>
      <c r="C2328" s="7" t="str" cm="1">
        <f t="array" ref="C2328">TRIM(RemoveChars(B2328,$D$2))</f>
        <v>Luis Alberto Spinetta</v>
      </c>
      <c r="E2328" s="9">
        <v>30042</v>
      </c>
      <c r="F2328" t="s">
        <v>187</v>
      </c>
      <c r="G2328">
        <v>3.75</v>
      </c>
      <c r="H2328">
        <v>833</v>
      </c>
      <c r="I2328">
        <v>16</v>
      </c>
      <c r="J2328" t="s">
        <v>7392</v>
      </c>
      <c r="K2328" t="str" cm="1">
        <f t="array" ref="K2328">TRIM(RemoveChars(J2328,$D$2))</f>
        <v>Kamikaze</v>
      </c>
      <c r="L2328" t="str">
        <f>TEXT(M2328/86400000,"[m]:ss.000")</f>
        <v>3:31.930</v>
      </c>
      <c r="M2328" s="8">
        <v>211930.38461538401</v>
      </c>
      <c r="N2328" s="8"/>
    </row>
    <row r="2329" spans="1:14" x14ac:dyDescent="0.2">
      <c r="A2329">
        <v>4128</v>
      </c>
      <c r="B2329" t="s">
        <v>12037</v>
      </c>
      <c r="C2329" s="7" t="str" cm="1">
        <f t="array" ref="C2329">TRIM(RemoveChars(B2329,$D$2))</f>
        <v>Flipper</v>
      </c>
      <c r="E2329" s="9">
        <v>30040</v>
      </c>
      <c r="F2329" t="s">
        <v>12038</v>
      </c>
      <c r="G2329">
        <v>3.64</v>
      </c>
      <c r="H2329" s="2">
        <v>4484</v>
      </c>
      <c r="I2329">
        <v>112</v>
      </c>
      <c r="J2329" t="s">
        <v>12040</v>
      </c>
      <c r="K2329" t="str" cm="1">
        <f t="array" ref="K2329">TRIM(RemoveChars(J2329,$D$2))</f>
        <v>Album: Generic Flipper</v>
      </c>
      <c r="L2329" t="str">
        <f>TEXT(M2329/86400000,"[m]:ss.000")</f>
        <v>4:31.394</v>
      </c>
      <c r="M2329" s="8">
        <v>271394.22222222202</v>
      </c>
      <c r="N2329" s="8"/>
    </row>
    <row r="2330" spans="1:14" x14ac:dyDescent="0.2">
      <c r="A2330">
        <v>2401</v>
      </c>
      <c r="B2330" t="s">
        <v>4374</v>
      </c>
      <c r="C2330" s="7" t="str" cm="1">
        <f t="array" ref="C2330">TRIM(RemoveChars(B2330,$D$2))</f>
        <v>Scorpions</v>
      </c>
      <c r="E2330" s="9">
        <v>30039</v>
      </c>
      <c r="F2330" t="s">
        <v>1102</v>
      </c>
      <c r="G2330">
        <v>3.72</v>
      </c>
      <c r="H2330" s="2">
        <v>2987</v>
      </c>
      <c r="I2330">
        <v>72</v>
      </c>
      <c r="J2330" t="s">
        <v>7228</v>
      </c>
      <c r="K2330" t="str" cm="1">
        <f t="array" ref="K2330">TRIM(RemoveChars(J2330,$D$2))</f>
        <v>Blackout</v>
      </c>
      <c r="L2330" t="str">
        <f>TEXT(M2330/86400000,"[m]:ss.000")</f>
        <v>3:43.011</v>
      </c>
      <c r="M2330" s="8">
        <v>223011.46666666601</v>
      </c>
      <c r="N2330" s="8"/>
    </row>
    <row r="2331" spans="1:14" x14ac:dyDescent="0.2">
      <c r="A2331">
        <v>3691</v>
      </c>
      <c r="B2331" t="s">
        <v>10837</v>
      </c>
      <c r="C2331" s="7" t="str" cm="1">
        <f t="array" ref="C2331">TRIM(RemoveChars(B2331,$D$2))</f>
        <v>Christian Death</v>
      </c>
      <c r="E2331" s="9">
        <v>30034</v>
      </c>
      <c r="F2331" t="s">
        <v>10838</v>
      </c>
      <c r="G2331">
        <v>3.67</v>
      </c>
      <c r="H2331" s="2">
        <v>3683</v>
      </c>
      <c r="I2331">
        <v>50</v>
      </c>
      <c r="J2331" t="s">
        <v>10840</v>
      </c>
      <c r="K2331" t="str" cm="1">
        <f t="array" ref="K2331">TRIM(RemoveChars(J2331,$D$2))</f>
        <v>Only Theatre of Pain</v>
      </c>
      <c r="L2331" t="str">
        <f>TEXT(M2331/86400000,"[m]:ss.000")</f>
        <v>3:16.741</v>
      </c>
      <c r="M2331" s="8">
        <v>196740.875</v>
      </c>
      <c r="N2331" s="8"/>
    </row>
    <row r="2332" spans="1:14" x14ac:dyDescent="0.2">
      <c r="A2332">
        <v>230</v>
      </c>
      <c r="B2332" t="s">
        <v>570</v>
      </c>
      <c r="C2332" s="7" t="str" cm="1">
        <f t="array" ref="C2332">TRIM(RemoveChars(B2332,$D$2))</f>
        <v>Iron Maiden</v>
      </c>
      <c r="E2332" s="9">
        <v>30032</v>
      </c>
      <c r="F2332" t="s">
        <v>790</v>
      </c>
      <c r="G2332">
        <v>3.92</v>
      </c>
      <c r="H2332" s="2">
        <v>17495</v>
      </c>
      <c r="I2332">
        <v>447</v>
      </c>
      <c r="J2332" t="s">
        <v>792</v>
      </c>
      <c r="K2332" t="str" cm="1">
        <f t="array" ref="K2332">TRIM(RemoveChars(J2332,$D$2))</f>
        <v>The Number of the Beast</v>
      </c>
      <c r="L2332" t="str">
        <f>TEXT(M2332/86400000,"[m]:ss.000")</f>
        <v>5:02.782</v>
      </c>
      <c r="M2332" s="8">
        <v>302781.75</v>
      </c>
      <c r="N2332" s="8"/>
    </row>
    <row r="2333" spans="1:14" x14ac:dyDescent="0.2">
      <c r="A2333">
        <v>763</v>
      </c>
      <c r="B2333" t="s">
        <v>2281</v>
      </c>
      <c r="C2333" s="7" t="str" cm="1">
        <f t="array" ref="C2333">TRIM(RemoveChars(B2333,$D$2))</f>
        <v>The Fall</v>
      </c>
      <c r="E2333" s="9">
        <v>30018</v>
      </c>
      <c r="F2333" t="s">
        <v>1026</v>
      </c>
      <c r="G2333">
        <v>3.84</v>
      </c>
      <c r="H2333" s="2">
        <v>6243</v>
      </c>
      <c r="I2333">
        <v>114</v>
      </c>
      <c r="J2333" t="s">
        <v>2471</v>
      </c>
      <c r="K2333" t="str" cm="1">
        <f t="array" ref="K2333">TRIM(RemoveChars(J2333,$D$2))</f>
        <v>Hex Enduction Hour</v>
      </c>
      <c r="L2333" t="str">
        <f>TEXT(M2333/86400000,"[m]:ss.000")</f>
        <v>5:35.828</v>
      </c>
      <c r="M2333" s="8">
        <v>335828.05</v>
      </c>
      <c r="N2333" s="8"/>
    </row>
    <row r="2334" spans="1:14" x14ac:dyDescent="0.2">
      <c r="A2334">
        <v>547</v>
      </c>
      <c r="B2334" t="s">
        <v>1508</v>
      </c>
      <c r="C2334" s="7" t="str" cm="1">
        <f t="array" ref="C2334">TRIM(RemoveChars(B2334,$D$2))</f>
        <v>Philip Glass</v>
      </c>
      <c r="E2334" s="9">
        <v>30011</v>
      </c>
      <c r="F2334" t="s">
        <v>481</v>
      </c>
      <c r="G2334">
        <v>3.89</v>
      </c>
      <c r="H2334" s="2">
        <v>5378</v>
      </c>
      <c r="I2334">
        <v>61</v>
      </c>
      <c r="J2334" t="s">
        <v>1804</v>
      </c>
      <c r="K2334" t="str" cm="1">
        <f t="array" ref="K2334">TRIM(RemoveChars(J2334,$D$2))</f>
        <v>Glassworks</v>
      </c>
      <c r="L2334" t="str">
        <f>TEXT(M2334/86400000,"[m]:ss.000")</f>
        <v>5:43.167</v>
      </c>
      <c r="M2334" s="8">
        <v>343167.27272727201</v>
      </c>
      <c r="N2334" s="8"/>
    </row>
    <row r="2335" spans="1:14" x14ac:dyDescent="0.2">
      <c r="A2335">
        <v>1965</v>
      </c>
      <c r="B2335" t="s">
        <v>2087</v>
      </c>
      <c r="C2335" s="7" t="str" cm="1">
        <f t="array" ref="C2335">TRIM(RemoveChars(B2335,$D$2))</f>
        <v>Misfits</v>
      </c>
      <c r="E2335" s="9">
        <v>30011</v>
      </c>
      <c r="F2335" t="s">
        <v>5970</v>
      </c>
      <c r="G2335">
        <v>3.73</v>
      </c>
      <c r="H2335" s="2">
        <v>6083</v>
      </c>
      <c r="I2335">
        <v>108</v>
      </c>
      <c r="J2335" t="s">
        <v>5972</v>
      </c>
      <c r="K2335" t="str" cm="1">
        <f t="array" ref="K2335">TRIM(RemoveChars(J2335,$D$2))</f>
        <v>Walk Among Us</v>
      </c>
      <c r="L2335" t="str">
        <f>TEXT(M2335/86400000,"[m]:ss.000")</f>
        <v>3:48.341</v>
      </c>
      <c r="M2335" s="8">
        <v>228341.4</v>
      </c>
      <c r="N2335" s="8"/>
    </row>
    <row r="2336" spans="1:14" x14ac:dyDescent="0.2">
      <c r="A2336">
        <v>2192</v>
      </c>
      <c r="B2336" t="s">
        <v>1120</v>
      </c>
      <c r="C2336" s="7" t="str" cm="1">
        <f t="array" ref="C2336">TRIM(RemoveChars(B2336,$D$2))</f>
        <v>Brian Eno</v>
      </c>
      <c r="E2336" s="9">
        <v>30011</v>
      </c>
      <c r="F2336" t="s">
        <v>2001</v>
      </c>
      <c r="G2336">
        <v>3.73</v>
      </c>
      <c r="H2336" s="2">
        <v>5525</v>
      </c>
      <c r="I2336">
        <v>77</v>
      </c>
      <c r="J2336" t="s">
        <v>6637</v>
      </c>
      <c r="K2336" t="str" cm="1">
        <f t="array" ref="K2336">TRIM(RemoveChars(J2336,$D$2))</f>
        <v>Ambient 4: On Land</v>
      </c>
      <c r="L2336" t="str">
        <f>TEXT(M2336/86400000,"[m]:ss.000")</f>
        <v>5:33.898</v>
      </c>
      <c r="M2336" s="8">
        <v>333898.5</v>
      </c>
      <c r="N2336" s="8"/>
    </row>
    <row r="2337" spans="1:14" x14ac:dyDescent="0.2">
      <c r="A2337">
        <v>3590</v>
      </c>
      <c r="B2337" t="s">
        <v>10567</v>
      </c>
      <c r="C2337" s="7" t="str" cm="1">
        <f t="array" ref="C2337">TRIM(RemoveChars(B2337,$D$2))</f>
        <v>Bar√≥n Rojo</v>
      </c>
      <c r="E2337" s="9">
        <v>30004</v>
      </c>
      <c r="F2337" t="s">
        <v>81</v>
      </c>
      <c r="G2337">
        <v>3.7</v>
      </c>
      <c r="H2337">
        <v>504</v>
      </c>
      <c r="I2337">
        <v>20</v>
      </c>
      <c r="J2337" t="s">
        <v>10569</v>
      </c>
      <c r="K2337" t="str" cm="1">
        <f t="array" ref="K2337">TRIM(RemoveChars(J2337,$D$2))</f>
        <v>Volumen brutal</v>
      </c>
      <c r="L2337" t="str">
        <f>TEXT(M2337/86400000,"[m]:ss.000")</f>
        <v>4:08.919</v>
      </c>
      <c r="M2337" s="8">
        <v>248918.57894736799</v>
      </c>
      <c r="N2337" s="8"/>
    </row>
    <row r="2338" spans="1:14" x14ac:dyDescent="0.2">
      <c r="A2338">
        <v>1190</v>
      </c>
      <c r="B2338" t="s">
        <v>1715</v>
      </c>
      <c r="C2338" s="7" t="str" cm="1">
        <f t="array" ref="C2338">TRIM(RemoveChars(B2338,$D$2))</f>
        <v>XTC</v>
      </c>
      <c r="E2338" s="9">
        <v>29994</v>
      </c>
      <c r="F2338" t="s">
        <v>3728</v>
      </c>
      <c r="G2338">
        <v>3.8</v>
      </c>
      <c r="H2338" s="2">
        <v>4701</v>
      </c>
      <c r="I2338">
        <v>105</v>
      </c>
      <c r="J2338" t="s">
        <v>3730</v>
      </c>
      <c r="K2338" t="str" cm="1">
        <f t="array" ref="K2338">TRIM(RemoveChars(J2338,$D$2))</f>
        <v>English Settlement</v>
      </c>
      <c r="L2338" t="str">
        <f>TEXT(M2338/86400000,"[m]:ss.000")</f>
        <v>4:49.530</v>
      </c>
      <c r="M2338" s="8">
        <v>289530</v>
      </c>
      <c r="N2338" s="8"/>
    </row>
    <row r="2339" spans="1:14" x14ac:dyDescent="0.2">
      <c r="A2339">
        <v>649</v>
      </c>
      <c r="B2339" t="s">
        <v>2119</v>
      </c>
      <c r="C2339" s="7" t="str" cm="1">
        <f t="array" ref="C2339">TRIM(RemoveChars(B2339,$D$2))</f>
        <v>Bad Brains</v>
      </c>
      <c r="E2339" s="9">
        <v>29987</v>
      </c>
      <c r="F2339" t="s">
        <v>1226</v>
      </c>
      <c r="G2339">
        <v>3.84</v>
      </c>
      <c r="H2339" s="2">
        <v>9354</v>
      </c>
      <c r="I2339">
        <v>185</v>
      </c>
      <c r="J2339" t="s">
        <v>2119</v>
      </c>
      <c r="K2339" t="str" cm="1">
        <f t="array" ref="K2339">TRIM(RemoveChars(J2339,$D$2))</f>
        <v>Bad Brains</v>
      </c>
      <c r="L2339" t="str">
        <f>TEXT(M2339/86400000,"[m]:ss.000")</f>
        <v>2:16.140</v>
      </c>
      <c r="M2339" s="8">
        <v>136140.0625</v>
      </c>
      <c r="N2339" s="8"/>
    </row>
    <row r="2340" spans="1:14" x14ac:dyDescent="0.2">
      <c r="A2340">
        <v>2670</v>
      </c>
      <c r="B2340" t="s">
        <v>7967</v>
      </c>
      <c r="C2340" s="7" t="str" cm="1">
        <f t="array" ref="C2340">TRIM(RemoveChars(B2340,$D$2))</f>
        <v>Univers Z√©ro</v>
      </c>
      <c r="E2340" s="9">
        <v>29981</v>
      </c>
      <c r="F2340" t="s">
        <v>7968</v>
      </c>
      <c r="G2340">
        <v>3.72</v>
      </c>
      <c r="H2340" s="2">
        <v>1219</v>
      </c>
      <c r="I2340">
        <v>19</v>
      </c>
      <c r="J2340" t="s">
        <v>7970</v>
      </c>
      <c r="K2340" t="str" cm="1">
        <f t="array" ref="K2340">TRIM(RemoveChars(J2340,$D$2))</f>
        <v>Ceux du dehors</v>
      </c>
      <c r="L2340" t="str">
        <f>TEXT(M2340/86400000,"[m]:ss.000")</f>
        <v>7:10.375</v>
      </c>
      <c r="M2340" s="8">
        <v>430375.14285714203</v>
      </c>
      <c r="N2340" s="8"/>
    </row>
    <row r="2341" spans="1:14" x14ac:dyDescent="0.2">
      <c r="A2341">
        <v>2303</v>
      </c>
      <c r="B2341" t="s">
        <v>3982</v>
      </c>
      <c r="C2341" s="7" t="str" cm="1">
        <f t="array" ref="C2341">TRIM(RemoveChars(B2341,$D$2))</f>
        <v>Â±±‰∏ãÈÅîÈÉé [Tatsuro Yamashita]</v>
      </c>
      <c r="E2341" s="9">
        <v>29972</v>
      </c>
      <c r="F2341" t="s">
        <v>3983</v>
      </c>
      <c r="G2341">
        <v>3.74</v>
      </c>
      <c r="H2341" s="2">
        <v>3010</v>
      </c>
      <c r="I2341">
        <v>19</v>
      </c>
      <c r="J2341" t="s">
        <v>6952</v>
      </c>
      <c r="K2341" t="str" cm="1">
        <f t="array" ref="K2341">TRIM(RemoveChars(J2341,$D$2))</f>
        <v>For You</v>
      </c>
      <c r="L2341" t="str">
        <f>TEXT(M2341/86400000,"[m]:ss.000")</f>
        <v>3:29.660</v>
      </c>
      <c r="M2341" s="8">
        <v>209659.647058823</v>
      </c>
      <c r="N2341" s="8"/>
    </row>
    <row r="2342" spans="1:14" x14ac:dyDescent="0.2">
      <c r="A2342">
        <v>4047</v>
      </c>
      <c r="B2342" t="s">
        <v>11812</v>
      </c>
      <c r="C2342" s="7" t="str" cm="1">
        <f t="array" ref="C2342">TRIM(RemoveChars(B2342,$D$2))</f>
        <v>Soft Cell</v>
      </c>
      <c r="E2342" s="9">
        <v>29921</v>
      </c>
      <c r="F2342" t="s">
        <v>1818</v>
      </c>
      <c r="G2342">
        <v>3.65</v>
      </c>
      <c r="H2342" s="2">
        <v>4209</v>
      </c>
      <c r="I2342">
        <v>81</v>
      </c>
      <c r="J2342" t="s">
        <v>11814</v>
      </c>
      <c r="K2342" t="str" cm="1">
        <f t="array" ref="K2342">TRIM(RemoveChars(J2342,$D$2))</f>
        <v>Non-Stop Erotic Cabaret</v>
      </c>
      <c r="L2342" t="str">
        <f>TEXT(M2342/86400000,"[m]:ss.000")</f>
        <v>4:07.522</v>
      </c>
      <c r="M2342" s="8">
        <v>247522.16666666599</v>
      </c>
      <c r="N2342" s="8"/>
    </row>
    <row r="2343" spans="1:14" x14ac:dyDescent="0.2">
      <c r="A2343">
        <v>4061</v>
      </c>
      <c r="B2343" t="s">
        <v>11850</v>
      </c>
      <c r="C2343" s="7" t="str" cm="1">
        <f t="array" ref="C2343">TRIM(RemoveChars(B2343,$D$2))</f>
        <v>Venom</v>
      </c>
      <c r="E2343" s="9">
        <v>29921</v>
      </c>
      <c r="F2343" t="s">
        <v>11851</v>
      </c>
      <c r="G2343">
        <v>3.64</v>
      </c>
      <c r="H2343" s="2">
        <v>4023</v>
      </c>
      <c r="I2343">
        <v>96</v>
      </c>
      <c r="J2343" t="s">
        <v>11853</v>
      </c>
      <c r="K2343" t="str" cm="1">
        <f t="array" ref="K2343">TRIM(RemoveChars(J2343,$D$2))</f>
        <v>Welcome to Hell</v>
      </c>
      <c r="L2343" t="str">
        <f>TEXT(M2343/86400000,"[m]:ss.000")</f>
        <v>4:09.709</v>
      </c>
      <c r="M2343" s="8">
        <v>249709</v>
      </c>
      <c r="N2343" s="8"/>
    </row>
    <row r="2344" spans="1:14" x14ac:dyDescent="0.2">
      <c r="A2344">
        <v>3073</v>
      </c>
      <c r="B2344" t="s">
        <v>9125</v>
      </c>
      <c r="C2344" s="7" t="str" cm="1">
        <f t="array" ref="C2344">TRIM(RemoveChars(B2344,$D$2))</f>
        <v>YMO</v>
      </c>
      <c r="E2344" s="9">
        <v>29911</v>
      </c>
      <c r="F2344" t="s">
        <v>516</v>
      </c>
      <c r="G2344">
        <v>3.71</v>
      </c>
      <c r="H2344" s="2">
        <v>1671</v>
      </c>
      <c r="I2344">
        <v>16</v>
      </c>
      <c r="J2344" t="s">
        <v>9127</v>
      </c>
      <c r="K2344" t="str" cm="1">
        <f t="array" ref="K2344">TRIM(RemoveChars(J2344,$D$2))</f>
        <v>Technodelic</v>
      </c>
      <c r="L2344" t="str">
        <f>TEXT(M2344/86400000,"[m]:ss.000")</f>
        <v>4:21.300</v>
      </c>
      <c r="M2344" s="8">
        <v>261299.9</v>
      </c>
      <c r="N2344" s="8"/>
    </row>
    <row r="2345" spans="1:14" x14ac:dyDescent="0.2">
      <c r="A2345">
        <v>2581</v>
      </c>
      <c r="B2345" t="s">
        <v>7728</v>
      </c>
      <c r="C2345" s="7" t="str" cm="1">
        <f t="array" ref="C2345">TRIM(RemoveChars(B2345,$D$2))</f>
        <v>Black Flag</v>
      </c>
      <c r="E2345" s="9">
        <v>29906</v>
      </c>
      <c r="F2345" t="s">
        <v>1226</v>
      </c>
      <c r="G2345">
        <v>3.66</v>
      </c>
      <c r="H2345" s="2">
        <v>11522</v>
      </c>
      <c r="I2345">
        <v>203</v>
      </c>
      <c r="J2345" t="s">
        <v>7730</v>
      </c>
      <c r="K2345" t="str" cm="1">
        <f t="array" ref="K2345">TRIM(RemoveChars(J2345,$D$2))</f>
        <v>Damaged</v>
      </c>
      <c r="L2345" t="str">
        <f>TEXT(M2345/86400000,"[m]:ss.000")</f>
        <v>3:08.378</v>
      </c>
      <c r="M2345" s="8">
        <v>188377.66666666599</v>
      </c>
      <c r="N2345" s="8"/>
    </row>
    <row r="2346" spans="1:14" x14ac:dyDescent="0.2">
      <c r="A2346">
        <v>3038</v>
      </c>
      <c r="B2346" t="s">
        <v>9022</v>
      </c>
      <c r="C2346" s="7" t="str" cm="1">
        <f t="array" ref="C2346">TRIM(RemoveChars(B2346,$D$2))</f>
        <v>Japan</v>
      </c>
      <c r="E2346" s="9">
        <v>29903</v>
      </c>
      <c r="F2346" t="s">
        <v>9023</v>
      </c>
      <c r="G2346">
        <v>3.68</v>
      </c>
      <c r="H2346" s="2">
        <v>4564</v>
      </c>
      <c r="I2346">
        <v>78</v>
      </c>
      <c r="J2346" t="s">
        <v>9025</v>
      </c>
      <c r="K2346" t="str" cm="1">
        <f t="array" ref="K2346">TRIM(RemoveChars(J2346,$D$2))</f>
        <v>Tin Drum</v>
      </c>
      <c r="L2346" t="str">
        <f>TEXT(M2346/86400000,"[m]:ss.000")</f>
        <v>5:07.390</v>
      </c>
      <c r="M2346" s="8">
        <v>307389.91666666599</v>
      </c>
      <c r="N2346" s="8"/>
    </row>
    <row r="2347" spans="1:14" x14ac:dyDescent="0.2">
      <c r="A2347">
        <v>352</v>
      </c>
      <c r="B2347" t="s">
        <v>1191</v>
      </c>
      <c r="C2347" s="7" t="str" cm="1">
        <f t="array" ref="C2347">TRIM(RemoveChars(B2347,$D$2))</f>
        <v>Wipers</v>
      </c>
      <c r="E2347" s="9">
        <v>29901</v>
      </c>
      <c r="F2347" t="s">
        <v>1192</v>
      </c>
      <c r="G2347">
        <v>3.93</v>
      </c>
      <c r="H2347" s="2">
        <v>7263</v>
      </c>
      <c r="I2347">
        <v>104</v>
      </c>
      <c r="J2347" t="s">
        <v>1194</v>
      </c>
      <c r="K2347" t="str" cm="1">
        <f t="array" ref="K2347">TRIM(RemoveChars(J2347,$D$2))</f>
        <v>Youth of America</v>
      </c>
      <c r="L2347" t="str">
        <f>TEXT(M2347/86400000,"[m]:ss.000")</f>
        <v>5:07.091</v>
      </c>
      <c r="M2347" s="8">
        <v>307091.16666666599</v>
      </c>
      <c r="N2347" s="8"/>
    </row>
    <row r="2348" spans="1:14" x14ac:dyDescent="0.2">
      <c r="A2348">
        <v>2384</v>
      </c>
      <c r="B2348" t="s">
        <v>7179</v>
      </c>
      <c r="C2348" s="7" t="str" cm="1">
        <f t="array" ref="C2348">TRIM(RemoveChars(B2348,$D$2))</f>
        <v>Orchestral Man≈ìuvres in the Dark</v>
      </c>
      <c r="E2348" s="9">
        <v>29898</v>
      </c>
      <c r="F2348" t="s">
        <v>516</v>
      </c>
      <c r="G2348">
        <v>3.72</v>
      </c>
      <c r="H2348" s="2">
        <v>4056</v>
      </c>
      <c r="I2348">
        <v>79</v>
      </c>
      <c r="J2348" t="s">
        <v>7181</v>
      </c>
      <c r="K2348" t="str" cm="1">
        <f t="array" ref="K2348">TRIM(RemoveChars(J2348,$D$2))</f>
        <v>Architecture &amp; Morality</v>
      </c>
      <c r="L2348" t="str">
        <f>TEXT(M2348/86400000,"[m]:ss.000")</f>
        <v>3:50.170</v>
      </c>
      <c r="M2348" s="8">
        <v>230170.0625</v>
      </c>
      <c r="N2348" s="8"/>
    </row>
    <row r="2349" spans="1:14" x14ac:dyDescent="0.2">
      <c r="A2349">
        <v>2682</v>
      </c>
      <c r="B2349" t="s">
        <v>80</v>
      </c>
      <c r="C2349" s="7" t="str" cm="1">
        <f t="array" ref="C2349">TRIM(RemoveChars(B2349,$D$2))</f>
        <v>Black Sabbath</v>
      </c>
      <c r="E2349" s="9">
        <v>29894</v>
      </c>
      <c r="F2349" t="s">
        <v>198</v>
      </c>
      <c r="G2349">
        <v>3.68</v>
      </c>
      <c r="H2349" s="2">
        <v>6527</v>
      </c>
      <c r="I2349">
        <v>140</v>
      </c>
      <c r="J2349" t="s">
        <v>8004</v>
      </c>
      <c r="K2349" t="str" cm="1">
        <f t="array" ref="K2349">TRIM(RemoveChars(J2349,$D$2))</f>
        <v>Mob Rules</v>
      </c>
      <c r="L2349" t="str">
        <f>TEXT(M2349/86400000,"[m]:ss.000")</f>
        <v>4:30.200</v>
      </c>
      <c r="M2349" s="8">
        <v>270200</v>
      </c>
      <c r="N2349" s="8"/>
    </row>
    <row r="2350" spans="1:14" x14ac:dyDescent="0.2">
      <c r="A2350">
        <v>2684</v>
      </c>
      <c r="B2350" t="s">
        <v>4639</v>
      </c>
      <c r="C2350" s="7" t="str" cm="1">
        <f t="array" ref="C2350">TRIM(RemoveChars(B2350,$D$2))</f>
        <v>Ozzy Osbourne</v>
      </c>
      <c r="E2350" s="9">
        <v>29893</v>
      </c>
      <c r="F2350" t="s">
        <v>81</v>
      </c>
      <c r="G2350">
        <v>3.7</v>
      </c>
      <c r="H2350" s="2">
        <v>4384</v>
      </c>
      <c r="I2350">
        <v>142</v>
      </c>
      <c r="J2350" t="s">
        <v>8009</v>
      </c>
      <c r="K2350" t="str" cm="1">
        <f t="array" ref="K2350">TRIM(RemoveChars(J2350,$D$2))</f>
        <v>Diary of a Madman</v>
      </c>
      <c r="L2350" t="str">
        <f>TEXT(M2350/86400000,"[m]:ss.000")</f>
        <v>5:25.603</v>
      </c>
      <c r="M2350" s="8">
        <v>325603.25</v>
      </c>
      <c r="N2350" s="8"/>
    </row>
    <row r="2351" spans="1:14" x14ac:dyDescent="0.2">
      <c r="A2351">
        <v>322</v>
      </c>
      <c r="B2351" t="s">
        <v>1097</v>
      </c>
      <c r="C2351" s="7" t="str" cm="1">
        <f t="array" ref="C2351">TRIM(RemoveChars(B2351,$D$2))</f>
        <v>Glenn Branca</v>
      </c>
      <c r="E2351" s="9">
        <v>29891</v>
      </c>
      <c r="F2351" t="s">
        <v>1098</v>
      </c>
      <c r="G2351">
        <v>3.92</v>
      </c>
      <c r="H2351" s="2">
        <v>9424</v>
      </c>
      <c r="I2351">
        <v>129</v>
      </c>
      <c r="J2351" t="s">
        <v>1100</v>
      </c>
      <c r="K2351" t="str" cm="1">
        <f t="array" ref="K2351">TRIM(RemoveChars(J2351,$D$2))</f>
        <v>The Ascension</v>
      </c>
      <c r="L2351" t="str">
        <f>TEXT(M2351/86400000,"[m]:ss.000")</f>
        <v>4:26.713</v>
      </c>
      <c r="M2351" s="8">
        <v>266712.818181818</v>
      </c>
      <c r="N2351" s="8"/>
    </row>
    <row r="2352" spans="1:14" x14ac:dyDescent="0.2">
      <c r="A2352">
        <v>1059</v>
      </c>
      <c r="B2352" t="s">
        <v>2411</v>
      </c>
      <c r="C2352" s="7" t="str" cm="1">
        <f t="array" ref="C2352">TRIM(RemoveChars(B2352,$D$2))</f>
        <v>The Sound</v>
      </c>
      <c r="E2352" s="9">
        <v>29891</v>
      </c>
      <c r="F2352" t="s">
        <v>128</v>
      </c>
      <c r="G2352">
        <v>3.82</v>
      </c>
      <c r="H2352" s="2">
        <v>4245</v>
      </c>
      <c r="I2352">
        <v>83</v>
      </c>
      <c r="J2352" t="s">
        <v>3347</v>
      </c>
      <c r="K2352" t="str" cm="1">
        <f t="array" ref="K2352">TRIM(RemoveChars(J2352,$D$2))</f>
        <v>From the Lions Mouth</v>
      </c>
      <c r="L2352" t="str">
        <f>TEXT(M2352/86400000,"[m]:ss.000")</f>
        <v>4:41.843</v>
      </c>
      <c r="M2352" s="8">
        <v>281842.8</v>
      </c>
      <c r="N2352" s="8"/>
    </row>
    <row r="2353" spans="1:14" x14ac:dyDescent="0.2">
      <c r="A2353">
        <v>2214</v>
      </c>
      <c r="B2353" t="s">
        <v>3974</v>
      </c>
      <c r="C2353" s="7" t="str" cm="1">
        <f t="array" ref="C2353">TRIM(RemoveChars(B2353,$D$2))</f>
        <v>Agent Orange</v>
      </c>
      <c r="E2353" s="9">
        <v>29891</v>
      </c>
      <c r="F2353" t="s">
        <v>6697</v>
      </c>
      <c r="G2353">
        <v>3.74</v>
      </c>
      <c r="H2353" s="2">
        <v>3121</v>
      </c>
      <c r="I2353">
        <v>46</v>
      </c>
      <c r="J2353" t="s">
        <v>6699</v>
      </c>
      <c r="K2353" t="str" cm="1">
        <f t="array" ref="K2353">TRIM(RemoveChars(J2353,$D$2))</f>
        <v>Living in Darkness</v>
      </c>
      <c r="L2353" t="str">
        <f>TEXT(M2353/86400000,"[m]:ss.000")</f>
        <v>2:25.348</v>
      </c>
      <c r="M2353" s="8">
        <v>145348.22222222199</v>
      </c>
      <c r="N2353" s="8"/>
    </row>
    <row r="2354" spans="1:14" x14ac:dyDescent="0.2">
      <c r="A2354">
        <v>2937</v>
      </c>
      <c r="B2354" t="s">
        <v>8738</v>
      </c>
      <c r="C2354" s="7" t="str" cm="1">
        <f t="array" ref="C2354">TRIM(RemoveChars(B2354,$D$2))</f>
        <v>The Durutti Column</v>
      </c>
      <c r="E2354" s="9">
        <v>29891</v>
      </c>
      <c r="F2354" t="s">
        <v>8739</v>
      </c>
      <c r="G2354">
        <v>3.7</v>
      </c>
      <c r="H2354" s="2">
        <v>3488</v>
      </c>
      <c r="I2354">
        <v>55</v>
      </c>
      <c r="J2354" t="s">
        <v>8741</v>
      </c>
      <c r="K2354" t="str" cm="1">
        <f t="array" ref="K2354">TRIM(RemoveChars(J2354,$D$2))</f>
        <v>LC</v>
      </c>
      <c r="L2354" t="str">
        <f>TEXT(M2354/86400000,"[m]:ss.000")</f>
        <v>6:16.623</v>
      </c>
      <c r="M2354" s="8">
        <v>376623.0625</v>
      </c>
      <c r="N2354" s="8"/>
    </row>
    <row r="2355" spans="1:14" x14ac:dyDescent="0.2">
      <c r="A2355">
        <v>3879</v>
      </c>
      <c r="B2355" t="s">
        <v>6315</v>
      </c>
      <c r="C2355" s="7" t="str" cm="1">
        <f t="array" ref="C2355">TRIM(RemoveChars(B2355,$D$2))</f>
        <v>Saxon</v>
      </c>
      <c r="E2355" s="9">
        <v>29864</v>
      </c>
      <c r="F2355" t="s">
        <v>790</v>
      </c>
      <c r="G2355">
        <v>3.68</v>
      </c>
      <c r="H2355" s="2">
        <v>1805</v>
      </c>
      <c r="I2355">
        <v>40</v>
      </c>
      <c r="J2355" t="s">
        <v>11361</v>
      </c>
      <c r="K2355" t="str" cm="1">
        <f t="array" ref="K2355">TRIM(RemoveChars(J2355,$D$2))</f>
        <v>Denim and Leather</v>
      </c>
      <c r="L2355" t="str">
        <f>TEXT(M2355/86400000,"[m]:ss.000")</f>
        <v>4:20.902</v>
      </c>
      <c r="M2355" s="8">
        <v>260902.11111111101</v>
      </c>
      <c r="N2355" s="8"/>
    </row>
    <row r="2356" spans="1:14" x14ac:dyDescent="0.2">
      <c r="A2356">
        <v>205</v>
      </c>
      <c r="B2356" t="s">
        <v>27</v>
      </c>
      <c r="C2356" s="7" t="str" cm="1">
        <f t="array" ref="C2356">TRIM(RemoveChars(B2356,$D$2))</f>
        <v>King Crimson</v>
      </c>
      <c r="E2356" s="9">
        <v>29851</v>
      </c>
      <c r="F2356" t="s">
        <v>708</v>
      </c>
      <c r="G2356">
        <v>3.97</v>
      </c>
      <c r="H2356" s="2">
        <v>14283</v>
      </c>
      <c r="I2356">
        <v>229</v>
      </c>
      <c r="J2356" t="s">
        <v>710</v>
      </c>
      <c r="K2356" t="str" cm="1">
        <f t="array" ref="K2356">TRIM(RemoveChars(J2356,$D$2))</f>
        <v>Discipline</v>
      </c>
      <c r="L2356" t="str">
        <f>TEXT(M2356/86400000,"[m]:ss.000")</f>
        <v>4:34.871</v>
      </c>
      <c r="M2356" s="8">
        <v>274870.625</v>
      </c>
      <c r="N2356" s="8"/>
    </row>
    <row r="2357" spans="1:14" x14ac:dyDescent="0.2">
      <c r="A2357">
        <v>1405</v>
      </c>
      <c r="B2357" t="s">
        <v>4345</v>
      </c>
      <c r="C2357" s="7" t="str" cm="1">
        <f t="array" ref="C2357">TRIM(RemoveChars(B2357,$D$2))</f>
        <v>Franco Battiato</v>
      </c>
      <c r="E2357" s="9">
        <v>29850</v>
      </c>
      <c r="F2357" t="s">
        <v>3235</v>
      </c>
      <c r="G2357">
        <v>3.79</v>
      </c>
      <c r="H2357" s="2">
        <v>2496</v>
      </c>
      <c r="I2357">
        <v>36</v>
      </c>
      <c r="J2357" t="s">
        <v>4347</v>
      </c>
      <c r="K2357" t="str" cm="1">
        <f t="array" ref="K2357">TRIM(RemoveChars(J2357,$D$2))</f>
        <v>La voce del padrone</v>
      </c>
      <c r="L2357" t="str">
        <f>TEXT(M2357/86400000,"[m]:ss.000")</f>
        <v>4:28.726</v>
      </c>
      <c r="M2357" s="8">
        <v>268726.28571428498</v>
      </c>
      <c r="N2357" s="8"/>
    </row>
    <row r="2358" spans="1:14" x14ac:dyDescent="0.2">
      <c r="A2358">
        <v>239</v>
      </c>
      <c r="B2358" t="s">
        <v>816</v>
      </c>
      <c r="C2358" s="7" t="str" cm="1">
        <f t="array" ref="C2358">TRIM(RemoveChars(B2358,$D$2))</f>
        <v>This Heat</v>
      </c>
      <c r="E2358" s="9">
        <v>29830</v>
      </c>
      <c r="F2358" t="s">
        <v>817</v>
      </c>
      <c r="G2358">
        <v>3.95</v>
      </c>
      <c r="H2358" s="2">
        <v>11638</v>
      </c>
      <c r="I2358">
        <v>147</v>
      </c>
      <c r="J2358" t="s">
        <v>819</v>
      </c>
      <c r="K2358" t="str" cm="1">
        <f t="array" ref="K2358">TRIM(RemoveChars(J2358,$D$2))</f>
        <v>Deceit</v>
      </c>
      <c r="L2358" t="str">
        <f>TEXT(M2358/86400000,"[m]:ss.000")</f>
        <v>3:39.240</v>
      </c>
      <c r="M2358" s="8">
        <v>219240</v>
      </c>
      <c r="N2358" s="8"/>
    </row>
    <row r="2359" spans="1:14" x14ac:dyDescent="0.2">
      <c r="A2359">
        <v>1556</v>
      </c>
      <c r="B2359" t="s">
        <v>4791</v>
      </c>
      <c r="C2359" s="7" t="str" cm="1">
        <f t="array" ref="C2359">TRIM(RemoveChars(B2359,$D$2))</f>
        <v>The Gun Club</v>
      </c>
      <c r="E2359" s="9">
        <v>29829</v>
      </c>
      <c r="F2359" t="s">
        <v>4792</v>
      </c>
      <c r="G2359">
        <v>3.76</v>
      </c>
      <c r="H2359" s="2">
        <v>6258</v>
      </c>
      <c r="I2359">
        <v>101</v>
      </c>
      <c r="J2359" t="s">
        <v>4794</v>
      </c>
      <c r="K2359" t="str" cm="1">
        <f t="array" ref="K2359">TRIM(RemoveChars(J2359,$D$2))</f>
        <v>Fire of Love</v>
      </c>
      <c r="L2359" t="str">
        <f>TEXT(M2359/86400000,"[m]:ss.000")</f>
        <v>3:37.084</v>
      </c>
      <c r="M2359" s="8">
        <v>217083.85714285701</v>
      </c>
      <c r="N2359" s="8"/>
    </row>
    <row r="2360" spans="1:14" x14ac:dyDescent="0.2">
      <c r="A2360">
        <v>1330</v>
      </c>
      <c r="B2360" t="s">
        <v>4130</v>
      </c>
      <c r="C2360" s="7" t="str" cm="1">
        <f t="array" ref="C2360">TRIM(RemoveChars(B2360,$D$2))</f>
        <v>ELO</v>
      </c>
      <c r="E2360" s="9">
        <v>29769</v>
      </c>
      <c r="F2360" t="s">
        <v>4131</v>
      </c>
      <c r="G2360">
        <v>3.79</v>
      </c>
      <c r="H2360" s="2">
        <v>3747</v>
      </c>
      <c r="I2360">
        <v>85</v>
      </c>
      <c r="J2360" t="s">
        <v>4133</v>
      </c>
      <c r="K2360" t="str" cm="1">
        <f t="array" ref="K2360">TRIM(RemoveChars(J2360,$D$2))</f>
        <v>Time</v>
      </c>
      <c r="L2360" t="str">
        <f>TEXT(M2360/86400000,"[m]:ss.000")</f>
        <v>3:11.822</v>
      </c>
      <c r="M2360" s="8">
        <v>191822</v>
      </c>
      <c r="N2360" s="8"/>
    </row>
    <row r="2361" spans="1:14" x14ac:dyDescent="0.2">
      <c r="A2361">
        <v>1167</v>
      </c>
      <c r="B2361" t="s">
        <v>1037</v>
      </c>
      <c r="C2361" s="7" t="str" cm="1">
        <f t="array" ref="C2361">TRIM(RemoveChars(B2361,$D$2))</f>
        <v>John Williams</v>
      </c>
      <c r="E2361" s="9">
        <v>29738</v>
      </c>
      <c r="F2361" t="s">
        <v>2059</v>
      </c>
      <c r="G2361">
        <v>3.82</v>
      </c>
      <c r="H2361">
        <v>704</v>
      </c>
      <c r="I2361">
        <v>8</v>
      </c>
      <c r="J2361" t="s">
        <v>3662</v>
      </c>
      <c r="K2361" t="str" cm="1">
        <f t="array" ref="K2361">TRIM(RemoveChars(J2361,$D$2))</f>
        <v>Raiders of the Lost Ark</v>
      </c>
      <c r="L2361" t="str">
        <f>TEXT(M2361/86400000,"[m]:ss.000")</f>
        <v>3:20.796</v>
      </c>
      <c r="M2361" s="8">
        <v>200795.86363636301</v>
      </c>
      <c r="N2361" s="8"/>
    </row>
    <row r="2362" spans="1:14" x14ac:dyDescent="0.2">
      <c r="A2362">
        <v>1310</v>
      </c>
      <c r="B2362" t="s">
        <v>2689</v>
      </c>
      <c r="C2362" s="7" t="str" cm="1">
        <f t="array" ref="C2362">TRIM(RemoveChars(B2362,$D$2))</f>
        <v>Blue √ñyster Cult</v>
      </c>
      <c r="E2362" s="9">
        <v>29738</v>
      </c>
      <c r="F2362" t="s">
        <v>146</v>
      </c>
      <c r="G2362">
        <v>3.8</v>
      </c>
      <c r="H2362" s="2">
        <v>3134</v>
      </c>
      <c r="I2362">
        <v>72</v>
      </c>
      <c r="J2362" t="s">
        <v>4072</v>
      </c>
      <c r="K2362" t="str" cm="1">
        <f t="array" ref="K2362">TRIM(RemoveChars(J2362,$D$2))</f>
        <v>Fire of Unknown Origin</v>
      </c>
      <c r="L2362" t="str">
        <f>TEXT(M2362/86400000,"[m]:ss.000")</f>
        <v>4:20.705</v>
      </c>
      <c r="M2362" s="8">
        <v>260705.22222222199</v>
      </c>
      <c r="N2362" s="8"/>
    </row>
    <row r="2363" spans="1:14" x14ac:dyDescent="0.2">
      <c r="A2363">
        <v>3724</v>
      </c>
      <c r="B2363" t="s">
        <v>10927</v>
      </c>
      <c r="C2363" s="7" t="str" cm="1">
        <f t="array" ref="C2363">TRIM(RemoveChars(B2363,$D$2))</f>
        <v>Meredith Monk</v>
      </c>
      <c r="E2363" s="9">
        <v>29738</v>
      </c>
      <c r="F2363" t="s">
        <v>10928</v>
      </c>
      <c r="G2363">
        <v>3.67</v>
      </c>
      <c r="H2363" s="2">
        <v>2445</v>
      </c>
      <c r="I2363">
        <v>45</v>
      </c>
      <c r="J2363" t="s">
        <v>10930</v>
      </c>
      <c r="K2363" t="str" cm="1">
        <f t="array" ref="K2363">TRIM(RemoveChars(J2363,$D$2))</f>
        <v>Dolmen Music</v>
      </c>
      <c r="L2363" t="str">
        <f>TEXT(M2363/86400000,"[m]:ss.000")</f>
        <v>9:20.654</v>
      </c>
      <c r="M2363" s="8">
        <v>560653.6</v>
      </c>
      <c r="N2363" s="8"/>
    </row>
    <row r="2364" spans="1:14" x14ac:dyDescent="0.2">
      <c r="A2364">
        <v>3764</v>
      </c>
      <c r="B2364" t="s">
        <v>11047</v>
      </c>
      <c r="C2364" s="7" t="str" cm="1">
        <f t="array" ref="C2364">TRIM(RemoveChars(B2364,$D$2))</f>
        <v>The Raincoats</v>
      </c>
      <c r="E2364" s="9">
        <v>29738</v>
      </c>
      <c r="F2364" t="s">
        <v>11048</v>
      </c>
      <c r="G2364">
        <v>3.67</v>
      </c>
      <c r="H2364" s="2">
        <v>2238</v>
      </c>
      <c r="I2364">
        <v>38</v>
      </c>
      <c r="J2364" t="s">
        <v>11050</v>
      </c>
      <c r="K2364" t="str" cm="1">
        <f t="array" ref="K2364">TRIM(RemoveChars(J2364,$D$2))</f>
        <v>Odyshape</v>
      </c>
      <c r="L2364" t="str">
        <f>TEXT(M2364/86400000,"[m]:ss.000")</f>
        <v>3:57.351</v>
      </c>
      <c r="M2364" s="8">
        <v>237351.11111111101</v>
      </c>
      <c r="N2364" s="8"/>
    </row>
    <row r="2365" spans="1:14" x14ac:dyDescent="0.2">
      <c r="A2365">
        <v>3167</v>
      </c>
      <c r="B2365" t="s">
        <v>9401</v>
      </c>
      <c r="C2365" s="7" t="str" cm="1">
        <f t="array" ref="C2365">TRIM(RemoveChars(B2365,$D$2))</f>
        <v>Echo and The Bunnymen</v>
      </c>
      <c r="E2365" s="9">
        <v>29736</v>
      </c>
      <c r="F2365" t="s">
        <v>128</v>
      </c>
      <c r="G2365">
        <v>3.7</v>
      </c>
      <c r="H2365" s="2">
        <v>3770</v>
      </c>
      <c r="I2365">
        <v>82</v>
      </c>
      <c r="J2365" t="s">
        <v>9403</v>
      </c>
      <c r="K2365" t="str" cm="1">
        <f t="array" ref="K2365">TRIM(RemoveChars(J2365,$D$2))</f>
        <v>Heaven Up Here</v>
      </c>
      <c r="L2365" t="str">
        <f>TEXT(M2365/86400000,"[m]:ss.000")</f>
        <v>4:01.155</v>
      </c>
      <c r="M2365" s="8">
        <v>241155.27272727201</v>
      </c>
      <c r="N2365" s="8"/>
    </row>
    <row r="2366" spans="1:14" x14ac:dyDescent="0.2">
      <c r="A2366">
        <v>4156</v>
      </c>
      <c r="B2366" t="s">
        <v>10011</v>
      </c>
      <c r="C2366" s="7" t="str" cm="1">
        <f t="array" ref="C2366">TRIM(RemoveChars(B2366,$D$2))</f>
        <v>Squeeze</v>
      </c>
      <c r="E2366" s="9">
        <v>29721</v>
      </c>
      <c r="F2366" t="s">
        <v>6225</v>
      </c>
      <c r="G2366">
        <v>3.69</v>
      </c>
      <c r="H2366">
        <v>954</v>
      </c>
      <c r="I2366">
        <v>41</v>
      </c>
      <c r="J2366" t="s">
        <v>12121</v>
      </c>
      <c r="K2366" t="str" cm="1">
        <f t="array" ref="K2366">TRIM(RemoveChars(J2366,$D$2))</f>
        <v>East Side Story</v>
      </c>
      <c r="L2366" t="str">
        <f>TEXT(M2366/86400000,"[m]:ss.000")</f>
        <v>3:28.407</v>
      </c>
      <c r="M2366" s="8">
        <v>208406.85714285701</v>
      </c>
      <c r="N2366" s="8"/>
    </row>
    <row r="2367" spans="1:14" x14ac:dyDescent="0.2">
      <c r="A2367">
        <v>350</v>
      </c>
      <c r="B2367" t="s">
        <v>653</v>
      </c>
      <c r="C2367" s="7" t="str" cm="1">
        <f t="array" ref="C2367">TRIM(RemoveChars(B2367,$D$2))</f>
        <v>Kraftwerk</v>
      </c>
      <c r="E2367" s="9">
        <v>29716</v>
      </c>
      <c r="F2367" t="s">
        <v>654</v>
      </c>
      <c r="G2367">
        <v>3.91</v>
      </c>
      <c r="H2367" s="2">
        <v>10027</v>
      </c>
      <c r="I2367">
        <v>157</v>
      </c>
      <c r="J2367" t="s">
        <v>1187</v>
      </c>
      <c r="K2367" t="str" cm="1">
        <f t="array" ref="K2367">TRIM(RemoveChars(J2367,$D$2))</f>
        <v>Computerwelt</v>
      </c>
      <c r="L2367" t="str">
        <f>TEXT(M2367/86400000,"[m]:ss.000")</f>
        <v>4:32.334</v>
      </c>
      <c r="M2367" s="8">
        <v>272334</v>
      </c>
      <c r="N2367" s="8"/>
    </row>
    <row r="2368" spans="1:14" x14ac:dyDescent="0.2">
      <c r="A2368">
        <v>3695</v>
      </c>
      <c r="B2368" t="s">
        <v>5391</v>
      </c>
      <c r="C2368" s="7" t="str" cm="1">
        <f t="array" ref="C2368">TRIM(RemoveChars(B2368,$D$2))</f>
        <v>X</v>
      </c>
      <c r="E2368" s="9">
        <v>29710</v>
      </c>
      <c r="F2368" t="s">
        <v>1570</v>
      </c>
      <c r="G2368">
        <v>3.68</v>
      </c>
      <c r="H2368" s="2">
        <v>2093</v>
      </c>
      <c r="I2368">
        <v>38</v>
      </c>
      <c r="J2368" t="s">
        <v>10851</v>
      </c>
      <c r="K2368" t="str" cm="1">
        <f t="array" ref="K2368">TRIM(RemoveChars(J2368,$D$2))</f>
        <v>Wild Gift</v>
      </c>
      <c r="L2368" t="str">
        <f>TEXT(M2368/86400000,"[m]:ss.000")</f>
        <v>2:31.769</v>
      </c>
      <c r="M2368" s="8">
        <v>151769.23076922999</v>
      </c>
      <c r="N2368" s="8"/>
    </row>
    <row r="2369" spans="1:14" x14ac:dyDescent="0.2">
      <c r="A2369">
        <v>4205</v>
      </c>
      <c r="B2369" t="s">
        <v>12260</v>
      </c>
      <c r="C2369" s="7" t="str" cm="1">
        <f t="array" ref="C2369">TRIM(RemoveChars(B2369,$D$2))</f>
        <v>Pat Metheny &amp; Lyle Mays</v>
      </c>
      <c r="E2369" s="9">
        <v>29703</v>
      </c>
      <c r="F2369" t="s">
        <v>7585</v>
      </c>
      <c r="G2369">
        <v>3.69</v>
      </c>
      <c r="H2369">
        <v>821</v>
      </c>
      <c r="I2369">
        <v>28</v>
      </c>
      <c r="J2369" t="s">
        <v>12262</v>
      </c>
      <c r="K2369" t="str" cm="1">
        <f t="array" ref="K2369">TRIM(RemoveChars(J2369,$D$2))</f>
        <v>As Falls Wichita, So Falls Wichita Falls</v>
      </c>
      <c r="L2369" t="str">
        <f>TEXT(M2369/86400000,"[m]:ss.000")</f>
        <v>8:40.878</v>
      </c>
      <c r="M2369" s="8">
        <v>520877.6</v>
      </c>
      <c r="N2369" s="8"/>
    </row>
    <row r="2370" spans="1:14" x14ac:dyDescent="0.2">
      <c r="A2370">
        <v>877</v>
      </c>
      <c r="B2370" t="s">
        <v>120</v>
      </c>
      <c r="C2370" s="7" t="str" cm="1">
        <f t="array" ref="C2370">TRIM(RemoveChars(B2370,$D$2))</f>
        <v>The Cure</v>
      </c>
      <c r="E2370" s="9">
        <v>29690</v>
      </c>
      <c r="F2370" t="s">
        <v>121</v>
      </c>
      <c r="G2370">
        <v>3.8</v>
      </c>
      <c r="H2370" s="2">
        <v>11155</v>
      </c>
      <c r="I2370">
        <v>181</v>
      </c>
      <c r="J2370" t="s">
        <v>2807</v>
      </c>
      <c r="K2370" t="str" cm="1">
        <f t="array" ref="K2370">TRIM(RemoveChars(J2370,$D$2))</f>
        <v>Faith</v>
      </c>
      <c r="L2370" t="str">
        <f>TEXT(M2370/86400000,"[m]:ss.000")</f>
        <v>2:48.728</v>
      </c>
      <c r="M2370" s="8">
        <v>168728.2</v>
      </c>
      <c r="N2370" s="8"/>
    </row>
    <row r="2371" spans="1:14" x14ac:dyDescent="0.2">
      <c r="A2371">
        <v>3317</v>
      </c>
      <c r="B2371" t="s">
        <v>4583</v>
      </c>
      <c r="C2371" s="7" t="str" cm="1">
        <f t="array" ref="C2371">TRIM(RemoveChars(B2371,$D$2))</f>
        <v>Radio Birdman</v>
      </c>
      <c r="E2371" s="9">
        <v>29646</v>
      </c>
      <c r="F2371" t="s">
        <v>1570</v>
      </c>
      <c r="G2371">
        <v>3.74</v>
      </c>
      <c r="H2371">
        <v>434</v>
      </c>
      <c r="I2371">
        <v>9</v>
      </c>
      <c r="J2371" t="s">
        <v>9810</v>
      </c>
      <c r="K2371" t="str" cm="1">
        <f t="array" ref="K2371">TRIM(RemoveChars(J2371,$D$2))</f>
        <v>Living Eyes</v>
      </c>
      <c r="L2371" t="str">
        <f>TEXT(M2371/86400000,"[m]:ss.000")</f>
        <v>4:36.987</v>
      </c>
      <c r="M2371" s="8">
        <v>276986.59999999998</v>
      </c>
      <c r="N2371" s="8"/>
    </row>
    <row r="2372" spans="1:14" x14ac:dyDescent="0.2">
      <c r="A2372">
        <v>2375</v>
      </c>
      <c r="B2372" t="s">
        <v>7152</v>
      </c>
      <c r="C2372" s="7" t="str" cm="1">
        <f t="array" ref="C2372">TRIM(RemoveChars(B2372,$D$2))</f>
        <v>SBB</v>
      </c>
      <c r="E2372" s="9">
        <v>29633</v>
      </c>
      <c r="F2372" t="s">
        <v>530</v>
      </c>
      <c r="G2372">
        <v>3.76</v>
      </c>
      <c r="H2372">
        <v>604</v>
      </c>
      <c r="I2372">
        <v>13</v>
      </c>
      <c r="J2372" t="s">
        <v>7154</v>
      </c>
      <c r="K2372" t="str" cm="1">
        <f t="array" ref="K2372">TRIM(RemoveChars(J2372,$D$2))</f>
        <v>Memento z banalnym tryptykiem</v>
      </c>
      <c r="L2372" t="str">
        <f>TEXT(M2372/86400000,"[m]:ss.000")</f>
        <v>10:12.034</v>
      </c>
      <c r="M2372" s="8">
        <v>612033.5</v>
      </c>
      <c r="N2372" s="8"/>
    </row>
    <row r="2373" spans="1:14" x14ac:dyDescent="0.2">
      <c r="A2373">
        <v>264</v>
      </c>
      <c r="B2373" t="s">
        <v>898</v>
      </c>
      <c r="C2373" s="7" t="str" cm="1">
        <f t="array" ref="C2373">TRIM(RemoveChars(B2373,$D$2))</f>
        <v>Rush</v>
      </c>
      <c r="E2373" s="9">
        <v>29626</v>
      </c>
      <c r="F2373" t="s">
        <v>899</v>
      </c>
      <c r="G2373">
        <v>3.91</v>
      </c>
      <c r="H2373" s="2">
        <v>14725</v>
      </c>
      <c r="I2373">
        <v>313</v>
      </c>
      <c r="J2373" t="s">
        <v>901</v>
      </c>
      <c r="K2373" t="str" cm="1">
        <f t="array" ref="K2373">TRIM(RemoveChars(J2373,$D$2))</f>
        <v>Moving Pictures</v>
      </c>
      <c r="L2373" t="str">
        <f>TEXT(M2373/86400000,"[m]:ss.000")</f>
        <v>5:43.391</v>
      </c>
      <c r="M2373" s="8">
        <v>343390.57142857101</v>
      </c>
      <c r="N2373" s="8"/>
    </row>
    <row r="2374" spans="1:14" x14ac:dyDescent="0.2">
      <c r="A2374">
        <v>2251</v>
      </c>
      <c r="B2374" t="s">
        <v>2970</v>
      </c>
      <c r="C2374" s="7" t="str" cm="1">
        <f t="array" ref="C2374">TRIM(RemoveChars(B2374,$D$2))</f>
        <v>Riot</v>
      </c>
      <c r="E2374" s="9">
        <v>29626</v>
      </c>
      <c r="F2374" t="s">
        <v>81</v>
      </c>
      <c r="G2374">
        <v>3.75</v>
      </c>
      <c r="H2374" s="2">
        <v>1385</v>
      </c>
      <c r="I2374">
        <v>47</v>
      </c>
      <c r="J2374" t="s">
        <v>6801</v>
      </c>
      <c r="K2374" t="str" cm="1">
        <f t="array" ref="K2374">TRIM(RemoveChars(J2374,$D$2))</f>
        <v>Fire Down Under</v>
      </c>
      <c r="L2374" t="str">
        <f>TEXT(M2374/86400000,"[m]:ss.000")</f>
        <v>3:47.709</v>
      </c>
      <c r="M2374" s="8">
        <v>227709.4</v>
      </c>
      <c r="N2374" s="8"/>
    </row>
    <row r="2375" spans="1:14" x14ac:dyDescent="0.2">
      <c r="A2375">
        <v>1781</v>
      </c>
      <c r="B2375" t="s">
        <v>570</v>
      </c>
      <c r="C2375" s="7" t="str" cm="1">
        <f t="array" ref="C2375">TRIM(RemoveChars(B2375,$D$2))</f>
        <v>Iron Maiden</v>
      </c>
      <c r="E2375" s="9">
        <v>29619</v>
      </c>
      <c r="F2375" t="s">
        <v>790</v>
      </c>
      <c r="G2375">
        <v>3.71</v>
      </c>
      <c r="H2375" s="2">
        <v>10918</v>
      </c>
      <c r="I2375">
        <v>268</v>
      </c>
      <c r="J2375" t="s">
        <v>5438</v>
      </c>
      <c r="K2375" t="str" cm="1">
        <f t="array" ref="K2375">TRIM(RemoveChars(J2375,$D$2))</f>
        <v>Killers</v>
      </c>
      <c r="L2375" t="str">
        <f>TEXT(M2375/86400000,"[m]:ss.000")</f>
        <v>3:08.967</v>
      </c>
      <c r="M2375" s="8">
        <v>188967</v>
      </c>
      <c r="N2375" s="8"/>
    </row>
    <row r="2376" spans="1:14" x14ac:dyDescent="0.2">
      <c r="A2376">
        <v>1336</v>
      </c>
      <c r="B2376" t="s">
        <v>4148</v>
      </c>
      <c r="C2376" s="7" t="str" cm="1">
        <f t="array" ref="C2376">TRIM(RemoveChars(B2376,$D$2))</f>
        <v>Bill Evans</v>
      </c>
      <c r="E2376" s="9">
        <v>29618</v>
      </c>
      <c r="F2376" t="s">
        <v>1083</v>
      </c>
      <c r="G2376">
        <v>3.82</v>
      </c>
      <c r="H2376" s="2">
        <v>1660</v>
      </c>
      <c r="I2376">
        <v>27</v>
      </c>
      <c r="J2376" t="s">
        <v>4150</v>
      </c>
      <c r="K2376" t="str" cm="1">
        <f t="array" ref="K2376">TRIM(RemoveChars(J2376,$D$2))</f>
        <v>You Must Believe in Spring</v>
      </c>
      <c r="L2376" t="str">
        <f>TEXT(M2376/86400000,"[m]:ss.000")</f>
        <v>5:47.092</v>
      </c>
      <c r="M2376" s="8">
        <v>347092</v>
      </c>
      <c r="N2376" s="8"/>
    </row>
    <row r="2377" spans="1:14" x14ac:dyDescent="0.2">
      <c r="A2377">
        <v>2284</v>
      </c>
      <c r="B2377" t="s">
        <v>6893</v>
      </c>
      <c r="C2377" s="7" t="str" cm="1">
        <f t="array" ref="C2377">TRIM(RemoveChars(B2377,$D$2))</f>
        <v>Brian Eno-David Byrne</v>
      </c>
      <c r="E2377" s="9">
        <v>29618</v>
      </c>
      <c r="F2377" t="s">
        <v>1426</v>
      </c>
      <c r="G2377">
        <v>3.71</v>
      </c>
      <c r="H2377" s="2">
        <v>7098</v>
      </c>
      <c r="I2377">
        <v>127</v>
      </c>
      <c r="J2377" t="s">
        <v>6895</v>
      </c>
      <c r="K2377" t="str" cm="1">
        <f t="array" ref="K2377">TRIM(RemoveChars(J2377,$D$2))</f>
        <v>My Life in the Bush of Ghosts</v>
      </c>
      <c r="L2377" t="str">
        <f>TEXT(M2377/86400000,"[m]:ss.000")</f>
        <v>3:18.697</v>
      </c>
      <c r="M2377" s="8">
        <v>198697</v>
      </c>
      <c r="N2377" s="8"/>
    </row>
    <row r="2378" spans="1:14" x14ac:dyDescent="0.2">
      <c r="A2378">
        <v>1973</v>
      </c>
      <c r="B2378" t="s">
        <v>5995</v>
      </c>
      <c r="C2378" s="7" t="str" cm="1">
        <f t="array" ref="C2378">TRIM(RemoveChars(B2378,$D$2))</f>
        <v>Angel Witch</v>
      </c>
      <c r="E2378" s="9">
        <v>29556</v>
      </c>
      <c r="F2378" t="s">
        <v>790</v>
      </c>
      <c r="G2378">
        <v>3.76</v>
      </c>
      <c r="H2378" s="2">
        <v>2656</v>
      </c>
      <c r="I2378">
        <v>83</v>
      </c>
      <c r="J2378" t="s">
        <v>5995</v>
      </c>
      <c r="K2378" t="str" cm="1">
        <f t="array" ref="K2378">TRIM(RemoveChars(J2378,$D$2))</f>
        <v>Angel Witch</v>
      </c>
      <c r="L2378" t="str">
        <f>TEXT(M2378/86400000,"[m]:ss.000")</f>
        <v>4:16.607</v>
      </c>
      <c r="M2378" s="8">
        <v>256606.6</v>
      </c>
      <c r="N2378" s="8"/>
    </row>
    <row r="2379" spans="1:14" x14ac:dyDescent="0.2">
      <c r="A2379">
        <v>1807</v>
      </c>
      <c r="B2379" t="s">
        <v>5075</v>
      </c>
      <c r="C2379" s="7" t="str" cm="1">
        <f t="array" ref="C2379">TRIM(RemoveChars(B2379,$D$2))</f>
        <v>The Jam</v>
      </c>
      <c r="E2379" s="9">
        <v>29553</v>
      </c>
      <c r="F2379" t="s">
        <v>5512</v>
      </c>
      <c r="G2379">
        <v>3.76</v>
      </c>
      <c r="H2379" s="2">
        <v>3323</v>
      </c>
      <c r="I2379">
        <v>69</v>
      </c>
      <c r="J2379" t="s">
        <v>5514</v>
      </c>
      <c r="K2379" t="str" cm="1">
        <f t="array" ref="K2379">TRIM(RemoveChars(J2379,$D$2))</f>
        <v>Sound Affects</v>
      </c>
      <c r="L2379" t="str">
        <f>TEXT(M2379/86400000,"[m]:ss.000")</f>
        <v>3:11.950</v>
      </c>
      <c r="M2379" s="8">
        <v>191950.27272727201</v>
      </c>
      <c r="N2379" s="8"/>
    </row>
    <row r="2380" spans="1:14" x14ac:dyDescent="0.2">
      <c r="A2380">
        <v>1634</v>
      </c>
      <c r="B2380" t="s">
        <v>902</v>
      </c>
      <c r="C2380" s="7" t="str" cm="1">
        <f t="array" ref="C2380">TRIM(RemoveChars(B2380,$D$2))</f>
        <v>Steely Dan</v>
      </c>
      <c r="E2380" s="9">
        <v>29546</v>
      </c>
      <c r="F2380" t="s">
        <v>5029</v>
      </c>
      <c r="G2380">
        <v>3.76</v>
      </c>
      <c r="H2380" s="2">
        <v>4145</v>
      </c>
      <c r="I2380">
        <v>97</v>
      </c>
      <c r="J2380" t="s">
        <v>5031</v>
      </c>
      <c r="K2380" t="str" cm="1">
        <f t="array" ref="K2380">TRIM(RemoveChars(J2380,$D$2))</f>
        <v>Gaucho</v>
      </c>
      <c r="L2380" t="str">
        <f>TEXT(M2380/86400000,"[m]:ss.000")</f>
        <v>5:24.339</v>
      </c>
      <c r="M2380" s="8">
        <v>324338.85714285698</v>
      </c>
      <c r="N2380" s="8"/>
    </row>
    <row r="2381" spans="1:14" x14ac:dyDescent="0.2">
      <c r="A2381">
        <v>1623</v>
      </c>
      <c r="B2381" t="s">
        <v>2281</v>
      </c>
      <c r="C2381" s="7" t="str" cm="1">
        <f t="array" ref="C2381">TRIM(RemoveChars(B2381,$D$2))</f>
        <v>The Fall</v>
      </c>
      <c r="E2381" s="9">
        <v>29542</v>
      </c>
      <c r="F2381" t="s">
        <v>128</v>
      </c>
      <c r="G2381">
        <v>3.78</v>
      </c>
      <c r="H2381" s="2">
        <v>3630</v>
      </c>
      <c r="I2381">
        <v>65</v>
      </c>
      <c r="J2381" t="s">
        <v>4998</v>
      </c>
      <c r="K2381" t="str" cm="1">
        <f t="array" ref="K2381">TRIM(RemoveChars(J2381,$D$2))</f>
        <v>Grotesque (After the Gramme)</v>
      </c>
      <c r="L2381" t="str">
        <f>TEXT(M2381/86400000,"[m]:ss.000")</f>
        <v>4:12.409</v>
      </c>
      <c r="M2381" s="8">
        <v>252408.8</v>
      </c>
      <c r="N2381" s="8"/>
    </row>
    <row r="2382" spans="1:14" x14ac:dyDescent="0.2">
      <c r="A2382">
        <v>2080</v>
      </c>
      <c r="B2382" t="s">
        <v>6315</v>
      </c>
      <c r="C2382" s="7" t="str" cm="1">
        <f t="array" ref="C2382">TRIM(RemoveChars(B2382,$D$2))</f>
        <v>Saxon</v>
      </c>
      <c r="E2382" s="9">
        <v>29539</v>
      </c>
      <c r="F2382" t="s">
        <v>790</v>
      </c>
      <c r="G2382">
        <v>3.75</v>
      </c>
      <c r="H2382" s="2">
        <v>1888</v>
      </c>
      <c r="I2382">
        <v>33</v>
      </c>
      <c r="J2382" t="s">
        <v>6317</v>
      </c>
      <c r="K2382" t="str" cm="1">
        <f t="array" ref="K2382">TRIM(RemoveChars(J2382,$D$2))</f>
        <v>Strong Arm of the Law</v>
      </c>
      <c r="L2382" t="str">
        <f>TEXT(M2382/86400000,"[m]:ss.000")</f>
        <v>4:45.672</v>
      </c>
      <c r="M2382" s="8">
        <v>285672.375</v>
      </c>
      <c r="N2382" s="8"/>
    </row>
    <row r="2383" spans="1:14" x14ac:dyDescent="0.2">
      <c r="A2383">
        <v>537</v>
      </c>
      <c r="B2383" t="s">
        <v>1539</v>
      </c>
      <c r="C2383" s="7" t="str" cm="1">
        <f t="array" ref="C2383">TRIM(RemoveChars(B2383,$D$2))</f>
        <v>Mot√∂rhead</v>
      </c>
      <c r="E2383" s="9">
        <v>29533</v>
      </c>
      <c r="F2383" t="s">
        <v>81</v>
      </c>
      <c r="G2383">
        <v>3.85</v>
      </c>
      <c r="H2383" s="2">
        <v>8890</v>
      </c>
      <c r="I2383">
        <v>190</v>
      </c>
      <c r="J2383" t="s">
        <v>1771</v>
      </c>
      <c r="K2383" t="str" cm="1">
        <f t="array" ref="K2383">TRIM(RemoveChars(J2383,$D$2))</f>
        <v>Ace of Spades</v>
      </c>
      <c r="L2383" t="str">
        <f>TEXT(M2383/86400000,"[m]:ss.000")</f>
        <v>3:15.164</v>
      </c>
      <c r="M2383" s="8">
        <v>195164.148148148</v>
      </c>
      <c r="N2383" s="8"/>
    </row>
    <row r="2384" spans="1:14" x14ac:dyDescent="0.2">
      <c r="A2384">
        <v>3210</v>
      </c>
      <c r="B2384" t="s">
        <v>9022</v>
      </c>
      <c r="C2384" s="7" t="str" cm="1">
        <f t="array" ref="C2384">TRIM(RemoveChars(B2384,$D$2))</f>
        <v>Japan</v>
      </c>
      <c r="E2384" s="9">
        <v>29532</v>
      </c>
      <c r="F2384" t="s">
        <v>9023</v>
      </c>
      <c r="G2384">
        <v>3.69</v>
      </c>
      <c r="H2384" s="2">
        <v>3260</v>
      </c>
      <c r="I2384">
        <v>75</v>
      </c>
      <c r="J2384" t="s">
        <v>9520</v>
      </c>
      <c r="K2384" t="str" cm="1">
        <f t="array" ref="K2384">TRIM(RemoveChars(J2384,$D$2))</f>
        <v>Gentlemen Take Polaroids</v>
      </c>
      <c r="L2384" t="str">
        <f>TEXT(M2384/86400000,"[m]:ss.000")</f>
        <v>5:22.395</v>
      </c>
      <c r="M2384" s="8">
        <v>322395.18181818101</v>
      </c>
      <c r="N2384" s="8"/>
    </row>
    <row r="2385" spans="1:14" x14ac:dyDescent="0.2">
      <c r="A2385">
        <v>1169</v>
      </c>
      <c r="B2385" t="s">
        <v>3665</v>
      </c>
      <c r="C2385" s="7" t="str" cm="1">
        <f t="array" ref="C2385">TRIM(RemoveChars(B2385,$D$2))</f>
        <v>Bauhaus</v>
      </c>
      <c r="E2385" s="9">
        <v>29528</v>
      </c>
      <c r="F2385" t="s">
        <v>121</v>
      </c>
      <c r="G2385">
        <v>3.77</v>
      </c>
      <c r="H2385" s="2">
        <v>9432</v>
      </c>
      <c r="I2385">
        <v>112</v>
      </c>
      <c r="J2385" t="s">
        <v>3667</v>
      </c>
      <c r="K2385" t="str" cm="1">
        <f t="array" ref="K2385">TRIM(RemoveChars(J2385,$D$2))</f>
        <v>In the Flat Field</v>
      </c>
      <c r="L2385" t="str">
        <f>TEXT(M2385/86400000,"[m]:ss.000")</f>
        <v>3:52.504</v>
      </c>
      <c r="M2385" s="8">
        <v>232503.72222222199</v>
      </c>
      <c r="N2385" s="8"/>
    </row>
    <row r="2386" spans="1:14" x14ac:dyDescent="0.2">
      <c r="A2386">
        <v>743</v>
      </c>
      <c r="B2386" t="s">
        <v>2411</v>
      </c>
      <c r="C2386" s="7" t="str" cm="1">
        <f t="array" ref="C2386">TRIM(RemoveChars(B2386,$D$2))</f>
        <v>The Sound</v>
      </c>
      <c r="E2386" s="9">
        <v>29526</v>
      </c>
      <c r="F2386" t="s">
        <v>128</v>
      </c>
      <c r="G2386">
        <v>3.86</v>
      </c>
      <c r="H2386" s="2">
        <v>5473</v>
      </c>
      <c r="I2386">
        <v>83</v>
      </c>
      <c r="J2386" t="s">
        <v>2413</v>
      </c>
      <c r="K2386" t="str" cm="1">
        <f t="array" ref="K2386">TRIM(RemoveChars(J2386,$D$2))</f>
        <v>Jeopardy</v>
      </c>
      <c r="L2386" t="str">
        <f>TEXT(M2386/86400000,"[m]:ss.000")</f>
        <v>3:33.118</v>
      </c>
      <c r="M2386" s="8">
        <v>213117.545454545</v>
      </c>
      <c r="N2386" s="8"/>
    </row>
    <row r="2387" spans="1:14" x14ac:dyDescent="0.2">
      <c r="A2387">
        <v>3597</v>
      </c>
      <c r="B2387" t="s">
        <v>7327</v>
      </c>
      <c r="C2387" s="7" t="str" cm="1">
        <f t="array" ref="C2387">TRIM(RemoveChars(B2387,$D$2))</f>
        <v>Dire Straits</v>
      </c>
      <c r="E2387" s="9">
        <v>29511</v>
      </c>
      <c r="F2387" t="s">
        <v>10586</v>
      </c>
      <c r="G2387">
        <v>3.67</v>
      </c>
      <c r="H2387" s="2">
        <v>4321</v>
      </c>
      <c r="I2387">
        <v>104</v>
      </c>
      <c r="J2387" t="s">
        <v>10588</v>
      </c>
      <c r="K2387" t="str" cm="1">
        <f t="array" ref="K2387">TRIM(RemoveChars(J2387,$D$2))</f>
        <v>Making Movies</v>
      </c>
      <c r="L2387" t="str">
        <f>TEXT(M2387/86400000,"[m]:ss.000")</f>
        <v>5:23.841</v>
      </c>
      <c r="M2387" s="8">
        <v>323841.14285714203</v>
      </c>
      <c r="N2387" s="8"/>
    </row>
    <row r="2388" spans="1:14" x14ac:dyDescent="0.2">
      <c r="A2388">
        <v>1563</v>
      </c>
      <c r="B2388" t="s">
        <v>773</v>
      </c>
      <c r="C2388" s="7" t="str" cm="1">
        <f t="array" ref="C2388">TRIM(RemoveChars(B2388,$D$2))</f>
        <v>Bruce Springsteen</v>
      </c>
      <c r="E2388" s="9">
        <v>29504</v>
      </c>
      <c r="F2388" t="s">
        <v>1188</v>
      </c>
      <c r="G2388">
        <v>3.75</v>
      </c>
      <c r="H2388" s="2">
        <v>6356</v>
      </c>
      <c r="I2388">
        <v>135</v>
      </c>
      <c r="J2388" t="s">
        <v>4814</v>
      </c>
      <c r="K2388" t="str" cm="1">
        <f t="array" ref="K2388">TRIM(RemoveChars(J2388,$D$2))</f>
        <v>The River</v>
      </c>
      <c r="L2388" t="str">
        <f>TEXT(M2388/86400000,"[m]:ss.000")</f>
        <v>4:09.601</v>
      </c>
      <c r="M2388" s="8">
        <v>249601.25</v>
      </c>
      <c r="N2388" s="8"/>
    </row>
    <row r="2389" spans="1:14" x14ac:dyDescent="0.2">
      <c r="A2389">
        <v>12</v>
      </c>
      <c r="B2389" t="s">
        <v>62</v>
      </c>
      <c r="C2389" s="7" t="str" cm="1">
        <f t="array" ref="C2389">TRIM(RemoveChars(B2389,$D$2))</f>
        <v>Talking Heads</v>
      </c>
      <c r="E2389" s="9">
        <v>29502</v>
      </c>
      <c r="F2389" t="s">
        <v>63</v>
      </c>
      <c r="G2389">
        <v>4.25</v>
      </c>
      <c r="H2389" s="2">
        <v>36196</v>
      </c>
      <c r="I2389">
        <v>520</v>
      </c>
      <c r="J2389" t="s">
        <v>65</v>
      </c>
      <c r="K2389" t="str" cm="1">
        <f t="array" ref="K2389">TRIM(RemoveChars(J2389,$D$2))</f>
        <v>Remain in Light</v>
      </c>
      <c r="L2389" t="str">
        <f>TEXT(M2389/86400000,"[m]:ss.000")</f>
        <v>4:53.392</v>
      </c>
      <c r="M2389" s="8">
        <v>293392.25</v>
      </c>
      <c r="N2389" s="8"/>
    </row>
    <row r="2390" spans="1:14" x14ac:dyDescent="0.2">
      <c r="A2390">
        <v>923</v>
      </c>
      <c r="B2390" t="s">
        <v>1534</v>
      </c>
      <c r="C2390" s="7" t="str" cm="1">
        <f t="array" ref="C2390">TRIM(RemoveChars(B2390,$D$2))</f>
        <v>Prince</v>
      </c>
      <c r="E2390" s="9">
        <v>29502</v>
      </c>
      <c r="F2390" t="s">
        <v>1535</v>
      </c>
      <c r="G2390">
        <v>3.82</v>
      </c>
      <c r="H2390" s="2">
        <v>6270</v>
      </c>
      <c r="I2390">
        <v>140</v>
      </c>
      <c r="J2390" t="s">
        <v>2938</v>
      </c>
      <c r="K2390" t="str" cm="1">
        <f t="array" ref="K2390">TRIM(RemoveChars(J2390,$D$2))</f>
        <v>Dirty Mind</v>
      </c>
      <c r="L2390" t="str">
        <f>TEXT(M2390/86400000,"[m]:ss.000")</f>
        <v>3:17.602</v>
      </c>
      <c r="M2390" s="8">
        <v>197602</v>
      </c>
      <c r="N2390" s="8"/>
    </row>
    <row r="2391" spans="1:14" x14ac:dyDescent="0.2">
      <c r="A2391">
        <v>2240</v>
      </c>
      <c r="B2391" t="s">
        <v>5104</v>
      </c>
      <c r="C2391" s="7" t="str" cm="1">
        <f t="array" ref="C2391">TRIM(RemoveChars(B2391,$D$2))</f>
        <v>Killing Joke</v>
      </c>
      <c r="E2391" s="9">
        <v>29499</v>
      </c>
      <c r="F2391" t="s">
        <v>128</v>
      </c>
      <c r="G2391">
        <v>3.72</v>
      </c>
      <c r="H2391" s="2">
        <v>6145</v>
      </c>
      <c r="I2391">
        <v>100</v>
      </c>
      <c r="J2391" t="s">
        <v>5104</v>
      </c>
      <c r="K2391" t="str" cm="1">
        <f t="array" ref="K2391">TRIM(RemoveChars(J2391,$D$2))</f>
        <v>Killing Joke</v>
      </c>
      <c r="L2391" t="str">
        <f>TEXT(M2391/86400000,"[m]:ss.000")</f>
        <v>4:14.840</v>
      </c>
      <c r="M2391" s="8">
        <v>254839.615384615</v>
      </c>
      <c r="N2391" s="8"/>
    </row>
    <row r="2392" spans="1:14" x14ac:dyDescent="0.2">
      <c r="A2392">
        <v>673</v>
      </c>
      <c r="B2392" t="s">
        <v>2190</v>
      </c>
      <c r="C2392" s="7" t="str" cm="1">
        <f t="array" ref="C2392">TRIM(RemoveChars(B2392,$D$2))</f>
        <v>Diamond Head</v>
      </c>
      <c r="E2392" s="9">
        <v>29497</v>
      </c>
      <c r="F2392" t="s">
        <v>790</v>
      </c>
      <c r="G2392">
        <v>3.87</v>
      </c>
      <c r="H2392" s="2">
        <v>2932</v>
      </c>
      <c r="I2392">
        <v>87</v>
      </c>
      <c r="J2392" t="s">
        <v>2192</v>
      </c>
      <c r="K2392" t="str" cm="1">
        <f t="array" ref="K2392">TRIM(RemoveChars(J2392,$D$2))</f>
        <v>Lightning to the Nations</v>
      </c>
      <c r="L2392" t="str">
        <f>TEXT(M2392/86400000,"[m]:ss.000")</f>
        <v>5:32.066</v>
      </c>
      <c r="M2392" s="8">
        <v>332065.545454545</v>
      </c>
      <c r="N2392" s="8"/>
    </row>
    <row r="2393" spans="1:14" x14ac:dyDescent="0.2">
      <c r="A2393">
        <v>2493</v>
      </c>
      <c r="B2393" t="s">
        <v>7488</v>
      </c>
      <c r="C2393" s="7" t="str" cm="1">
        <f t="array" ref="C2393">TRIM(RemoveChars(B2393,$D$2))</f>
        <v>Colin Newman</v>
      </c>
      <c r="E2393" s="9">
        <v>29495</v>
      </c>
      <c r="F2393" t="s">
        <v>128</v>
      </c>
      <c r="G2393">
        <v>3.74</v>
      </c>
      <c r="H2393" s="2">
        <v>1602</v>
      </c>
      <c r="I2393">
        <v>28</v>
      </c>
      <c r="J2393" t="s">
        <v>7490</v>
      </c>
      <c r="K2393" t="str" cm="1">
        <f t="array" ref="K2393">TRIM(RemoveChars(J2393,$D$2))</f>
        <v>A-Z</v>
      </c>
      <c r="L2393" t="str">
        <f>TEXT(M2393/86400000,"[m]:ss.000")</f>
        <v>3:30.837</v>
      </c>
      <c r="M2393" s="8">
        <v>210837</v>
      </c>
      <c r="N2393" s="8"/>
    </row>
    <row r="2394" spans="1:14" x14ac:dyDescent="0.2">
      <c r="A2394">
        <v>3220</v>
      </c>
      <c r="B2394" t="s">
        <v>9449</v>
      </c>
      <c r="C2394" s="7" t="str" cm="1">
        <f t="array" ref="C2394">TRIM(RemoveChars(B2394,$D$2))</f>
        <v>The Alan Parsons Project</v>
      </c>
      <c r="E2394" s="9">
        <v>29495</v>
      </c>
      <c r="F2394" t="s">
        <v>41</v>
      </c>
      <c r="G2394">
        <v>3.71</v>
      </c>
      <c r="H2394" s="2">
        <v>2075</v>
      </c>
      <c r="I2394">
        <v>56</v>
      </c>
      <c r="J2394" t="s">
        <v>9546</v>
      </c>
      <c r="K2394" t="str" cm="1">
        <f t="array" ref="K2394">TRIM(RemoveChars(J2394,$D$2))</f>
        <v>The Turn of a Friendly Card</v>
      </c>
      <c r="L2394" t="str">
        <f>TEXT(M2394/86400000,"[m]:ss.000")</f>
        <v>3:45.212</v>
      </c>
      <c r="M2394" s="8">
        <v>225211.82352941099</v>
      </c>
      <c r="N2394" s="8"/>
    </row>
    <row r="2395" spans="1:14" x14ac:dyDescent="0.2">
      <c r="A2395">
        <v>1893</v>
      </c>
      <c r="B2395" t="s">
        <v>3039</v>
      </c>
      <c r="C2395" s="7" t="str" cm="1">
        <f t="array" ref="C2395">TRIM(RemoveChars(B2395,$D$2))</f>
        <v>Captain Beefheart and The Magic Band</v>
      </c>
      <c r="E2395" s="9">
        <v>29493</v>
      </c>
      <c r="F2395" t="s">
        <v>1426</v>
      </c>
      <c r="G2395">
        <v>3.75</v>
      </c>
      <c r="H2395" s="2">
        <v>3029</v>
      </c>
      <c r="I2395">
        <v>68</v>
      </c>
      <c r="J2395" t="s">
        <v>5768</v>
      </c>
      <c r="K2395" t="str" cm="1">
        <f t="array" ref="K2395">TRIM(RemoveChars(J2395,$D$2))</f>
        <v>Doc at the Radar Station</v>
      </c>
      <c r="L2395" t="str">
        <f>TEXT(M2395/86400000,"[m]:ss.000")</f>
        <v>3:14.794</v>
      </c>
      <c r="M2395" s="8">
        <v>194794</v>
      </c>
      <c r="N2395" s="8"/>
    </row>
    <row r="2396" spans="1:14" x14ac:dyDescent="0.2">
      <c r="A2396">
        <v>1280</v>
      </c>
      <c r="B2396" t="s">
        <v>3982</v>
      </c>
      <c r="C2396" s="7" t="str" cm="1">
        <f t="array" ref="C2396">TRIM(RemoveChars(B2396,$D$2))</f>
        <v>Â±±‰∏ãÈÅîÈÉé [Tatsuro Yamashita]</v>
      </c>
      <c r="E2396" s="9">
        <v>29483</v>
      </c>
      <c r="F2396" t="s">
        <v>3983</v>
      </c>
      <c r="G2396">
        <v>3.83</v>
      </c>
      <c r="H2396" s="2">
        <v>1347</v>
      </c>
      <c r="I2396">
        <v>10</v>
      </c>
      <c r="J2396" t="s">
        <v>3985</v>
      </c>
      <c r="K2396" t="str" cm="1">
        <f t="array" ref="K2396">TRIM(RemoveChars(J2396,$D$2))</f>
        <v>Ride on Time</v>
      </c>
      <c r="L2396" t="str">
        <f>TEXT(M2396/86400000,"[m]:ss.000")</f>
        <v>4:35.755</v>
      </c>
      <c r="M2396" s="8">
        <v>275755</v>
      </c>
      <c r="N2396" s="8"/>
    </row>
    <row r="2397" spans="1:14" x14ac:dyDescent="0.2">
      <c r="A2397">
        <v>962</v>
      </c>
      <c r="B2397" t="s">
        <v>1715</v>
      </c>
      <c r="C2397" s="7" t="str" cm="1">
        <f t="array" ref="C2397">TRIM(RemoveChars(B2397,$D$2))</f>
        <v>XTC</v>
      </c>
      <c r="E2397" s="9">
        <v>29476</v>
      </c>
      <c r="F2397" t="s">
        <v>3063</v>
      </c>
      <c r="G2397">
        <v>3.83</v>
      </c>
      <c r="H2397" s="2">
        <v>4574</v>
      </c>
      <c r="I2397">
        <v>105</v>
      </c>
      <c r="J2397" t="s">
        <v>3065</v>
      </c>
      <c r="K2397" t="str" cm="1">
        <f t="array" ref="K2397">TRIM(RemoveChars(J2397,$D$2))</f>
        <v>Black Sea</v>
      </c>
      <c r="L2397" t="str">
        <f>TEXT(M2397/86400000,"[m]:ss.000")</f>
        <v>1:46.743</v>
      </c>
      <c r="M2397" s="8">
        <v>106743.25</v>
      </c>
      <c r="N2397" s="8"/>
    </row>
    <row r="2398" spans="1:14" x14ac:dyDescent="0.2">
      <c r="A2398">
        <v>676</v>
      </c>
      <c r="B2398" t="s">
        <v>51</v>
      </c>
      <c r="C2398" s="7" t="str" cm="1">
        <f t="array" ref="C2398">TRIM(RemoveChars(B2398,$D$2))</f>
        <v>David Bowie</v>
      </c>
      <c r="E2398" s="9">
        <v>29476</v>
      </c>
      <c r="F2398" t="s">
        <v>2199</v>
      </c>
      <c r="G2398">
        <v>3.82</v>
      </c>
      <c r="H2398" s="2">
        <v>13469</v>
      </c>
      <c r="I2398">
        <v>253</v>
      </c>
      <c r="J2398" t="s">
        <v>2201</v>
      </c>
      <c r="K2398" t="str" cm="1">
        <f t="array" ref="K2398">TRIM(RemoveChars(J2398,$D$2))</f>
        <v>Scary Monsters (And Super Creeps)</v>
      </c>
      <c r="L2398" t="str">
        <f>TEXT(M2398/86400000,"[m]:ss.000")</f>
        <v>4:34.808</v>
      </c>
      <c r="M2398" s="8">
        <v>274808</v>
      </c>
      <c r="N2398" s="8"/>
    </row>
    <row r="2399" spans="1:14" x14ac:dyDescent="0.2">
      <c r="A2399">
        <v>719</v>
      </c>
      <c r="B2399" t="s">
        <v>167</v>
      </c>
      <c r="C2399" s="7" t="str" cm="1">
        <f t="array" ref="C2399">TRIM(RemoveChars(B2399,$D$2))</f>
        <v>Kate Bush</v>
      </c>
      <c r="E2399" s="9">
        <v>29472</v>
      </c>
      <c r="F2399" t="s">
        <v>2332</v>
      </c>
      <c r="G2399">
        <v>3.85</v>
      </c>
      <c r="H2399" s="2">
        <v>7815</v>
      </c>
      <c r="I2399">
        <v>120</v>
      </c>
      <c r="J2399" t="s">
        <v>2334</v>
      </c>
      <c r="K2399" t="str" cm="1">
        <f t="array" ref="K2399">TRIM(RemoveChars(J2399,$D$2))</f>
        <v>Never for Ever</v>
      </c>
      <c r="L2399" t="str">
        <f>TEXT(M2399/86400000,"[m]:ss.000")</f>
        <v>3:24.161</v>
      </c>
      <c r="M2399" s="8">
        <v>204161.27272727201</v>
      </c>
      <c r="N2399" s="8"/>
    </row>
    <row r="2400" spans="1:14" x14ac:dyDescent="0.2">
      <c r="A2400">
        <v>184</v>
      </c>
      <c r="B2400" t="s">
        <v>641</v>
      </c>
      <c r="C2400" s="7" t="str" cm="1">
        <f t="array" ref="C2400">TRIM(RemoveChars(B2400,$D$2))</f>
        <v>Dead Kennedys</v>
      </c>
      <c r="E2400" s="9">
        <v>29466</v>
      </c>
      <c r="F2400" t="s">
        <v>642</v>
      </c>
      <c r="G2400">
        <v>3.97</v>
      </c>
      <c r="H2400" s="2">
        <v>14897</v>
      </c>
      <c r="I2400">
        <v>281</v>
      </c>
      <c r="J2400" t="s">
        <v>644</v>
      </c>
      <c r="K2400" t="str" cm="1">
        <f t="array" ref="K2400">TRIM(RemoveChars(J2400,$D$2))</f>
        <v>Fresh Fruit for Rotting Vegetables</v>
      </c>
      <c r="L2400" t="str">
        <f>TEXT(M2400/86400000,"[m]:ss.000")</f>
        <v>2:21.670</v>
      </c>
      <c r="M2400" s="8">
        <v>141670.428571428</v>
      </c>
      <c r="N2400" s="8"/>
    </row>
    <row r="2401" spans="1:14" x14ac:dyDescent="0.2">
      <c r="A2401">
        <v>637</v>
      </c>
      <c r="B2401" t="s">
        <v>2084</v>
      </c>
      <c r="C2401" s="7" t="str" cm="1">
        <f t="array" ref="C2401">TRIM(RemoveChars(B2401,$D$2))</f>
        <v>Steve Reich</v>
      </c>
      <c r="E2401" s="9">
        <v>29465</v>
      </c>
      <c r="F2401" t="s">
        <v>481</v>
      </c>
      <c r="G2401">
        <v>3.91</v>
      </c>
      <c r="H2401" s="2">
        <v>1635</v>
      </c>
      <c r="I2401">
        <v>13</v>
      </c>
      <c r="J2401" t="s">
        <v>2086</v>
      </c>
      <c r="K2401" t="str" cm="1">
        <f t="array" ref="K2401">TRIM(RemoveChars(J2401,$D$2))</f>
        <v>Octet; Music for a Large Ensemble; Violin Phase</v>
      </c>
      <c r="L2401" t="str">
        <f>TEXT(M2401/86400000,"[m]:ss.000")</f>
        <v>16:09.747</v>
      </c>
      <c r="M2401" s="8">
        <v>969746.66666666605</v>
      </c>
      <c r="N2401" s="8"/>
    </row>
    <row r="2402" spans="1:14" x14ac:dyDescent="0.2">
      <c r="A2402">
        <v>1508</v>
      </c>
      <c r="B2402" t="s">
        <v>4639</v>
      </c>
      <c r="C2402" s="7" t="str" cm="1">
        <f t="array" ref="C2402">TRIM(RemoveChars(B2402,$D$2))</f>
        <v>Ozzy Osbourne</v>
      </c>
      <c r="E2402" s="9">
        <v>29465</v>
      </c>
      <c r="F2402" t="s">
        <v>81</v>
      </c>
      <c r="G2402">
        <v>3.75</v>
      </c>
      <c r="H2402" s="2">
        <v>6836</v>
      </c>
      <c r="I2402">
        <v>233</v>
      </c>
      <c r="J2402" t="s">
        <v>4641</v>
      </c>
      <c r="K2402" t="str" cm="1">
        <f t="array" ref="K2402">TRIM(RemoveChars(J2402,$D$2))</f>
        <v>Blizzard of Ozz</v>
      </c>
      <c r="L2402" t="str">
        <f>TEXT(M2402/86400000,"[m]:ss.000")</f>
        <v>4:55.630</v>
      </c>
      <c r="M2402" s="8">
        <v>295629.84210526297</v>
      </c>
      <c r="N2402" s="8"/>
    </row>
    <row r="2403" spans="1:14" x14ac:dyDescent="0.2">
      <c r="A2403">
        <v>4285</v>
      </c>
      <c r="B2403" t="s">
        <v>12477</v>
      </c>
      <c r="C2403" s="7" t="str" cm="1">
        <f t="array" ref="C2403">TRIM(RemoveChars(B2403,$D$2))</f>
        <v>The Michael Schenker Group</v>
      </c>
      <c r="E2403" s="9">
        <v>29462</v>
      </c>
      <c r="F2403" t="s">
        <v>146</v>
      </c>
      <c r="G2403">
        <v>3.68</v>
      </c>
      <c r="H2403">
        <v>847</v>
      </c>
      <c r="I2403">
        <v>33</v>
      </c>
      <c r="J2403" t="s">
        <v>12477</v>
      </c>
      <c r="K2403" t="str" cm="1">
        <f t="array" ref="K2403">TRIM(RemoveChars(J2403,$D$2))</f>
        <v>The Michael Schenker Group</v>
      </c>
      <c r="L2403" t="str">
        <f>TEXT(M2403/86400000,"[m]:ss.000")</f>
        <v>4:54.315</v>
      </c>
      <c r="M2403" s="8">
        <v>294315</v>
      </c>
      <c r="N2403" s="8"/>
    </row>
    <row r="2404" spans="1:14" x14ac:dyDescent="0.2">
      <c r="A2404">
        <v>3775</v>
      </c>
      <c r="B2404" t="s">
        <v>8052</v>
      </c>
      <c r="C2404" s="7" t="str" cm="1">
        <f t="array" ref="C2404">TRIM(RemoveChars(B2404,$D$2))</f>
        <v>AC/DC</v>
      </c>
      <c r="E2404" s="9">
        <v>29451</v>
      </c>
      <c r="F2404" t="s">
        <v>146</v>
      </c>
      <c r="G2404">
        <v>3.54</v>
      </c>
      <c r="H2404" s="2">
        <v>15828</v>
      </c>
      <c r="I2404">
        <v>563</v>
      </c>
      <c r="J2404" t="s">
        <v>11078</v>
      </c>
      <c r="K2404" t="str" cm="1">
        <f t="array" ref="K2404">TRIM(RemoveChars(J2404,$D$2))</f>
        <v>Back in Black</v>
      </c>
      <c r="L2404" t="str">
        <f>TEXT(M2404/86400000,"[m]:ss.000")</f>
        <v>4:12.812</v>
      </c>
      <c r="M2404" s="8">
        <v>252812</v>
      </c>
      <c r="N2404" s="8"/>
    </row>
    <row r="2405" spans="1:14" x14ac:dyDescent="0.2">
      <c r="A2405">
        <v>3615</v>
      </c>
      <c r="B2405" t="s">
        <v>7624</v>
      </c>
      <c r="C2405" s="7" t="str" cm="1">
        <f t="array" ref="C2405">TRIM(RemoveChars(B2405,$D$2))</f>
        <v>Siouxsie and The Banshees</v>
      </c>
      <c r="E2405" s="9">
        <v>29434</v>
      </c>
      <c r="F2405" t="s">
        <v>128</v>
      </c>
      <c r="G2405">
        <v>3.68</v>
      </c>
      <c r="H2405" s="2">
        <v>3599</v>
      </c>
      <c r="I2405">
        <v>53</v>
      </c>
      <c r="J2405" t="s">
        <v>9038</v>
      </c>
      <c r="K2405" t="str" cm="1">
        <f t="array" ref="K2405">TRIM(RemoveChars(J2405,$D$2))</f>
        <v>Kaleidoscope</v>
      </c>
      <c r="L2405" t="str">
        <f>TEXT(M2405/86400000,"[m]:ss.000")</f>
        <v>3:50.517</v>
      </c>
      <c r="M2405" s="8">
        <v>230516.545454545</v>
      </c>
      <c r="N2405" s="8"/>
    </row>
    <row r="2406" spans="1:14" x14ac:dyDescent="0.2">
      <c r="A2406">
        <v>52</v>
      </c>
      <c r="B2406" t="s">
        <v>127</v>
      </c>
      <c r="C2406" s="7" t="str" cm="1">
        <f t="array" ref="C2406">TRIM(RemoveChars(B2406,$D$2))</f>
        <v>Joy Division</v>
      </c>
      <c r="E2406" s="9">
        <v>29420</v>
      </c>
      <c r="F2406" t="s">
        <v>128</v>
      </c>
      <c r="G2406">
        <v>4.09</v>
      </c>
      <c r="H2406" s="2">
        <v>28898</v>
      </c>
      <c r="I2406">
        <v>558</v>
      </c>
      <c r="J2406" t="s">
        <v>206</v>
      </c>
      <c r="K2406" t="str" cm="1">
        <f t="array" ref="K2406">TRIM(RemoveChars(J2406,$D$2))</f>
        <v>Closer</v>
      </c>
      <c r="L2406" t="str">
        <f>TEXT(M2406/86400000,"[m]:ss.000")</f>
        <v>4:04.960</v>
      </c>
      <c r="M2406" s="8">
        <v>244960</v>
      </c>
      <c r="N2406" s="8"/>
    </row>
    <row r="2407" spans="1:14" x14ac:dyDescent="0.2">
      <c r="A2407">
        <v>4094</v>
      </c>
      <c r="B2407" t="s">
        <v>11945</v>
      </c>
      <c r="C2407" s="7" t="str" cm="1">
        <f t="array" ref="C2407">TRIM(RemoveChars(B2407,$D$2))</f>
        <v>Dexys Midnight Runners</v>
      </c>
      <c r="E2407" s="9">
        <v>29419</v>
      </c>
      <c r="F2407" t="s">
        <v>11946</v>
      </c>
      <c r="G2407">
        <v>3.66</v>
      </c>
      <c r="H2407" s="2">
        <v>2169</v>
      </c>
      <c r="I2407">
        <v>67</v>
      </c>
      <c r="J2407" t="s">
        <v>11948</v>
      </c>
      <c r="K2407" t="str" cm="1">
        <f t="array" ref="K2407">TRIM(RemoveChars(J2407,$D$2))</f>
        <v>Searching for the Young Soul Rebels</v>
      </c>
      <c r="L2407" t="str">
        <f>TEXT(M2407/86400000,"[m]:ss.000")</f>
        <v>3:33.413</v>
      </c>
      <c r="M2407" s="8">
        <v>213413.36363636301</v>
      </c>
      <c r="N2407" s="8"/>
    </row>
    <row r="2408" spans="1:14" x14ac:dyDescent="0.2">
      <c r="A2408">
        <v>2609</v>
      </c>
      <c r="B2408" t="s">
        <v>1166</v>
      </c>
      <c r="C2408" s="7" t="str" cm="1">
        <f t="array" ref="C2408">TRIM(RemoveChars(B2408,$D$2))</f>
        <v>Bob Marley &amp; The Wailers</v>
      </c>
      <c r="E2408" s="9">
        <v>29412</v>
      </c>
      <c r="F2408" t="s">
        <v>1167</v>
      </c>
      <c r="G2408">
        <v>3.73</v>
      </c>
      <c r="H2408" s="2">
        <v>2323</v>
      </c>
      <c r="I2408">
        <v>35</v>
      </c>
      <c r="J2408" t="s">
        <v>7803</v>
      </c>
      <c r="K2408" t="str" cm="1">
        <f t="array" ref="K2408">TRIM(RemoveChars(J2408,$D$2))</f>
        <v>Uprising</v>
      </c>
      <c r="L2408" t="str">
        <f>TEXT(M2408/86400000,"[m]:ss.000")</f>
        <v>3:53.261</v>
      </c>
      <c r="M2408" s="8">
        <v>233261.33333333299</v>
      </c>
      <c r="N2408" s="8"/>
    </row>
    <row r="2409" spans="1:14" x14ac:dyDescent="0.2">
      <c r="A2409">
        <v>2176</v>
      </c>
      <c r="B2409" t="s">
        <v>6588</v>
      </c>
      <c r="C2409" s="7" t="str" cm="1">
        <f t="array" ref="C2409">TRIM(RemoveChars(B2409,$D$2))</f>
        <v>The Soft Boys</v>
      </c>
      <c r="E2409" s="9">
        <v>29400</v>
      </c>
      <c r="F2409" t="s">
        <v>6589</v>
      </c>
      <c r="G2409">
        <v>3.72</v>
      </c>
      <c r="H2409" s="2">
        <v>4694</v>
      </c>
      <c r="I2409">
        <v>93</v>
      </c>
      <c r="J2409" t="s">
        <v>6591</v>
      </c>
      <c r="K2409" t="str" cm="1">
        <f t="array" ref="K2409">TRIM(RemoveChars(J2409,$D$2))</f>
        <v>Underwater Moonlight</v>
      </c>
      <c r="L2409" t="str">
        <f>TEXT(M2409/86400000,"[m]:ss.000")</f>
        <v>3:41.898</v>
      </c>
      <c r="M2409" s="8">
        <v>221898</v>
      </c>
      <c r="N2409" s="8"/>
    </row>
    <row r="2410" spans="1:14" x14ac:dyDescent="0.2">
      <c r="A2410">
        <v>1490</v>
      </c>
      <c r="B2410" t="s">
        <v>4587</v>
      </c>
      <c r="C2410" s="7" t="str" cm="1">
        <f t="array" ref="C2410">TRIM(RemoveChars(B2410,$D$2))</f>
        <v>The Blues Brothers</v>
      </c>
      <c r="E2410" s="9">
        <v>29392</v>
      </c>
      <c r="F2410" t="s">
        <v>4588</v>
      </c>
      <c r="G2410">
        <v>3.79</v>
      </c>
      <c r="H2410" s="2">
        <v>1534</v>
      </c>
      <c r="I2410">
        <v>29</v>
      </c>
      <c r="J2410" t="s">
        <v>4587</v>
      </c>
      <c r="K2410" t="str" cm="1">
        <f t="array" ref="K2410">TRIM(RemoveChars(J2410,$D$2))</f>
        <v>The Blues Brothers</v>
      </c>
      <c r="L2410" t="str">
        <f>TEXT(M2410/86400000,"[m]:ss.000")</f>
        <v>3:42.981</v>
      </c>
      <c r="M2410" s="8">
        <v>222980.545454545</v>
      </c>
      <c r="N2410" s="8"/>
    </row>
    <row r="2411" spans="1:14" x14ac:dyDescent="0.2">
      <c r="A2411">
        <v>2741</v>
      </c>
      <c r="B2411" t="s">
        <v>8165</v>
      </c>
      <c r="C2411" s="7" t="str" cm="1">
        <f t="array" ref="C2411">TRIM(RemoveChars(B2411,$D$2))</f>
        <v>Nic Jones</v>
      </c>
      <c r="E2411" s="9">
        <v>29373</v>
      </c>
      <c r="F2411" t="s">
        <v>8166</v>
      </c>
      <c r="G2411">
        <v>3.74</v>
      </c>
      <c r="H2411">
        <v>422</v>
      </c>
      <c r="I2411">
        <v>13</v>
      </c>
      <c r="J2411" t="s">
        <v>8168</v>
      </c>
      <c r="K2411" t="str" cm="1">
        <f t="array" ref="K2411">TRIM(RemoveChars(J2411,$D$2))</f>
        <v>Penguin Eggs</v>
      </c>
      <c r="L2411" t="str">
        <f>TEXT(M2411/86400000,"[m]:ss.000")</f>
        <v>5:01.955</v>
      </c>
      <c r="M2411" s="8">
        <v>301955.44444444397</v>
      </c>
      <c r="N2411" s="8"/>
    </row>
    <row r="2412" spans="1:14" x14ac:dyDescent="0.2">
      <c r="A2412">
        <v>477</v>
      </c>
      <c r="B2412" t="s">
        <v>1588</v>
      </c>
      <c r="C2412" s="7" t="str" cm="1">
        <f t="array" ref="C2412">TRIM(RemoveChars(B2412,$D$2))</f>
        <v>Peter Gabriel</v>
      </c>
      <c r="E2412" s="9">
        <v>29371</v>
      </c>
      <c r="F2412" t="s">
        <v>152</v>
      </c>
      <c r="G2412">
        <v>3.89</v>
      </c>
      <c r="H2412" s="2">
        <v>7060</v>
      </c>
      <c r="I2412">
        <v>144</v>
      </c>
      <c r="J2412" t="s">
        <v>1588</v>
      </c>
      <c r="K2412" t="str" cm="1">
        <f t="array" ref="K2412">TRIM(RemoveChars(J2412,$D$2))</f>
        <v>Peter Gabriel</v>
      </c>
      <c r="L2412" t="str">
        <f>TEXT(M2412/86400000,"[m]:ss.000")</f>
        <v>4:37.819</v>
      </c>
      <c r="M2412" s="8">
        <v>277819.33333333302</v>
      </c>
      <c r="N2412" s="8"/>
    </row>
    <row r="2413" spans="1:14" x14ac:dyDescent="0.2">
      <c r="A2413">
        <v>4037</v>
      </c>
      <c r="B2413" t="s">
        <v>11786</v>
      </c>
      <c r="C2413" s="7" t="str" cm="1">
        <f t="array" ref="C2413">TRIM(RemoveChars(B2413,$D$2))</f>
        <v>The Beat</v>
      </c>
      <c r="E2413" s="9">
        <v>29364</v>
      </c>
      <c r="F2413" t="s">
        <v>11787</v>
      </c>
      <c r="G2413">
        <v>3.67</v>
      </c>
      <c r="H2413" s="2">
        <v>1774</v>
      </c>
      <c r="I2413">
        <v>50</v>
      </c>
      <c r="J2413" t="s">
        <v>11789</v>
      </c>
      <c r="K2413" t="str" cm="1">
        <f t="array" ref="K2413">TRIM(RemoveChars(J2413,$D$2))</f>
        <v>I Just Can't Stop It</v>
      </c>
      <c r="L2413" t="str">
        <f>TEXT(M2413/86400000,"[m]:ss.000")</f>
        <v>2:59.354</v>
      </c>
      <c r="M2413" s="8">
        <v>179354.214285714</v>
      </c>
      <c r="N2413" s="8"/>
    </row>
    <row r="2414" spans="1:14" x14ac:dyDescent="0.2">
      <c r="A2414">
        <v>3513</v>
      </c>
      <c r="B2414" t="s">
        <v>7836</v>
      </c>
      <c r="C2414" s="7" t="str" cm="1">
        <f t="array" ref="C2414">TRIM(RemoveChars(B2414,$D$2))</f>
        <v>Linton Kwesi Johnson</v>
      </c>
      <c r="E2414" s="9">
        <v>29350</v>
      </c>
      <c r="F2414" t="s">
        <v>7837</v>
      </c>
      <c r="G2414">
        <v>3.72</v>
      </c>
      <c r="H2414">
        <v>636</v>
      </c>
      <c r="I2414">
        <v>14</v>
      </c>
      <c r="J2414" t="s">
        <v>10354</v>
      </c>
      <c r="K2414" t="str" cm="1">
        <f t="array" ref="K2414">TRIM(RemoveChars(J2414,$D$2))</f>
        <v>Bass Culture</v>
      </c>
      <c r="L2414" t="str">
        <f>TEXT(M2414/86400000,"[m]:ss.000")</f>
        <v>3:54.666</v>
      </c>
      <c r="M2414" s="8">
        <v>234666.5</v>
      </c>
      <c r="N2414" s="8"/>
    </row>
    <row r="2415" spans="1:14" x14ac:dyDescent="0.2">
      <c r="A2415">
        <v>885</v>
      </c>
      <c r="B2415" t="s">
        <v>2831</v>
      </c>
      <c r="C2415" s="7" t="str" cm="1">
        <f t="array" ref="C2415">TRIM(RemoveChars(B2415,$D$2))</f>
        <v>The Feelies</v>
      </c>
      <c r="E2415" s="9">
        <v>29339</v>
      </c>
      <c r="F2415" t="s">
        <v>128</v>
      </c>
      <c r="G2415">
        <v>3.82</v>
      </c>
      <c r="H2415" s="2">
        <v>7062</v>
      </c>
      <c r="I2415">
        <v>127</v>
      </c>
      <c r="J2415" t="s">
        <v>2833</v>
      </c>
      <c r="K2415" t="str" cm="1">
        <f t="array" ref="K2415">TRIM(RemoveChars(J2415,$D$2))</f>
        <v>Crazy Rhythms</v>
      </c>
      <c r="L2415" t="str">
        <f>TEXT(M2415/86400000,"[m]:ss.000")</f>
        <v>4:09.508</v>
      </c>
      <c r="M2415" s="8">
        <v>249507.818181818</v>
      </c>
      <c r="N2415" s="8"/>
    </row>
    <row r="2416" spans="1:14" x14ac:dyDescent="0.2">
      <c r="A2416">
        <v>489</v>
      </c>
      <c r="B2416" t="s">
        <v>80</v>
      </c>
      <c r="C2416" s="7" t="str" cm="1">
        <f t="array" ref="C2416">TRIM(RemoveChars(B2416,$D$2))</f>
        <v>Black Sabbath</v>
      </c>
      <c r="E2416" s="9">
        <v>29336</v>
      </c>
      <c r="F2416" t="s">
        <v>198</v>
      </c>
      <c r="G2416">
        <v>3.85</v>
      </c>
      <c r="H2416" s="2">
        <v>10883</v>
      </c>
      <c r="I2416">
        <v>279</v>
      </c>
      <c r="J2416" t="s">
        <v>1625</v>
      </c>
      <c r="K2416" t="str" cm="1">
        <f t="array" ref="K2416">TRIM(RemoveChars(J2416,$D$2))</f>
        <v>Heaven and Hell</v>
      </c>
      <c r="L2416" t="str">
        <f>TEXT(M2416/86400000,"[m]:ss.000")</f>
        <v>2:59.030</v>
      </c>
      <c r="M2416" s="8">
        <v>179029.75</v>
      </c>
      <c r="N2416" s="8"/>
    </row>
    <row r="2417" spans="1:14" x14ac:dyDescent="0.2">
      <c r="A2417">
        <v>965</v>
      </c>
      <c r="B2417" t="s">
        <v>120</v>
      </c>
      <c r="C2417" s="7" t="str" cm="1">
        <f t="array" ref="C2417">TRIM(RemoveChars(B2417,$D$2))</f>
        <v>The Cure</v>
      </c>
      <c r="E2417" s="9">
        <v>29333</v>
      </c>
      <c r="F2417" t="s">
        <v>1809</v>
      </c>
      <c r="G2417">
        <v>3.78</v>
      </c>
      <c r="H2417" s="2">
        <v>12826</v>
      </c>
      <c r="I2417">
        <v>182</v>
      </c>
      <c r="J2417" t="s">
        <v>3072</v>
      </c>
      <c r="K2417" t="str" cm="1">
        <f t="array" ref="K2417">TRIM(RemoveChars(J2417,$D$2))</f>
        <v>Seventeen Seconds</v>
      </c>
      <c r="L2417" t="str">
        <f>TEXT(M2417/86400000,"[m]:ss.000")</f>
        <v>3:29.332</v>
      </c>
      <c r="M2417" s="8">
        <v>209331.72</v>
      </c>
      <c r="N2417" s="8"/>
    </row>
    <row r="2418" spans="1:14" x14ac:dyDescent="0.2">
      <c r="A2418">
        <v>304</v>
      </c>
      <c r="B2418" t="s">
        <v>1037</v>
      </c>
      <c r="C2418" s="7" t="str" cm="1">
        <f t="array" ref="C2418">TRIM(RemoveChars(B2418,$D$2))</f>
        <v>John Williams</v>
      </c>
      <c r="E2418" s="9">
        <v>29332</v>
      </c>
      <c r="F2418" t="s">
        <v>979</v>
      </c>
      <c r="G2418">
        <v>3.96</v>
      </c>
      <c r="H2418" s="2">
        <v>1755</v>
      </c>
      <c r="I2418">
        <v>13</v>
      </c>
      <c r="J2418" t="s">
        <v>1039</v>
      </c>
      <c r="K2418" t="str" cm="1">
        <f t="array" ref="K2418">TRIM(RemoveChars(J2418,$D$2))</f>
        <v>Star Wars: The Empire Strikes Back</v>
      </c>
      <c r="L2418" t="str">
        <f>TEXT(M2418/86400000,"[m]:ss.000")</f>
        <v>4:19.530</v>
      </c>
      <c r="M2418" s="8">
        <v>259530.29411764699</v>
      </c>
      <c r="N2418" s="8"/>
    </row>
    <row r="2419" spans="1:14" x14ac:dyDescent="0.2">
      <c r="A2419">
        <v>565</v>
      </c>
      <c r="B2419" t="s">
        <v>570</v>
      </c>
      <c r="C2419" s="7" t="str" cm="1">
        <f t="array" ref="C2419">TRIM(RemoveChars(B2419,$D$2))</f>
        <v>Iron Maiden</v>
      </c>
      <c r="E2419" s="9">
        <v>29325</v>
      </c>
      <c r="F2419" t="s">
        <v>790</v>
      </c>
      <c r="G2419">
        <v>3.83</v>
      </c>
      <c r="H2419" s="2">
        <v>12839</v>
      </c>
      <c r="I2419">
        <v>325</v>
      </c>
      <c r="J2419" t="s">
        <v>570</v>
      </c>
      <c r="K2419" t="str" cm="1">
        <f t="array" ref="K2419">TRIM(RemoveChars(J2419,$D$2))</f>
        <v>Iron Maiden</v>
      </c>
      <c r="L2419" t="str">
        <f>TEXT(M2419/86400000,"[m]:ss.000")</f>
        <v>4:42.872</v>
      </c>
      <c r="M2419" s="8">
        <v>282871.625</v>
      </c>
      <c r="N2419" s="8"/>
    </row>
    <row r="2420" spans="1:14" x14ac:dyDescent="0.2">
      <c r="A2420">
        <v>3139</v>
      </c>
      <c r="B2420" t="s">
        <v>584</v>
      </c>
      <c r="C2420" s="7" t="str" cm="1">
        <f t="array" ref="C2420">TRIM(RemoveChars(B2420,$D$2))</f>
        <v>Judas Priest</v>
      </c>
      <c r="E2420" s="9">
        <v>29325</v>
      </c>
      <c r="F2420" t="s">
        <v>198</v>
      </c>
      <c r="G2420">
        <v>3.66</v>
      </c>
      <c r="H2420" s="2">
        <v>7759</v>
      </c>
      <c r="I2420">
        <v>182</v>
      </c>
      <c r="J2420" t="s">
        <v>9325</v>
      </c>
      <c r="K2420" t="str" cm="1">
        <f t="array" ref="K2420">TRIM(RemoveChars(J2420,$D$2))</f>
        <v>British Steel</v>
      </c>
      <c r="L2420" t="str">
        <f>TEXT(M2420/86400000,"[m]:ss.000")</f>
        <v>4:02.933</v>
      </c>
      <c r="M2420" s="8">
        <v>242933.36363636301</v>
      </c>
      <c r="N2420" s="8"/>
    </row>
    <row r="2421" spans="1:14" x14ac:dyDescent="0.2">
      <c r="A2421">
        <v>1764</v>
      </c>
      <c r="B2421" t="s">
        <v>5391</v>
      </c>
      <c r="C2421" s="7" t="str" cm="1">
        <f t="array" ref="C2421">TRIM(RemoveChars(B2421,$D$2))</f>
        <v>X</v>
      </c>
      <c r="E2421" s="9">
        <v>29312</v>
      </c>
      <c r="F2421" t="s">
        <v>1570</v>
      </c>
      <c r="G2421">
        <v>3.75</v>
      </c>
      <c r="H2421" s="2">
        <v>5091</v>
      </c>
      <c r="I2421">
        <v>115</v>
      </c>
      <c r="J2421" t="s">
        <v>5393</v>
      </c>
      <c r="K2421" t="str" cm="1">
        <f t="array" ref="K2421">TRIM(RemoveChars(J2421,$D$2))</f>
        <v>Los Angeles</v>
      </c>
      <c r="L2421" t="str">
        <f>TEXT(M2421/86400000,"[m]:ss.000")</f>
        <v>3:46.313</v>
      </c>
      <c r="M2421" s="8">
        <v>226313.25</v>
      </c>
      <c r="N2421" s="8"/>
    </row>
    <row r="2422" spans="1:14" x14ac:dyDescent="0.2">
      <c r="A2422">
        <v>1895</v>
      </c>
      <c r="B2422" t="s">
        <v>5773</v>
      </c>
      <c r="C2422" s="7" t="str" cm="1">
        <f t="array" ref="C2422">TRIM(RemoveChars(B2422,$D$2))</f>
        <v>Harold Budd / Brian Eno</v>
      </c>
      <c r="E2422" s="9">
        <v>29312</v>
      </c>
      <c r="F2422" t="s">
        <v>2001</v>
      </c>
      <c r="G2422">
        <v>3.75</v>
      </c>
      <c r="H2422" s="2">
        <v>5848</v>
      </c>
      <c r="I2422">
        <v>71</v>
      </c>
      <c r="J2422" t="s">
        <v>5775</v>
      </c>
      <c r="K2422" t="str" cm="1">
        <f t="array" ref="K2422">TRIM(RemoveChars(J2422,$D$2))</f>
        <v>Ambient 2: The Plateaux of Mirror</v>
      </c>
      <c r="L2422" t="str">
        <f>TEXT(M2422/86400000,"[m]:ss.000")</f>
        <v>3:59.660</v>
      </c>
      <c r="M2422" s="8">
        <v>239659.9</v>
      </c>
      <c r="N2422" s="8"/>
    </row>
    <row r="2423" spans="1:14" x14ac:dyDescent="0.2">
      <c r="A2423">
        <v>3142</v>
      </c>
      <c r="B2423" t="s">
        <v>9332</v>
      </c>
      <c r="C2423" s="7" t="str" cm="1">
        <f t="array" ref="C2423">TRIM(RemoveChars(B2423,$D$2))</f>
        <v>The Cramps</v>
      </c>
      <c r="E2423" s="9">
        <v>29312</v>
      </c>
      <c r="F2423" t="s">
        <v>9333</v>
      </c>
      <c r="G2423">
        <v>3.69</v>
      </c>
      <c r="H2423" s="2">
        <v>4032</v>
      </c>
      <c r="I2423">
        <v>64</v>
      </c>
      <c r="J2423" t="s">
        <v>9335</v>
      </c>
      <c r="K2423" t="str" cm="1">
        <f t="array" ref="K2423">TRIM(RemoveChars(J2423,$D$2))</f>
        <v>Songs the Lord Taught Us</v>
      </c>
      <c r="L2423" t="str">
        <f>TEXT(M2423/86400000,"[m]:ss.000")</f>
        <v>2:59.639</v>
      </c>
      <c r="M2423" s="8">
        <v>179638.5</v>
      </c>
      <c r="N2423" s="8"/>
    </row>
    <row r="2424" spans="1:14" x14ac:dyDescent="0.2">
      <c r="A2424">
        <v>3582</v>
      </c>
      <c r="B2424" t="s">
        <v>6315</v>
      </c>
      <c r="C2424" s="7" t="str" cm="1">
        <f t="array" ref="C2424">TRIM(RemoveChars(B2424,$D$2))</f>
        <v>Saxon</v>
      </c>
      <c r="E2424" s="9">
        <v>29312</v>
      </c>
      <c r="F2424" t="s">
        <v>790</v>
      </c>
      <c r="G2424">
        <v>3.69</v>
      </c>
      <c r="H2424" s="2">
        <v>2100</v>
      </c>
      <c r="I2424">
        <v>41</v>
      </c>
      <c r="J2424" t="s">
        <v>10546</v>
      </c>
      <c r="K2424" t="str" cm="1">
        <f t="array" ref="K2424">TRIM(RemoveChars(J2424,$D$2))</f>
        <v>Wheels of Steel</v>
      </c>
      <c r="L2424" t="str">
        <f>TEXT(M2424/86400000,"[m]:ss.000")</f>
        <v>4:31.158</v>
      </c>
      <c r="M2424" s="8">
        <v>271158.17647058802</v>
      </c>
      <c r="N2424" s="8"/>
    </row>
    <row r="2425" spans="1:14" x14ac:dyDescent="0.2">
      <c r="A2425">
        <v>3980</v>
      </c>
      <c r="B2425" t="s">
        <v>11625</v>
      </c>
      <c r="C2425" s="7" t="str" cm="1">
        <f t="array" ref="C2425">TRIM(RemoveChars(B2425,$D$2))</f>
        <v>Tuxedomoon</v>
      </c>
      <c r="E2425" s="9">
        <v>29295</v>
      </c>
      <c r="F2425" t="s">
        <v>1733</v>
      </c>
      <c r="G2425">
        <v>3.67</v>
      </c>
      <c r="H2425" s="2">
        <v>2312</v>
      </c>
      <c r="I2425">
        <v>31</v>
      </c>
      <c r="J2425" t="s">
        <v>11627</v>
      </c>
      <c r="K2425" t="str" cm="1">
        <f t="array" ref="K2425">TRIM(RemoveChars(J2425,$D$2))</f>
        <v>Half-Mute</v>
      </c>
      <c r="L2425" t="str">
        <f>TEXT(M2425/86400000,"[m]:ss.000")</f>
        <v>4:10.219</v>
      </c>
      <c r="M2425" s="8">
        <v>250219.142857142</v>
      </c>
      <c r="N2425" s="8"/>
    </row>
    <row r="2426" spans="1:14" x14ac:dyDescent="0.2">
      <c r="A2426">
        <v>2050</v>
      </c>
      <c r="B2426" t="s">
        <v>4494</v>
      </c>
      <c r="C2426" s="7" t="str" cm="1">
        <f t="array" ref="C2426">TRIM(RemoveChars(B2426,$D$2))</f>
        <v>Elvis Costello &amp; The Attractions</v>
      </c>
      <c r="E2426" s="9">
        <v>29266</v>
      </c>
      <c r="F2426" t="s">
        <v>6225</v>
      </c>
      <c r="G2426">
        <v>3.75</v>
      </c>
      <c r="H2426" s="2">
        <v>3191</v>
      </c>
      <c r="I2426">
        <v>109</v>
      </c>
      <c r="J2426" t="s">
        <v>6227</v>
      </c>
      <c r="K2426" t="str" cm="1">
        <f t="array" ref="K2426">TRIM(RemoveChars(J2426,$D$2))</f>
        <v>Get Happy!!</v>
      </c>
      <c r="L2426" t="str">
        <f>TEXT(M2426/86400000,"[m]:ss.000")</f>
        <v>3:29.491</v>
      </c>
      <c r="M2426" s="8">
        <v>209490.75</v>
      </c>
      <c r="N2426" s="8"/>
    </row>
    <row r="2427" spans="1:14" x14ac:dyDescent="0.2">
      <c r="A2427">
        <v>2247</v>
      </c>
      <c r="B2427" t="s">
        <v>6785</v>
      </c>
      <c r="C2427" s="7" t="str" cm="1">
        <f t="array" ref="C2427">TRIM(RemoveChars(B2427,$D$2))</f>
        <v>Young Marble Giants</v>
      </c>
      <c r="E2427" s="9">
        <v>29266</v>
      </c>
      <c r="F2427" t="s">
        <v>6786</v>
      </c>
      <c r="G2427">
        <v>3.71</v>
      </c>
      <c r="H2427" s="2">
        <v>5529</v>
      </c>
      <c r="I2427">
        <v>118</v>
      </c>
      <c r="J2427" t="s">
        <v>6788</v>
      </c>
      <c r="K2427" t="str" cm="1">
        <f t="array" ref="K2427">TRIM(RemoveChars(J2427,$D$2))</f>
        <v>Colossal Youth</v>
      </c>
      <c r="L2427" t="str">
        <f>TEXT(M2427/86400000,"[m]:ss.000")</f>
        <v>2:20.540</v>
      </c>
      <c r="M2427" s="8">
        <v>140539.72413793101</v>
      </c>
      <c r="N2427" s="8"/>
    </row>
    <row r="2428" spans="1:14" x14ac:dyDescent="0.2">
      <c r="A2428">
        <v>3392</v>
      </c>
      <c r="B2428" t="s">
        <v>10011</v>
      </c>
      <c r="C2428" s="7" t="str" cm="1">
        <f t="array" ref="C2428">TRIM(RemoveChars(B2428,$D$2))</f>
        <v>Squeeze</v>
      </c>
      <c r="E2428" s="9">
        <v>29259</v>
      </c>
      <c r="F2428" t="s">
        <v>7853</v>
      </c>
      <c r="G2428">
        <v>3.7</v>
      </c>
      <c r="H2428" s="2">
        <v>1410</v>
      </c>
      <c r="I2428">
        <v>41</v>
      </c>
      <c r="J2428" t="s">
        <v>10013</v>
      </c>
      <c r="K2428" t="str" cm="1">
        <f t="array" ref="K2428">TRIM(RemoveChars(J2428,$D$2))</f>
        <v>Argybargy</v>
      </c>
      <c r="L2428" t="str">
        <f>TEXT(M2428/86400000,"[m]:ss.000")</f>
        <v>3:16.944</v>
      </c>
      <c r="M2428" s="8">
        <v>196944.27272727201</v>
      </c>
      <c r="N2428" s="8"/>
    </row>
    <row r="2429" spans="1:14" x14ac:dyDescent="0.2">
      <c r="A2429">
        <v>2102</v>
      </c>
      <c r="B2429" t="s">
        <v>6371</v>
      </c>
      <c r="C2429" s="7" t="str" cm="1">
        <f t="array" ref="C2429">TRIM(RemoveChars(B2429,$D$2))</f>
        <v>Pretenders</v>
      </c>
      <c r="E2429" s="9">
        <v>29239</v>
      </c>
      <c r="F2429" t="s">
        <v>3235</v>
      </c>
      <c r="G2429">
        <v>3.74</v>
      </c>
      <c r="H2429" s="2">
        <v>3528</v>
      </c>
      <c r="I2429">
        <v>116</v>
      </c>
      <c r="J2429" t="s">
        <v>6371</v>
      </c>
      <c r="K2429" t="str" cm="1">
        <f t="array" ref="K2429">TRIM(RemoveChars(J2429,$D$2))</f>
        <v>Pretenders</v>
      </c>
      <c r="L2429" t="str">
        <f>TEXT(M2429/86400000,"[m]:ss.000")</f>
        <v>3:38.503</v>
      </c>
      <c r="M2429" s="8">
        <v>218502.96153846101</v>
      </c>
      <c r="N2429" s="8"/>
    </row>
    <row r="2430" spans="1:14" x14ac:dyDescent="0.2">
      <c r="A2430">
        <v>579</v>
      </c>
      <c r="B2430" t="s">
        <v>898</v>
      </c>
      <c r="C2430" s="7" t="str" cm="1">
        <f t="array" ref="C2430">TRIM(RemoveChars(B2430,$D$2))</f>
        <v>Rush</v>
      </c>
      <c r="E2430" s="9">
        <v>29234</v>
      </c>
      <c r="F2430" t="s">
        <v>899</v>
      </c>
      <c r="G2430">
        <v>3.85</v>
      </c>
      <c r="H2430" s="2">
        <v>7910</v>
      </c>
      <c r="I2430">
        <v>171</v>
      </c>
      <c r="J2430" t="s">
        <v>1903</v>
      </c>
      <c r="K2430" t="str" cm="1">
        <f t="array" ref="K2430">TRIM(RemoveChars(J2430,$D$2))</f>
        <v>Permanent Waves</v>
      </c>
      <c r="L2430" t="str">
        <f>TEXT(M2430/86400000,"[m]:ss.000")</f>
        <v>5:55.238</v>
      </c>
      <c r="M2430" s="8">
        <v>355237.83333333302</v>
      </c>
      <c r="N2430" s="8"/>
    </row>
    <row r="2431" spans="1:14" x14ac:dyDescent="0.2">
      <c r="A2431">
        <v>801</v>
      </c>
      <c r="B2431" t="s">
        <v>1191</v>
      </c>
      <c r="C2431" s="7" t="str" cm="1">
        <f t="array" ref="C2431">TRIM(RemoveChars(B2431,$D$2))</f>
        <v>Wipers</v>
      </c>
      <c r="E2431" s="9">
        <v>29221</v>
      </c>
      <c r="F2431" t="s">
        <v>1570</v>
      </c>
      <c r="G2431">
        <v>3.85</v>
      </c>
      <c r="H2431" s="2">
        <v>4559</v>
      </c>
      <c r="I2431">
        <v>49</v>
      </c>
      <c r="J2431" t="s">
        <v>2581</v>
      </c>
      <c r="K2431" t="str" cm="1">
        <f t="array" ref="K2431">TRIM(RemoveChars(J2431,$D$2))</f>
        <v>Is This Real?</v>
      </c>
      <c r="L2431" t="str">
        <f>TEXT(M2431/86400000,"[m]:ss.000")</f>
        <v>2:49.919</v>
      </c>
      <c r="M2431" s="8">
        <v>169918.91666666599</v>
      </c>
      <c r="N2431" s="8"/>
    </row>
    <row r="2432" spans="1:14" x14ac:dyDescent="0.2">
      <c r="A2432">
        <v>4356</v>
      </c>
      <c r="B2432" t="s">
        <v>5391</v>
      </c>
      <c r="C2432" s="7" t="str" cm="1">
        <f t="array" ref="C2432">TRIM(RemoveChars(B2432,$D$2))</f>
        <v>X</v>
      </c>
      <c r="E2432" s="9">
        <v>29221</v>
      </c>
      <c r="F2432" t="s">
        <v>1570</v>
      </c>
      <c r="G2432">
        <v>3.69</v>
      </c>
      <c r="H2432">
        <v>350</v>
      </c>
      <c r="I2432">
        <v>16</v>
      </c>
      <c r="J2432" t="s">
        <v>12665</v>
      </c>
      <c r="K2432" t="str" cm="1">
        <f t="array" ref="K2432">TRIM(RemoveChars(J2432,$D$2))</f>
        <v>X-Aspirations</v>
      </c>
      <c r="L2432" t="str">
        <f>TEXT(M2432/86400000,"[m]:ss.000")</f>
        <v>2:24.028</v>
      </c>
      <c r="M2432" s="8">
        <v>144027.57142857101</v>
      </c>
      <c r="N2432" s="8"/>
    </row>
    <row r="2433" spans="1:14" x14ac:dyDescent="0.2">
      <c r="A2433">
        <v>3720</v>
      </c>
      <c r="B2433" t="s">
        <v>10916</v>
      </c>
      <c r="C2433" s="7" t="str" cm="1">
        <f t="array" ref="C2433">TRIM(RemoveChars(B2433,$D$2))</f>
        <v>Aqsak Maboul</v>
      </c>
      <c r="E2433" s="9">
        <v>29221</v>
      </c>
      <c r="F2433" t="s">
        <v>9185</v>
      </c>
      <c r="G2433">
        <v>3.68</v>
      </c>
      <c r="H2433" s="2">
        <v>1971</v>
      </c>
      <c r="I2433">
        <v>33</v>
      </c>
      <c r="J2433" t="s">
        <v>10918</v>
      </c>
      <c r="K2433" t="str" cm="1">
        <f t="array" ref="K2433">TRIM(RemoveChars(J2433,$D$2))</f>
        <v>Un peu de l'√¢me des bandits</v>
      </c>
      <c r="L2433" t="str">
        <f>TEXT(M2433/86400000,"[m]:ss.000")</f>
        <v>5:03.969</v>
      </c>
      <c r="M2433" s="8">
        <v>303969.3</v>
      </c>
      <c r="N2433" s="8"/>
    </row>
    <row r="2434" spans="1:14" x14ac:dyDescent="0.2">
      <c r="A2434">
        <v>87</v>
      </c>
      <c r="B2434" t="s">
        <v>320</v>
      </c>
      <c r="C2434" s="7" t="str" cm="1">
        <f t="array" ref="C2434">TRIM(RemoveChars(B2434,$D$2))</f>
        <v>The Clash</v>
      </c>
      <c r="E2434" s="9">
        <v>29203</v>
      </c>
      <c r="F2434" t="s">
        <v>321</v>
      </c>
      <c r="G2434">
        <v>4.01</v>
      </c>
      <c r="H2434" s="2">
        <v>28704</v>
      </c>
      <c r="I2434">
        <v>747</v>
      </c>
      <c r="J2434" t="s">
        <v>323</v>
      </c>
      <c r="K2434" t="str" cm="1">
        <f t="array" ref="K2434">TRIM(RemoveChars(J2434,$D$2))</f>
        <v>London Calling</v>
      </c>
      <c r="L2434" t="str">
        <f>TEXT(M2434/86400000,"[m]:ss.000")</f>
        <v>3:26.030</v>
      </c>
      <c r="M2434" s="8">
        <v>206030.15789473601</v>
      </c>
      <c r="N2434" s="8"/>
    </row>
    <row r="2435" spans="1:14" x14ac:dyDescent="0.2">
      <c r="A2435">
        <v>273</v>
      </c>
      <c r="B2435" t="s">
        <v>23</v>
      </c>
      <c r="C2435" s="7" t="str" cm="1">
        <f t="array" ref="C2435">TRIM(RemoveChars(B2435,$D$2))</f>
        <v>Pink Floyd</v>
      </c>
      <c r="E2435" s="9">
        <v>29189</v>
      </c>
      <c r="F2435" t="s">
        <v>929</v>
      </c>
      <c r="G2435">
        <v>3.8</v>
      </c>
      <c r="H2435" s="2">
        <v>36827</v>
      </c>
      <c r="I2435">
        <v>747</v>
      </c>
      <c r="J2435" t="s">
        <v>931</v>
      </c>
      <c r="K2435" t="str" cm="1">
        <f t="array" ref="K2435">TRIM(RemoveChars(J2435,$D$2))</f>
        <v>The Wall</v>
      </c>
      <c r="L2435" t="str">
        <f>TEXT(M2435/86400000,"[m]:ss.000")</f>
        <v>3:14.261</v>
      </c>
      <c r="M2435" s="8">
        <v>194260.5</v>
      </c>
      <c r="N2435" s="8"/>
    </row>
    <row r="2436" spans="1:14" x14ac:dyDescent="0.2">
      <c r="A2436">
        <v>718</v>
      </c>
      <c r="B2436" t="s">
        <v>2329</v>
      </c>
      <c r="C2436" s="7" t="str" cm="1">
        <f t="array" ref="C2436">TRIM(RemoveChars(B2436,$D$2))</f>
        <v>PiL</v>
      </c>
      <c r="E2436" s="9">
        <v>29182</v>
      </c>
      <c r="F2436" t="s">
        <v>1733</v>
      </c>
      <c r="G2436">
        <v>3.82</v>
      </c>
      <c r="H2436" s="2">
        <v>8384</v>
      </c>
      <c r="I2436">
        <v>186</v>
      </c>
      <c r="J2436" t="s">
        <v>2331</v>
      </c>
      <c r="K2436" t="str" cm="1">
        <f t="array" ref="K2436">TRIM(RemoveChars(J2436,$D$2))</f>
        <v>Metal Box</v>
      </c>
      <c r="L2436" t="str">
        <f>TEXT(M2436/86400000,"[m]:ss.000")</f>
        <v>2:07.855</v>
      </c>
      <c r="M2436" s="8">
        <v>127854.6</v>
      </c>
      <c r="N2436" s="8"/>
    </row>
    <row r="2437" spans="1:14" x14ac:dyDescent="0.2">
      <c r="A2437">
        <v>1664</v>
      </c>
      <c r="B2437" t="s">
        <v>5075</v>
      </c>
      <c r="C2437" s="7" t="str" cm="1">
        <f t="array" ref="C2437">TRIM(RemoveChars(B2437,$D$2))</f>
        <v>The Jam</v>
      </c>
      <c r="E2437" s="9">
        <v>29175</v>
      </c>
      <c r="F2437" t="s">
        <v>5113</v>
      </c>
      <c r="G2437">
        <v>3.78</v>
      </c>
      <c r="H2437" s="2">
        <v>2587</v>
      </c>
      <c r="I2437">
        <v>72</v>
      </c>
      <c r="J2437" t="s">
        <v>5115</v>
      </c>
      <c r="K2437" t="str" cm="1">
        <f t="array" ref="K2437">TRIM(RemoveChars(J2437,$D$2))</f>
        <v>Setting Sons</v>
      </c>
      <c r="L2437" t="str">
        <f>TEXT(M2437/86400000,"[m]:ss.000")</f>
        <v>3:20.233</v>
      </c>
      <c r="M2437" s="8">
        <v>200232.7</v>
      </c>
      <c r="N2437" s="8"/>
    </row>
    <row r="2438" spans="1:14" x14ac:dyDescent="0.2">
      <c r="A2438">
        <v>1349</v>
      </c>
      <c r="B2438" t="s">
        <v>4181</v>
      </c>
      <c r="C2438" s="7" t="str" cm="1">
        <f t="array" ref="C2438">TRIM(RemoveChars(B2438,$D$2))</f>
        <v>The Damned</v>
      </c>
      <c r="E2438" s="9">
        <v>29166</v>
      </c>
      <c r="F2438" t="s">
        <v>1570</v>
      </c>
      <c r="G2438">
        <v>3.8</v>
      </c>
      <c r="H2438" s="2">
        <v>2861</v>
      </c>
      <c r="I2438">
        <v>73</v>
      </c>
      <c r="J2438" t="s">
        <v>4183</v>
      </c>
      <c r="K2438" t="str" cm="1">
        <f t="array" ref="K2438">TRIM(RemoveChars(J2438,$D$2))</f>
        <v>Machine Gun Etiquette</v>
      </c>
      <c r="L2438" t="str">
        <f>TEXT(M2438/86400000,"[m]:ss.000")</f>
        <v>3:21.002</v>
      </c>
      <c r="M2438" s="8">
        <v>201002.27272727201</v>
      </c>
      <c r="N2438" s="8"/>
    </row>
    <row r="2439" spans="1:14" x14ac:dyDescent="0.2">
      <c r="A2439">
        <v>3867</v>
      </c>
      <c r="B2439" t="s">
        <v>11323</v>
      </c>
      <c r="C2439" s="7" t="str" cm="1">
        <f t="array" ref="C2439">TRIM(RemoveChars(B2439,$D$2))</f>
        <v>Caetano Veloso &amp; A Outra Banda da Terra</v>
      </c>
      <c r="E2439" s="9">
        <v>29160</v>
      </c>
      <c r="F2439" t="s">
        <v>821</v>
      </c>
      <c r="G2439">
        <v>3.7</v>
      </c>
      <c r="H2439">
        <v>506</v>
      </c>
      <c r="I2439">
        <v>12</v>
      </c>
      <c r="J2439" t="s">
        <v>11325</v>
      </c>
      <c r="K2439" t="str" cm="1">
        <f t="array" ref="K2439">TRIM(RemoveChars(J2439,$D$2))</f>
        <v>Cinema transcendental</v>
      </c>
      <c r="L2439" t="str">
        <f>TEXT(M2439/86400000,"[m]:ss.000")</f>
        <v>3:18.382</v>
      </c>
      <c r="M2439" s="8">
        <v>198382.25</v>
      </c>
      <c r="N2439" s="8"/>
    </row>
    <row r="2440" spans="1:14" x14ac:dyDescent="0.2">
      <c r="A2440">
        <v>2607</v>
      </c>
      <c r="B2440" t="s">
        <v>1539</v>
      </c>
      <c r="C2440" s="7" t="str" cm="1">
        <f t="array" ref="C2440">TRIM(RemoveChars(B2440,$D$2))</f>
        <v>Mot√∂rhead</v>
      </c>
      <c r="E2440" s="9">
        <v>29155</v>
      </c>
      <c r="F2440" t="s">
        <v>81</v>
      </c>
      <c r="G2440">
        <v>3.71</v>
      </c>
      <c r="H2440" s="2">
        <v>3610</v>
      </c>
      <c r="I2440">
        <v>65</v>
      </c>
      <c r="J2440" t="s">
        <v>7798</v>
      </c>
      <c r="K2440" t="str" cm="1">
        <f t="array" ref="K2440">TRIM(RemoveChars(J2440,$D$2))</f>
        <v>Bomber</v>
      </c>
      <c r="L2440" t="str">
        <f>TEXT(M2440/86400000,"[m]:ss.000")</f>
        <v>3:40.248</v>
      </c>
      <c r="M2440" s="8">
        <v>220248.05</v>
      </c>
      <c r="N2440" s="8"/>
    </row>
    <row r="2441" spans="1:14" x14ac:dyDescent="0.2">
      <c r="A2441">
        <v>4333</v>
      </c>
      <c r="B2441" t="s">
        <v>2281</v>
      </c>
      <c r="C2441" s="7" t="str" cm="1">
        <f t="array" ref="C2441">TRIM(RemoveChars(B2441,$D$2))</f>
        <v>The Fall</v>
      </c>
      <c r="E2441" s="9">
        <v>29154</v>
      </c>
      <c r="F2441" t="s">
        <v>128</v>
      </c>
      <c r="G2441">
        <v>3.66</v>
      </c>
      <c r="H2441" s="2">
        <v>2813</v>
      </c>
      <c r="I2441">
        <v>52</v>
      </c>
      <c r="J2441" t="s">
        <v>12605</v>
      </c>
      <c r="K2441" t="str" cm="1">
        <f t="array" ref="K2441">TRIM(RemoveChars(J2441,$D$2))</f>
        <v>Dragnet</v>
      </c>
      <c r="L2441" t="str">
        <f>TEXT(M2441/86400000,"[m]:ss.000")</f>
        <v>2:43.342</v>
      </c>
      <c r="M2441" s="8">
        <v>163342.07692307601</v>
      </c>
      <c r="N2441" s="8"/>
    </row>
    <row r="2442" spans="1:14" x14ac:dyDescent="0.2">
      <c r="A2442">
        <v>1309</v>
      </c>
      <c r="B2442" t="s">
        <v>442</v>
      </c>
      <c r="C2442" s="7" t="str" cm="1">
        <f t="array" ref="C2442">TRIM(RemoveChars(B2442,$D$2))</f>
        <v>Fleetwood Mac</v>
      </c>
      <c r="E2442" s="9">
        <v>29147</v>
      </c>
      <c r="F2442" t="s">
        <v>443</v>
      </c>
      <c r="G2442">
        <v>3.78</v>
      </c>
      <c r="H2442" s="2">
        <v>5518</v>
      </c>
      <c r="I2442">
        <v>160</v>
      </c>
      <c r="J2442" t="s">
        <v>4070</v>
      </c>
      <c r="K2442" t="str" cm="1">
        <f t="array" ref="K2442">TRIM(RemoveChars(J2442,$D$2))</f>
        <v>Tusk</v>
      </c>
      <c r="L2442" t="str">
        <f>TEXT(M2442/86400000,"[m]:ss.000")</f>
        <v>3:42.754</v>
      </c>
      <c r="M2442" s="8">
        <v>222753.92000000001</v>
      </c>
      <c r="N2442" s="8"/>
    </row>
    <row r="2443" spans="1:14" x14ac:dyDescent="0.2">
      <c r="A2443">
        <v>1892</v>
      </c>
      <c r="B2443" t="s">
        <v>5764</v>
      </c>
      <c r="C2443" s="7" t="str" cm="1">
        <f t="array" ref="C2443">TRIM(RemoveChars(B2443,$D$2))</f>
        <v>Tom Petty and The Heartbreakers</v>
      </c>
      <c r="E2443" s="9">
        <v>29147</v>
      </c>
      <c r="F2443" t="s">
        <v>774</v>
      </c>
      <c r="G2443">
        <v>3.76</v>
      </c>
      <c r="H2443" s="2">
        <v>3467</v>
      </c>
      <c r="I2443">
        <v>74</v>
      </c>
      <c r="J2443" t="s">
        <v>5766</v>
      </c>
      <c r="K2443" t="str" cm="1">
        <f t="array" ref="K2443">TRIM(RemoveChars(J2443,$D$2))</f>
        <v>Damn the Torpedoes</v>
      </c>
      <c r="L2443" t="str">
        <f>TEXT(M2443/86400000,"[m]:ss.000")</f>
        <v>3:42.392</v>
      </c>
      <c r="M2443" s="8">
        <v>222392.444444444</v>
      </c>
      <c r="N2443" s="8"/>
    </row>
    <row r="2444" spans="1:14" x14ac:dyDescent="0.2">
      <c r="A2444">
        <v>2242</v>
      </c>
      <c r="B2444" t="s">
        <v>6769</v>
      </c>
      <c r="C2444" s="7" t="str" cm="1">
        <f t="array" ref="C2444">TRIM(RemoveChars(B2444,$D$2))</f>
        <v>The Specials</v>
      </c>
      <c r="E2444" s="9">
        <v>29147</v>
      </c>
      <c r="F2444" t="s">
        <v>6770</v>
      </c>
      <c r="G2444">
        <v>3.73</v>
      </c>
      <c r="H2444" s="2">
        <v>4428</v>
      </c>
      <c r="I2444">
        <v>90</v>
      </c>
      <c r="J2444" t="s">
        <v>6772</v>
      </c>
      <c r="K2444" t="str" cm="1">
        <f t="array" ref="K2444">TRIM(RemoveChars(J2444,$D$2))</f>
        <v>Specials</v>
      </c>
      <c r="L2444" t="str">
        <f>TEXT(M2444/86400000,"[m]:ss.000")</f>
        <v>3:12.031</v>
      </c>
      <c r="M2444" s="8">
        <v>192031.35714285701</v>
      </c>
      <c r="N2444" s="8"/>
    </row>
    <row r="2445" spans="1:14" x14ac:dyDescent="0.2">
      <c r="A2445">
        <v>3291</v>
      </c>
      <c r="B2445" t="s">
        <v>1166</v>
      </c>
      <c r="C2445" s="7" t="str" cm="1">
        <f t="array" ref="C2445">TRIM(RemoveChars(B2445,$D$2))</f>
        <v>Bob Marley &amp; The Wailers</v>
      </c>
      <c r="E2445" s="9">
        <v>29130</v>
      </c>
      <c r="F2445" t="s">
        <v>1167</v>
      </c>
      <c r="G2445">
        <v>3.71</v>
      </c>
      <c r="H2445" s="2">
        <v>1615</v>
      </c>
      <c r="I2445">
        <v>36</v>
      </c>
      <c r="J2445" t="s">
        <v>9736</v>
      </c>
      <c r="K2445" t="str" cm="1">
        <f t="array" ref="K2445">TRIM(RemoveChars(J2445,$D$2))</f>
        <v>Survival</v>
      </c>
      <c r="L2445" t="str">
        <f>TEXT(M2445/86400000,"[m]:ss.000")</f>
        <v>3:40.232</v>
      </c>
      <c r="M2445" s="8">
        <v>220232.36363636301</v>
      </c>
      <c r="N2445" s="8"/>
    </row>
    <row r="2446" spans="1:14" x14ac:dyDescent="0.2">
      <c r="A2446">
        <v>4216</v>
      </c>
      <c r="B2446" t="s">
        <v>11786</v>
      </c>
      <c r="C2446" s="7" t="str" cm="1">
        <f t="array" ref="C2446">TRIM(RemoveChars(B2446,$D$2))</f>
        <v>The Beat</v>
      </c>
      <c r="E2446" s="9">
        <v>29129</v>
      </c>
      <c r="F2446" t="s">
        <v>3042</v>
      </c>
      <c r="G2446">
        <v>3.69</v>
      </c>
      <c r="H2446">
        <v>633</v>
      </c>
      <c r="I2446">
        <v>25</v>
      </c>
      <c r="J2446" t="s">
        <v>11786</v>
      </c>
      <c r="K2446" t="str" cm="1">
        <f t="array" ref="K2446">TRIM(RemoveChars(J2446,$D$2))</f>
        <v>The Beat</v>
      </c>
      <c r="L2446" t="str">
        <f>TEXT(M2446/86400000,"[m]:ss.000")</f>
        <v>3:07.388</v>
      </c>
      <c r="M2446" s="8">
        <v>187387.56666666601</v>
      </c>
      <c r="N2446" s="8"/>
    </row>
    <row r="2447" spans="1:14" x14ac:dyDescent="0.2">
      <c r="A2447">
        <v>219</v>
      </c>
      <c r="B2447" t="s">
        <v>755</v>
      </c>
      <c r="C2447" s="7" t="str" cm="1">
        <f t="array" ref="C2447">TRIM(RemoveChars(B2447,$D$2))</f>
        <v>Gang of Four</v>
      </c>
      <c r="E2447" s="9">
        <v>29123</v>
      </c>
      <c r="F2447" t="s">
        <v>128</v>
      </c>
      <c r="G2447">
        <v>3.96</v>
      </c>
      <c r="H2447" s="2">
        <v>14587</v>
      </c>
      <c r="I2447">
        <v>266</v>
      </c>
      <c r="J2447" t="s">
        <v>757</v>
      </c>
      <c r="K2447" t="str" cm="1">
        <f t="array" ref="K2447">TRIM(RemoveChars(J2447,$D$2))</f>
        <v>Entertainment!</v>
      </c>
      <c r="L2447" t="str">
        <f>TEXT(M2447/86400000,"[m]:ss.000")</f>
        <v>4:01.029</v>
      </c>
      <c r="M2447" s="8">
        <v>241029.428571428</v>
      </c>
      <c r="N2447" s="8"/>
    </row>
    <row r="2448" spans="1:14" x14ac:dyDescent="0.2">
      <c r="A2448">
        <v>1784</v>
      </c>
      <c r="B2448" t="s">
        <v>4702</v>
      </c>
      <c r="C2448" s="7" t="str" cm="1">
        <f t="array" ref="C2448">TRIM(RemoveChars(B2448,$D$2))</f>
        <v>Yellow Magic Orchestra</v>
      </c>
      <c r="E2448" s="9">
        <v>29123</v>
      </c>
      <c r="F2448" t="s">
        <v>516</v>
      </c>
      <c r="G2448">
        <v>3.75</v>
      </c>
      <c r="H2448" s="2">
        <v>5132</v>
      </c>
      <c r="I2448">
        <v>44</v>
      </c>
      <c r="J2448" t="s">
        <v>5445</v>
      </c>
      <c r="K2448" t="str" cm="1">
        <f t="array" ref="K2448">TRIM(RemoveChars(J2448,$D$2))</f>
        <v>Solid State Survivor</v>
      </c>
      <c r="L2448" t="str">
        <f>TEXT(M2448/86400000,"[m]:ss.000")</f>
        <v>4:00.442</v>
      </c>
      <c r="M2448" s="8">
        <v>240441.5</v>
      </c>
      <c r="N2448" s="8"/>
    </row>
    <row r="2449" spans="1:14" x14ac:dyDescent="0.2">
      <c r="A2449">
        <v>319</v>
      </c>
      <c r="B2449" t="s">
        <v>786</v>
      </c>
      <c r="C2449" s="7" t="str" cm="1">
        <f t="array" ref="C2449">TRIM(RemoveChars(B2449,$D$2))</f>
        <v>Wire</v>
      </c>
      <c r="E2449" s="9">
        <v>29121</v>
      </c>
      <c r="F2449" t="s">
        <v>1026</v>
      </c>
      <c r="G2449">
        <v>3.94</v>
      </c>
      <c r="H2449" s="2">
        <v>8624</v>
      </c>
      <c r="I2449">
        <v>134</v>
      </c>
      <c r="J2449">
        <v>154</v>
      </c>
      <c r="K2449" t="str" cm="1">
        <f t="array" ref="K2449">TRIM(RemoveChars(J2449,$D$2))</f>
        <v>154</v>
      </c>
      <c r="L2449" t="str">
        <f>TEXT(M2449/86400000,"[m]:ss.000")</f>
        <v>3:26.769</v>
      </c>
      <c r="M2449" s="8">
        <v>206769.153846153</v>
      </c>
      <c r="N2449" s="8"/>
    </row>
    <row r="2450" spans="1:14" x14ac:dyDescent="0.2">
      <c r="A2450">
        <v>3465</v>
      </c>
      <c r="B2450" t="s">
        <v>354</v>
      </c>
      <c r="C2450" s="7" t="str" cm="1">
        <f t="array" ref="C2450">TRIM(RemoveChars(B2450,$D$2))</f>
        <v>Frank Zappa</v>
      </c>
      <c r="E2450" s="9">
        <v>29115</v>
      </c>
      <c r="F2450" t="s">
        <v>10219</v>
      </c>
      <c r="G2450">
        <v>3.66</v>
      </c>
      <c r="H2450" s="2">
        <v>3572</v>
      </c>
      <c r="I2450">
        <v>61</v>
      </c>
      <c r="J2450" t="s">
        <v>10221</v>
      </c>
      <c r="K2450" t="str" cm="1">
        <f t="array" ref="K2450">TRIM(RemoveChars(J2450,$D$2))</f>
        <v>Joe's Garage Act I</v>
      </c>
      <c r="L2450" t="str">
        <f>TEXT(M2450/86400000,"[m]:ss.000")</f>
        <v>6:04.152</v>
      </c>
      <c r="M2450" s="8">
        <v>364152.31578947301</v>
      </c>
      <c r="N2450" s="8"/>
    </row>
    <row r="2451" spans="1:14" x14ac:dyDescent="0.2">
      <c r="A2451">
        <v>2683</v>
      </c>
      <c r="B2451" t="s">
        <v>8005</v>
      </c>
      <c r="C2451" s="7" t="str" cm="1">
        <f t="array" ref="C2451">TRIM(RemoveChars(B2451,$D$2))</f>
        <v>Gary Numan</v>
      </c>
      <c r="E2451" s="9">
        <v>29105</v>
      </c>
      <c r="F2451" t="s">
        <v>1818</v>
      </c>
      <c r="G2451">
        <v>3.7</v>
      </c>
      <c r="H2451" s="2">
        <v>5053</v>
      </c>
      <c r="I2451">
        <v>110</v>
      </c>
      <c r="J2451" t="s">
        <v>8007</v>
      </c>
      <c r="K2451" t="str" cm="1">
        <f t="array" ref="K2451">TRIM(RemoveChars(J2451,$D$2))</f>
        <v>The Pleasure Principle</v>
      </c>
      <c r="L2451" t="str">
        <f>TEXT(M2451/86400000,"[m]:ss.000")</f>
        <v>4:03.111</v>
      </c>
      <c r="M2451" s="8">
        <v>243111.29411764699</v>
      </c>
      <c r="N2451" s="8"/>
    </row>
    <row r="2452" spans="1:14" x14ac:dyDescent="0.2">
      <c r="A2452">
        <v>715</v>
      </c>
      <c r="B2452" t="s">
        <v>816</v>
      </c>
      <c r="C2452" s="7" t="str" cm="1">
        <f t="array" ref="C2452">TRIM(RemoveChars(B2452,$D$2))</f>
        <v>This Heat</v>
      </c>
      <c r="E2452" s="9">
        <v>29099</v>
      </c>
      <c r="F2452" t="s">
        <v>2319</v>
      </c>
      <c r="G2452">
        <v>3.84</v>
      </c>
      <c r="H2452" s="2">
        <v>6660</v>
      </c>
      <c r="I2452">
        <v>93</v>
      </c>
      <c r="J2452" t="s">
        <v>816</v>
      </c>
      <c r="K2452" t="str" cm="1">
        <f t="array" ref="K2452">TRIM(RemoveChars(J2452,$D$2))</f>
        <v>This Heat</v>
      </c>
      <c r="L2452" t="str">
        <f>TEXT(M2452/86400000,"[m]:ss.000")</f>
        <v>3:13.816</v>
      </c>
      <c r="M2452" s="8">
        <v>193816</v>
      </c>
      <c r="N2452" s="8"/>
    </row>
    <row r="2453" spans="1:14" x14ac:dyDescent="0.2">
      <c r="A2453">
        <v>3196</v>
      </c>
      <c r="B2453" t="s">
        <v>7361</v>
      </c>
      <c r="C2453" s="7" t="str" cm="1">
        <f t="array" ref="C2453">TRIM(RemoveChars(B2453,$D$2))</f>
        <v>Buzzcocks</v>
      </c>
      <c r="E2453" s="9">
        <v>29099</v>
      </c>
      <c r="F2453" t="s">
        <v>1570</v>
      </c>
      <c r="G2453">
        <v>3.71</v>
      </c>
      <c r="H2453" s="2">
        <v>1517</v>
      </c>
      <c r="I2453">
        <v>33</v>
      </c>
      <c r="J2453" t="s">
        <v>9481</v>
      </c>
      <c r="K2453" t="str" cm="1">
        <f t="array" ref="K2453">TRIM(RemoveChars(J2453,$D$2))</f>
        <v>A Different Kind of Tension</v>
      </c>
      <c r="L2453" t="str">
        <f>TEXT(M2453/86400000,"[m]:ss.000")</f>
        <v>3:21.018</v>
      </c>
      <c r="M2453" s="8">
        <v>201017.58333333299</v>
      </c>
      <c r="N2453" s="8"/>
    </row>
    <row r="2454" spans="1:14" x14ac:dyDescent="0.2">
      <c r="A2454">
        <v>1592</v>
      </c>
      <c r="B2454" t="s">
        <v>1715</v>
      </c>
      <c r="C2454" s="7" t="str" cm="1">
        <f t="array" ref="C2454">TRIM(RemoveChars(B2454,$D$2))</f>
        <v>XTC</v>
      </c>
      <c r="E2454" s="9">
        <v>29084</v>
      </c>
      <c r="F2454" t="s">
        <v>63</v>
      </c>
      <c r="G2454">
        <v>3.76</v>
      </c>
      <c r="H2454" s="2">
        <v>6533</v>
      </c>
      <c r="I2454">
        <v>113</v>
      </c>
      <c r="J2454" t="s">
        <v>4903</v>
      </c>
      <c r="K2454" t="str" cm="1">
        <f t="array" ref="K2454">TRIM(RemoveChars(J2454,$D$2))</f>
        <v>Drums and Wires</v>
      </c>
      <c r="L2454" t="str">
        <f>TEXT(M2454/86400000,"[m]:ss.000")</f>
        <v>3:43.020</v>
      </c>
      <c r="M2454" s="8">
        <v>223019.933333333</v>
      </c>
      <c r="N2454" s="8"/>
    </row>
    <row r="2455" spans="1:14" x14ac:dyDescent="0.2">
      <c r="A2455">
        <v>672</v>
      </c>
      <c r="B2455" t="s">
        <v>751</v>
      </c>
      <c r="C2455" s="7" t="str" cm="1">
        <f t="array" ref="C2455">TRIM(RemoveChars(B2455,$D$2))</f>
        <v>Michael Jackson</v>
      </c>
      <c r="E2455" s="9">
        <v>29077</v>
      </c>
      <c r="F2455" t="s">
        <v>2187</v>
      </c>
      <c r="G2455">
        <v>3.83</v>
      </c>
      <c r="H2455" s="2">
        <v>10358</v>
      </c>
      <c r="I2455">
        <v>189</v>
      </c>
      <c r="J2455" t="s">
        <v>2189</v>
      </c>
      <c r="K2455" t="str" cm="1">
        <f t="array" ref="K2455">TRIM(RemoveChars(J2455,$D$2))</f>
        <v>Off the Wall</v>
      </c>
      <c r="L2455" t="str">
        <f>TEXT(M2455/86400000,"[m]:ss.000")</f>
        <v>4:14.485</v>
      </c>
      <c r="M2455" s="8">
        <v>254485.4</v>
      </c>
      <c r="N2455" s="8"/>
    </row>
    <row r="2456" spans="1:14" x14ac:dyDescent="0.2">
      <c r="A2456">
        <v>141</v>
      </c>
      <c r="B2456" t="s">
        <v>62</v>
      </c>
      <c r="C2456" s="7" t="str" cm="1">
        <f t="array" ref="C2456">TRIM(RemoveChars(B2456,$D$2))</f>
        <v>Talking Heads</v>
      </c>
      <c r="E2456" s="9">
        <v>29070</v>
      </c>
      <c r="F2456" t="s">
        <v>63</v>
      </c>
      <c r="G2456">
        <v>4.01</v>
      </c>
      <c r="H2456" s="2">
        <v>18715</v>
      </c>
      <c r="I2456">
        <v>247</v>
      </c>
      <c r="J2456" t="s">
        <v>501</v>
      </c>
      <c r="K2456" t="str" cm="1">
        <f t="array" ref="K2456">TRIM(RemoveChars(J2456,$D$2))</f>
        <v>Fear of Music</v>
      </c>
      <c r="L2456" t="str">
        <f>TEXT(M2456/86400000,"[m]:ss.000")</f>
        <v>3:49.796</v>
      </c>
      <c r="M2456" s="8">
        <v>229796.4</v>
      </c>
      <c r="N2456" s="8"/>
    </row>
    <row r="2457" spans="1:14" x14ac:dyDescent="0.2">
      <c r="A2457">
        <v>1166</v>
      </c>
      <c r="B2457" t="s">
        <v>3658</v>
      </c>
      <c r="C2457" s="7" t="str" cm="1">
        <f t="array" ref="C2457">TRIM(RemoveChars(B2457,$D$2))</f>
        <v>Ser√∫ Gir√°n</v>
      </c>
      <c r="E2457" s="9">
        <v>29068</v>
      </c>
      <c r="F2457" t="s">
        <v>3482</v>
      </c>
      <c r="G2457">
        <v>3.84</v>
      </c>
      <c r="H2457">
        <v>911</v>
      </c>
      <c r="I2457">
        <v>16</v>
      </c>
      <c r="J2457" t="s">
        <v>3660</v>
      </c>
      <c r="K2457" t="str" cm="1">
        <f t="array" ref="K2457">TRIM(RemoveChars(J2457,$D$2))</f>
        <v>Grasa de las capitales</v>
      </c>
      <c r="L2457" t="str">
        <f>TEXT(M2457/86400000,"[m]:ss.000")</f>
        <v>4:36.873</v>
      </c>
      <c r="M2457" s="8">
        <v>276873.33333333302</v>
      </c>
      <c r="N2457" s="8"/>
    </row>
    <row r="2458" spans="1:14" x14ac:dyDescent="0.2">
      <c r="A2458">
        <v>1655</v>
      </c>
      <c r="B2458" t="s">
        <v>3231</v>
      </c>
      <c r="C2458" s="7" t="str" cm="1">
        <f t="array" ref="C2458">TRIM(RemoveChars(B2458,$D$2))</f>
        <v>Rory Gallagher</v>
      </c>
      <c r="E2458" s="9">
        <v>29068</v>
      </c>
      <c r="F2458" t="s">
        <v>3451</v>
      </c>
      <c r="G2458">
        <v>3.8</v>
      </c>
      <c r="H2458">
        <v>902</v>
      </c>
      <c r="I2458">
        <v>16</v>
      </c>
      <c r="J2458" t="s">
        <v>5088</v>
      </c>
      <c r="K2458" t="str" cm="1">
        <f t="array" ref="K2458">TRIM(RemoveChars(J2458,$D$2))</f>
        <v>Top Priority</v>
      </c>
      <c r="L2458" t="str">
        <f>TEXT(M2458/86400000,"[m]:ss.000")</f>
        <v>4:14.864</v>
      </c>
      <c r="M2458" s="8">
        <v>254863.818181818</v>
      </c>
      <c r="N2458" s="8"/>
    </row>
    <row r="2459" spans="1:14" x14ac:dyDescent="0.2">
      <c r="A2459">
        <v>2177</v>
      </c>
      <c r="B2459" t="s">
        <v>620</v>
      </c>
      <c r="C2459" s="7" t="str" cm="1">
        <f t="array" ref="C2459">TRIM(RemoveChars(B2459,$D$2))</f>
        <v>Van Morrison</v>
      </c>
      <c r="E2459" s="9">
        <v>29068</v>
      </c>
      <c r="F2459" t="s">
        <v>187</v>
      </c>
      <c r="G2459">
        <v>3.76</v>
      </c>
      <c r="H2459" s="2">
        <v>1583</v>
      </c>
      <c r="I2459">
        <v>40</v>
      </c>
      <c r="J2459" t="s">
        <v>6593</v>
      </c>
      <c r="K2459" t="str" cm="1">
        <f t="array" ref="K2459">TRIM(RemoveChars(J2459,$D$2))</f>
        <v>Into the Music</v>
      </c>
      <c r="L2459" t="str">
        <f>TEXT(M2459/86400000,"[m]:ss.000")</f>
        <v>2:53.293</v>
      </c>
      <c r="M2459" s="8">
        <v>173293.125</v>
      </c>
      <c r="N2459" s="8"/>
    </row>
    <row r="2460" spans="1:14" x14ac:dyDescent="0.2">
      <c r="A2460">
        <v>2701</v>
      </c>
      <c r="B2460" t="s">
        <v>8052</v>
      </c>
      <c r="C2460" s="7" t="str" cm="1">
        <f t="array" ref="C2460">TRIM(RemoveChars(B2460,$D$2))</f>
        <v>AC/DC</v>
      </c>
      <c r="E2460" s="9">
        <v>29063</v>
      </c>
      <c r="F2460" t="s">
        <v>146</v>
      </c>
      <c r="G2460">
        <v>3.61</v>
      </c>
      <c r="H2460" s="2">
        <v>11105</v>
      </c>
      <c r="I2460">
        <v>329</v>
      </c>
      <c r="J2460" t="s">
        <v>8054</v>
      </c>
      <c r="K2460" t="str" cm="1">
        <f t="array" ref="K2460">TRIM(RemoveChars(J2460,$D$2))</f>
        <v>Highway to Hell</v>
      </c>
      <c r="L2460" t="str">
        <f>TEXT(M2460/86400000,"[m]:ss.000")</f>
        <v>4:10.040</v>
      </c>
      <c r="M2460" s="8">
        <v>250040.1</v>
      </c>
      <c r="N2460" s="8"/>
    </row>
    <row r="2461" spans="1:14" x14ac:dyDescent="0.2">
      <c r="A2461">
        <v>1527</v>
      </c>
      <c r="B2461" t="s">
        <v>4702</v>
      </c>
      <c r="C2461" s="7" t="str" cm="1">
        <f t="array" ref="C2461">TRIM(RemoveChars(B2461,$D$2))</f>
        <v>Yellow Magic Orchestra</v>
      </c>
      <c r="E2461" s="9">
        <v>29061</v>
      </c>
      <c r="F2461" t="s">
        <v>516</v>
      </c>
      <c r="G2461">
        <v>3.81</v>
      </c>
      <c r="H2461">
        <v>626</v>
      </c>
      <c r="I2461">
        <v>5</v>
      </c>
      <c r="J2461" t="s">
        <v>4702</v>
      </c>
      <c r="K2461" t="str" cm="1">
        <f t="array" ref="K2461">TRIM(RemoveChars(J2461,$D$2))</f>
        <v>Yellow Magic Orchestra</v>
      </c>
      <c r="L2461" t="str">
        <f>TEXT(M2461/86400000,"[m]:ss.000")</f>
        <v>4:00.963</v>
      </c>
      <c r="M2461" s="8">
        <v>240962.888888888</v>
      </c>
      <c r="N2461" s="8"/>
    </row>
    <row r="2462" spans="1:14" x14ac:dyDescent="0.2">
      <c r="A2462">
        <v>1672</v>
      </c>
      <c r="B2462" t="s">
        <v>5132</v>
      </c>
      <c r="C2462" s="7" t="str" cm="1">
        <f t="array" ref="C2462">TRIM(RemoveChars(B2462,$D$2))</f>
        <v>The B-52's</v>
      </c>
      <c r="E2462" s="9">
        <v>29042</v>
      </c>
      <c r="F2462" t="s">
        <v>3235</v>
      </c>
      <c r="G2462">
        <v>3.75</v>
      </c>
      <c r="H2462" s="2">
        <v>6267</v>
      </c>
      <c r="I2462">
        <v>144</v>
      </c>
      <c r="J2462" t="s">
        <v>5132</v>
      </c>
      <c r="K2462" t="str" cm="1">
        <f t="array" ref="K2462">TRIM(RemoveChars(J2462,$D$2))</f>
        <v>The B-52's</v>
      </c>
      <c r="L2462" t="str">
        <f>TEXT(M2462/86400000,"[m]:ss.000")</f>
        <v>4:23.618</v>
      </c>
      <c r="M2462" s="8">
        <v>263617.888888888</v>
      </c>
      <c r="N2462" s="8"/>
    </row>
    <row r="2463" spans="1:14" x14ac:dyDescent="0.2">
      <c r="A2463">
        <v>3278</v>
      </c>
      <c r="B2463" t="s">
        <v>7852</v>
      </c>
      <c r="C2463" s="7" t="str" cm="1">
        <f t="array" ref="C2463">TRIM(RemoveChars(B2463,$D$2))</f>
        <v>Nick Lowe</v>
      </c>
      <c r="E2463" s="9">
        <v>29037</v>
      </c>
      <c r="F2463" t="s">
        <v>9701</v>
      </c>
      <c r="G2463">
        <v>3.72</v>
      </c>
      <c r="H2463">
        <v>896</v>
      </c>
      <c r="I2463">
        <v>27</v>
      </c>
      <c r="J2463" t="s">
        <v>9702</v>
      </c>
      <c r="K2463" t="str" cm="1">
        <f t="array" ref="K2463">TRIM(RemoveChars(J2463,$D$2))</f>
        <v>Labour of Lust</v>
      </c>
      <c r="L2463" t="str">
        <f>TEXT(M2463/86400000,"[m]:ss.000")</f>
        <v>3:00.633</v>
      </c>
      <c r="M2463" s="8">
        <v>180632.76923076899</v>
      </c>
      <c r="N2463" s="8"/>
    </row>
    <row r="2464" spans="1:14" x14ac:dyDescent="0.2">
      <c r="A2464">
        <v>1548</v>
      </c>
      <c r="B2464" t="s">
        <v>4767</v>
      </c>
      <c r="C2464" s="7" t="str" cm="1">
        <f t="array" ref="C2464">TRIM(RemoveChars(B2464,$D$2))</f>
        <v>Camar√≥n</v>
      </c>
      <c r="E2464" s="9">
        <v>29022</v>
      </c>
      <c r="F2464" t="s">
        <v>4768</v>
      </c>
      <c r="G2464">
        <v>3.8</v>
      </c>
      <c r="H2464" s="2">
        <v>1441</v>
      </c>
      <c r="I2464">
        <v>18</v>
      </c>
      <c r="J2464" t="s">
        <v>4770</v>
      </c>
      <c r="K2464" t="str" cm="1">
        <f t="array" ref="K2464">TRIM(RemoveChars(J2464,$D$2))</f>
        <v>La leyenda del tiempo</v>
      </c>
      <c r="L2464" t="str">
        <f>TEXT(M2464/86400000,"[m]:ss.000")</f>
        <v>3:40.829</v>
      </c>
      <c r="M2464" s="8">
        <v>220829.3</v>
      </c>
      <c r="N2464" s="8"/>
    </row>
    <row r="2465" spans="1:14" x14ac:dyDescent="0.2">
      <c r="A2465">
        <v>30</v>
      </c>
      <c r="B2465" t="s">
        <v>127</v>
      </c>
      <c r="C2465" s="7" t="str" cm="1">
        <f t="array" ref="C2465">TRIM(RemoveChars(B2465,$D$2))</f>
        <v>Joy Division</v>
      </c>
      <c r="E2465" s="9">
        <v>29021</v>
      </c>
      <c r="F2465" t="s">
        <v>128</v>
      </c>
      <c r="G2465">
        <v>4.1100000000000003</v>
      </c>
      <c r="H2465" s="2">
        <v>39724</v>
      </c>
      <c r="I2465">
        <v>573</v>
      </c>
      <c r="J2465" t="s">
        <v>130</v>
      </c>
      <c r="K2465" t="str" cm="1">
        <f t="array" ref="K2465">TRIM(RemoveChars(J2465,$D$2))</f>
        <v>Unknown Pleasures</v>
      </c>
      <c r="L2465" t="str">
        <f>TEXT(M2465/86400000,"[m]:ss.000")</f>
        <v>3:49.248</v>
      </c>
      <c r="M2465" s="8">
        <v>229248.09090909001</v>
      </c>
      <c r="N2465" s="8"/>
    </row>
    <row r="2466" spans="1:14" x14ac:dyDescent="0.2">
      <c r="A2466">
        <v>4396</v>
      </c>
      <c r="B2466" t="s">
        <v>12776</v>
      </c>
      <c r="C2466" s="7" t="str" cm="1">
        <f t="array" ref="C2466">TRIM(RemoveChars(B2466,$D$2))</f>
        <v>Earth, Wind &amp; Fire</v>
      </c>
      <c r="E2466" s="9">
        <v>29015</v>
      </c>
      <c r="F2466" t="s">
        <v>12777</v>
      </c>
      <c r="G2466">
        <v>3.68</v>
      </c>
      <c r="H2466" s="2">
        <v>1108</v>
      </c>
      <c r="I2466">
        <v>22</v>
      </c>
      <c r="J2466" t="s">
        <v>12779</v>
      </c>
      <c r="K2466" t="str" cm="1">
        <f t="array" ref="K2466">TRIM(RemoveChars(J2466,$D$2))</f>
        <v>I Am</v>
      </c>
      <c r="L2466" t="str">
        <f>TEXT(M2466/86400000,"[m]:ss.000")</f>
        <v>3:24.345</v>
      </c>
      <c r="M2466" s="8">
        <v>204345.2</v>
      </c>
      <c r="N2466" s="8"/>
    </row>
    <row r="2467" spans="1:14" x14ac:dyDescent="0.2">
      <c r="A2467">
        <v>3899</v>
      </c>
      <c r="B2467" t="s">
        <v>11410</v>
      </c>
      <c r="C2467" s="7" t="str" cm="1">
        <f t="array" ref="C2467">TRIM(RemoveChars(B2467,$D$2))</f>
        <v>The Undertones</v>
      </c>
      <c r="E2467" s="9">
        <v>28988</v>
      </c>
      <c r="F2467" t="s">
        <v>11007</v>
      </c>
      <c r="G2467">
        <v>3.66</v>
      </c>
      <c r="H2467" s="2">
        <v>2510</v>
      </c>
      <c r="I2467">
        <v>47</v>
      </c>
      <c r="J2467" t="s">
        <v>11410</v>
      </c>
      <c r="K2467" t="str" cm="1">
        <f t="array" ref="K2467">TRIM(RemoveChars(J2467,$D$2))</f>
        <v>The Undertones</v>
      </c>
      <c r="L2467" t="str">
        <f>TEXT(M2467/86400000,"[m]:ss.000")</f>
        <v>2:10.694</v>
      </c>
      <c r="M2467" s="8">
        <v>130694.3125</v>
      </c>
      <c r="N2467" s="8"/>
    </row>
    <row r="2468" spans="1:14" x14ac:dyDescent="0.2">
      <c r="A2468">
        <v>3813</v>
      </c>
      <c r="B2468" t="s">
        <v>4735</v>
      </c>
      <c r="C2468" s="7" t="str" cm="1">
        <f t="array" ref="C2468">TRIM(RemoveChars(B2468,$D$2))</f>
        <v>Steve Hackett</v>
      </c>
      <c r="E2468" s="9">
        <v>28976</v>
      </c>
      <c r="F2468" t="s">
        <v>530</v>
      </c>
      <c r="G2468">
        <v>3.7</v>
      </c>
      <c r="H2468" s="2">
        <v>1142</v>
      </c>
      <c r="I2468">
        <v>39</v>
      </c>
      <c r="J2468" t="s">
        <v>11192</v>
      </c>
      <c r="K2468" t="str" cm="1">
        <f t="array" ref="K2468">TRIM(RemoveChars(J2468,$D$2))</f>
        <v>Spectral Mornings</v>
      </c>
      <c r="L2468" t="str">
        <f>TEXT(M2468/86400000,"[m]:ss.000")</f>
        <v>4:35.561</v>
      </c>
      <c r="M2468" s="8">
        <v>275560.9375</v>
      </c>
      <c r="N2468" s="8"/>
    </row>
    <row r="2469" spans="1:14" x14ac:dyDescent="0.2">
      <c r="A2469">
        <v>4025</v>
      </c>
      <c r="B2469" t="s">
        <v>11752</v>
      </c>
      <c r="C2469" s="7" t="str" cm="1">
        <f t="array" ref="C2469">TRIM(RemoveChars(B2469,$D$2))</f>
        <v>Peter Green</v>
      </c>
      <c r="E2469" s="9">
        <v>28976</v>
      </c>
      <c r="F2469" t="s">
        <v>451</v>
      </c>
      <c r="G2469">
        <v>3.7</v>
      </c>
      <c r="H2469">
        <v>589</v>
      </c>
      <c r="I2469">
        <v>21</v>
      </c>
      <c r="J2469" t="s">
        <v>11754</v>
      </c>
      <c r="K2469" t="str" cm="1">
        <f t="array" ref="K2469">TRIM(RemoveChars(J2469,$D$2))</f>
        <v>In the Skies</v>
      </c>
      <c r="L2469" t="str">
        <f>TEXT(M2469/86400000,"[m]:ss.000")</f>
        <v>3:05.738</v>
      </c>
      <c r="M2469" s="8">
        <v>185737.8</v>
      </c>
      <c r="N2469" s="8"/>
    </row>
    <row r="2470" spans="1:14" x14ac:dyDescent="0.2">
      <c r="A2470">
        <v>2965</v>
      </c>
      <c r="B2470" t="s">
        <v>8822</v>
      </c>
      <c r="C2470" s="7" t="str" cm="1">
        <f t="array" ref="C2470">TRIM(RemoveChars(B2470,$D$2))</f>
        <v>Donna Summer</v>
      </c>
      <c r="E2470" s="9">
        <v>28970</v>
      </c>
      <c r="F2470" t="s">
        <v>8823</v>
      </c>
      <c r="G2470">
        <v>3.72</v>
      </c>
      <c r="H2470" s="2">
        <v>1786</v>
      </c>
      <c r="I2470">
        <v>45</v>
      </c>
      <c r="J2470" t="s">
        <v>8825</v>
      </c>
      <c r="K2470" t="str" cm="1">
        <f t="array" ref="K2470">TRIM(RemoveChars(J2470,$D$2))</f>
        <v>Bad Girls</v>
      </c>
      <c r="L2470" t="str">
        <f>TEXT(M2470/86400000,"[m]:ss.000")</f>
        <v>4:45.506</v>
      </c>
      <c r="M2470" s="8">
        <v>285505.8</v>
      </c>
      <c r="N2470" s="8"/>
    </row>
    <row r="2471" spans="1:14" x14ac:dyDescent="0.2">
      <c r="A2471">
        <v>2771</v>
      </c>
      <c r="B2471" t="s">
        <v>8259</v>
      </c>
      <c r="C2471" s="7" t="str" cm="1">
        <f t="array" ref="C2471">TRIM(RemoveChars(B2471,$D$2))</f>
        <v>The Pop Group</v>
      </c>
      <c r="E2471" s="9">
        <v>28965</v>
      </c>
      <c r="F2471" t="s">
        <v>6304</v>
      </c>
      <c r="G2471">
        <v>3.67</v>
      </c>
      <c r="H2471" s="2">
        <v>7153</v>
      </c>
      <c r="I2471">
        <v>118</v>
      </c>
      <c r="J2471" t="s">
        <v>8261</v>
      </c>
      <c r="K2471" t="str" cm="1">
        <f t="array" ref="K2471">TRIM(RemoveChars(J2471,$D$2))</f>
        <v>Y</v>
      </c>
      <c r="L2471" t="str">
        <f>TEXT(M2471/86400000,"[m]:ss.000")</f>
        <v>4:08.699</v>
      </c>
      <c r="M2471" s="8">
        <v>248698.57894736799</v>
      </c>
      <c r="N2471" s="8"/>
    </row>
    <row r="2472" spans="1:14" x14ac:dyDescent="0.2">
      <c r="A2472">
        <v>1006</v>
      </c>
      <c r="B2472" t="s">
        <v>1861</v>
      </c>
      <c r="C2472" s="7" t="str" cm="1">
        <f t="array" ref="C2472">TRIM(RemoveChars(B2472,$D$2))</f>
        <v>Thin Lizzy</v>
      </c>
      <c r="E2472" s="9">
        <v>28958</v>
      </c>
      <c r="F2472" t="s">
        <v>146</v>
      </c>
      <c r="G2472">
        <v>3.83</v>
      </c>
      <c r="H2472" s="2">
        <v>2503</v>
      </c>
      <c r="I2472">
        <v>82</v>
      </c>
      <c r="J2472" t="s">
        <v>3196</v>
      </c>
      <c r="K2472" t="str" cm="1">
        <f t="array" ref="K2472">TRIM(RemoveChars(J2472,$D$2))</f>
        <v>Black Rose: A Rock Legend</v>
      </c>
      <c r="L2472" t="str">
        <f>TEXT(M2472/86400000,"[m]:ss.000")</f>
        <v>4:18.779</v>
      </c>
      <c r="M2472" s="8">
        <v>258779.444444444</v>
      </c>
      <c r="N2472" s="8"/>
    </row>
    <row r="2473" spans="1:14" x14ac:dyDescent="0.2">
      <c r="A2473">
        <v>2621</v>
      </c>
      <c r="B2473" t="s">
        <v>7836</v>
      </c>
      <c r="C2473" s="7" t="str" cm="1">
        <f t="array" ref="C2473">TRIM(RemoveChars(B2473,$D$2))</f>
        <v>Linton Kwesi Johnson</v>
      </c>
      <c r="E2473" s="9">
        <v>28951</v>
      </c>
      <c r="F2473" t="s">
        <v>7837</v>
      </c>
      <c r="G2473">
        <v>3.75</v>
      </c>
      <c r="H2473">
        <v>825</v>
      </c>
      <c r="I2473">
        <v>17</v>
      </c>
      <c r="J2473" t="s">
        <v>7839</v>
      </c>
      <c r="K2473" t="str" cm="1">
        <f t="array" ref="K2473">TRIM(RemoveChars(J2473,$D$2))</f>
        <v>Forces of Victory</v>
      </c>
      <c r="L2473" t="str">
        <f>TEXT(M2473/86400000,"[m]:ss.000")</f>
        <v>4:12.987</v>
      </c>
      <c r="M2473" s="8">
        <v>252986.625</v>
      </c>
      <c r="N2473" s="8"/>
    </row>
    <row r="2474" spans="1:14" x14ac:dyDescent="0.2">
      <c r="A2474">
        <v>2134</v>
      </c>
      <c r="B2474" t="s">
        <v>6459</v>
      </c>
      <c r="C2474" s="7" t="str" cm="1">
        <f t="array" ref="C2474">TRIM(RemoveChars(B2474,$D$2))</f>
        <v>Tubeway Army</v>
      </c>
      <c r="E2474" s="9">
        <v>28946</v>
      </c>
      <c r="F2474" t="s">
        <v>1818</v>
      </c>
      <c r="G2474">
        <v>3.74</v>
      </c>
      <c r="H2474" s="2">
        <v>3305</v>
      </c>
      <c r="I2474">
        <v>75</v>
      </c>
      <c r="J2474" t="s">
        <v>6461</v>
      </c>
      <c r="K2474" t="str" cm="1">
        <f t="array" ref="K2474">TRIM(RemoveChars(J2474,$D$2))</f>
        <v>Replicas</v>
      </c>
      <c r="L2474" t="str">
        <f>TEXT(M2474/86400000,"[m]:ss.000")</f>
        <v>4:23.144</v>
      </c>
      <c r="M2474" s="8">
        <v>263144.125</v>
      </c>
      <c r="N2474" s="8"/>
    </row>
    <row r="2475" spans="1:14" x14ac:dyDescent="0.2">
      <c r="A2475">
        <v>4374</v>
      </c>
      <c r="B2475" t="s">
        <v>3624</v>
      </c>
      <c r="C2475" s="7" t="str" cm="1">
        <f t="array" ref="C2475">TRIM(RemoveChars(B2475,$D$2))</f>
        <v>Magazine</v>
      </c>
      <c r="E2475" s="9">
        <v>28944</v>
      </c>
      <c r="F2475" t="s">
        <v>1026</v>
      </c>
      <c r="G2475">
        <v>3.67</v>
      </c>
      <c r="H2475" s="2">
        <v>1812</v>
      </c>
      <c r="I2475">
        <v>45</v>
      </c>
      <c r="J2475" t="s">
        <v>12713</v>
      </c>
      <c r="K2475" t="str" cm="1">
        <f t="array" ref="K2475">TRIM(RemoveChars(J2475,$D$2))</f>
        <v>Secondhand Daylight</v>
      </c>
      <c r="L2475" t="str">
        <f>TEXT(M2475/86400000,"[m]:ss.000")</f>
        <v>4:27.586</v>
      </c>
      <c r="M2475" s="8">
        <v>267586.153846153</v>
      </c>
      <c r="N2475" s="8"/>
    </row>
    <row r="2476" spans="1:14" x14ac:dyDescent="0.2">
      <c r="A2476">
        <v>1058</v>
      </c>
      <c r="B2476" t="s">
        <v>2503</v>
      </c>
      <c r="C2476" s="7" t="str" cm="1">
        <f t="array" ref="C2476">TRIM(RemoveChars(B2476,$D$2))</f>
        <v>Supertramp</v>
      </c>
      <c r="E2476" s="9">
        <v>28943</v>
      </c>
      <c r="F2476" t="s">
        <v>3343</v>
      </c>
      <c r="G2476">
        <v>3.8</v>
      </c>
      <c r="H2476" s="2">
        <v>6717</v>
      </c>
      <c r="I2476">
        <v>130</v>
      </c>
      <c r="J2476" t="s">
        <v>3345</v>
      </c>
      <c r="K2476" t="str" cm="1">
        <f t="array" ref="K2476">TRIM(RemoveChars(J2476,$D$2))</f>
        <v>Breakfast in America</v>
      </c>
      <c r="L2476" t="str">
        <f>TEXT(M2476/86400000,"[m]:ss.000")</f>
        <v>5:03.764</v>
      </c>
      <c r="M2476" s="8">
        <v>303763.59090909001</v>
      </c>
      <c r="N2476" s="8"/>
    </row>
    <row r="2477" spans="1:14" x14ac:dyDescent="0.2">
      <c r="A2477">
        <v>462</v>
      </c>
      <c r="B2477" t="s">
        <v>1539</v>
      </c>
      <c r="C2477" s="7" t="str" cm="1">
        <f t="array" ref="C2477">TRIM(RemoveChars(B2477,$D$2))</f>
        <v>Mot√∂rhead</v>
      </c>
      <c r="E2477" s="9">
        <v>28938</v>
      </c>
      <c r="F2477" t="s">
        <v>81</v>
      </c>
      <c r="G2477">
        <v>3.89</v>
      </c>
      <c r="H2477" s="2">
        <v>6459</v>
      </c>
      <c r="I2477">
        <v>88</v>
      </c>
      <c r="J2477" t="s">
        <v>1541</v>
      </c>
      <c r="K2477" t="str" cm="1">
        <f t="array" ref="K2477">TRIM(RemoveChars(J2477,$D$2))</f>
        <v>Overkill</v>
      </c>
      <c r="L2477" t="str">
        <f>TEXT(M2477/86400000,"[m]:ss.000")</f>
        <v>3:21.094</v>
      </c>
      <c r="M2477" s="8">
        <v>201094.20689655101</v>
      </c>
      <c r="N2477" s="8"/>
    </row>
    <row r="2478" spans="1:14" x14ac:dyDescent="0.2">
      <c r="A2478">
        <v>3505</v>
      </c>
      <c r="B2478" t="s">
        <v>2281</v>
      </c>
      <c r="C2478" s="7" t="str" cm="1">
        <f t="array" ref="C2478">TRIM(RemoveChars(B2478,$D$2))</f>
        <v>The Fall</v>
      </c>
      <c r="E2478" s="9">
        <v>28930</v>
      </c>
      <c r="F2478" t="s">
        <v>128</v>
      </c>
      <c r="G2478">
        <v>3.68</v>
      </c>
      <c r="H2478" s="2">
        <v>3956</v>
      </c>
      <c r="I2478">
        <v>79</v>
      </c>
      <c r="J2478" t="s">
        <v>10332</v>
      </c>
      <c r="K2478" t="str" cm="1">
        <f t="array" ref="K2478">TRIM(RemoveChars(J2478,$D$2))</f>
        <v>Live at the Witch Trials</v>
      </c>
      <c r="L2478" t="str">
        <f>TEXT(M2478/86400000,"[m]:ss.000")</f>
        <v>3:31.069</v>
      </c>
      <c r="M2478" s="8">
        <v>211069.292682926</v>
      </c>
      <c r="N2478" s="8"/>
    </row>
    <row r="2479" spans="1:14" x14ac:dyDescent="0.2">
      <c r="A2479">
        <v>1902</v>
      </c>
      <c r="B2479" t="s">
        <v>2983</v>
      </c>
      <c r="C2479" s="7" t="str" cm="1">
        <f t="array" ref="C2479">TRIM(RemoveChars(B2479,$D$2))</f>
        <v>Sparks</v>
      </c>
      <c r="E2479" s="9">
        <v>28915</v>
      </c>
      <c r="F2479" t="s">
        <v>5796</v>
      </c>
      <c r="G2479">
        <v>3.75</v>
      </c>
      <c r="H2479" s="2">
        <v>3152</v>
      </c>
      <c r="I2479">
        <v>51</v>
      </c>
      <c r="J2479" t="s">
        <v>5798</v>
      </c>
      <c r="K2479" t="str" cm="1">
        <f t="array" ref="K2479">TRIM(RemoveChars(J2479,$D$2))</f>
        <v>N¬∞ 1 in Heaven</v>
      </c>
      <c r="L2479" t="str">
        <f>TEXT(M2479/86400000,"[m]:ss.000")</f>
        <v>5:38.504</v>
      </c>
      <c r="M2479" s="8">
        <v>338504.33333333302</v>
      </c>
      <c r="N2479" s="8"/>
    </row>
    <row r="2480" spans="1:14" x14ac:dyDescent="0.2">
      <c r="A2480">
        <v>2809</v>
      </c>
      <c r="B2480" t="s">
        <v>8370</v>
      </c>
      <c r="C2480" s="7" t="str" cm="1">
        <f t="array" ref="C2480">TRIM(RemoveChars(B2480,$D$2))</f>
        <v>Graham Parker</v>
      </c>
      <c r="E2480" s="9">
        <v>28915</v>
      </c>
      <c r="F2480" t="s">
        <v>8371</v>
      </c>
      <c r="G2480">
        <v>3.74</v>
      </c>
      <c r="H2480" s="2">
        <v>1084</v>
      </c>
      <c r="I2480">
        <v>40</v>
      </c>
      <c r="J2480" t="s">
        <v>8373</v>
      </c>
      <c r="K2480" t="str" cm="1">
        <f t="array" ref="K2480">TRIM(RemoveChars(J2480,$D$2))</f>
        <v>Squeezing Out Sparks</v>
      </c>
      <c r="L2480" t="str">
        <f>TEXT(M2480/86400000,"[m]:ss.000")</f>
        <v>3:35.238</v>
      </c>
      <c r="M2480" s="8">
        <v>215237.545454545</v>
      </c>
      <c r="N2480" s="8"/>
    </row>
    <row r="2481" spans="1:14" x14ac:dyDescent="0.2">
      <c r="A2481">
        <v>3903</v>
      </c>
      <c r="B2481" t="s">
        <v>11420</v>
      </c>
      <c r="C2481" s="7" t="str" cm="1">
        <f t="array" ref="C2481">TRIM(RemoveChars(B2481,$D$2))</f>
        <v>U.K.</v>
      </c>
      <c r="E2481" s="9">
        <v>28915</v>
      </c>
      <c r="F2481" t="s">
        <v>477</v>
      </c>
      <c r="G2481">
        <v>3.69</v>
      </c>
      <c r="H2481">
        <v>853</v>
      </c>
      <c r="I2481">
        <v>39</v>
      </c>
      <c r="J2481" t="s">
        <v>11422</v>
      </c>
      <c r="K2481" t="str" cm="1">
        <f t="array" ref="K2481">TRIM(RemoveChars(J2481,$D$2))</f>
        <v>Danger Money</v>
      </c>
      <c r="L2481" t="str">
        <f>TEXT(M2481/86400000,"[m]:ss.000")</f>
        <v>7:02.126</v>
      </c>
      <c r="M2481" s="8">
        <v>422125.5</v>
      </c>
      <c r="N2481" s="8"/>
    </row>
    <row r="2482" spans="1:14" x14ac:dyDescent="0.2">
      <c r="A2482">
        <v>3442</v>
      </c>
      <c r="B2482" t="s">
        <v>10156</v>
      </c>
      <c r="C2482" s="7" t="str" cm="1">
        <f t="array" ref="C2482">TRIM(RemoveChars(B2482,$D$2))</f>
        <v>Contortions</v>
      </c>
      <c r="E2482" s="9">
        <v>28915</v>
      </c>
      <c r="F2482" t="s">
        <v>5758</v>
      </c>
      <c r="G2482">
        <v>3.67</v>
      </c>
      <c r="H2482" s="2">
        <v>4786</v>
      </c>
      <c r="I2482">
        <v>59</v>
      </c>
      <c r="J2482" t="s">
        <v>10158</v>
      </c>
      <c r="K2482" t="str" cm="1">
        <f t="array" ref="K2482">TRIM(RemoveChars(J2482,$D$2))</f>
        <v>Buy</v>
      </c>
      <c r="L2482" t="str">
        <f>TEXT(M2482/86400000,"[m]:ss.000")</f>
        <v>2:45.152</v>
      </c>
      <c r="M2482" s="8">
        <v>165151.75</v>
      </c>
      <c r="N2482" s="8"/>
    </row>
    <row r="2483" spans="1:14" x14ac:dyDescent="0.2">
      <c r="A2483">
        <v>2135</v>
      </c>
      <c r="B2483" t="s">
        <v>4374</v>
      </c>
      <c r="C2483" s="7" t="str" cm="1">
        <f t="array" ref="C2483">TRIM(RemoveChars(B2483,$D$2))</f>
        <v>Scorpions</v>
      </c>
      <c r="E2483" s="9">
        <v>28911</v>
      </c>
      <c r="F2483" t="s">
        <v>1102</v>
      </c>
      <c r="G2483">
        <v>3.74</v>
      </c>
      <c r="H2483" s="2">
        <v>2381</v>
      </c>
      <c r="I2483">
        <v>61</v>
      </c>
      <c r="J2483" t="s">
        <v>6463</v>
      </c>
      <c r="K2483" t="str" cm="1">
        <f t="array" ref="K2483">TRIM(RemoveChars(J2483,$D$2))</f>
        <v>Lovedrive</v>
      </c>
      <c r="L2483" t="str">
        <f>TEXT(M2483/86400000,"[m]:ss.000")</f>
        <v>4:36.220</v>
      </c>
      <c r="M2483" s="8">
        <v>276220</v>
      </c>
      <c r="N2483" s="8"/>
    </row>
    <row r="2484" spans="1:14" x14ac:dyDescent="0.2">
      <c r="A2484">
        <v>1586</v>
      </c>
      <c r="B2484" t="s">
        <v>4886</v>
      </c>
      <c r="C2484" s="7" t="str" cm="1">
        <f t="array" ref="C2484">TRIM(RemoveChars(B2484,$D$2))</f>
        <v>Stiff Little Fingers</v>
      </c>
      <c r="E2484" s="9">
        <v>28888</v>
      </c>
      <c r="F2484" t="s">
        <v>1570</v>
      </c>
      <c r="G2484">
        <v>3.78</v>
      </c>
      <c r="H2484" s="2">
        <v>2669</v>
      </c>
      <c r="I2484">
        <v>66</v>
      </c>
      <c r="J2484" t="s">
        <v>4888</v>
      </c>
      <c r="K2484" t="str" cm="1">
        <f t="array" ref="K2484">TRIM(RemoveChars(J2484,$D$2))</f>
        <v>Inflammable Material</v>
      </c>
      <c r="L2484" t="str">
        <f>TEXT(M2484/86400000,"[m]:ss.000")</f>
        <v>3:59.972</v>
      </c>
      <c r="M2484" s="8">
        <v>239971.625</v>
      </c>
      <c r="N2484" s="8"/>
    </row>
    <row r="2485" spans="1:14" x14ac:dyDescent="0.2">
      <c r="A2485">
        <v>2895</v>
      </c>
      <c r="B2485" t="s">
        <v>4565</v>
      </c>
      <c r="C2485" s="7" t="str" cm="1">
        <f t="array" ref="C2485">TRIM(RemoveChars(B2485,$D$2))</f>
        <v>Tangerine Dream</v>
      </c>
      <c r="E2485" s="9">
        <v>28887</v>
      </c>
      <c r="F2485" t="s">
        <v>8619</v>
      </c>
      <c r="G2485">
        <v>3.71</v>
      </c>
      <c r="H2485" s="2">
        <v>2310</v>
      </c>
      <c r="I2485">
        <v>48</v>
      </c>
      <c r="J2485" t="s">
        <v>8621</v>
      </c>
      <c r="K2485" t="str" cm="1">
        <f t="array" ref="K2485">TRIM(RemoveChars(J2485,$D$2))</f>
        <v>Force Majeure</v>
      </c>
      <c r="L2485" t="str">
        <f>TEXT(M2485/86400000,"[m]:ss.000")</f>
        <v>2:59.765</v>
      </c>
      <c r="M2485" s="8">
        <v>179765.18181818101</v>
      </c>
      <c r="N2485" s="8"/>
    </row>
    <row r="2486" spans="1:14" x14ac:dyDescent="0.2">
      <c r="A2486">
        <v>2276</v>
      </c>
      <c r="B2486" t="s">
        <v>6866</v>
      </c>
      <c r="C2486" s="7" t="str" cm="1">
        <f t="array" ref="C2486">TRIM(RemoveChars(B2486,$D$2))</f>
        <v>Joe Jackson</v>
      </c>
      <c r="E2486" s="9">
        <v>28884</v>
      </c>
      <c r="F2486" t="s">
        <v>6867</v>
      </c>
      <c r="G2486">
        <v>3.74</v>
      </c>
      <c r="H2486" s="2">
        <v>2401</v>
      </c>
      <c r="I2486">
        <v>76</v>
      </c>
      <c r="J2486" t="s">
        <v>6869</v>
      </c>
      <c r="K2486" t="str" cm="1">
        <f t="array" ref="K2486">TRIM(RemoveChars(J2486,$D$2))</f>
        <v>Look Sharp!</v>
      </c>
      <c r="L2486" t="str">
        <f>TEXT(M2486/86400000,"[m]:ss.000")</f>
        <v>4:12.463</v>
      </c>
      <c r="M2486" s="8">
        <v>252462.538461538</v>
      </c>
      <c r="N2486" s="8"/>
    </row>
    <row r="2487" spans="1:14" x14ac:dyDescent="0.2">
      <c r="A2487">
        <v>1455</v>
      </c>
      <c r="B2487" t="s">
        <v>4494</v>
      </c>
      <c r="C2487" s="7" t="str" cm="1">
        <f t="array" ref="C2487">TRIM(RemoveChars(B2487,$D$2))</f>
        <v>Elvis Costello &amp; The Attractions</v>
      </c>
      <c r="E2487" s="9">
        <v>28860</v>
      </c>
      <c r="F2487" t="s">
        <v>1607</v>
      </c>
      <c r="G2487">
        <v>3.77</v>
      </c>
      <c r="H2487" s="2">
        <v>4942</v>
      </c>
      <c r="I2487">
        <v>107</v>
      </c>
      <c r="J2487" t="s">
        <v>4496</v>
      </c>
      <c r="K2487" t="str" cm="1">
        <f t="array" ref="K2487">TRIM(RemoveChars(J2487,$D$2))</f>
        <v>Armed Forces</v>
      </c>
      <c r="L2487" t="str">
        <f>TEXT(M2487/86400000,"[m]:ss.000")</f>
        <v>3:05.340</v>
      </c>
      <c r="M2487" s="8">
        <v>185339.76923076899</v>
      </c>
      <c r="N2487" s="8"/>
    </row>
    <row r="2488" spans="1:14" x14ac:dyDescent="0.2">
      <c r="A2488">
        <v>4129</v>
      </c>
      <c r="B2488" t="s">
        <v>12041</v>
      </c>
      <c r="C2488" s="7" t="str" cm="1">
        <f t="array" ref="C2488">TRIM(RemoveChars(B2488,$D$2))</f>
        <v>Chrome</v>
      </c>
      <c r="E2488" s="9">
        <v>28856</v>
      </c>
      <c r="F2488" t="s">
        <v>12042</v>
      </c>
      <c r="G2488">
        <v>3.65</v>
      </c>
      <c r="H2488" s="2">
        <v>3602</v>
      </c>
      <c r="I2488">
        <v>62</v>
      </c>
      <c r="J2488" t="s">
        <v>12044</v>
      </c>
      <c r="K2488" t="str" cm="1">
        <f t="array" ref="K2488">TRIM(RemoveChars(J2488,$D$2))</f>
        <v>Half Machine Lip Moves</v>
      </c>
      <c r="L2488" t="str">
        <f>TEXT(M2488/86400000,"[m]:ss.000")</f>
        <v>3:32.031</v>
      </c>
      <c r="M2488" s="8">
        <v>212030.523809523</v>
      </c>
      <c r="N2488" s="8"/>
    </row>
    <row r="2489" spans="1:14" x14ac:dyDescent="0.2">
      <c r="A2489">
        <v>1564</v>
      </c>
      <c r="B2489" t="s">
        <v>272</v>
      </c>
      <c r="C2489" s="7" t="str" cm="1">
        <f t="array" ref="C2489">TRIM(RemoveChars(B2489,$D$2))</f>
        <v>Marvin Gaye</v>
      </c>
      <c r="E2489" s="9">
        <v>28839</v>
      </c>
      <c r="F2489" t="s">
        <v>1940</v>
      </c>
      <c r="G2489">
        <v>3.79</v>
      </c>
      <c r="H2489" s="2">
        <v>2739</v>
      </c>
      <c r="I2489">
        <v>70</v>
      </c>
      <c r="J2489" t="s">
        <v>4816</v>
      </c>
      <c r="K2489" t="str" cm="1">
        <f t="array" ref="K2489">TRIM(RemoveChars(J2489,$D$2))</f>
        <v>Here, My Dear</v>
      </c>
      <c r="L2489" t="str">
        <f>TEXT(M2489/86400000,"[m]:ss.000")</f>
        <v>5:13.833</v>
      </c>
      <c r="M2489" s="8">
        <v>313833</v>
      </c>
      <c r="N2489" s="8"/>
    </row>
    <row r="2490" spans="1:14" x14ac:dyDescent="0.2">
      <c r="A2490">
        <v>2104</v>
      </c>
      <c r="B2490" t="s">
        <v>2886</v>
      </c>
      <c r="C2490" s="7" t="str" cm="1">
        <f t="array" ref="C2490">TRIM(RemoveChars(B2490,$D$2))</f>
        <v>The Residents</v>
      </c>
      <c r="E2490" s="9">
        <v>28824</v>
      </c>
      <c r="F2490" t="s">
        <v>6374</v>
      </c>
      <c r="G2490">
        <v>3.73</v>
      </c>
      <c r="H2490" s="2">
        <v>3447</v>
      </c>
      <c r="I2490">
        <v>75</v>
      </c>
      <c r="J2490" t="s">
        <v>6376</v>
      </c>
      <c r="K2490" t="str" cm="1">
        <f t="array" ref="K2490">TRIM(RemoveChars(J2490,$D$2))</f>
        <v>Duck Stab / Buster &amp; Glen</v>
      </c>
      <c r="L2490" t="str">
        <f>TEXT(M2490/86400000,"[m]:ss.000")</f>
        <v>2:55.107</v>
      </c>
      <c r="M2490" s="8">
        <v>175106.7</v>
      </c>
      <c r="N2490" s="8"/>
    </row>
    <row r="2491" spans="1:14" x14ac:dyDescent="0.2">
      <c r="A2491">
        <v>2774</v>
      </c>
      <c r="B2491" t="s">
        <v>4366</v>
      </c>
      <c r="C2491" s="7" t="str" cm="1">
        <f t="array" ref="C2491">TRIM(RemoveChars(B2491,$D$2))</f>
        <v>Jean Michel Jarre</v>
      </c>
      <c r="E2491" s="9">
        <v>28811</v>
      </c>
      <c r="F2491" t="s">
        <v>2862</v>
      </c>
      <c r="G2491">
        <v>3.72</v>
      </c>
      <c r="H2491" s="2">
        <v>2826</v>
      </c>
      <c r="I2491">
        <v>48</v>
      </c>
      <c r="J2491" t="s">
        <v>8269</v>
      </c>
      <c r="K2491" t="str" cm="1">
        <f t="array" ref="K2491">TRIM(RemoveChars(J2491,$D$2))</f>
        <v>Equinoxe</v>
      </c>
      <c r="L2491" t="str">
        <f>TEXT(M2491/86400000,"[m]:ss.000")</f>
        <v>4:53.395</v>
      </c>
      <c r="M2491" s="8">
        <v>293394.875</v>
      </c>
      <c r="N2491" s="8"/>
    </row>
    <row r="2492" spans="1:14" x14ac:dyDescent="0.2">
      <c r="A2492">
        <v>2076</v>
      </c>
      <c r="B2492" t="s">
        <v>2325</v>
      </c>
      <c r="C2492" s="7" t="str" cm="1">
        <f t="array" ref="C2492">TRIM(RemoveChars(B2492,$D$2))</f>
        <v>Pere Ubu</v>
      </c>
      <c r="E2492" s="9">
        <v>28805</v>
      </c>
      <c r="F2492" t="s">
        <v>6304</v>
      </c>
      <c r="G2492">
        <v>3.73</v>
      </c>
      <c r="H2492" s="2">
        <v>4421</v>
      </c>
      <c r="I2492">
        <v>82</v>
      </c>
      <c r="J2492" t="s">
        <v>6306</v>
      </c>
      <c r="K2492" t="str" cm="1">
        <f t="array" ref="K2492">TRIM(RemoveChars(J2492,$D$2))</f>
        <v>Dub Housing</v>
      </c>
      <c r="L2492" t="str">
        <f>TEXT(M2492/86400000,"[m]:ss.000")</f>
        <v>3:30.860</v>
      </c>
      <c r="M2492" s="8">
        <v>210859.5</v>
      </c>
      <c r="N2492" s="8"/>
    </row>
    <row r="2493" spans="1:14" x14ac:dyDescent="0.2">
      <c r="A2493">
        <v>1651</v>
      </c>
      <c r="B2493" t="s">
        <v>5075</v>
      </c>
      <c r="C2493" s="7" t="str" cm="1">
        <f t="array" ref="C2493">TRIM(RemoveChars(B2493,$D$2))</f>
        <v>The Jam</v>
      </c>
      <c r="E2493" s="9">
        <v>28797</v>
      </c>
      <c r="F2493" t="s">
        <v>5076</v>
      </c>
      <c r="G2493">
        <v>3.76</v>
      </c>
      <c r="H2493" s="2">
        <v>3871</v>
      </c>
      <c r="I2493">
        <v>86</v>
      </c>
      <c r="J2493" t="s">
        <v>5078</v>
      </c>
      <c r="K2493" t="str" cm="1">
        <f t="array" ref="K2493">TRIM(RemoveChars(J2493,$D$2))</f>
        <v>All Mod Cons</v>
      </c>
      <c r="L2493" t="str">
        <f>TEXT(M2493/86400000,"[m]:ss.000")</f>
        <v>3:08.826</v>
      </c>
      <c r="M2493" s="8">
        <v>188825.58333333299</v>
      </c>
      <c r="N2493" s="8"/>
    </row>
    <row r="2494" spans="1:14" x14ac:dyDescent="0.2">
      <c r="A2494">
        <v>1680</v>
      </c>
      <c r="B2494" t="s">
        <v>5155</v>
      </c>
      <c r="C2494" s="7" t="str" cm="1">
        <f t="array" ref="C2494">TRIM(RemoveChars(B2494,$D$2))</f>
        <v>National Health</v>
      </c>
      <c r="E2494" s="9">
        <v>28795</v>
      </c>
      <c r="F2494" t="s">
        <v>3048</v>
      </c>
      <c r="G2494">
        <v>3.79</v>
      </c>
      <c r="H2494" s="2">
        <v>1113</v>
      </c>
      <c r="I2494">
        <v>32</v>
      </c>
      <c r="J2494" t="s">
        <v>5157</v>
      </c>
      <c r="K2494" t="str" cm="1">
        <f t="array" ref="K2494">TRIM(RemoveChars(J2494,$D$2))</f>
        <v>Of Queues and Cures</v>
      </c>
      <c r="L2494" t="str">
        <f>TEXT(M2494/86400000,"[m]:ss.000")</f>
        <v>7:35.314</v>
      </c>
      <c r="M2494" s="8">
        <v>455314.428571428</v>
      </c>
      <c r="N2494" s="8"/>
    </row>
    <row r="2495" spans="1:14" x14ac:dyDescent="0.2">
      <c r="A2495">
        <v>1890</v>
      </c>
      <c r="B2495" t="s">
        <v>5757</v>
      </c>
      <c r="C2495" s="7" t="str" cm="1">
        <f t="array" ref="C2495">TRIM(RemoveChars(B2495,$D$2))</f>
        <v>Contortions / Teenage Jesus and The Jerks / Mars / D.N.A.</v>
      </c>
      <c r="E2495" s="9">
        <v>28795</v>
      </c>
      <c r="F2495" t="s">
        <v>5758</v>
      </c>
      <c r="G2495">
        <v>3.75</v>
      </c>
      <c r="H2495" s="2">
        <v>3684</v>
      </c>
      <c r="I2495">
        <v>56</v>
      </c>
      <c r="J2495" t="s">
        <v>5760</v>
      </c>
      <c r="K2495" t="str" cm="1">
        <f t="array" ref="K2495">TRIM(RemoveChars(J2495,$D$2))</f>
        <v>No New York</v>
      </c>
      <c r="L2495" t="str">
        <f>TEXT(M2495/86400000,"[m]:ss.000")</f>
        <v>6:00.565</v>
      </c>
      <c r="M2495" s="8">
        <v>360564.55555555498</v>
      </c>
      <c r="N2495" s="8"/>
    </row>
    <row r="2496" spans="1:14" x14ac:dyDescent="0.2">
      <c r="A2496">
        <v>3732</v>
      </c>
      <c r="B2496" t="s">
        <v>10953</v>
      </c>
      <c r="C2496" s="7" t="str" cm="1">
        <f t="array" ref="C2496">TRIM(RemoveChars(B2496,$D$2))</f>
        <v>Rose Tattoo</v>
      </c>
      <c r="E2496" s="9">
        <v>28795</v>
      </c>
      <c r="F2496" t="s">
        <v>10954</v>
      </c>
      <c r="G2496">
        <v>3.7</v>
      </c>
      <c r="H2496">
        <v>552</v>
      </c>
      <c r="I2496">
        <v>26</v>
      </c>
      <c r="J2496" t="s">
        <v>10953</v>
      </c>
      <c r="K2496" t="str" cm="1">
        <f t="array" ref="K2496">TRIM(RemoveChars(J2496,$D$2))</f>
        <v>Rose Tattoo</v>
      </c>
      <c r="L2496" t="str">
        <f>TEXT(M2496/86400000,"[m]:ss.000")</f>
        <v>3:39.047</v>
      </c>
      <c r="M2496" s="8">
        <v>219046.6</v>
      </c>
      <c r="N2496" s="8"/>
    </row>
    <row r="2497" spans="1:14" x14ac:dyDescent="0.2">
      <c r="A2497">
        <v>377</v>
      </c>
      <c r="B2497" t="s">
        <v>898</v>
      </c>
      <c r="C2497" s="7" t="str" cm="1">
        <f t="array" ref="C2497">TRIM(RemoveChars(B2497,$D$2))</f>
        <v>Rush</v>
      </c>
      <c r="E2497" s="9">
        <v>28792</v>
      </c>
      <c r="F2497" t="s">
        <v>899</v>
      </c>
      <c r="G2497">
        <v>3.9</v>
      </c>
      <c r="H2497" s="2">
        <v>8418</v>
      </c>
      <c r="I2497">
        <v>200</v>
      </c>
      <c r="J2497" t="s">
        <v>1275</v>
      </c>
      <c r="K2497" t="str" cm="1">
        <f t="array" ref="K2497">TRIM(RemoveChars(J2497,$D$2))</f>
        <v>Hemispheres</v>
      </c>
      <c r="L2497" t="str">
        <f>TEXT(M2497/86400000,"[m]:ss.000")</f>
        <v>9:00.460</v>
      </c>
      <c r="M2497" s="8">
        <v>540460</v>
      </c>
      <c r="N2497" s="8"/>
    </row>
    <row r="2498" spans="1:14" x14ac:dyDescent="0.2">
      <c r="A2498">
        <v>4147</v>
      </c>
      <c r="B2498" t="s">
        <v>12096</v>
      </c>
      <c r="C2498" s="7" t="str" cm="1">
        <f t="array" ref="C2498">TRIM(RemoveChars(B2498,$D$2))</f>
        <v>Southside Johnny &amp; The Asbury Jukes</v>
      </c>
      <c r="E2498" s="9">
        <v>28776</v>
      </c>
      <c r="F2498" t="s">
        <v>774</v>
      </c>
      <c r="G2498">
        <v>3.71</v>
      </c>
      <c r="H2498">
        <v>308</v>
      </c>
      <c r="I2498">
        <v>12</v>
      </c>
      <c r="J2498" t="s">
        <v>12097</v>
      </c>
      <c r="K2498" t="str" cm="1">
        <f t="array" ref="K2498">TRIM(RemoveChars(J2498,$D$2))</f>
        <v>Hearts of Stone</v>
      </c>
      <c r="L2498" t="str">
        <f>TEXT(M2498/86400000,"[m]:ss.000")</f>
        <v>2:17.503</v>
      </c>
      <c r="M2498" s="8">
        <v>137503.09090909001</v>
      </c>
      <c r="N2498" s="8"/>
    </row>
    <row r="2499" spans="1:14" x14ac:dyDescent="0.2">
      <c r="A2499">
        <v>954</v>
      </c>
      <c r="B2499" t="s">
        <v>3039</v>
      </c>
      <c r="C2499" s="7" t="str" cm="1">
        <f t="array" ref="C2499">TRIM(RemoveChars(B2499,$D$2))</f>
        <v>Captain Beefheart and The Magic Band</v>
      </c>
      <c r="E2499" s="9">
        <v>28764</v>
      </c>
      <c r="F2499" t="s">
        <v>49</v>
      </c>
      <c r="G2499">
        <v>3.84</v>
      </c>
      <c r="H2499" s="2">
        <v>3449</v>
      </c>
      <c r="I2499">
        <v>79</v>
      </c>
      <c r="J2499" t="s">
        <v>3041</v>
      </c>
      <c r="K2499" t="str" cm="1">
        <f t="array" ref="K2499">TRIM(RemoveChars(J2499,$D$2))</f>
        <v>Shiny Beast (Bat Chain Puller)</v>
      </c>
      <c r="L2499" t="str">
        <f>TEXT(M2499/86400000,"[m]:ss.000")</f>
        <v>3:56.203</v>
      </c>
      <c r="M2499" s="8">
        <v>236203.33333333299</v>
      </c>
      <c r="N2499" s="8"/>
    </row>
    <row r="2500" spans="1:14" x14ac:dyDescent="0.2">
      <c r="A2500">
        <v>904</v>
      </c>
      <c r="B2500" t="s">
        <v>2886</v>
      </c>
      <c r="C2500" s="7" t="str" cm="1">
        <f t="array" ref="C2500">TRIM(RemoveChars(B2500,$D$2))</f>
        <v>The Residents</v>
      </c>
      <c r="E2500" s="9">
        <v>28764</v>
      </c>
      <c r="F2500" t="s">
        <v>2887</v>
      </c>
      <c r="G2500">
        <v>3.81</v>
      </c>
      <c r="H2500" s="2">
        <v>5263</v>
      </c>
      <c r="I2500">
        <v>99</v>
      </c>
      <c r="J2500" t="s">
        <v>2889</v>
      </c>
      <c r="K2500" t="str" cm="1">
        <f t="array" ref="K2500">TRIM(RemoveChars(J2500,$D$2))</f>
        <v>Not Available</v>
      </c>
      <c r="L2500" t="str">
        <f>TEXT(M2500/86400000,"[m]:ss.000")</f>
        <v>8:27.661</v>
      </c>
      <c r="M2500" s="8">
        <v>507661.2</v>
      </c>
      <c r="N2500" s="8"/>
    </row>
    <row r="2501" spans="1:14" x14ac:dyDescent="0.2">
      <c r="A2501">
        <v>2307</v>
      </c>
      <c r="B2501" t="s">
        <v>3231</v>
      </c>
      <c r="C2501" s="7" t="str" cm="1">
        <f t="array" ref="C2501">TRIM(RemoveChars(B2501,$D$2))</f>
        <v>Rory Gallagher</v>
      </c>
      <c r="E2501" s="9">
        <v>28764</v>
      </c>
      <c r="F2501" t="s">
        <v>3451</v>
      </c>
      <c r="G2501">
        <v>3.77</v>
      </c>
      <c r="H2501">
        <v>724</v>
      </c>
      <c r="I2501">
        <v>20</v>
      </c>
      <c r="J2501" t="s">
        <v>6962</v>
      </c>
      <c r="K2501" t="str" cm="1">
        <f t="array" ref="K2501">TRIM(RemoveChars(J2501,$D$2))</f>
        <v>Photo-Finish</v>
      </c>
      <c r="L2501" t="str">
        <f>TEXT(M2501/86400000,"[m]:ss.000")</f>
        <v>4:34.220</v>
      </c>
      <c r="M2501" s="8">
        <v>274220.18181818101</v>
      </c>
      <c r="N2501" s="8"/>
    </row>
    <row r="2502" spans="1:14" x14ac:dyDescent="0.2">
      <c r="A2502">
        <v>3191</v>
      </c>
      <c r="B2502" t="s">
        <v>7361</v>
      </c>
      <c r="C2502" s="7" t="str" cm="1">
        <f t="array" ref="C2502">TRIM(RemoveChars(B2502,$D$2))</f>
        <v>Buzzcocks</v>
      </c>
      <c r="E2502" s="9">
        <v>28755</v>
      </c>
      <c r="F2502" t="s">
        <v>9466</v>
      </c>
      <c r="G2502">
        <v>3.7</v>
      </c>
      <c r="H2502" s="2">
        <v>2028</v>
      </c>
      <c r="I2502">
        <v>27</v>
      </c>
      <c r="J2502" t="s">
        <v>9468</v>
      </c>
      <c r="K2502" t="str" cm="1">
        <f t="array" ref="K2502">TRIM(RemoveChars(J2502,$D$2))</f>
        <v>Love Bites</v>
      </c>
      <c r="L2502" t="str">
        <f>TEXT(M2502/86400000,"[m]:ss.000")</f>
        <v>3:15.879</v>
      </c>
      <c r="M2502" s="8">
        <v>195879.06666666601</v>
      </c>
      <c r="N2502" s="8"/>
    </row>
    <row r="2503" spans="1:14" x14ac:dyDescent="0.2">
      <c r="A2503">
        <v>2333</v>
      </c>
      <c r="B2503" t="s">
        <v>1569</v>
      </c>
      <c r="C2503" s="7" t="str" cm="1">
        <f t="array" ref="C2503">TRIM(RemoveChars(B2503,$D$2))</f>
        <v>Ramones</v>
      </c>
      <c r="E2503" s="9">
        <v>28754</v>
      </c>
      <c r="F2503" t="s">
        <v>1570</v>
      </c>
      <c r="G2503">
        <v>3.72</v>
      </c>
      <c r="H2503" s="2">
        <v>4224</v>
      </c>
      <c r="I2503">
        <v>71</v>
      </c>
      <c r="J2503" t="s">
        <v>7035</v>
      </c>
      <c r="K2503" t="str" cm="1">
        <f t="array" ref="K2503">TRIM(RemoveChars(J2503,$D$2))</f>
        <v>Road to Ruin</v>
      </c>
      <c r="L2503" t="str">
        <f>TEXT(M2503/86400000,"[m]:ss.000")</f>
        <v>2:37.648</v>
      </c>
      <c r="M2503" s="8">
        <v>157647.51999999999</v>
      </c>
      <c r="N2503" s="8"/>
    </row>
    <row r="2504" spans="1:14" x14ac:dyDescent="0.2">
      <c r="A2504">
        <v>802</v>
      </c>
      <c r="B2504" t="s">
        <v>782</v>
      </c>
      <c r="C2504" s="7" t="str" cm="1">
        <f t="array" ref="C2504">TRIM(RemoveChars(B2504,$D$2))</f>
        <v>Funkadelic</v>
      </c>
      <c r="E2504" s="9">
        <v>28744</v>
      </c>
      <c r="F2504" t="s">
        <v>2582</v>
      </c>
      <c r="G2504">
        <v>3.86</v>
      </c>
      <c r="H2504" s="2">
        <v>3925</v>
      </c>
      <c r="I2504">
        <v>61</v>
      </c>
      <c r="J2504" t="s">
        <v>2584</v>
      </c>
      <c r="K2504" t="str" cm="1">
        <f t="array" ref="K2504">TRIM(RemoveChars(J2504,$D$2))</f>
        <v>One Nation Under a Groove</v>
      </c>
      <c r="L2504" t="str">
        <f>TEXT(M2504/86400000,"[m]:ss.000")</f>
        <v>5:26.976</v>
      </c>
      <c r="M2504" s="8">
        <v>326976</v>
      </c>
      <c r="N2504" s="8"/>
    </row>
    <row r="2505" spans="1:14" x14ac:dyDescent="0.2">
      <c r="A2505">
        <v>1941</v>
      </c>
      <c r="B2505" t="s">
        <v>316</v>
      </c>
      <c r="C2505" s="7" t="str" cm="1">
        <f t="array" ref="C2505">TRIM(RemoveChars(B2505,$D$2))</f>
        <v>Tom Waits</v>
      </c>
      <c r="E2505" s="9">
        <v>28738</v>
      </c>
      <c r="F2505" t="s">
        <v>2660</v>
      </c>
      <c r="G2505">
        <v>3.75</v>
      </c>
      <c r="H2505" s="2">
        <v>5191</v>
      </c>
      <c r="I2505">
        <v>85</v>
      </c>
      <c r="J2505" t="s">
        <v>5898</v>
      </c>
      <c r="K2505" t="str" cm="1">
        <f t="array" ref="K2505">TRIM(RemoveChars(J2505,$D$2))</f>
        <v>Blue Valentine</v>
      </c>
      <c r="L2505" t="str">
        <f>TEXT(M2505/86400000,"[m]:ss.000")</f>
        <v>2:00.001</v>
      </c>
      <c r="M2505" s="8">
        <v>120001</v>
      </c>
      <c r="N2505" s="8"/>
    </row>
    <row r="2506" spans="1:14" x14ac:dyDescent="0.2">
      <c r="A2506">
        <v>874</v>
      </c>
      <c r="B2506" t="s">
        <v>2796</v>
      </c>
      <c r="C2506" s="7" t="str" cm="1">
        <f t="array" ref="C2506">TRIM(RemoveChars(B2506,$D$2))</f>
        <v>Klaus Schulze</v>
      </c>
      <c r="E2506" s="9">
        <v>28734</v>
      </c>
      <c r="F2506" t="s">
        <v>2797</v>
      </c>
      <c r="G2506">
        <v>3.85</v>
      </c>
      <c r="H2506" s="2">
        <v>2589</v>
      </c>
      <c r="I2506">
        <v>48</v>
      </c>
      <c r="J2506" t="s">
        <v>2799</v>
      </c>
      <c r="K2506" t="str" cm="1">
        <f t="array" ref="K2506">TRIM(RemoveChars(J2506,$D$2))</f>
        <v>"X"</v>
      </c>
      <c r="L2506" t="str">
        <f>TEXT(M2506/86400000,"[m]:ss.000")</f>
        <v>3:35.773</v>
      </c>
      <c r="M2506" s="8">
        <v>215772.6</v>
      </c>
      <c r="N2506" s="8"/>
    </row>
    <row r="2507" spans="1:14" x14ac:dyDescent="0.2">
      <c r="A2507">
        <v>878</v>
      </c>
      <c r="B2507" t="s">
        <v>2808</v>
      </c>
      <c r="C2507" s="7" t="str" cm="1">
        <f t="array" ref="C2507">TRIM(RemoveChars(B2507,$D$2))</f>
        <v>Blondie</v>
      </c>
      <c r="E2507" s="9">
        <v>28734</v>
      </c>
      <c r="F2507" t="s">
        <v>1607</v>
      </c>
      <c r="G2507">
        <v>3.8</v>
      </c>
      <c r="H2507" s="2">
        <v>9600</v>
      </c>
      <c r="I2507">
        <v>191</v>
      </c>
      <c r="J2507" t="s">
        <v>2810</v>
      </c>
      <c r="K2507" t="str" cm="1">
        <f t="array" ref="K2507">TRIM(RemoveChars(J2507,$D$2))</f>
        <v>Parallel Lines</v>
      </c>
      <c r="L2507" t="str">
        <f>TEXT(M2507/86400000,"[m]:ss.000")</f>
        <v>3:16.635</v>
      </c>
      <c r="M2507" s="8">
        <v>196635.08333333299</v>
      </c>
      <c r="N2507" s="8"/>
    </row>
    <row r="2508" spans="1:14" x14ac:dyDescent="0.2">
      <c r="A2508">
        <v>937</v>
      </c>
      <c r="B2508" t="s">
        <v>2980</v>
      </c>
      <c r="C2508" s="7" t="str" cm="1">
        <f t="array" ref="C2508">TRIM(RemoveChars(B2508,$D$2))</f>
        <v>Devo</v>
      </c>
      <c r="E2508" s="9">
        <v>28730</v>
      </c>
      <c r="F2508" t="s">
        <v>1582</v>
      </c>
      <c r="G2508">
        <v>3.78</v>
      </c>
      <c r="H2508" s="2">
        <v>11063</v>
      </c>
      <c r="I2508">
        <v>218</v>
      </c>
      <c r="J2508" t="s">
        <v>2982</v>
      </c>
      <c r="K2508" t="str" cm="1">
        <f t="array" ref="K2508">TRIM(RemoveChars(J2508,$D$2))</f>
        <v>Q: Are We Not Men? A: We Are Devo!</v>
      </c>
      <c r="L2508" t="str">
        <f>TEXT(M2508/86400000,"[m]:ss.000")</f>
        <v>3:09.711</v>
      </c>
      <c r="M2508" s="8">
        <v>189711.36363636301</v>
      </c>
      <c r="N2508" s="8"/>
    </row>
    <row r="2509" spans="1:14" x14ac:dyDescent="0.2">
      <c r="A2509">
        <v>301</v>
      </c>
      <c r="B2509" t="s">
        <v>786</v>
      </c>
      <c r="C2509" s="7" t="str" cm="1">
        <f t="array" ref="C2509">TRIM(RemoveChars(B2509,$D$2))</f>
        <v>Wire</v>
      </c>
      <c r="E2509" s="9">
        <v>28703</v>
      </c>
      <c r="F2509" t="s">
        <v>1026</v>
      </c>
      <c r="G2509">
        <v>3.94</v>
      </c>
      <c r="H2509" s="2">
        <v>10182</v>
      </c>
      <c r="I2509">
        <v>169</v>
      </c>
      <c r="J2509" t="s">
        <v>1028</v>
      </c>
      <c r="K2509" t="str" cm="1">
        <f t="array" ref="K2509">TRIM(RemoveChars(J2509,$D$2))</f>
        <v>Chairs Missing</v>
      </c>
      <c r="L2509" t="str">
        <f>TEXT(M2509/86400000,"[m]:ss.000")</f>
        <v>2:50.658</v>
      </c>
      <c r="M2509" s="8">
        <v>170657.866666666</v>
      </c>
      <c r="N2509" s="8"/>
    </row>
    <row r="2510" spans="1:14" x14ac:dyDescent="0.2">
      <c r="A2510">
        <v>475</v>
      </c>
      <c r="B2510" t="s">
        <v>62</v>
      </c>
      <c r="C2510" s="7" t="str" cm="1">
        <f t="array" ref="C2510">TRIM(RemoveChars(B2510,$D$2))</f>
        <v>Talking Heads</v>
      </c>
      <c r="E2510" s="9">
        <v>28678</v>
      </c>
      <c r="F2510" t="s">
        <v>1582</v>
      </c>
      <c r="G2510">
        <v>3.85</v>
      </c>
      <c r="H2510" s="2">
        <v>14191</v>
      </c>
      <c r="I2510">
        <v>191</v>
      </c>
      <c r="J2510" t="s">
        <v>1584</v>
      </c>
      <c r="K2510" t="str" cm="1">
        <f t="array" ref="K2510">TRIM(RemoveChars(J2510,$D$2))</f>
        <v>More Songs About Buildings and Food</v>
      </c>
      <c r="L2510" t="str">
        <f>TEXT(M2510/86400000,"[m]:ss.000")</f>
        <v>3:51.806</v>
      </c>
      <c r="M2510" s="8">
        <v>231806.33333333299</v>
      </c>
      <c r="N2510" s="8"/>
    </row>
    <row r="2511" spans="1:14" x14ac:dyDescent="0.2">
      <c r="A2511">
        <v>1388</v>
      </c>
      <c r="B2511" t="s">
        <v>4290</v>
      </c>
      <c r="C2511" s="7" t="str" cm="1">
        <f t="array" ref="C2511">TRIM(RemoveChars(B2511,$D$2))</f>
        <v>Jeff Wayne</v>
      </c>
      <c r="E2511" s="9">
        <v>28650</v>
      </c>
      <c r="F2511" t="s">
        <v>4291</v>
      </c>
      <c r="G2511">
        <v>3.78</v>
      </c>
      <c r="H2511" s="2">
        <v>1536</v>
      </c>
      <c r="I2511">
        <v>59</v>
      </c>
      <c r="J2511" t="s">
        <v>4293</v>
      </c>
      <c r="K2511" t="str" cm="1">
        <f t="array" ref="K2511">TRIM(RemoveChars(J2511,$D$2))</f>
        <v>The War of the Worlds</v>
      </c>
      <c r="L2511" t="str">
        <f>TEXT(M2511/86400000,"[m]:ss.000")</f>
        <v>6:56.037</v>
      </c>
      <c r="M2511" s="8">
        <v>416037.33333333302</v>
      </c>
      <c r="N2511" s="8"/>
    </row>
    <row r="2512" spans="1:14" x14ac:dyDescent="0.2">
      <c r="A2512">
        <v>2359</v>
      </c>
      <c r="B2512" t="s">
        <v>450</v>
      </c>
      <c r="C2512" s="7" t="str" cm="1">
        <f t="array" ref="C2512">TRIM(RemoveChars(B2512,$D$2))</f>
        <v>The Rolling Stones</v>
      </c>
      <c r="E2512" s="9">
        <v>28650</v>
      </c>
      <c r="F2512" t="s">
        <v>7106</v>
      </c>
      <c r="G2512">
        <v>3.71</v>
      </c>
      <c r="H2512" s="2">
        <v>6485</v>
      </c>
      <c r="I2512">
        <v>191</v>
      </c>
      <c r="J2512" t="s">
        <v>7108</v>
      </c>
      <c r="K2512" t="str" cm="1">
        <f t="array" ref="K2512">TRIM(RemoveChars(J2512,$D$2))</f>
        <v>Some Girls</v>
      </c>
      <c r="L2512" t="str">
        <f>TEXT(M2512/86400000,"[m]:ss.000")</f>
        <v>4:04.433</v>
      </c>
      <c r="M2512" s="8">
        <v>244433.3</v>
      </c>
      <c r="N2512" s="8"/>
    </row>
    <row r="2513" spans="1:14" x14ac:dyDescent="0.2">
      <c r="A2513">
        <v>3165</v>
      </c>
      <c r="B2513" t="s">
        <v>7327</v>
      </c>
      <c r="C2513" s="7" t="str" cm="1">
        <f t="array" ref="C2513">TRIM(RemoveChars(B2513,$D$2))</f>
        <v>Dire Straits</v>
      </c>
      <c r="E2513" s="9">
        <v>28650</v>
      </c>
      <c r="F2513" t="s">
        <v>9396</v>
      </c>
      <c r="G2513">
        <v>3.68</v>
      </c>
      <c r="H2513" s="2">
        <v>6075</v>
      </c>
      <c r="I2513">
        <v>138</v>
      </c>
      <c r="J2513" t="s">
        <v>7327</v>
      </c>
      <c r="K2513" t="str" cm="1">
        <f t="array" ref="K2513">TRIM(RemoveChars(J2513,$D$2))</f>
        <v>Dire Straits</v>
      </c>
      <c r="L2513" t="str">
        <f>TEXT(M2513/86400000,"[m]:ss.000")</f>
        <v>4:39.368</v>
      </c>
      <c r="M2513" s="8">
        <v>279367.55555555498</v>
      </c>
      <c r="N2513" s="8"/>
    </row>
    <row r="2514" spans="1:14" x14ac:dyDescent="0.2">
      <c r="A2514">
        <v>1513</v>
      </c>
      <c r="B2514" t="s">
        <v>4656</v>
      </c>
      <c r="C2514" s="7" t="str" cm="1">
        <f t="array" ref="C2514">TRIM(RemoveChars(B2514,$D$2))</f>
        <v>The Cars</v>
      </c>
      <c r="E2514" s="9">
        <v>28647</v>
      </c>
      <c r="F2514" t="s">
        <v>4657</v>
      </c>
      <c r="G2514">
        <v>3.74</v>
      </c>
      <c r="H2514" s="2">
        <v>7896</v>
      </c>
      <c r="I2514">
        <v>158</v>
      </c>
      <c r="J2514" t="s">
        <v>4656</v>
      </c>
      <c r="K2514" t="str" cm="1">
        <f t="array" ref="K2514">TRIM(RemoveChars(J2514,$D$2))</f>
        <v>The Cars</v>
      </c>
      <c r="L2514" t="str">
        <f>TEXT(M2514/86400000,"[m]:ss.000")</f>
        <v>3:55.850</v>
      </c>
      <c r="M2514" s="8">
        <v>235850.444444444</v>
      </c>
      <c r="N2514" s="8"/>
    </row>
    <row r="2515" spans="1:14" x14ac:dyDescent="0.2">
      <c r="A2515">
        <v>351</v>
      </c>
      <c r="B2515" t="s">
        <v>773</v>
      </c>
      <c r="C2515" s="7" t="str" cm="1">
        <f t="array" ref="C2515">TRIM(RemoveChars(B2515,$D$2))</f>
        <v>Bruce Springsteen</v>
      </c>
      <c r="E2515" s="9">
        <v>28643</v>
      </c>
      <c r="F2515" t="s">
        <v>1188</v>
      </c>
      <c r="G2515">
        <v>3.92</v>
      </c>
      <c r="H2515" s="2">
        <v>8213</v>
      </c>
      <c r="I2515">
        <v>167</v>
      </c>
      <c r="J2515" t="s">
        <v>1190</v>
      </c>
      <c r="K2515" t="str" cm="1">
        <f t="array" ref="K2515">TRIM(RemoveChars(J2515,$D$2))</f>
        <v>Darkness on the Edge of Town</v>
      </c>
      <c r="L2515" t="str">
        <f>TEXT(M2515/86400000,"[m]:ss.000")</f>
        <v>4:16.568</v>
      </c>
      <c r="M2515" s="8">
        <v>256568</v>
      </c>
      <c r="N2515" s="8"/>
    </row>
    <row r="2516" spans="1:14" x14ac:dyDescent="0.2">
      <c r="A2516">
        <v>1155</v>
      </c>
      <c r="B2516" t="s">
        <v>3624</v>
      </c>
      <c r="C2516" s="7" t="str" cm="1">
        <f t="array" ref="C2516">TRIM(RemoveChars(B2516,$D$2))</f>
        <v>Magazine</v>
      </c>
      <c r="E2516" s="9">
        <v>28642</v>
      </c>
      <c r="F2516" t="s">
        <v>1026</v>
      </c>
      <c r="G2516">
        <v>3.79</v>
      </c>
      <c r="H2516" s="2">
        <v>5677</v>
      </c>
      <c r="I2516">
        <v>107</v>
      </c>
      <c r="J2516" t="s">
        <v>3626</v>
      </c>
      <c r="K2516" t="str" cm="1">
        <f t="array" ref="K2516">TRIM(RemoveChars(J2516,$D$2))</f>
        <v>Real Life</v>
      </c>
      <c r="L2516" t="str">
        <f>TEXT(M2516/86400000,"[m]:ss.000")</f>
        <v>3:04.522</v>
      </c>
      <c r="M2516" s="8">
        <v>184522.2</v>
      </c>
      <c r="N2516" s="8"/>
    </row>
    <row r="2517" spans="1:14" x14ac:dyDescent="0.2">
      <c r="A2517">
        <v>4169</v>
      </c>
      <c r="B2517" t="s">
        <v>4976</v>
      </c>
      <c r="C2517" s="7" t="str" cm="1">
        <f t="array" ref="C2517">TRIM(RemoveChars(B2517,$D$2))</f>
        <v>Keith Jarrett</v>
      </c>
      <c r="E2517" s="9">
        <v>28641</v>
      </c>
      <c r="F2517" t="s">
        <v>7585</v>
      </c>
      <c r="G2517">
        <v>3.7</v>
      </c>
      <c r="H2517">
        <v>492</v>
      </c>
      <c r="I2517">
        <v>8</v>
      </c>
      <c r="J2517" t="s">
        <v>12159</v>
      </c>
      <c r="K2517" t="str" cm="1">
        <f t="array" ref="K2517">TRIM(RemoveChars(J2517,$D$2))</f>
        <v>My Song</v>
      </c>
      <c r="L2517" t="str">
        <f>TEXT(M2517/86400000,"[m]:ss.000")</f>
        <v>3:56.126</v>
      </c>
      <c r="M2517" s="8">
        <v>236126.2</v>
      </c>
      <c r="N2517" s="8"/>
    </row>
    <row r="2518" spans="1:14" x14ac:dyDescent="0.2">
      <c r="A2518">
        <v>187</v>
      </c>
      <c r="B2518" t="s">
        <v>653</v>
      </c>
      <c r="C2518" s="7" t="str" cm="1">
        <f t="array" ref="C2518">TRIM(RemoveChars(B2518,$D$2))</f>
        <v>Kraftwerk</v>
      </c>
      <c r="E2518" s="9">
        <v>28629</v>
      </c>
      <c r="F2518" t="s">
        <v>654</v>
      </c>
      <c r="G2518">
        <v>3.97</v>
      </c>
      <c r="H2518" s="2">
        <v>15867</v>
      </c>
      <c r="I2518">
        <v>214</v>
      </c>
      <c r="J2518" t="s">
        <v>656</v>
      </c>
      <c r="K2518" t="str" cm="1">
        <f t="array" ref="K2518">TRIM(RemoveChars(J2518,$D$2))</f>
        <v>Die Mensch-Maschine</v>
      </c>
      <c r="L2518" t="str">
        <f>TEXT(M2518/86400000,"[m]:ss.000")</f>
        <v>4:36.273</v>
      </c>
      <c r="M2518" s="8">
        <v>276273.33333333302</v>
      </c>
      <c r="N2518" s="8"/>
    </row>
    <row r="2519" spans="1:14" x14ac:dyDescent="0.2">
      <c r="A2519">
        <v>748</v>
      </c>
      <c r="B2519" t="s">
        <v>1101</v>
      </c>
      <c r="C2519" s="7" t="str" cm="1">
        <f t="array" ref="C2519">TRIM(RemoveChars(B2519,$D$2))</f>
        <v>Rainbow</v>
      </c>
      <c r="E2519" s="9">
        <v>28617</v>
      </c>
      <c r="F2519" t="s">
        <v>1102</v>
      </c>
      <c r="G2519">
        <v>3.85</v>
      </c>
      <c r="H2519" s="2">
        <v>4349</v>
      </c>
      <c r="I2519">
        <v>92</v>
      </c>
      <c r="J2519" t="s">
        <v>2428</v>
      </c>
      <c r="K2519" t="str" cm="1">
        <f t="array" ref="K2519">TRIM(RemoveChars(J2519,$D$2))</f>
        <v>Long Live Rock 'n' Roll</v>
      </c>
      <c r="L2519" t="str">
        <f>TEXT(M2519/86400000,"[m]:ss.000")</f>
        <v>4:58.792</v>
      </c>
      <c r="M2519" s="8">
        <v>298791.625</v>
      </c>
      <c r="N2519" s="8"/>
    </row>
    <row r="2520" spans="1:14" x14ac:dyDescent="0.2">
      <c r="A2520">
        <v>2253</v>
      </c>
      <c r="B2520" t="s">
        <v>4760</v>
      </c>
      <c r="C2520" s="7" t="str" cm="1">
        <f t="array" ref="C2520">TRIM(RemoveChars(B2520,$D$2))</f>
        <v>The Saints</v>
      </c>
      <c r="E2520" s="9">
        <v>28611</v>
      </c>
      <c r="F2520" t="s">
        <v>1570</v>
      </c>
      <c r="G2520">
        <v>3.75</v>
      </c>
      <c r="H2520" s="2">
        <v>1267</v>
      </c>
      <c r="I2520">
        <v>41</v>
      </c>
      <c r="J2520" t="s">
        <v>6806</v>
      </c>
      <c r="K2520" t="str" cm="1">
        <f t="array" ref="K2520">TRIM(RemoveChars(J2520,$D$2))</f>
        <v>Eternally Yours</v>
      </c>
      <c r="L2520" t="str">
        <f>TEXT(M2520/86400000,"[m]:ss.000")</f>
        <v>4:35.614</v>
      </c>
      <c r="M2520" s="8">
        <v>275613.5</v>
      </c>
      <c r="N2520" s="8"/>
    </row>
    <row r="2521" spans="1:14" x14ac:dyDescent="0.2">
      <c r="A2521">
        <v>4260</v>
      </c>
      <c r="B2521" t="s">
        <v>406</v>
      </c>
      <c r="C2521" s="7" t="str" cm="1">
        <f t="array" ref="C2521">TRIM(RemoveChars(B2521,$D$2))</f>
        <v>Charles Mingus</v>
      </c>
      <c r="E2521" s="9">
        <v>28611</v>
      </c>
      <c r="F2521" t="s">
        <v>12409</v>
      </c>
      <c r="G2521">
        <v>3.69</v>
      </c>
      <c r="H2521">
        <v>608</v>
      </c>
      <c r="I2521">
        <v>11</v>
      </c>
      <c r="J2521" t="s">
        <v>12411</v>
      </c>
      <c r="K2521" t="str" cm="1">
        <f t="array" ref="K2521">TRIM(RemoveChars(J2521,$D$2))</f>
        <v>Cumbia &amp; Jazz Fusion</v>
      </c>
      <c r="L2521" t="str">
        <f>TEXT(M2521/86400000,"[m]:ss.000")</f>
        <v>13:43.477</v>
      </c>
      <c r="M2521" s="8">
        <v>823476.75</v>
      </c>
      <c r="N2521" s="8"/>
    </row>
    <row r="2522" spans="1:14" x14ac:dyDescent="0.2">
      <c r="A2522">
        <v>4003</v>
      </c>
      <c r="B2522" t="s">
        <v>11690</v>
      </c>
      <c r="C2522" s="7" t="str" cm="1">
        <f t="array" ref="C2522">TRIM(RemoveChars(B2522,$D$2))</f>
        <v>Cheap Trick</v>
      </c>
      <c r="E2522" s="9">
        <v>28611</v>
      </c>
      <c r="F2522" t="s">
        <v>11691</v>
      </c>
      <c r="G2522">
        <v>3.67</v>
      </c>
      <c r="H2522" s="2">
        <v>2046</v>
      </c>
      <c r="I2522">
        <v>67</v>
      </c>
      <c r="J2522" t="s">
        <v>11693</v>
      </c>
      <c r="K2522" t="str" cm="1">
        <f t="array" ref="K2522">TRIM(RemoveChars(J2522,$D$2))</f>
        <v>Heaven Tonight</v>
      </c>
      <c r="L2522" t="str">
        <f>TEXT(M2522/86400000,"[m]:ss.000")</f>
        <v>3:56.887</v>
      </c>
      <c r="M2522" s="8">
        <v>236887.27272727201</v>
      </c>
      <c r="N2522" s="8"/>
    </row>
    <row r="2523" spans="1:14" x14ac:dyDescent="0.2">
      <c r="A2523">
        <v>1754</v>
      </c>
      <c r="B2523" t="s">
        <v>624</v>
      </c>
      <c r="C2523" s="7" t="str" cm="1">
        <f t="array" ref="C2523">TRIM(RemoveChars(B2523,$D$2))</f>
        <v>Jethro Tull</v>
      </c>
      <c r="E2523" s="9">
        <v>28601</v>
      </c>
      <c r="F2523" t="s">
        <v>3771</v>
      </c>
      <c r="G2523">
        <v>3.77</v>
      </c>
      <c r="H2523" s="2">
        <v>3022</v>
      </c>
      <c r="I2523">
        <v>77</v>
      </c>
      <c r="J2523" t="s">
        <v>5366</v>
      </c>
      <c r="K2523" t="str" cm="1">
        <f t="array" ref="K2523">TRIM(RemoveChars(J2523,$D$2))</f>
        <v>Heavy Horses</v>
      </c>
      <c r="L2523" t="str">
        <f>TEXT(M2523/86400000,"[m]:ss.000")</f>
        <v>4:29.703</v>
      </c>
      <c r="M2523" s="8">
        <v>269703.09090909001</v>
      </c>
      <c r="N2523" s="8"/>
    </row>
    <row r="2524" spans="1:14" x14ac:dyDescent="0.2">
      <c r="A2524">
        <v>135</v>
      </c>
      <c r="B2524" t="s">
        <v>480</v>
      </c>
      <c r="C2524" s="7" t="str" cm="1">
        <f t="array" ref="C2524">TRIM(RemoveChars(B2524,$D$2))</f>
        <v>Steve Reich and Musicians</v>
      </c>
      <c r="E2524" s="9">
        <v>28581</v>
      </c>
      <c r="F2524" t="s">
        <v>481</v>
      </c>
      <c r="G2524">
        <v>4.0599999999999996</v>
      </c>
      <c r="H2524" s="2">
        <v>9251</v>
      </c>
      <c r="I2524">
        <v>142</v>
      </c>
      <c r="J2524" t="s">
        <v>483</v>
      </c>
      <c r="K2524" t="str" cm="1">
        <f t="array" ref="K2524">TRIM(RemoveChars(J2524,$D$2))</f>
        <v>Music for 18 Musicians</v>
      </c>
      <c r="L2524" t="str">
        <f>TEXT(M2524/86400000,"[m]:ss.000")</f>
        <v>4:50.169</v>
      </c>
      <c r="M2524" s="8">
        <v>290169.5</v>
      </c>
      <c r="N2524" s="8"/>
    </row>
    <row r="2525" spans="1:14" x14ac:dyDescent="0.2">
      <c r="A2525">
        <v>1415</v>
      </c>
      <c r="B2525" t="s">
        <v>4374</v>
      </c>
      <c r="C2525" s="7" t="str" cm="1">
        <f t="array" ref="C2525">TRIM(RemoveChars(B2525,$D$2))</f>
        <v>Scorpions</v>
      </c>
      <c r="E2525" s="9">
        <v>28581</v>
      </c>
      <c r="F2525" t="s">
        <v>1102</v>
      </c>
      <c r="G2525">
        <v>3.8</v>
      </c>
      <c r="H2525" s="2">
        <v>2250</v>
      </c>
      <c r="I2525">
        <v>66</v>
      </c>
      <c r="J2525" t="s">
        <v>4376</v>
      </c>
      <c r="K2525" t="str" cm="1">
        <f t="array" ref="K2525">TRIM(RemoveChars(J2525,$D$2))</f>
        <v>Taken by Force</v>
      </c>
      <c r="L2525" t="str">
        <f>TEXT(M2525/86400000,"[m]:ss.000")</f>
        <v>4:36.077</v>
      </c>
      <c r="M2525" s="8">
        <v>276077.28571428498</v>
      </c>
      <c r="N2525" s="8"/>
    </row>
    <row r="2526" spans="1:14" x14ac:dyDescent="0.2">
      <c r="A2526">
        <v>2011</v>
      </c>
      <c r="B2526" t="s">
        <v>6109</v>
      </c>
      <c r="C2526" s="7" t="str" cm="1">
        <f t="array" ref="C2526">TRIM(RemoveChars(B2526,$D$2))</f>
        <v>Roy Buchanan</v>
      </c>
      <c r="E2526" s="9">
        <v>28581</v>
      </c>
      <c r="F2526" t="s">
        <v>6110</v>
      </c>
      <c r="G2526">
        <v>3.78</v>
      </c>
      <c r="H2526">
        <v>320</v>
      </c>
      <c r="I2526">
        <v>12</v>
      </c>
      <c r="J2526" t="s">
        <v>6112</v>
      </c>
      <c r="K2526" t="str" cm="1">
        <f t="array" ref="K2526">TRIM(RemoveChars(J2526,$D$2))</f>
        <v>You're Not Alone</v>
      </c>
      <c r="L2526" t="str">
        <f>TEXT(M2526/86400000,"[m]:ss.000")</f>
        <v>3:52.186</v>
      </c>
      <c r="M2526" s="8">
        <v>232186</v>
      </c>
      <c r="N2526" s="8"/>
    </row>
    <row r="2527" spans="1:14" x14ac:dyDescent="0.2">
      <c r="A2527">
        <v>3600</v>
      </c>
      <c r="B2527" t="s">
        <v>4853</v>
      </c>
      <c r="C2527" s="7" t="str" cm="1">
        <f t="array" ref="C2527">TRIM(RemoveChars(B2527,$D$2))</f>
        <v>Willie Nelson</v>
      </c>
      <c r="E2527" s="9">
        <v>28581</v>
      </c>
      <c r="F2527" t="s">
        <v>10594</v>
      </c>
      <c r="G2527">
        <v>3.69</v>
      </c>
      <c r="H2527" s="2">
        <v>1407</v>
      </c>
      <c r="I2527">
        <v>38</v>
      </c>
      <c r="J2527" t="s">
        <v>10596</v>
      </c>
      <c r="K2527" t="str" cm="1">
        <f t="array" ref="K2527">TRIM(RemoveChars(J2527,$D$2))</f>
        <v>Stardust</v>
      </c>
      <c r="L2527" t="str">
        <f>TEXT(M2527/86400000,"[m]:ss.000")</f>
        <v>3:30.837</v>
      </c>
      <c r="M2527" s="8">
        <v>210837</v>
      </c>
      <c r="N2527" s="8"/>
    </row>
    <row r="2528" spans="1:14" x14ac:dyDescent="0.2">
      <c r="A2528">
        <v>2118</v>
      </c>
      <c r="B2528" t="s">
        <v>1166</v>
      </c>
      <c r="C2528" s="7" t="str" cm="1">
        <f t="array" ref="C2528">TRIM(RemoveChars(B2528,$D$2))</f>
        <v>Bob Marley &amp; The Wailers</v>
      </c>
      <c r="E2528" s="9">
        <v>28572</v>
      </c>
      <c r="F2528" t="s">
        <v>1167</v>
      </c>
      <c r="G2528">
        <v>3.76</v>
      </c>
      <c r="H2528" s="2">
        <v>2395</v>
      </c>
      <c r="I2528">
        <v>62</v>
      </c>
      <c r="J2528" t="s">
        <v>6416</v>
      </c>
      <c r="K2528" t="str" cm="1">
        <f t="array" ref="K2528">TRIM(RemoveChars(J2528,$D$2))</f>
        <v>Kaya</v>
      </c>
      <c r="L2528" t="str">
        <f>TEXT(M2528/86400000,"[m]:ss.000")</f>
        <v>3:51.008</v>
      </c>
      <c r="M2528" s="8">
        <v>231008.45454545401</v>
      </c>
      <c r="N2528" s="8"/>
    </row>
    <row r="2529" spans="1:14" x14ac:dyDescent="0.2">
      <c r="A2529">
        <v>797</v>
      </c>
      <c r="B2529" t="s">
        <v>2568</v>
      </c>
      <c r="C2529" s="7" t="str" cm="1">
        <f t="array" ref="C2529">TRIM(RemoveChars(B2529,$D$2))</f>
        <v>Big Star</v>
      </c>
      <c r="E2529" s="9">
        <v>28567</v>
      </c>
      <c r="F2529" t="s">
        <v>45</v>
      </c>
      <c r="G2529">
        <v>3.83</v>
      </c>
      <c r="H2529" s="2">
        <v>5665</v>
      </c>
      <c r="I2529">
        <v>167</v>
      </c>
      <c r="J2529" t="s">
        <v>2570</v>
      </c>
      <c r="K2529" t="str" cm="1">
        <f t="array" ref="K2529">TRIM(RemoveChars(J2529,$D$2))</f>
        <v>3rd</v>
      </c>
      <c r="L2529" t="str">
        <f>TEXT(M2529/86400000,"[m]:ss.000")</f>
        <v>3:15.872</v>
      </c>
      <c r="M2529" s="8">
        <v>195871.76923076899</v>
      </c>
      <c r="N2529" s="8"/>
    </row>
    <row r="2530" spans="1:14" x14ac:dyDescent="0.2">
      <c r="A2530">
        <v>483</v>
      </c>
      <c r="B2530" t="s">
        <v>1606</v>
      </c>
      <c r="C2530" s="7" t="str" cm="1">
        <f t="array" ref="C2530">TRIM(RemoveChars(B2530,$D$2))</f>
        <v>Elvis Costello</v>
      </c>
      <c r="E2530" s="9">
        <v>28566</v>
      </c>
      <c r="F2530" t="s">
        <v>1607</v>
      </c>
      <c r="G2530">
        <v>3.86</v>
      </c>
      <c r="H2530" s="2">
        <v>9322</v>
      </c>
      <c r="I2530">
        <v>195</v>
      </c>
      <c r="J2530" t="s">
        <v>1609</v>
      </c>
      <c r="K2530" t="str" cm="1">
        <f t="array" ref="K2530">TRIM(RemoveChars(J2530,$D$2))</f>
        <v>This Year's Model</v>
      </c>
      <c r="L2530" t="str">
        <f>TEXT(M2530/86400000,"[m]:ss.000")</f>
        <v>3:01.489</v>
      </c>
      <c r="M2530" s="8">
        <v>181489.428571428</v>
      </c>
      <c r="N2530" s="8"/>
    </row>
    <row r="2531" spans="1:14" x14ac:dyDescent="0.2">
      <c r="A2531">
        <v>2449</v>
      </c>
      <c r="B2531" t="s">
        <v>7361</v>
      </c>
      <c r="C2531" s="7" t="str" cm="1">
        <f t="array" ref="C2531">TRIM(RemoveChars(B2531,$D$2))</f>
        <v>Buzzcocks</v>
      </c>
      <c r="E2531" s="9">
        <v>28559</v>
      </c>
      <c r="F2531" t="s">
        <v>1570</v>
      </c>
      <c r="G2531">
        <v>3.73</v>
      </c>
      <c r="H2531" s="2">
        <v>3029</v>
      </c>
      <c r="I2531">
        <v>51</v>
      </c>
      <c r="J2531" t="s">
        <v>7363</v>
      </c>
      <c r="K2531" t="str" cm="1">
        <f t="array" ref="K2531">TRIM(RemoveChars(J2531,$D$2))</f>
        <v>Another Music in a Different Kitchen</v>
      </c>
      <c r="L2531" t="str">
        <f>TEXT(M2531/86400000,"[m]:ss.000")</f>
        <v>2:56.856</v>
      </c>
      <c r="M2531" s="8">
        <v>176855.933333333</v>
      </c>
      <c r="N2531" s="8"/>
    </row>
    <row r="2532" spans="1:14" x14ac:dyDescent="0.2">
      <c r="A2532">
        <v>1787</v>
      </c>
      <c r="B2532" t="s">
        <v>5453</v>
      </c>
      <c r="C2532" s="7" t="str" cm="1">
        <f t="array" ref="C2532">TRIM(RemoveChars(B2532,$D$2))</f>
        <v>Eberhard Weber Colours</v>
      </c>
      <c r="E2532" s="9">
        <v>28550</v>
      </c>
      <c r="F2532" t="s">
        <v>5454</v>
      </c>
      <c r="G2532">
        <v>3.8</v>
      </c>
      <c r="H2532">
        <v>523</v>
      </c>
      <c r="I2532">
        <v>8</v>
      </c>
      <c r="J2532" t="s">
        <v>5456</v>
      </c>
      <c r="K2532" t="str" cm="1">
        <f t="array" ref="K2532">TRIM(RemoveChars(J2532,$D$2))</f>
        <v>Silent Feet</v>
      </c>
      <c r="L2532" t="str">
        <f>TEXT(M2532/86400000,"[m]:ss.000")</f>
        <v>14:10.875</v>
      </c>
      <c r="M2532" s="8">
        <v>850875.33333333302</v>
      </c>
      <c r="N2532" s="8"/>
    </row>
    <row r="2533" spans="1:14" x14ac:dyDescent="0.2">
      <c r="A2533">
        <v>932</v>
      </c>
      <c r="B2533" t="s">
        <v>1120</v>
      </c>
      <c r="C2533" s="7" t="str" cm="1">
        <f t="array" ref="C2533">TRIM(RemoveChars(B2533,$D$2))</f>
        <v>Brian Eno</v>
      </c>
      <c r="E2533" s="9">
        <v>28550</v>
      </c>
      <c r="F2533" t="s">
        <v>2001</v>
      </c>
      <c r="G2533">
        <v>3.76</v>
      </c>
      <c r="H2533" s="2">
        <v>14784</v>
      </c>
      <c r="I2533">
        <v>230</v>
      </c>
      <c r="J2533" t="s">
        <v>2966</v>
      </c>
      <c r="K2533" t="str" cm="1">
        <f t="array" ref="K2533">TRIM(RemoveChars(J2533,$D$2))</f>
        <v>Ambient 1: Music for Airports</v>
      </c>
      <c r="L2533" t="str">
        <f>TEXT(M2533/86400000,"[m]:ss.000")</f>
        <v>12:00.320</v>
      </c>
      <c r="M2533" s="8">
        <v>720320</v>
      </c>
      <c r="N2533" s="8"/>
    </row>
    <row r="2534" spans="1:14" x14ac:dyDescent="0.2">
      <c r="A2534">
        <v>2302</v>
      </c>
      <c r="B2534" t="s">
        <v>4663</v>
      </c>
      <c r="C2534" s="7" t="str" cm="1">
        <f t="array" ref="C2534">TRIM(RemoveChars(B2534,$D$2))</f>
        <v>Patti Smith Group</v>
      </c>
      <c r="E2534" s="9">
        <v>28550</v>
      </c>
      <c r="F2534" t="s">
        <v>6948</v>
      </c>
      <c r="G2534">
        <v>3.73</v>
      </c>
      <c r="H2534" s="2">
        <v>4257</v>
      </c>
      <c r="I2534">
        <v>72</v>
      </c>
      <c r="J2534" t="s">
        <v>6950</v>
      </c>
      <c r="K2534" t="str" cm="1">
        <f t="array" ref="K2534">TRIM(RemoveChars(J2534,$D$2))</f>
        <v>Easter</v>
      </c>
      <c r="L2534" t="str">
        <f>TEXT(M2534/86400000,"[m]:ss.000")</f>
        <v>3:54.854</v>
      </c>
      <c r="M2534" s="8">
        <v>234854.41666666599</v>
      </c>
      <c r="N2534" s="8"/>
    </row>
    <row r="2535" spans="1:14" x14ac:dyDescent="0.2">
      <c r="A2535">
        <v>3148</v>
      </c>
      <c r="B2535" t="s">
        <v>7973</v>
      </c>
      <c r="C2535" s="7" t="str" cm="1">
        <f t="array" ref="C2535">TRIM(RemoveChars(B2535,$D$2))</f>
        <v>Pat Metheny Group</v>
      </c>
      <c r="E2535" s="9">
        <v>28550</v>
      </c>
      <c r="F2535" t="s">
        <v>9348</v>
      </c>
      <c r="G2535">
        <v>3.72</v>
      </c>
      <c r="H2535" s="2">
        <v>1030</v>
      </c>
      <c r="I2535">
        <v>20</v>
      </c>
      <c r="J2535" t="s">
        <v>7973</v>
      </c>
      <c r="K2535" t="str" cm="1">
        <f t="array" ref="K2535">TRIM(RemoveChars(J2535,$D$2))</f>
        <v>Pat Metheny Group</v>
      </c>
      <c r="L2535" t="str">
        <f>TEXT(M2535/86400000,"[m]:ss.000")</f>
        <v>6:52.400</v>
      </c>
      <c r="M2535" s="8">
        <v>412400</v>
      </c>
      <c r="N2535" s="8"/>
    </row>
    <row r="2536" spans="1:14" x14ac:dyDescent="0.2">
      <c r="A2536">
        <v>3527</v>
      </c>
      <c r="B2536" t="s">
        <v>5460</v>
      </c>
      <c r="C2536" s="7" t="str" cm="1">
        <f t="array" ref="C2536">TRIM(RemoveChars(B2536,$D$2))</f>
        <v>Al Di Meola</v>
      </c>
      <c r="E2536" s="9">
        <v>28546</v>
      </c>
      <c r="F2536" t="s">
        <v>1280</v>
      </c>
      <c r="G2536">
        <v>3.71</v>
      </c>
      <c r="H2536">
        <v>786</v>
      </c>
      <c r="I2536">
        <v>16</v>
      </c>
      <c r="J2536" t="s">
        <v>10390</v>
      </c>
      <c r="K2536" t="str" cm="1">
        <f t="array" ref="K2536">TRIM(RemoveChars(J2536,$D$2))</f>
        <v>Casino</v>
      </c>
      <c r="L2536" t="str">
        <f>TEXT(M2536/86400000,"[m]:ss.000")</f>
        <v>3:43.382</v>
      </c>
      <c r="M2536" s="8">
        <v>223381.818181818</v>
      </c>
      <c r="N2536" s="8"/>
    </row>
    <row r="2537" spans="1:14" x14ac:dyDescent="0.2">
      <c r="A2537">
        <v>2626</v>
      </c>
      <c r="B2537" t="s">
        <v>7852</v>
      </c>
      <c r="C2537" s="7" t="str" cm="1">
        <f t="array" ref="C2537">TRIM(RemoveChars(B2537,$D$2))</f>
        <v>Nick Lowe</v>
      </c>
      <c r="E2537" s="9">
        <v>28545</v>
      </c>
      <c r="F2537" t="s">
        <v>7853</v>
      </c>
      <c r="G2537">
        <v>3.73</v>
      </c>
      <c r="H2537" s="2">
        <v>1936</v>
      </c>
      <c r="I2537">
        <v>63</v>
      </c>
      <c r="J2537" t="s">
        <v>7855</v>
      </c>
      <c r="K2537" t="str" cm="1">
        <f t="array" ref="K2537">TRIM(RemoveChars(J2537,$D$2))</f>
        <v>Jesus of Cool</v>
      </c>
      <c r="L2537" t="str">
        <f>TEXT(M2537/86400000,"[m]:ss.000")</f>
        <v>2:59.576</v>
      </c>
      <c r="M2537" s="8">
        <v>179575.85714285701</v>
      </c>
      <c r="N2537" s="8"/>
    </row>
    <row r="2538" spans="1:14" x14ac:dyDescent="0.2">
      <c r="A2538">
        <v>2549</v>
      </c>
      <c r="B2538" t="s">
        <v>7642</v>
      </c>
      <c r="C2538" s="7" t="str" cm="1">
        <f t="array" ref="C2538">TRIM(RemoveChars(B2538,$D$2))</f>
        <v>The Rutles</v>
      </c>
      <c r="E2538" s="9">
        <v>28545</v>
      </c>
      <c r="F2538" t="s">
        <v>7643</v>
      </c>
      <c r="G2538">
        <v>3.72</v>
      </c>
      <c r="H2538">
        <v>827</v>
      </c>
      <c r="I2538">
        <v>47</v>
      </c>
      <c r="J2538" t="s">
        <v>7642</v>
      </c>
      <c r="K2538" t="str" cm="1">
        <f t="array" ref="K2538">TRIM(RemoveChars(J2538,$D$2))</f>
        <v>The Rutles</v>
      </c>
      <c r="L2538" t="str">
        <f>TEXT(M2538/86400000,"[m]:ss.000")</f>
        <v>2:28.224</v>
      </c>
      <c r="M2538" s="8">
        <v>148224.45000000001</v>
      </c>
      <c r="N2538" s="8"/>
    </row>
    <row r="2539" spans="1:14" x14ac:dyDescent="0.2">
      <c r="A2539">
        <v>3960</v>
      </c>
      <c r="B2539" t="s">
        <v>6003</v>
      </c>
      <c r="C2539" s="7" t="str" cm="1">
        <f t="array" ref="C2539">TRIM(RemoveChars(B2539,$D$2))</f>
        <v>Manfred Mann's Earth Band</v>
      </c>
      <c r="E2539" s="9">
        <v>28545</v>
      </c>
      <c r="F2539" t="s">
        <v>477</v>
      </c>
      <c r="G2539">
        <v>3.71</v>
      </c>
      <c r="H2539">
        <v>660</v>
      </c>
      <c r="I2539">
        <v>26</v>
      </c>
      <c r="J2539" t="s">
        <v>11571</v>
      </c>
      <c r="K2539" t="str" cm="1">
        <f t="array" ref="K2539">TRIM(RemoveChars(J2539,$D$2))</f>
        <v>Watch</v>
      </c>
      <c r="L2539" t="str">
        <f>TEXT(M2539/86400000,"[m]:ss.000")</f>
        <v>4:14.620</v>
      </c>
      <c r="M2539" s="8">
        <v>254619.9375</v>
      </c>
      <c r="N2539" s="8"/>
    </row>
    <row r="2540" spans="1:14" x14ac:dyDescent="0.2">
      <c r="A2540">
        <v>727</v>
      </c>
      <c r="B2540" t="s">
        <v>167</v>
      </c>
      <c r="C2540" s="7" t="str" cm="1">
        <f t="array" ref="C2540">TRIM(RemoveChars(B2540,$D$2))</f>
        <v>Kate Bush</v>
      </c>
      <c r="E2540" s="9">
        <v>28538</v>
      </c>
      <c r="F2540" t="s">
        <v>1435</v>
      </c>
      <c r="G2540">
        <v>3.83</v>
      </c>
      <c r="H2540" s="2">
        <v>10583</v>
      </c>
      <c r="I2540">
        <v>195</v>
      </c>
      <c r="J2540" t="s">
        <v>2359</v>
      </c>
      <c r="K2540" t="str" cm="1">
        <f t="array" ref="K2540">TRIM(RemoveChars(J2540,$D$2))</f>
        <v>The Kick Inside</v>
      </c>
      <c r="L2540" t="str">
        <f>TEXT(M2540/86400000,"[m]:ss.000")</f>
        <v>3:19.238</v>
      </c>
      <c r="M2540" s="8">
        <v>199237.92307692301</v>
      </c>
      <c r="N2540" s="8"/>
    </row>
    <row r="2541" spans="1:14" x14ac:dyDescent="0.2">
      <c r="A2541">
        <v>526</v>
      </c>
      <c r="B2541" t="s">
        <v>584</v>
      </c>
      <c r="C2541" s="7" t="str" cm="1">
        <f t="array" ref="C2541">TRIM(RemoveChars(B2541,$D$2))</f>
        <v>Judas Priest</v>
      </c>
      <c r="E2541" s="9">
        <v>28531</v>
      </c>
      <c r="F2541" t="s">
        <v>198</v>
      </c>
      <c r="G2541">
        <v>3.88</v>
      </c>
      <c r="H2541" s="2">
        <v>6120</v>
      </c>
      <c r="I2541">
        <v>137</v>
      </c>
      <c r="J2541" t="s">
        <v>1740</v>
      </c>
      <c r="K2541" t="str" cm="1">
        <f t="array" ref="K2541">TRIM(RemoveChars(J2541,$D$2))</f>
        <v>Stained Class</v>
      </c>
      <c r="L2541" t="str">
        <f>TEXT(M2541/86400000,"[m]:ss.000")</f>
        <v>4:54.869</v>
      </c>
      <c r="M2541" s="8">
        <v>294869.18181818101</v>
      </c>
      <c r="N2541" s="8"/>
    </row>
    <row r="2542" spans="1:14" x14ac:dyDescent="0.2">
      <c r="A2542">
        <v>1341</v>
      </c>
      <c r="B2542" t="s">
        <v>4162</v>
      </c>
      <c r="C2542" s="7" t="str" cm="1">
        <f t="array" ref="C2542">TRIM(RemoveChars(B2542,$D$2))</f>
        <v>Van Halen</v>
      </c>
      <c r="E2542" s="9">
        <v>28527</v>
      </c>
      <c r="F2542" t="s">
        <v>146</v>
      </c>
      <c r="G2542">
        <v>3.73</v>
      </c>
      <c r="H2542" s="2">
        <v>8952</v>
      </c>
      <c r="I2542">
        <v>296</v>
      </c>
      <c r="J2542" t="s">
        <v>4162</v>
      </c>
      <c r="K2542" t="str" cm="1">
        <f t="array" ref="K2542">TRIM(RemoveChars(J2542,$D$2))</f>
        <v>Van Halen</v>
      </c>
      <c r="L2542" t="str">
        <f>TEXT(M2542/86400000,"[m]:ss.000")</f>
        <v>3:12.430</v>
      </c>
      <c r="M2542" s="8">
        <v>192430.27272727201</v>
      </c>
      <c r="N2542" s="8"/>
    </row>
    <row r="2543" spans="1:14" x14ac:dyDescent="0.2">
      <c r="A2543">
        <v>2421</v>
      </c>
      <c r="B2543" t="s">
        <v>3763</v>
      </c>
      <c r="C2543" s="7" t="str" cm="1">
        <f t="array" ref="C2543">TRIM(RemoveChars(B2543,$D$2))</f>
        <v>Muddy Waters</v>
      </c>
      <c r="E2543" s="9">
        <v>28522</v>
      </c>
      <c r="F2543" t="s">
        <v>3455</v>
      </c>
      <c r="G2543">
        <v>3.78</v>
      </c>
      <c r="H2543">
        <v>363</v>
      </c>
      <c r="I2543">
        <v>8</v>
      </c>
      <c r="J2543" t="s">
        <v>7283</v>
      </c>
      <c r="K2543" t="str" cm="1">
        <f t="array" ref="K2543">TRIM(RemoveChars(J2543,$D$2))</f>
        <v>I'm Ready</v>
      </c>
      <c r="L2543" t="str">
        <f>TEXT(M2543/86400000,"[m]:ss.000")</f>
        <v>3:20.838</v>
      </c>
      <c r="M2543" s="8">
        <v>200838</v>
      </c>
      <c r="N2543" s="8"/>
    </row>
    <row r="2544" spans="1:14" x14ac:dyDescent="0.2">
      <c r="A2544">
        <v>3061</v>
      </c>
      <c r="B2544" t="s">
        <v>5155</v>
      </c>
      <c r="C2544" s="7" t="str" cm="1">
        <f t="array" ref="C2544">TRIM(RemoveChars(B2544,$D$2))</f>
        <v>National Health</v>
      </c>
      <c r="E2544" s="9">
        <v>28522</v>
      </c>
      <c r="F2544" t="s">
        <v>6052</v>
      </c>
      <c r="G2544">
        <v>3.72</v>
      </c>
      <c r="H2544">
        <v>964</v>
      </c>
      <c r="I2544">
        <v>34</v>
      </c>
      <c r="J2544" t="s">
        <v>5155</v>
      </c>
      <c r="K2544" t="str" cm="1">
        <f t="array" ref="K2544">TRIM(RemoveChars(J2544,$D$2))</f>
        <v>National Health</v>
      </c>
      <c r="L2544" t="str">
        <f>TEXT(M2544/86400000,"[m]:ss.000")</f>
        <v>3:09.032</v>
      </c>
      <c r="M2544" s="8">
        <v>189032.11764705801</v>
      </c>
      <c r="N2544" s="8"/>
    </row>
    <row r="2545" spans="1:14" x14ac:dyDescent="0.2">
      <c r="A2545">
        <v>1207</v>
      </c>
      <c r="B2545" t="s">
        <v>3776</v>
      </c>
      <c r="C2545" s="7" t="str" cm="1">
        <f t="array" ref="C2545">TRIM(RemoveChars(B2545,$D$2))</f>
        <v>Warren Zevon</v>
      </c>
      <c r="E2545" s="9">
        <v>28514</v>
      </c>
      <c r="F2545" t="s">
        <v>3777</v>
      </c>
      <c r="G2545">
        <v>3.81</v>
      </c>
      <c r="H2545" s="2">
        <v>2637</v>
      </c>
      <c r="I2545">
        <v>73</v>
      </c>
      <c r="J2545" t="s">
        <v>3779</v>
      </c>
      <c r="K2545" t="str" cm="1">
        <f t="array" ref="K2545">TRIM(RemoveChars(J2545,$D$2))</f>
        <v>Excitable Boy</v>
      </c>
      <c r="L2545" t="str">
        <f>TEXT(M2545/86400000,"[m]:ss.000")</f>
        <v>3:11.532</v>
      </c>
      <c r="M2545" s="8">
        <v>191532.38461538401</v>
      </c>
      <c r="N2545" s="8"/>
    </row>
    <row r="2546" spans="1:14" x14ac:dyDescent="0.2">
      <c r="A2546">
        <v>717</v>
      </c>
      <c r="B2546" t="s">
        <v>2325</v>
      </c>
      <c r="C2546" s="7" t="str" cm="1">
        <f t="array" ref="C2546">TRIM(RemoveChars(B2546,$D$2))</f>
        <v>Pere Ubu</v>
      </c>
      <c r="E2546" s="9">
        <v>28491</v>
      </c>
      <c r="F2546" t="s">
        <v>2326</v>
      </c>
      <c r="G2546">
        <v>3.82</v>
      </c>
      <c r="H2546" s="2">
        <v>9202</v>
      </c>
      <c r="I2546">
        <v>174</v>
      </c>
      <c r="J2546" t="s">
        <v>2328</v>
      </c>
      <c r="K2546" t="str" cm="1">
        <f t="array" ref="K2546">TRIM(RemoveChars(J2546,$D$2))</f>
        <v>The Modern Dance</v>
      </c>
      <c r="L2546" t="str">
        <f>TEXT(M2546/86400000,"[m]:ss.000")</f>
        <v>3:39.007</v>
      </c>
      <c r="M2546" s="8">
        <v>219007.4</v>
      </c>
      <c r="N2546" s="8"/>
    </row>
    <row r="2547" spans="1:14" x14ac:dyDescent="0.2">
      <c r="A2547">
        <v>876</v>
      </c>
      <c r="B2547" t="s">
        <v>2803</v>
      </c>
      <c r="C2547" s="7" t="str" cm="1">
        <f t="array" ref="C2547">TRIM(RemoveChars(B2547,$D$2))</f>
        <v>Suicide</v>
      </c>
      <c r="E2547" s="9">
        <v>28487</v>
      </c>
      <c r="F2547" t="s">
        <v>2804</v>
      </c>
      <c r="G2547">
        <v>3.77</v>
      </c>
      <c r="H2547" s="2">
        <v>13096</v>
      </c>
      <c r="I2547">
        <v>273</v>
      </c>
      <c r="J2547" t="s">
        <v>2803</v>
      </c>
      <c r="K2547" t="str" cm="1">
        <f t="array" ref="K2547">TRIM(RemoveChars(J2547,$D$2))</f>
        <v>Suicide</v>
      </c>
      <c r="L2547" t="str">
        <f>TEXT(M2547/86400000,"[m]:ss.000")</f>
        <v>3:38.886</v>
      </c>
      <c r="M2547" s="8">
        <v>218885.78571428501</v>
      </c>
      <c r="N2547" s="8"/>
    </row>
    <row r="2548" spans="1:14" x14ac:dyDescent="0.2">
      <c r="A2548">
        <v>2785</v>
      </c>
      <c r="B2548" t="s">
        <v>8301</v>
      </c>
      <c r="C2548" s="7" t="str" cm="1">
        <f t="array" ref="C2548">TRIM(RemoveChars(B2548,$D$2))</f>
        <v>Ê£ÆÁî∞Á´•Â≠ê [Douji Morita]</v>
      </c>
      <c r="E2548" s="9">
        <v>28469</v>
      </c>
      <c r="F2548" t="s">
        <v>8302</v>
      </c>
      <c r="G2548">
        <v>3.72</v>
      </c>
      <c r="H2548" s="2">
        <v>1248</v>
      </c>
      <c r="I2548">
        <v>9</v>
      </c>
      <c r="J2548" t="s">
        <v>8304</v>
      </c>
      <c r="K2548" t="str" cm="1">
        <f t="array" ref="K2548">TRIM(RemoveChars(J2548,$D$2))</f>
        <v>A Boy „Éú„Éº„Ç§</v>
      </c>
      <c r="L2548" t="str">
        <f>TEXT(M2548/86400000,"[m]:ss.000")</f>
        <v>3:03.548</v>
      </c>
      <c r="M2548" s="8">
        <v>183548.33333333299</v>
      </c>
      <c r="N2548" s="8"/>
    </row>
    <row r="2549" spans="1:14" x14ac:dyDescent="0.2">
      <c r="A2549">
        <v>3299</v>
      </c>
      <c r="B2549" t="s">
        <v>2312</v>
      </c>
      <c r="C2549" s="7" t="str" cm="1">
        <f t="array" ref="C2549">TRIM(RemoveChars(B2549,$D$2))</f>
        <v>Al Green</v>
      </c>
      <c r="E2549" s="9">
        <v>28465</v>
      </c>
      <c r="F2549" t="s">
        <v>1380</v>
      </c>
      <c r="G2549">
        <v>3.73</v>
      </c>
      <c r="H2549">
        <v>606</v>
      </c>
      <c r="I2549">
        <v>17</v>
      </c>
      <c r="J2549" t="s">
        <v>9759</v>
      </c>
      <c r="K2549" t="str" cm="1">
        <f t="array" ref="K2549">TRIM(RemoveChars(J2549,$D$2))</f>
        <v>The Belle Album</v>
      </c>
      <c r="L2549" t="str">
        <f>TEXT(M2549/86400000,"[m]:ss.000")</f>
        <v>4:55.280</v>
      </c>
      <c r="M2549" s="8">
        <v>295280.125</v>
      </c>
      <c r="N2549" s="8"/>
    </row>
    <row r="2550" spans="1:14" x14ac:dyDescent="0.2">
      <c r="A2550">
        <v>4335</v>
      </c>
      <c r="B2550" t="s">
        <v>12608</v>
      </c>
      <c r="C2550" s="7" t="str" cm="1">
        <f t="array" ref="C2550">TRIM(RemoveChars(B2550,$D$2))</f>
        <v>Jackson Browne</v>
      </c>
      <c r="E2550" s="9">
        <v>28465</v>
      </c>
      <c r="F2550" t="s">
        <v>187</v>
      </c>
      <c r="G2550">
        <v>3.68</v>
      </c>
      <c r="H2550" s="2">
        <v>1458</v>
      </c>
      <c r="I2550">
        <v>47</v>
      </c>
      <c r="J2550" t="s">
        <v>12610</v>
      </c>
      <c r="K2550" t="str" cm="1">
        <f t="array" ref="K2550">TRIM(RemoveChars(J2550,$D$2))</f>
        <v>Running on Empty</v>
      </c>
      <c r="L2550" t="str">
        <f>TEXT(M2550/86400000,"[m]:ss.000")</f>
        <v>3:55.893</v>
      </c>
      <c r="M2550" s="8">
        <v>235893</v>
      </c>
      <c r="N2550" s="8"/>
    </row>
    <row r="2551" spans="1:14" x14ac:dyDescent="0.2">
      <c r="A2551">
        <v>229</v>
      </c>
      <c r="B2551" t="s">
        <v>786</v>
      </c>
      <c r="C2551" s="7" t="str" cm="1">
        <f t="array" ref="C2551">TRIM(RemoveChars(B2551,$D$2))</f>
        <v>Wire</v>
      </c>
      <c r="E2551" s="9">
        <v>28460</v>
      </c>
      <c r="F2551" t="s">
        <v>787</v>
      </c>
      <c r="G2551">
        <v>3.93</v>
      </c>
      <c r="H2551" s="2">
        <v>16279</v>
      </c>
      <c r="I2551">
        <v>284</v>
      </c>
      <c r="J2551" t="s">
        <v>789</v>
      </c>
      <c r="K2551" t="str" cm="1">
        <f t="array" ref="K2551">TRIM(RemoveChars(J2551,$D$2))</f>
        <v>Pink Flag</v>
      </c>
      <c r="L2551" t="str">
        <f>TEXT(M2551/86400000,"[m]:ss.000")</f>
        <v>1:41.762</v>
      </c>
      <c r="M2551" s="8">
        <v>101761.857142857</v>
      </c>
      <c r="N2551" s="8"/>
    </row>
    <row r="2552" spans="1:14" x14ac:dyDescent="0.2">
      <c r="A2552">
        <v>329</v>
      </c>
      <c r="B2552" t="s">
        <v>1120</v>
      </c>
      <c r="C2552" s="7" t="str" cm="1">
        <f t="array" ref="C2552">TRIM(RemoveChars(B2552,$D$2))</f>
        <v>Brian Eno</v>
      </c>
      <c r="E2552" s="9">
        <v>28460</v>
      </c>
      <c r="F2552" t="s">
        <v>152</v>
      </c>
      <c r="G2552">
        <v>3.93</v>
      </c>
      <c r="H2552" s="2">
        <v>9789</v>
      </c>
      <c r="I2552">
        <v>176</v>
      </c>
      <c r="J2552" t="s">
        <v>1122</v>
      </c>
      <c r="K2552" t="str" cm="1">
        <f t="array" ref="K2552">TRIM(RemoveChars(J2552,$D$2))</f>
        <v>Before and After Science</v>
      </c>
      <c r="L2552" t="str">
        <f>TEXT(M2552/86400000,"[m]:ss.000")</f>
        <v>3:58.211</v>
      </c>
      <c r="M2552" s="8">
        <v>238211.1</v>
      </c>
      <c r="N2552" s="8"/>
    </row>
    <row r="2553" spans="1:14" x14ac:dyDescent="0.2">
      <c r="A2553">
        <v>1400</v>
      </c>
      <c r="B2553" t="s">
        <v>4328</v>
      </c>
      <c r="C2553" s="7" t="str" cm="1">
        <f t="array" ref="C2553">TRIM(RemoveChars(B2553,$D$2))</f>
        <v>Gil Scott-Heron &amp; Brian Jackson</v>
      </c>
      <c r="E2553" s="9">
        <v>28460</v>
      </c>
      <c r="F2553" t="s">
        <v>4329</v>
      </c>
      <c r="G2553">
        <v>3.81</v>
      </c>
      <c r="H2553" s="2">
        <v>1225</v>
      </c>
      <c r="I2553">
        <v>17</v>
      </c>
      <c r="J2553" t="s">
        <v>4331</v>
      </c>
      <c r="K2553" t="str" cm="1">
        <f t="array" ref="K2553">TRIM(RemoveChars(J2553,$D$2))</f>
        <v>Bridges</v>
      </c>
      <c r="L2553" t="str">
        <f>TEXT(M2553/86400000,"[m]:ss.000")</f>
        <v>3:25.535</v>
      </c>
      <c r="M2553" s="8">
        <v>205535.214285714</v>
      </c>
      <c r="N2553" s="8"/>
    </row>
    <row r="2554" spans="1:14" x14ac:dyDescent="0.2">
      <c r="A2554">
        <v>2381</v>
      </c>
      <c r="B2554" t="s">
        <v>1037</v>
      </c>
      <c r="C2554" s="7" t="str" cm="1">
        <f t="array" ref="C2554">TRIM(RemoveChars(B2554,$D$2))</f>
        <v>John Williams</v>
      </c>
      <c r="E2554" s="9">
        <v>28460</v>
      </c>
      <c r="F2554" t="s">
        <v>2059</v>
      </c>
      <c r="G2554">
        <v>3.78</v>
      </c>
      <c r="H2554">
        <v>320</v>
      </c>
      <c r="I2554">
        <v>6</v>
      </c>
      <c r="J2554" t="s">
        <v>7172</v>
      </c>
      <c r="K2554" t="str" cm="1">
        <f t="array" ref="K2554">TRIM(RemoveChars(J2554,$D$2))</f>
        <v>Close Encounters of the Third Kind</v>
      </c>
      <c r="L2554" t="str">
        <f>TEXT(M2554/86400000,"[m]:ss.000")</f>
        <v>2:58.504</v>
      </c>
      <c r="M2554" s="8">
        <v>178503.615384615</v>
      </c>
      <c r="N2554" s="8"/>
    </row>
    <row r="2555" spans="1:14" x14ac:dyDescent="0.2">
      <c r="A2555">
        <v>535</v>
      </c>
      <c r="B2555" t="s">
        <v>1328</v>
      </c>
      <c r="C2555" s="7" t="str" cm="1">
        <f t="array" ref="C2555">TRIM(RemoveChars(B2555,$D$2))</f>
        <v>Parliament</v>
      </c>
      <c r="E2555" s="9">
        <v>28457</v>
      </c>
      <c r="F2555" t="s">
        <v>1329</v>
      </c>
      <c r="G2555">
        <v>3.91</v>
      </c>
      <c r="H2555" s="2">
        <v>2841</v>
      </c>
      <c r="I2555">
        <v>63</v>
      </c>
      <c r="J2555" t="s">
        <v>1765</v>
      </c>
      <c r="K2555" t="str" cm="1">
        <f t="array" ref="K2555">TRIM(RemoveChars(J2555,$D$2))</f>
        <v>Funkentelechy vs. the Placebo Syndrome</v>
      </c>
      <c r="L2555" t="str">
        <f>TEXT(M2555/86400000,"[m]:ss.000")</f>
        <v>7:23.362</v>
      </c>
      <c r="M2555" s="8">
        <v>443362.33333333302</v>
      </c>
      <c r="N2555" s="8"/>
    </row>
    <row r="2556" spans="1:14" x14ac:dyDescent="0.2">
      <c r="A2556">
        <v>3677</v>
      </c>
      <c r="B2556" t="s">
        <v>10794</v>
      </c>
      <c r="C2556" s="7" t="str" cm="1">
        <f t="array" ref="C2556">TRIM(RemoveChars(B2556,$D$2))</f>
        <v>Earth Wind &amp; Fire</v>
      </c>
      <c r="E2556" s="9">
        <v>28450</v>
      </c>
      <c r="F2556" t="s">
        <v>3641</v>
      </c>
      <c r="G2556">
        <v>3.7</v>
      </c>
      <c r="H2556" s="2">
        <v>1393</v>
      </c>
      <c r="I2556">
        <v>28</v>
      </c>
      <c r="J2556" t="s">
        <v>10796</v>
      </c>
      <c r="K2556" t="str" cm="1">
        <f t="array" ref="K2556">TRIM(RemoveChars(J2556,$D$2))</f>
        <v>All 'n All</v>
      </c>
      <c r="L2556" t="str">
        <f>TEXT(M2556/86400000,"[m]:ss.000")</f>
        <v>3:21.941</v>
      </c>
      <c r="M2556" s="8">
        <v>201941.07692307601</v>
      </c>
      <c r="N2556" s="8"/>
    </row>
    <row r="2557" spans="1:14" x14ac:dyDescent="0.2">
      <c r="A2557">
        <v>471</v>
      </c>
      <c r="B2557" t="s">
        <v>1569</v>
      </c>
      <c r="C2557" s="7" t="str" cm="1">
        <f t="array" ref="C2557">TRIM(RemoveChars(B2557,$D$2))</f>
        <v>Ramones</v>
      </c>
      <c r="E2557" s="9">
        <v>28433</v>
      </c>
      <c r="F2557" t="s">
        <v>1570</v>
      </c>
      <c r="G2557">
        <v>3.86</v>
      </c>
      <c r="H2557" s="2">
        <v>8718</v>
      </c>
      <c r="I2557">
        <v>158</v>
      </c>
      <c r="J2557" t="s">
        <v>1572</v>
      </c>
      <c r="K2557" t="str" cm="1">
        <f t="array" ref="K2557">TRIM(RemoveChars(J2557,$D$2))</f>
        <v>Rocket to Russia</v>
      </c>
      <c r="L2557" t="str">
        <f>TEXT(M2557/86400000,"[m]:ss.000")</f>
        <v>2:19.645</v>
      </c>
      <c r="M2557" s="8">
        <v>139644.79999999999</v>
      </c>
      <c r="N2557" s="8"/>
    </row>
    <row r="2558" spans="1:14" x14ac:dyDescent="0.2">
      <c r="A2558">
        <v>2128</v>
      </c>
      <c r="B2558" t="s">
        <v>6440</v>
      </c>
      <c r="C2558" s="7" t="str" cm="1">
        <f t="array" ref="C2558">TRIM(RemoveChars(B2558,$D$2))</f>
        <v>Shakti With John McLaughlin</v>
      </c>
      <c r="E2558" s="9">
        <v>28430</v>
      </c>
      <c r="F2558" t="s">
        <v>1056</v>
      </c>
      <c r="G2558">
        <v>3.78</v>
      </c>
      <c r="H2558">
        <v>775</v>
      </c>
      <c r="I2558">
        <v>15</v>
      </c>
      <c r="J2558" t="s">
        <v>6442</v>
      </c>
      <c r="K2558" t="str" cm="1">
        <f t="array" ref="K2558">TRIM(RemoveChars(J2558,$D$2))</f>
        <v>Natural Elements</v>
      </c>
      <c r="L2558" t="str">
        <f>TEXT(M2558/86400000,"[m]:ss.000")</f>
        <v>4:55.553</v>
      </c>
      <c r="M2558" s="8">
        <v>295553.25</v>
      </c>
      <c r="N2558" s="8"/>
    </row>
    <row r="2559" spans="1:14" x14ac:dyDescent="0.2">
      <c r="A2559">
        <v>4296</v>
      </c>
      <c r="B2559" t="s">
        <v>8822</v>
      </c>
      <c r="C2559" s="7" t="str" cm="1">
        <f t="array" ref="C2559">TRIM(RemoveChars(B2559,$D$2))</f>
        <v>Donna Summer</v>
      </c>
      <c r="E2559" s="9">
        <v>28429</v>
      </c>
      <c r="F2559" t="s">
        <v>8823</v>
      </c>
      <c r="G2559">
        <v>3.67</v>
      </c>
      <c r="H2559">
        <v>657</v>
      </c>
      <c r="I2559">
        <v>28</v>
      </c>
      <c r="J2559" t="s">
        <v>12511</v>
      </c>
      <c r="K2559" t="str" cm="1">
        <f t="array" ref="K2559">TRIM(RemoveChars(J2559,$D$2))</f>
        <v>Once Upon a Time</v>
      </c>
      <c r="L2559" t="str">
        <f>TEXT(M2559/86400000,"[m]:ss.000")</f>
        <v>5:46.814</v>
      </c>
      <c r="M2559" s="8">
        <v>346814.17021276598</v>
      </c>
      <c r="N2559" s="8"/>
    </row>
    <row r="2560" spans="1:14" x14ac:dyDescent="0.2">
      <c r="A2560">
        <v>3518</v>
      </c>
      <c r="B2560" t="s">
        <v>10367</v>
      </c>
      <c r="C2560" s="7" t="str" cm="1">
        <f t="array" ref="C2560">TRIM(RemoveChars(B2560,$D$2))</f>
        <v>Sex Pistols</v>
      </c>
      <c r="E2560" s="9">
        <v>28426</v>
      </c>
      <c r="F2560" t="s">
        <v>1570</v>
      </c>
      <c r="G2560">
        <v>3.57</v>
      </c>
      <c r="H2560" s="2">
        <v>16117</v>
      </c>
      <c r="I2560">
        <v>593</v>
      </c>
      <c r="J2560" t="s">
        <v>10369</v>
      </c>
      <c r="K2560" t="str" cm="1">
        <f t="array" ref="K2560">TRIM(RemoveChars(J2560,$D$2))</f>
        <v>Never Mind the Bollocks Here's the Sex Pistols</v>
      </c>
      <c r="L2560" t="str">
        <f>TEXT(M2560/86400000,"[m]:ss.000")</f>
        <v>3:14.668</v>
      </c>
      <c r="M2560" s="8">
        <v>194667.66666666599</v>
      </c>
      <c r="N2560" s="8"/>
    </row>
    <row r="2561" spans="1:14" x14ac:dyDescent="0.2">
      <c r="A2561">
        <v>4233</v>
      </c>
      <c r="B2561" t="s">
        <v>2943</v>
      </c>
      <c r="C2561" s="7" t="str" cm="1">
        <f t="array" ref="C2561">TRIM(RemoveChars(B2561,$D$2))</f>
        <v>Lynyrd Skynyrd</v>
      </c>
      <c r="E2561" s="9">
        <v>28415</v>
      </c>
      <c r="F2561" t="s">
        <v>2944</v>
      </c>
      <c r="G2561">
        <v>3.66</v>
      </c>
      <c r="H2561" s="2">
        <v>1562</v>
      </c>
      <c r="I2561">
        <v>48</v>
      </c>
      <c r="J2561" t="s">
        <v>12341</v>
      </c>
      <c r="K2561" t="str" cm="1">
        <f t="array" ref="K2561">TRIM(RemoveChars(J2561,$D$2))</f>
        <v>Street Survivors</v>
      </c>
      <c r="L2561" t="str">
        <f>TEXT(M2561/86400000,"[m]:ss.000")</f>
        <v>4:21.803</v>
      </c>
      <c r="M2561" s="8">
        <v>261803.07692307601</v>
      </c>
      <c r="N2561" s="8"/>
    </row>
    <row r="2562" spans="1:14" x14ac:dyDescent="0.2">
      <c r="A2562">
        <v>150</v>
      </c>
      <c r="B2562" t="s">
        <v>51</v>
      </c>
      <c r="C2562" s="7" t="str" cm="1">
        <f t="array" ref="C2562">TRIM(RemoveChars(B2562,$D$2))</f>
        <v>David Bowie</v>
      </c>
      <c r="E2562" s="9">
        <v>28412</v>
      </c>
      <c r="F2562" t="s">
        <v>152</v>
      </c>
      <c r="G2562">
        <v>3.97</v>
      </c>
      <c r="H2562" s="2">
        <v>22443</v>
      </c>
      <c r="I2562">
        <v>292</v>
      </c>
      <c r="J2562" t="s">
        <v>528</v>
      </c>
      <c r="K2562" t="str" cm="1">
        <f t="array" ref="K2562">TRIM(RemoveChars(J2562,$D$2))</f>
        <v>"Heroes"</v>
      </c>
      <c r="L2562" t="str">
        <f>TEXT(M2562/86400000,"[m]:ss.000")</f>
        <v>3:21.941</v>
      </c>
      <c r="M2562" s="8">
        <v>201941.07692307601</v>
      </c>
      <c r="N2562" s="8"/>
    </row>
    <row r="2563" spans="1:14" x14ac:dyDescent="0.2">
      <c r="A2563">
        <v>4095</v>
      </c>
      <c r="B2563" t="s">
        <v>10589</v>
      </c>
      <c r="C2563" s="7" t="str" cm="1">
        <f t="array" ref="C2563">TRIM(RemoveChars(B2563,$D$2))</f>
        <v>Kansas</v>
      </c>
      <c r="E2563" s="9">
        <v>28409</v>
      </c>
      <c r="F2563" t="s">
        <v>477</v>
      </c>
      <c r="G2563">
        <v>3.67</v>
      </c>
      <c r="H2563" s="2">
        <v>2199</v>
      </c>
      <c r="I2563">
        <v>52</v>
      </c>
      <c r="J2563" t="s">
        <v>11950</v>
      </c>
      <c r="K2563" t="str" cm="1">
        <f t="array" ref="K2563">TRIM(RemoveChars(J2563,$D$2))</f>
        <v>Point of Know Return</v>
      </c>
      <c r="L2563" t="str">
        <f>TEXT(M2563/86400000,"[m]:ss.000")</f>
        <v>4:31.135</v>
      </c>
      <c r="M2563" s="8">
        <v>271134.5</v>
      </c>
      <c r="N2563" s="8"/>
    </row>
    <row r="2564" spans="1:14" x14ac:dyDescent="0.2">
      <c r="A2564">
        <v>1272</v>
      </c>
      <c r="B2564" t="s">
        <v>3958</v>
      </c>
      <c r="C2564" s="7" t="str" cm="1">
        <f t="array" ref="C2564">TRIM(RemoveChars(B2564,$D$2))</f>
        <v>Heartbreakers</v>
      </c>
      <c r="E2564" s="9">
        <v>28401</v>
      </c>
      <c r="F2564" t="s">
        <v>1570</v>
      </c>
      <c r="G2564">
        <v>3.81</v>
      </c>
      <c r="H2564" s="2">
        <v>1981</v>
      </c>
      <c r="I2564">
        <v>51</v>
      </c>
      <c r="J2564" t="s">
        <v>3960</v>
      </c>
      <c r="K2564" t="str" cm="1">
        <f t="array" ref="K2564">TRIM(RemoveChars(J2564,$D$2))</f>
        <v>L.A.M.F.</v>
      </c>
      <c r="L2564" t="str">
        <f>TEXT(M2564/86400000,"[m]:ss.000")</f>
        <v>2:51.373</v>
      </c>
      <c r="M2564" s="8">
        <v>171373.428571428</v>
      </c>
      <c r="N2564" s="8"/>
    </row>
    <row r="2565" spans="1:14" x14ac:dyDescent="0.2">
      <c r="A2565">
        <v>1780</v>
      </c>
      <c r="B2565" t="s">
        <v>3873</v>
      </c>
      <c r="C2565" s="7" t="str" cm="1">
        <f t="array" ref="C2565">TRIM(RemoveChars(B2565,$D$2))</f>
        <v>Electric Light Orchestra</v>
      </c>
      <c r="E2565" s="9">
        <v>28401</v>
      </c>
      <c r="F2565" t="s">
        <v>5434</v>
      </c>
      <c r="G2565">
        <v>3.75</v>
      </c>
      <c r="H2565" s="2">
        <v>5368</v>
      </c>
      <c r="I2565">
        <v>159</v>
      </c>
      <c r="J2565" t="s">
        <v>5436</v>
      </c>
      <c r="K2565" t="str" cm="1">
        <f t="array" ref="K2565">TRIM(RemoveChars(J2565,$D$2))</f>
        <v>Out of the Blue</v>
      </c>
      <c r="L2565" t="str">
        <f>TEXT(M2565/86400000,"[m]:ss.000")</f>
        <v>4:09.558</v>
      </c>
      <c r="M2565" s="8">
        <v>249558.47058823501</v>
      </c>
      <c r="N2565" s="8"/>
    </row>
    <row r="2566" spans="1:14" x14ac:dyDescent="0.2">
      <c r="A2566">
        <v>1010</v>
      </c>
      <c r="B2566" t="s">
        <v>3206</v>
      </c>
      <c r="C2566" s="7" t="str" cm="1">
        <f t="array" ref="C2566">TRIM(RemoveChars(B2566,$D$2))</f>
        <v>Billy Joel</v>
      </c>
      <c r="E2566" s="9">
        <v>28397</v>
      </c>
      <c r="F2566" t="s">
        <v>3207</v>
      </c>
      <c r="G2566">
        <v>3.81</v>
      </c>
      <c r="H2566" s="2">
        <v>5155</v>
      </c>
      <c r="I2566">
        <v>136</v>
      </c>
      <c r="J2566" t="s">
        <v>3209</v>
      </c>
      <c r="K2566" t="str" cm="1">
        <f t="array" ref="K2566">TRIM(RemoveChars(J2566,$D$2))</f>
        <v>The Stranger</v>
      </c>
      <c r="L2566" t="str">
        <f>TEXT(M2566/86400000,"[m]:ss.000")</f>
        <v>5:04.661</v>
      </c>
      <c r="M2566" s="8">
        <v>304660.85714285698</v>
      </c>
      <c r="N2566" s="8"/>
    </row>
    <row r="2567" spans="1:14" x14ac:dyDescent="0.2">
      <c r="A2567">
        <v>265</v>
      </c>
      <c r="B2567" t="s">
        <v>902</v>
      </c>
      <c r="C2567" s="7" t="str" cm="1">
        <f t="array" ref="C2567">TRIM(RemoveChars(B2567,$D$2))</f>
        <v>Steely Dan</v>
      </c>
      <c r="E2567" s="9">
        <v>28391</v>
      </c>
      <c r="F2567" t="s">
        <v>903</v>
      </c>
      <c r="G2567">
        <v>3.94</v>
      </c>
      <c r="H2567" s="2">
        <v>10641</v>
      </c>
      <c r="I2567">
        <v>245</v>
      </c>
      <c r="J2567" t="s">
        <v>905</v>
      </c>
      <c r="K2567" t="str" cm="1">
        <f t="array" ref="K2567">TRIM(RemoveChars(J2567,$D$2))</f>
        <v>Aja</v>
      </c>
      <c r="L2567" t="str">
        <f>TEXT(M2567/86400000,"[m]:ss.000")</f>
        <v>5:43.029</v>
      </c>
      <c r="M2567" s="8">
        <v>343028.71428571403</v>
      </c>
      <c r="N2567" s="8"/>
    </row>
    <row r="2568" spans="1:14" x14ac:dyDescent="0.2">
      <c r="A2568">
        <v>3836</v>
      </c>
      <c r="B2568" t="s">
        <v>4106</v>
      </c>
      <c r="C2568" s="7" t="str" cm="1">
        <f t="array" ref="C2568">TRIM(RemoveChars(B2568,$D$2))</f>
        <v>Randy Newman</v>
      </c>
      <c r="E2568" s="9">
        <v>28391</v>
      </c>
      <c r="F2568" t="s">
        <v>1175</v>
      </c>
      <c r="G2568">
        <v>3.7</v>
      </c>
      <c r="H2568">
        <v>963</v>
      </c>
      <c r="I2568">
        <v>22</v>
      </c>
      <c r="J2568" t="s">
        <v>11240</v>
      </c>
      <c r="K2568" t="str" cm="1">
        <f t="array" ref="K2568">TRIM(RemoveChars(J2568,$D$2))</f>
        <v>Little Criminals</v>
      </c>
      <c r="L2568" t="str">
        <f>TEXT(M2568/86400000,"[m]:ss.000")</f>
        <v>3:12.984</v>
      </c>
      <c r="M2568" s="8">
        <v>192984.33333333299</v>
      </c>
      <c r="N2568" s="8"/>
    </row>
    <row r="2569" spans="1:14" x14ac:dyDescent="0.2">
      <c r="A2569">
        <v>4079</v>
      </c>
      <c r="B2569" t="s">
        <v>11904</v>
      </c>
      <c r="C2569" s="7" t="str" cm="1">
        <f t="array" ref="C2569">TRIM(RemoveChars(B2569,$D$2))</f>
        <v>Pete Townshend &amp; Ronnie Lane</v>
      </c>
      <c r="E2569" s="9">
        <v>28386</v>
      </c>
      <c r="F2569" t="s">
        <v>9396</v>
      </c>
      <c r="G2569">
        <v>3.7</v>
      </c>
      <c r="H2569">
        <v>519</v>
      </c>
      <c r="I2569">
        <v>20</v>
      </c>
      <c r="J2569" t="s">
        <v>11905</v>
      </c>
      <c r="K2569" t="str" cm="1">
        <f t="array" ref="K2569">TRIM(RemoveChars(J2569,$D$2))</f>
        <v>Rough Mix</v>
      </c>
      <c r="L2569" t="str">
        <f>TEXT(M2569/86400000,"[m]:ss.000")</f>
        <v>3:46.520</v>
      </c>
      <c r="M2569" s="8">
        <v>226519.909090909</v>
      </c>
      <c r="N2569" s="8"/>
    </row>
    <row r="2570" spans="1:14" x14ac:dyDescent="0.2">
      <c r="A2570">
        <v>643</v>
      </c>
      <c r="B2570" t="s">
        <v>62</v>
      </c>
      <c r="C2570" s="7" t="str" cm="1">
        <f t="array" ref="C2570">TRIM(RemoveChars(B2570,$D$2))</f>
        <v>Talking Heads</v>
      </c>
      <c r="E2570" s="9">
        <v>28384</v>
      </c>
      <c r="F2570" t="s">
        <v>2099</v>
      </c>
      <c r="G2570">
        <v>3.8</v>
      </c>
      <c r="H2570" s="2">
        <v>17233</v>
      </c>
      <c r="I2570">
        <v>222</v>
      </c>
      <c r="J2570" t="s">
        <v>2101</v>
      </c>
      <c r="K2570" t="str" cm="1">
        <f t="array" ref="K2570">TRIM(RemoveChars(J2570,$D$2))</f>
        <v>Talking Heads: 77</v>
      </c>
      <c r="L2570" t="str">
        <f>TEXT(M2570/86400000,"[m]:ss.000")</f>
        <v>3:25.440</v>
      </c>
      <c r="M2570" s="8">
        <v>205439.9375</v>
      </c>
      <c r="N2570" s="8"/>
    </row>
    <row r="2571" spans="1:14" x14ac:dyDescent="0.2">
      <c r="A2571">
        <v>760</v>
      </c>
      <c r="B2571" t="s">
        <v>1867</v>
      </c>
      <c r="C2571" s="7" t="str" cm="1">
        <f t="array" ref="C2571">TRIM(RemoveChars(B2571,$D$2))</f>
        <v>Iggy Pop</v>
      </c>
      <c r="E2571" s="9">
        <v>28377</v>
      </c>
      <c r="F2571" t="s">
        <v>2461</v>
      </c>
      <c r="G2571">
        <v>3.82</v>
      </c>
      <c r="H2571" s="2">
        <v>10149</v>
      </c>
      <c r="I2571">
        <v>150</v>
      </c>
      <c r="J2571" t="s">
        <v>2463</v>
      </c>
      <c r="K2571" t="str" cm="1">
        <f t="array" ref="K2571">TRIM(RemoveChars(J2571,$D$2))</f>
        <v>Lust for Life</v>
      </c>
      <c r="L2571" t="str">
        <f>TEXT(M2571/86400000,"[m]:ss.000")</f>
        <v>4:30.226</v>
      </c>
      <c r="M2571" s="8">
        <v>270226.375</v>
      </c>
      <c r="N2571" s="8"/>
    </row>
    <row r="2572" spans="1:14" x14ac:dyDescent="0.2">
      <c r="A2572">
        <v>1665</v>
      </c>
      <c r="B2572" t="s">
        <v>1861</v>
      </c>
      <c r="C2572" s="7" t="str" cm="1">
        <f t="array" ref="C2572">TRIM(RemoveChars(B2572,$D$2))</f>
        <v>Thin Lizzy</v>
      </c>
      <c r="E2572" s="9">
        <v>28370</v>
      </c>
      <c r="F2572" t="s">
        <v>146</v>
      </c>
      <c r="G2572">
        <v>3.78</v>
      </c>
      <c r="H2572" s="2">
        <v>2284</v>
      </c>
      <c r="I2572">
        <v>60</v>
      </c>
      <c r="J2572" t="s">
        <v>5117</v>
      </c>
      <c r="K2572" t="str" cm="1">
        <f t="array" ref="K2572">TRIM(RemoveChars(J2572,$D$2))</f>
        <v>Bad Reputation</v>
      </c>
      <c r="L2572" t="str">
        <f>TEXT(M2572/86400000,"[m]:ss.000")</f>
        <v>3:58.757</v>
      </c>
      <c r="M2572" s="8">
        <v>238756.944444444</v>
      </c>
      <c r="N2572" s="8"/>
    </row>
    <row r="2573" spans="1:14" x14ac:dyDescent="0.2">
      <c r="A2573">
        <v>554</v>
      </c>
      <c r="B2573" t="s">
        <v>898</v>
      </c>
      <c r="C2573" s="7" t="str" cm="1">
        <f t="array" ref="C2573">TRIM(RemoveChars(B2573,$D$2))</f>
        <v>Rush</v>
      </c>
      <c r="E2573" s="9">
        <v>28369</v>
      </c>
      <c r="F2573" t="s">
        <v>899</v>
      </c>
      <c r="G2573">
        <v>3.86</v>
      </c>
      <c r="H2573" s="2">
        <v>7731</v>
      </c>
      <c r="I2573">
        <v>164</v>
      </c>
      <c r="J2573" t="s">
        <v>1826</v>
      </c>
      <c r="K2573" t="str" cm="1">
        <f t="array" ref="K2573">TRIM(RemoveChars(J2573,$D$2))</f>
        <v>A Farewell to Kings</v>
      </c>
      <c r="L2573" t="str">
        <f>TEXT(M2573/86400000,"[m]:ss.000")</f>
        <v>6:10.158</v>
      </c>
      <c r="M2573" s="8">
        <v>370157.66666666599</v>
      </c>
      <c r="N2573" s="8"/>
    </row>
    <row r="2574" spans="1:14" x14ac:dyDescent="0.2">
      <c r="A2574">
        <v>3787</v>
      </c>
      <c r="B2574" t="s">
        <v>11116</v>
      </c>
      <c r="C2574" s="7" t="str" cm="1">
        <f t="array" ref="C2574">TRIM(RemoveChars(B2574,$D$2))</f>
        <v>Jean-Luc Ponty</v>
      </c>
      <c r="E2574" s="9">
        <v>28369</v>
      </c>
      <c r="F2574" t="s">
        <v>1280</v>
      </c>
      <c r="G2574">
        <v>3.7</v>
      </c>
      <c r="H2574">
        <v>809</v>
      </c>
      <c r="I2574">
        <v>30</v>
      </c>
      <c r="J2574" t="s">
        <v>11118</v>
      </c>
      <c r="K2574" t="str" cm="1">
        <f t="array" ref="K2574">TRIM(RemoveChars(J2574,$D$2))</f>
        <v>Enigmatic Ocean</v>
      </c>
      <c r="L2574" t="str">
        <f>TEXT(M2574/86400000,"[m]:ss.000")</f>
        <v>3:40.949</v>
      </c>
      <c r="M2574" s="8">
        <v>220949.18181818101</v>
      </c>
      <c r="N2574" s="8"/>
    </row>
    <row r="2575" spans="1:14" x14ac:dyDescent="0.2">
      <c r="A2575">
        <v>4222</v>
      </c>
      <c r="B2575" t="s">
        <v>12307</v>
      </c>
      <c r="C2575" s="7" t="str" cm="1">
        <f t="array" ref="C2575">TRIM(RemoveChars(B2575,$D$2))</f>
        <v>The Boys</v>
      </c>
      <c r="E2575" s="9">
        <v>28369</v>
      </c>
      <c r="F2575" t="s">
        <v>1570</v>
      </c>
      <c r="G2575">
        <v>3.7</v>
      </c>
      <c r="H2575">
        <v>421</v>
      </c>
      <c r="I2575">
        <v>8</v>
      </c>
      <c r="J2575" t="s">
        <v>12307</v>
      </c>
      <c r="K2575" t="str" cm="1">
        <f t="array" ref="K2575">TRIM(RemoveChars(J2575,$D$2))</f>
        <v>The Boys</v>
      </c>
      <c r="L2575" t="str">
        <f>TEXT(M2575/86400000,"[m]:ss.000")</f>
        <v>3:19.955</v>
      </c>
      <c r="M2575" s="8">
        <v>199954.84615384601</v>
      </c>
      <c r="N2575" s="8"/>
    </row>
    <row r="2576" spans="1:14" x14ac:dyDescent="0.2">
      <c r="A2576">
        <v>3168</v>
      </c>
      <c r="B2576" t="s">
        <v>9404</v>
      </c>
      <c r="C2576" s="7" t="str" cm="1">
        <f t="array" ref="C2576">TRIM(RemoveChars(B2576,$D$2))</f>
        <v>Richard Hell &amp; The Voidoids</v>
      </c>
      <c r="E2576" s="9">
        <v>28369</v>
      </c>
      <c r="F2576" t="s">
        <v>787</v>
      </c>
      <c r="G2576">
        <v>3.69</v>
      </c>
      <c r="H2576" s="2">
        <v>3547</v>
      </c>
      <c r="I2576">
        <v>92</v>
      </c>
      <c r="J2576" t="s">
        <v>9406</v>
      </c>
      <c r="K2576" t="str" cm="1">
        <f t="array" ref="K2576">TRIM(RemoveChars(J2576,$D$2))</f>
        <v>Blank Generation</v>
      </c>
      <c r="L2576" t="str">
        <f>TEXT(M2576/86400000,"[m]:ss.000")</f>
        <v>3:07.110</v>
      </c>
      <c r="M2576" s="8">
        <v>187110.227272727</v>
      </c>
      <c r="N2576" s="8"/>
    </row>
    <row r="2577" spans="1:14" x14ac:dyDescent="0.2">
      <c r="A2577">
        <v>4388</v>
      </c>
      <c r="B2577" t="s">
        <v>2262</v>
      </c>
      <c r="C2577" s="7" t="str" cm="1">
        <f t="array" ref="C2577">TRIM(RemoveChars(B2577,$D$2))</f>
        <v>Renaissance</v>
      </c>
      <c r="E2577" s="9">
        <v>28338</v>
      </c>
      <c r="F2577" t="s">
        <v>191</v>
      </c>
      <c r="G2577">
        <v>3.68</v>
      </c>
      <c r="H2577">
        <v>762</v>
      </c>
      <c r="I2577">
        <v>29</v>
      </c>
      <c r="J2577" t="s">
        <v>12754</v>
      </c>
      <c r="K2577" t="str" cm="1">
        <f t="array" ref="K2577">TRIM(RemoveChars(J2577,$D$2))</f>
        <v>Novella</v>
      </c>
      <c r="L2577" t="str">
        <f>TEXT(M2577/86400000,"[m]:ss.000")</f>
        <v>3:57.053</v>
      </c>
      <c r="M2577" s="8">
        <v>237053.3</v>
      </c>
      <c r="N2577" s="8"/>
    </row>
    <row r="2578" spans="1:14" x14ac:dyDescent="0.2">
      <c r="A2578">
        <v>1030</v>
      </c>
      <c r="B2578" t="s">
        <v>1606</v>
      </c>
      <c r="C2578" s="7" t="str" cm="1">
        <f t="array" ref="C2578">TRIM(RemoveChars(B2578,$D$2))</f>
        <v>Elvis Costello</v>
      </c>
      <c r="E2578" s="9">
        <v>28328</v>
      </c>
      <c r="F2578" t="s">
        <v>3265</v>
      </c>
      <c r="G2578">
        <v>3.79</v>
      </c>
      <c r="H2578" s="2">
        <v>7974</v>
      </c>
      <c r="I2578">
        <v>181</v>
      </c>
      <c r="J2578" t="s">
        <v>3267</v>
      </c>
      <c r="K2578" t="str" cm="1">
        <f t="array" ref="K2578">TRIM(RemoveChars(J2578,$D$2))</f>
        <v>My Aim Is True</v>
      </c>
      <c r="L2578" t="str">
        <f>TEXT(M2578/86400000,"[m]:ss.000")</f>
        <v>2:47.998</v>
      </c>
      <c r="M2578" s="8">
        <v>167997.92307692301</v>
      </c>
      <c r="N2578" s="8"/>
    </row>
    <row r="2579" spans="1:14" x14ac:dyDescent="0.2">
      <c r="A2579">
        <v>1488</v>
      </c>
      <c r="B2579" t="s">
        <v>4583</v>
      </c>
      <c r="C2579" s="7" t="str" cm="1">
        <f t="array" ref="C2579">TRIM(RemoveChars(B2579,$D$2))</f>
        <v>Radio Birdman</v>
      </c>
      <c r="E2579" s="9">
        <v>28307</v>
      </c>
      <c r="F2579" t="s">
        <v>1570</v>
      </c>
      <c r="G2579">
        <v>3.8</v>
      </c>
      <c r="H2579" s="2">
        <v>1506</v>
      </c>
      <c r="I2579">
        <v>48</v>
      </c>
      <c r="J2579" t="s">
        <v>4585</v>
      </c>
      <c r="K2579" t="str" cm="1">
        <f t="array" ref="K2579">TRIM(RemoveChars(J2579,$D$2))</f>
        <v>Radios Appear</v>
      </c>
      <c r="L2579" t="str">
        <f>TEXT(M2579/86400000,"[m]:ss.000")</f>
        <v>5:54.215</v>
      </c>
      <c r="M2579" s="8">
        <v>354215.38461538398</v>
      </c>
      <c r="N2579" s="8"/>
    </row>
    <row r="2580" spans="1:14" x14ac:dyDescent="0.2">
      <c r="A2580">
        <v>344</v>
      </c>
      <c r="B2580" t="s">
        <v>1166</v>
      </c>
      <c r="C2580" s="7" t="str" cm="1">
        <f t="array" ref="C2580">TRIM(RemoveChars(B2580,$D$2))</f>
        <v>Bob Marley &amp; The Wailers</v>
      </c>
      <c r="E2580" s="9">
        <v>28279</v>
      </c>
      <c r="F2580" t="s">
        <v>1167</v>
      </c>
      <c r="G2580">
        <v>3.94</v>
      </c>
      <c r="H2580" s="2">
        <v>7063</v>
      </c>
      <c r="I2580">
        <v>118</v>
      </c>
      <c r="J2580" t="s">
        <v>1169</v>
      </c>
      <c r="K2580" t="str" cm="1">
        <f t="array" ref="K2580">TRIM(RemoveChars(J2580,$D$2))</f>
        <v>Exodus</v>
      </c>
      <c r="L2580" t="str">
        <f>TEXT(M2580/86400000,"[m]:ss.000")</f>
        <v>4:11.068</v>
      </c>
      <c r="M2580" s="8">
        <v>251067.75</v>
      </c>
      <c r="N2580" s="8"/>
    </row>
    <row r="2581" spans="1:14" x14ac:dyDescent="0.2">
      <c r="A2581">
        <v>297</v>
      </c>
      <c r="B2581" t="s">
        <v>1012</v>
      </c>
      <c r="C2581" s="7" t="str" cm="1">
        <f t="array" ref="C2581">TRIM(RemoveChars(B2581,$D$2))</f>
        <v>John Williams / London Symphony Orchestra</v>
      </c>
      <c r="E2581" s="9">
        <v>28277</v>
      </c>
      <c r="F2581" t="s">
        <v>979</v>
      </c>
      <c r="G2581">
        <v>3.98</v>
      </c>
      <c r="H2581" s="2">
        <v>2194</v>
      </c>
      <c r="I2581">
        <v>26</v>
      </c>
      <c r="J2581" t="s">
        <v>1014</v>
      </c>
      <c r="K2581" t="str" cm="1">
        <f t="array" ref="K2581">TRIM(RemoveChars(J2581,$D$2))</f>
        <v>Star Wars</v>
      </c>
      <c r="L2581" t="str">
        <f>TEXT(M2581/86400000,"[m]:ss.000")</f>
        <v>4:43.006</v>
      </c>
      <c r="M2581" s="8">
        <v>283006.2</v>
      </c>
      <c r="N2581" s="8"/>
    </row>
    <row r="2582" spans="1:14" x14ac:dyDescent="0.2">
      <c r="A2582">
        <v>3123</v>
      </c>
      <c r="B2582" t="s">
        <v>9277</v>
      </c>
      <c r="C2582" s="7" t="str" cm="1">
        <f t="array" ref="C2582">TRIM(RemoveChars(B2582,$D$2))</f>
        <v>Locanda delle Fate</v>
      </c>
      <c r="E2582" s="9">
        <v>28277</v>
      </c>
      <c r="F2582" t="s">
        <v>191</v>
      </c>
      <c r="G2582">
        <v>3.7</v>
      </c>
      <c r="H2582" s="2">
        <v>1023</v>
      </c>
      <c r="I2582">
        <v>41</v>
      </c>
      <c r="J2582" t="s">
        <v>9279</v>
      </c>
      <c r="K2582" t="str" cm="1">
        <f t="array" ref="K2582">TRIM(RemoveChars(J2582,$D$2))</f>
        <v>Forse le lucciole non si amano pi√π</v>
      </c>
      <c r="L2582" t="str">
        <f>TEXT(M2582/86400000,"[m]:ss.000")</f>
        <v>6:44.500</v>
      </c>
      <c r="M2582" s="8">
        <v>404500</v>
      </c>
      <c r="N2582" s="8"/>
    </row>
    <row r="2583" spans="1:14" x14ac:dyDescent="0.2">
      <c r="A2583">
        <v>4306</v>
      </c>
      <c r="B2583" t="s">
        <v>9449</v>
      </c>
      <c r="C2583" s="7" t="str" cm="1">
        <f t="array" ref="C2583">TRIM(RemoveChars(B2583,$D$2))</f>
        <v>The Alan Parsons Project</v>
      </c>
      <c r="E2583" s="9">
        <v>28277</v>
      </c>
      <c r="F2583" t="s">
        <v>41</v>
      </c>
      <c r="G2583">
        <v>3.66</v>
      </c>
      <c r="H2583" s="2">
        <v>2932</v>
      </c>
      <c r="I2583">
        <v>80</v>
      </c>
      <c r="J2583" t="s">
        <v>12537</v>
      </c>
      <c r="K2583" t="str" cm="1">
        <f t="array" ref="K2583">TRIM(RemoveChars(J2583,$D$2))</f>
        <v>I Robot</v>
      </c>
      <c r="L2583" t="str">
        <f>TEXT(M2583/86400000,"[m]:ss.000")</f>
        <v>3:34.286</v>
      </c>
      <c r="M2583" s="8">
        <v>214286</v>
      </c>
      <c r="N2583" s="8"/>
    </row>
    <row r="2584" spans="1:14" x14ac:dyDescent="0.2">
      <c r="A2584">
        <v>1667</v>
      </c>
      <c r="B2584" t="s">
        <v>4416</v>
      </c>
      <c r="C2584" s="7" t="str" cm="1">
        <f t="array" ref="C2584">TRIM(RemoveChars(B2584,$D$2))</f>
        <v>UFO</v>
      </c>
      <c r="E2584" s="9">
        <v>28246</v>
      </c>
      <c r="F2584" t="s">
        <v>146</v>
      </c>
      <c r="G2584">
        <v>3.79</v>
      </c>
      <c r="H2584" s="2">
        <v>1667</v>
      </c>
      <c r="I2584">
        <v>73</v>
      </c>
      <c r="J2584" t="s">
        <v>5121</v>
      </c>
      <c r="K2584" t="str" cm="1">
        <f t="array" ref="K2584">TRIM(RemoveChars(J2584,$D$2))</f>
        <v>Lights Out</v>
      </c>
      <c r="L2584" t="str">
        <f>TEXT(M2584/86400000,"[m]:ss.000")</f>
        <v>3:28.722</v>
      </c>
      <c r="M2584" s="8">
        <v>208721.8</v>
      </c>
      <c r="N2584" s="8"/>
    </row>
    <row r="2585" spans="1:14" x14ac:dyDescent="0.2">
      <c r="A2585">
        <v>1867</v>
      </c>
      <c r="B2585" t="s">
        <v>5692</v>
      </c>
      <c r="C2585" s="7" t="str" cm="1">
        <f t="array" ref="C2585">TRIM(RemoveChars(B2585,$D$2))</f>
        <v>Peter Tosh</v>
      </c>
      <c r="E2585" s="9">
        <v>28246</v>
      </c>
      <c r="F2585" t="s">
        <v>1167</v>
      </c>
      <c r="G2585">
        <v>3.78</v>
      </c>
      <c r="H2585" s="2">
        <v>1223</v>
      </c>
      <c r="I2585">
        <v>33</v>
      </c>
      <c r="J2585" t="s">
        <v>5694</v>
      </c>
      <c r="K2585" t="str" cm="1">
        <f t="array" ref="K2585">TRIM(RemoveChars(J2585,$D$2))</f>
        <v>Equal Rights</v>
      </c>
      <c r="L2585" t="str">
        <f>TEXT(M2585/86400000,"[m]:ss.000")</f>
        <v>4:49.578</v>
      </c>
      <c r="M2585" s="8">
        <v>289578.23333333299</v>
      </c>
      <c r="N2585" s="8"/>
    </row>
    <row r="2586" spans="1:14" x14ac:dyDescent="0.2">
      <c r="A2586">
        <v>2847</v>
      </c>
      <c r="B2586" t="s">
        <v>4045</v>
      </c>
      <c r="C2586" s="7" t="str" cm="1">
        <f t="array" ref="C2586">TRIM(RemoveChars(B2586,$D$2))</f>
        <v>Gilberto Gil</v>
      </c>
      <c r="E2586" s="9">
        <v>28246</v>
      </c>
      <c r="F2586" t="s">
        <v>425</v>
      </c>
      <c r="G2586">
        <v>3.74</v>
      </c>
      <c r="H2586">
        <v>356</v>
      </c>
      <c r="I2586">
        <v>4</v>
      </c>
      <c r="J2586" t="s">
        <v>8478</v>
      </c>
      <c r="K2586" t="str" cm="1">
        <f t="array" ref="K2586">TRIM(RemoveChars(J2586,$D$2))</f>
        <v>Refavela</v>
      </c>
      <c r="L2586" t="str">
        <f>TEXT(M2586/86400000,"[m]:ss.000")</f>
        <v>3:47.033</v>
      </c>
      <c r="M2586" s="8">
        <v>227033.3</v>
      </c>
      <c r="N2586" s="8"/>
    </row>
    <row r="2587" spans="1:14" x14ac:dyDescent="0.2">
      <c r="A2587">
        <v>3768</v>
      </c>
      <c r="B2587" t="s">
        <v>1553</v>
      </c>
      <c r="C2587" s="7" t="str" cm="1">
        <f t="array" ref="C2587">TRIM(RemoveChars(B2587,$D$2))</f>
        <v>Caetano Veloso</v>
      </c>
      <c r="E2587" s="9">
        <v>28246</v>
      </c>
      <c r="F2587" t="s">
        <v>11058</v>
      </c>
      <c r="G2587">
        <v>3.71</v>
      </c>
      <c r="H2587">
        <v>504</v>
      </c>
      <c r="I2587">
        <v>8</v>
      </c>
      <c r="J2587" t="s">
        <v>11060</v>
      </c>
      <c r="K2587" t="str" cm="1">
        <f t="array" ref="K2587">TRIM(RemoveChars(J2587,$D$2))</f>
        <v>Bicho</v>
      </c>
      <c r="L2587" t="str">
        <f>TEXT(M2587/86400000,"[m]:ss.000")</f>
        <v>2:58.947</v>
      </c>
      <c r="M2587" s="8">
        <v>178947</v>
      </c>
      <c r="N2587" s="8"/>
    </row>
    <row r="2588" spans="1:14" x14ac:dyDescent="0.2">
      <c r="A2588">
        <v>3135</v>
      </c>
      <c r="B2588" t="s">
        <v>7152</v>
      </c>
      <c r="C2588" s="7" t="str" cm="1">
        <f t="array" ref="C2588">TRIM(RemoveChars(B2588,$D$2))</f>
        <v>SBB</v>
      </c>
      <c r="E2588" s="9">
        <v>28233</v>
      </c>
      <c r="F2588" t="s">
        <v>530</v>
      </c>
      <c r="G2588">
        <v>3.74</v>
      </c>
      <c r="H2588">
        <v>406</v>
      </c>
      <c r="I2588">
        <v>9</v>
      </c>
      <c r="J2588" t="s">
        <v>9313</v>
      </c>
      <c r="K2588" t="str" cm="1">
        <f t="array" ref="K2588">TRIM(RemoveChars(J2588,$D$2))</f>
        <v>Ze s≈Çowem biegnƒô do ciebie</v>
      </c>
      <c r="L2588" t="str">
        <f>TEXT(M2588/86400000,"[m]:ss.000")</f>
        <v>19:16.368</v>
      </c>
      <c r="M2588" s="8">
        <v>1156368</v>
      </c>
      <c r="N2588" s="8"/>
    </row>
    <row r="2589" spans="1:14" x14ac:dyDescent="0.2">
      <c r="A2589">
        <v>551</v>
      </c>
      <c r="B2589" t="s">
        <v>320</v>
      </c>
      <c r="C2589" s="7" t="str" cm="1">
        <f t="array" ref="C2589">TRIM(RemoveChars(B2589,$D$2))</f>
        <v>The Clash</v>
      </c>
      <c r="E2589" s="9">
        <v>28223</v>
      </c>
      <c r="F2589" t="s">
        <v>1570</v>
      </c>
      <c r="G2589">
        <v>3.83</v>
      </c>
      <c r="H2589" s="2">
        <v>13511</v>
      </c>
      <c r="I2589">
        <v>329</v>
      </c>
      <c r="J2589" t="s">
        <v>320</v>
      </c>
      <c r="K2589" t="str" cm="1">
        <f t="array" ref="K2589">TRIM(RemoveChars(J2589,$D$2))</f>
        <v>The Clash</v>
      </c>
      <c r="L2589" t="str">
        <f>TEXT(M2589/86400000,"[m]:ss.000")</f>
        <v>2:31.499</v>
      </c>
      <c r="M2589" s="8">
        <v>151499.142857142</v>
      </c>
      <c r="N2589" s="8"/>
    </row>
    <row r="2590" spans="1:14" x14ac:dyDescent="0.2">
      <c r="A2590">
        <v>2075</v>
      </c>
      <c r="B2590" t="s">
        <v>584</v>
      </c>
      <c r="C2590" s="7" t="str" cm="1">
        <f t="array" ref="C2590">TRIM(RemoveChars(B2590,$D$2))</f>
        <v>Judas Priest</v>
      </c>
      <c r="E2590" s="9">
        <v>28223</v>
      </c>
      <c r="F2590" t="s">
        <v>198</v>
      </c>
      <c r="G2590">
        <v>3.74</v>
      </c>
      <c r="H2590" s="2">
        <v>4858</v>
      </c>
      <c r="I2590">
        <v>109</v>
      </c>
      <c r="J2590" t="s">
        <v>6303</v>
      </c>
      <c r="K2590" t="str" cm="1">
        <f t="array" ref="K2590">TRIM(RemoveChars(J2590,$D$2))</f>
        <v>Sin After Sin</v>
      </c>
      <c r="L2590" t="str">
        <f>TEXT(M2590/86400000,"[m]:ss.000")</f>
        <v>4:45.147</v>
      </c>
      <c r="M2590" s="8">
        <v>285146.59999999998</v>
      </c>
      <c r="N2590" s="8"/>
    </row>
    <row r="2591" spans="1:14" x14ac:dyDescent="0.2">
      <c r="A2591">
        <v>1789</v>
      </c>
      <c r="B2591" t="s">
        <v>5460</v>
      </c>
      <c r="C2591" s="7" t="str" cm="1">
        <f t="array" ref="C2591">TRIM(RemoveChars(B2591,$D$2))</f>
        <v>Al Di Meola</v>
      </c>
      <c r="E2591" s="9">
        <v>28216</v>
      </c>
      <c r="F2591" t="s">
        <v>1056</v>
      </c>
      <c r="G2591">
        <v>3.78</v>
      </c>
      <c r="H2591" s="2">
        <v>2042</v>
      </c>
      <c r="I2591">
        <v>46</v>
      </c>
      <c r="J2591" t="s">
        <v>5462</v>
      </c>
      <c r="K2591" t="str" cm="1">
        <f t="array" ref="K2591">TRIM(RemoveChars(J2591,$D$2))</f>
        <v>Elegant Gypsy</v>
      </c>
      <c r="L2591" t="str">
        <f>TEXT(M2591/86400000,"[m]:ss.000")</f>
        <v>6:13.027</v>
      </c>
      <c r="M2591" s="8">
        <v>373026.83333333302</v>
      </c>
      <c r="N2591" s="8"/>
    </row>
    <row r="2592" spans="1:14" x14ac:dyDescent="0.2">
      <c r="A2592">
        <v>1809</v>
      </c>
      <c r="B2592" t="s">
        <v>4223</v>
      </c>
      <c r="C2592" s="7" t="str" cm="1">
        <f t="array" ref="C2592">TRIM(RemoveChars(B2592,$D$2))</f>
        <v>Peter Hammill</v>
      </c>
      <c r="E2592" s="9">
        <v>28216</v>
      </c>
      <c r="F2592" t="s">
        <v>5518</v>
      </c>
      <c r="G2592">
        <v>3.77</v>
      </c>
      <c r="H2592" s="2">
        <v>1382</v>
      </c>
      <c r="I2592">
        <v>47</v>
      </c>
      <c r="J2592" t="s">
        <v>5520</v>
      </c>
      <c r="K2592" t="str" cm="1">
        <f t="array" ref="K2592">TRIM(RemoveChars(J2592,$D$2))</f>
        <v>Over</v>
      </c>
      <c r="L2592" t="str">
        <f>TEXT(M2592/86400000,"[m]:ss.000")</f>
        <v>3:50.567</v>
      </c>
      <c r="M2592" s="8">
        <v>230566.642857142</v>
      </c>
      <c r="N2592" s="8"/>
    </row>
    <row r="2593" spans="1:14" x14ac:dyDescent="0.2">
      <c r="A2593">
        <v>2457</v>
      </c>
      <c r="B2593" t="s">
        <v>2027</v>
      </c>
      <c r="C2593" s="7" t="str" cm="1">
        <f t="array" ref="C2593">TRIM(RemoveChars(B2593,$D$2))</f>
        <v>Jo√£o Gilberto</v>
      </c>
      <c r="E2593" s="9">
        <v>28216</v>
      </c>
      <c r="F2593" t="s">
        <v>2028</v>
      </c>
      <c r="G2593">
        <v>3.76</v>
      </c>
      <c r="H2593">
        <v>860</v>
      </c>
      <c r="I2593">
        <v>9</v>
      </c>
      <c r="J2593" t="s">
        <v>7385</v>
      </c>
      <c r="K2593" t="str" cm="1">
        <f t="array" ref="K2593">TRIM(RemoveChars(J2593,$D$2))</f>
        <v>Amoroso</v>
      </c>
      <c r="L2593" t="str">
        <f>TEXT(M2593/86400000,"[m]:ss.000")</f>
        <v>5:35.203</v>
      </c>
      <c r="M2593" s="8">
        <v>335203.25</v>
      </c>
      <c r="N2593" s="8"/>
    </row>
    <row r="2594" spans="1:14" x14ac:dyDescent="0.2">
      <c r="A2594">
        <v>3289</v>
      </c>
      <c r="B2594" t="s">
        <v>2503</v>
      </c>
      <c r="C2594" s="7" t="str" cm="1">
        <f t="array" ref="C2594">TRIM(RemoveChars(B2594,$D$2))</f>
        <v>Supertramp</v>
      </c>
      <c r="E2594" s="9">
        <v>28216</v>
      </c>
      <c r="F2594" t="s">
        <v>9729</v>
      </c>
      <c r="G2594">
        <v>3.7</v>
      </c>
      <c r="H2594" s="2">
        <v>2712</v>
      </c>
      <c r="I2594">
        <v>64</v>
      </c>
      <c r="J2594" t="s">
        <v>9731</v>
      </c>
      <c r="K2594" t="str" cm="1">
        <f t="array" ref="K2594">TRIM(RemoveChars(J2594,$D$2))</f>
        <v>Even in the Quietest Moments...</v>
      </c>
      <c r="L2594" t="str">
        <f>TEXT(M2594/86400000,"[m]:ss.000")</f>
        <v>6:12.268</v>
      </c>
      <c r="M2594" s="8">
        <v>372268.428571428</v>
      </c>
      <c r="N2594" s="8"/>
    </row>
    <row r="2595" spans="1:14" x14ac:dyDescent="0.2">
      <c r="A2595">
        <v>1988</v>
      </c>
      <c r="B2595" t="s">
        <v>6042</v>
      </c>
      <c r="C2595" s="7" t="str" cm="1">
        <f t="array" ref="C2595">TRIM(RemoveChars(B2595,$D$2))</f>
        <v>The Isley Brothers</v>
      </c>
      <c r="E2595" s="9">
        <v>28208</v>
      </c>
      <c r="F2595" t="s">
        <v>3641</v>
      </c>
      <c r="G2595">
        <v>3.78</v>
      </c>
      <c r="H2595">
        <v>695</v>
      </c>
      <c r="I2595">
        <v>15</v>
      </c>
      <c r="J2595" t="s">
        <v>6044</v>
      </c>
      <c r="K2595" t="str" cm="1">
        <f t="array" ref="K2595">TRIM(RemoveChars(J2595,$D$2))</f>
        <v>Go for Your Guns</v>
      </c>
      <c r="L2595" t="str">
        <f>TEXT(M2595/86400000,"[m]:ss.000")</f>
        <v>4:55.569</v>
      </c>
      <c r="M2595" s="8">
        <v>295569.3</v>
      </c>
      <c r="N2595" s="8"/>
    </row>
    <row r="2596" spans="1:14" x14ac:dyDescent="0.2">
      <c r="A2596">
        <v>3006</v>
      </c>
      <c r="B2596" t="s">
        <v>8052</v>
      </c>
      <c r="C2596" s="7" t="str" cm="1">
        <f t="array" ref="C2596">TRIM(RemoveChars(B2596,$D$2))</f>
        <v>AC/DC</v>
      </c>
      <c r="E2596" s="9">
        <v>28205</v>
      </c>
      <c r="F2596" t="s">
        <v>146</v>
      </c>
      <c r="G2596">
        <v>3.64</v>
      </c>
      <c r="H2596" s="2">
        <v>6531</v>
      </c>
      <c r="I2596">
        <v>194</v>
      </c>
      <c r="J2596" t="s">
        <v>8940</v>
      </c>
      <c r="K2596" t="str" cm="1">
        <f t="array" ref="K2596">TRIM(RemoveChars(J2596,$D$2))</f>
        <v>Let There Be Rock</v>
      </c>
      <c r="L2596" t="str">
        <f>TEXT(M2596/86400000,"[m]:ss.000")</f>
        <v>5:07.745</v>
      </c>
      <c r="M2596" s="8">
        <v>307744.875</v>
      </c>
      <c r="N2596" s="8"/>
    </row>
    <row r="2597" spans="1:14" x14ac:dyDescent="0.2">
      <c r="A2597">
        <v>568</v>
      </c>
      <c r="B2597" t="s">
        <v>1867</v>
      </c>
      <c r="C2597" s="7" t="str" cm="1">
        <f t="array" ref="C2597">TRIM(RemoveChars(B2597,$D$2))</f>
        <v>Iggy Pop</v>
      </c>
      <c r="E2597" s="9">
        <v>28202</v>
      </c>
      <c r="F2597" t="s">
        <v>1868</v>
      </c>
      <c r="G2597">
        <v>3.85</v>
      </c>
      <c r="H2597" s="2">
        <v>10544</v>
      </c>
      <c r="I2597">
        <v>175</v>
      </c>
      <c r="J2597" t="s">
        <v>1870</v>
      </c>
      <c r="K2597" t="str" cm="1">
        <f t="array" ref="K2597">TRIM(RemoveChars(J2597,$D$2))</f>
        <v>The Idiot</v>
      </c>
      <c r="L2597" t="str">
        <f>TEXT(M2597/86400000,"[m]:ss.000")</f>
        <v>3:46.715</v>
      </c>
      <c r="M2597" s="8">
        <v>226715.09090909001</v>
      </c>
      <c r="N2597" s="8"/>
    </row>
    <row r="2598" spans="1:14" x14ac:dyDescent="0.2">
      <c r="A2598">
        <v>2327</v>
      </c>
      <c r="B2598" t="s">
        <v>6440</v>
      </c>
      <c r="C2598" s="7" t="str" cm="1">
        <f t="array" ref="C2598">TRIM(RemoveChars(B2598,$D$2))</f>
        <v>Shakti With John McLaughlin</v>
      </c>
      <c r="E2598" s="9">
        <v>28185</v>
      </c>
      <c r="F2598" t="s">
        <v>1056</v>
      </c>
      <c r="G2598">
        <v>3.77</v>
      </c>
      <c r="H2598">
        <v>481</v>
      </c>
      <c r="I2598">
        <v>8</v>
      </c>
      <c r="J2598" t="s">
        <v>7017</v>
      </c>
      <c r="K2598" t="str" cm="1">
        <f t="array" ref="K2598">TRIM(RemoveChars(J2598,$D$2))</f>
        <v>A Handful of Beauty</v>
      </c>
      <c r="L2598" t="str">
        <f>TEXT(M2598/86400000,"[m]:ss.000")</f>
        <v>7:59.438</v>
      </c>
      <c r="M2598" s="8">
        <v>479437.83333333302</v>
      </c>
      <c r="N2598" s="8"/>
    </row>
    <row r="2599" spans="1:14" x14ac:dyDescent="0.2">
      <c r="A2599">
        <v>3554</v>
      </c>
      <c r="B2599" t="s">
        <v>10462</v>
      </c>
      <c r="C2599" s="7" t="str" cm="1">
        <f t="array" ref="C2599">TRIM(RemoveChars(B2599,$D$2))</f>
        <v>Anthony Phillips</v>
      </c>
      <c r="E2599" s="9">
        <v>28185</v>
      </c>
      <c r="F2599" t="s">
        <v>10463</v>
      </c>
      <c r="G2599">
        <v>3.71</v>
      </c>
      <c r="H2599">
        <v>852</v>
      </c>
      <c r="I2599">
        <v>39</v>
      </c>
      <c r="J2599" t="s">
        <v>10465</v>
      </c>
      <c r="K2599" t="str" cm="1">
        <f t="array" ref="K2599">TRIM(RemoveChars(J2599,$D$2))</f>
        <v>The Geese &amp; the Ghost</v>
      </c>
      <c r="L2599" t="str">
        <f>TEXT(M2599/86400000,"[m]:ss.000")</f>
        <v>6:11.622</v>
      </c>
      <c r="M2599" s="8">
        <v>371621.75</v>
      </c>
      <c r="N2599" s="8"/>
    </row>
    <row r="2600" spans="1:14" x14ac:dyDescent="0.2">
      <c r="A2600">
        <v>4257</v>
      </c>
      <c r="B2600" t="s">
        <v>12399</v>
      </c>
      <c r="C2600" s="7" t="str" cm="1">
        <f t="array" ref="C2600">TRIM(RemoveChars(B2600,$D$2))</f>
        <v>John Greaves, Peter Blegvad and Lisa Herman</v>
      </c>
      <c r="E2600" s="9">
        <v>28185</v>
      </c>
      <c r="F2600" t="s">
        <v>12400</v>
      </c>
      <c r="G2600">
        <v>3.67</v>
      </c>
      <c r="H2600">
        <v>680</v>
      </c>
      <c r="I2600">
        <v>26</v>
      </c>
      <c r="J2600" t="s">
        <v>12402</v>
      </c>
      <c r="K2600" t="str" cm="1">
        <f t="array" ref="K2600">TRIM(RemoveChars(J2600,$D$2))</f>
        <v>Kew. Rhone.</v>
      </c>
      <c r="L2600" t="str">
        <f>TEXT(M2600/86400000,"[m]:ss.000")</f>
        <v>3:21.302</v>
      </c>
      <c r="M2600" s="8">
        <v>201301.818181818</v>
      </c>
      <c r="N2600" s="8"/>
    </row>
    <row r="2601" spans="1:14" x14ac:dyDescent="0.2">
      <c r="A2601">
        <v>3132</v>
      </c>
      <c r="B2601" t="s">
        <v>9305</v>
      </c>
      <c r="C2601" s="7" t="str" cm="1">
        <f t="array" ref="C2601">TRIM(RemoveChars(B2601,$D$2))</f>
        <v>Metro</v>
      </c>
      <c r="E2601" s="9">
        <v>28181</v>
      </c>
      <c r="F2601" t="s">
        <v>1912</v>
      </c>
      <c r="G2601">
        <v>3.74</v>
      </c>
      <c r="H2601">
        <v>417</v>
      </c>
      <c r="I2601">
        <v>19</v>
      </c>
      <c r="J2601" t="s">
        <v>9305</v>
      </c>
      <c r="K2601" t="str" cm="1">
        <f t="array" ref="K2601">TRIM(RemoveChars(J2601,$D$2))</f>
        <v>Metro</v>
      </c>
      <c r="L2601" t="str">
        <f>TEXT(M2601/86400000,"[m]:ss.000")</f>
        <v>3:04.111</v>
      </c>
      <c r="M2601" s="8">
        <v>184110.7</v>
      </c>
      <c r="N2601" s="8"/>
    </row>
    <row r="2602" spans="1:14" x14ac:dyDescent="0.2">
      <c r="A2602">
        <v>1546</v>
      </c>
      <c r="B2602" t="s">
        <v>4760</v>
      </c>
      <c r="C2602" s="7" t="str" cm="1">
        <f t="array" ref="C2602">TRIM(RemoveChars(B2602,$D$2))</f>
        <v>The Saints</v>
      </c>
      <c r="E2602" s="9">
        <v>28177</v>
      </c>
      <c r="F2602" t="s">
        <v>1570</v>
      </c>
      <c r="G2602">
        <v>3.79</v>
      </c>
      <c r="H2602" s="2">
        <v>2056</v>
      </c>
      <c r="I2602">
        <v>66</v>
      </c>
      <c r="J2602" t="s">
        <v>4762</v>
      </c>
      <c r="K2602" t="str" cm="1">
        <f t="array" ref="K2602">TRIM(RemoveChars(J2602,$D$2))</f>
        <v>(I'm) Stranded</v>
      </c>
      <c r="L2602" t="str">
        <f>TEXT(M2602/86400000,"[m]:ss.000")</f>
        <v>0:54.534</v>
      </c>
      <c r="M2602" s="8">
        <v>54534</v>
      </c>
      <c r="N2602" s="8"/>
    </row>
    <row r="2603" spans="1:14" x14ac:dyDescent="0.2">
      <c r="A2603">
        <v>2395</v>
      </c>
      <c r="B2603" t="s">
        <v>4181</v>
      </c>
      <c r="C2603" s="7" t="str" cm="1">
        <f t="array" ref="C2603">TRIM(RemoveChars(B2603,$D$2))</f>
        <v>The Damned</v>
      </c>
      <c r="E2603" s="9">
        <v>28174</v>
      </c>
      <c r="F2603" t="s">
        <v>1570</v>
      </c>
      <c r="G2603">
        <v>3.73</v>
      </c>
      <c r="H2603" s="2">
        <v>4063</v>
      </c>
      <c r="I2603">
        <v>101</v>
      </c>
      <c r="J2603" t="s">
        <v>7212</v>
      </c>
      <c r="K2603" t="str" cm="1">
        <f t="array" ref="K2603">TRIM(RemoveChars(J2603,$D$2))</f>
        <v>Damned Damned Damned</v>
      </c>
      <c r="L2603" t="str">
        <f>TEXT(M2603/86400000,"[m]:ss.000")</f>
        <v>3:43.715</v>
      </c>
      <c r="M2603" s="8">
        <v>223714.7</v>
      </c>
      <c r="N2603" s="8"/>
    </row>
    <row r="2604" spans="1:14" x14ac:dyDescent="0.2">
      <c r="A2604">
        <v>1205</v>
      </c>
      <c r="B2604" t="s">
        <v>624</v>
      </c>
      <c r="C2604" s="7" t="str" cm="1">
        <f t="array" ref="C2604">TRIM(RemoveChars(B2604,$D$2))</f>
        <v>Jethro Tull</v>
      </c>
      <c r="E2604" s="9">
        <v>28167</v>
      </c>
      <c r="F2604" t="s">
        <v>3771</v>
      </c>
      <c r="G2604">
        <v>3.8</v>
      </c>
      <c r="H2604" s="2">
        <v>4105</v>
      </c>
      <c r="I2604">
        <v>108</v>
      </c>
      <c r="J2604" t="s">
        <v>3773</v>
      </c>
      <c r="K2604" t="str" cm="1">
        <f t="array" ref="K2604">TRIM(RemoveChars(J2604,$D$2))</f>
        <v>Songs From the Wood</v>
      </c>
      <c r="L2604" t="str">
        <f>TEXT(M2604/86400000,"[m]:ss.000")</f>
        <v>4:40.108</v>
      </c>
      <c r="M2604" s="8">
        <v>280107.90000000002</v>
      </c>
      <c r="N2604" s="8"/>
    </row>
    <row r="2605" spans="1:14" x14ac:dyDescent="0.2">
      <c r="A2605">
        <v>39</v>
      </c>
      <c r="B2605" t="s">
        <v>159</v>
      </c>
      <c r="C2605" s="7" t="str" cm="1">
        <f t="array" ref="C2605">TRIM(RemoveChars(B2605,$D$2))</f>
        <v>Television</v>
      </c>
      <c r="E2605" s="9">
        <v>28164</v>
      </c>
      <c r="F2605" t="s">
        <v>160</v>
      </c>
      <c r="G2605">
        <v>4.13</v>
      </c>
      <c r="H2605" s="2">
        <v>25789</v>
      </c>
      <c r="I2605">
        <v>391</v>
      </c>
      <c r="J2605" t="s">
        <v>162</v>
      </c>
      <c r="K2605" t="str" cm="1">
        <f t="array" ref="K2605">TRIM(RemoveChars(J2605,$D$2))</f>
        <v>Marquee Moon</v>
      </c>
      <c r="L2605" t="str">
        <f>TEXT(M2605/86400000,"[m]:ss.000")</f>
        <v>5:42.348</v>
      </c>
      <c r="M2605" s="8">
        <v>342348.5</v>
      </c>
      <c r="N2605" s="8"/>
    </row>
    <row r="2606" spans="1:14" x14ac:dyDescent="0.2">
      <c r="A2606">
        <v>124</v>
      </c>
      <c r="B2606" t="s">
        <v>442</v>
      </c>
      <c r="C2606" s="7" t="str" cm="1">
        <f t="array" ref="C2606">TRIM(RemoveChars(B2606,$D$2))</f>
        <v>Fleetwood Mac</v>
      </c>
      <c r="E2606" s="9">
        <v>28160</v>
      </c>
      <c r="F2606" t="s">
        <v>443</v>
      </c>
      <c r="G2606">
        <v>3.99</v>
      </c>
      <c r="H2606" s="2">
        <v>20503</v>
      </c>
      <c r="I2606">
        <v>390</v>
      </c>
      <c r="J2606" t="s">
        <v>445</v>
      </c>
      <c r="K2606" t="str" cm="1">
        <f t="array" ref="K2606">TRIM(RemoveChars(J2606,$D$2))</f>
        <v>Rumours</v>
      </c>
      <c r="L2606" t="str">
        <f>TEXT(M2606/86400000,"[m]:ss.000")</f>
        <v>4:06.561</v>
      </c>
      <c r="M2606" s="8">
        <v>246560.8</v>
      </c>
      <c r="N2606" s="8"/>
    </row>
    <row r="2607" spans="1:14" x14ac:dyDescent="0.2">
      <c r="A2607">
        <v>4088</v>
      </c>
      <c r="B2607" t="s">
        <v>11690</v>
      </c>
      <c r="C2607" s="7" t="str" cm="1">
        <f t="array" ref="C2607">TRIM(RemoveChars(B2607,$D$2))</f>
        <v>Cheap Trick</v>
      </c>
      <c r="E2607" s="9">
        <v>28157</v>
      </c>
      <c r="F2607" t="s">
        <v>11488</v>
      </c>
      <c r="G2607">
        <v>3.66</v>
      </c>
      <c r="H2607" s="2">
        <v>2026</v>
      </c>
      <c r="I2607">
        <v>71</v>
      </c>
      <c r="J2607" t="s">
        <v>11690</v>
      </c>
      <c r="K2607" t="str" cm="1">
        <f t="array" ref="K2607">TRIM(RemoveChars(J2607,$D$2))</f>
        <v>Cheap Trick</v>
      </c>
      <c r="L2607" t="str">
        <f>TEXT(M2607/86400000,"[m]:ss.000")</f>
        <v>4:04.730</v>
      </c>
      <c r="M2607" s="8">
        <v>244730.33333333299</v>
      </c>
      <c r="N2607" s="8"/>
    </row>
    <row r="2608" spans="1:14" x14ac:dyDescent="0.2">
      <c r="A2608">
        <v>31</v>
      </c>
      <c r="B2608" t="s">
        <v>23</v>
      </c>
      <c r="C2608" s="7" t="str" cm="1">
        <f t="array" ref="C2608">TRIM(RemoveChars(B2608,$D$2))</f>
        <v>Pink Floyd</v>
      </c>
      <c r="E2608" s="9">
        <v>28146</v>
      </c>
      <c r="F2608" t="s">
        <v>24</v>
      </c>
      <c r="G2608">
        <v>4.13</v>
      </c>
      <c r="H2608" s="2">
        <v>36462</v>
      </c>
      <c r="I2608">
        <v>695</v>
      </c>
      <c r="J2608" t="s">
        <v>132</v>
      </c>
      <c r="K2608" t="str" cm="1">
        <f t="array" ref="K2608">TRIM(RemoveChars(J2608,$D$2))</f>
        <v>Animals</v>
      </c>
      <c r="L2608" t="str">
        <f>TEXT(M2608/86400000,"[m]:ss.000")</f>
        <v>3:13.377</v>
      </c>
      <c r="M2608" s="8">
        <v>193377.30769230699</v>
      </c>
      <c r="N2608" s="8"/>
    </row>
    <row r="2609" spans="1:14" x14ac:dyDescent="0.2">
      <c r="A2609">
        <v>37</v>
      </c>
      <c r="B2609" t="s">
        <v>51</v>
      </c>
      <c r="C2609" s="7" t="str" cm="1">
        <f t="array" ref="C2609">TRIM(RemoveChars(B2609,$D$2))</f>
        <v>David Bowie</v>
      </c>
      <c r="E2609" s="9">
        <v>28139</v>
      </c>
      <c r="F2609" t="s">
        <v>152</v>
      </c>
      <c r="G2609">
        <v>4.12</v>
      </c>
      <c r="H2609" s="2">
        <v>29055</v>
      </c>
      <c r="I2609">
        <v>518</v>
      </c>
      <c r="J2609" t="s">
        <v>154</v>
      </c>
      <c r="K2609" t="str" cm="1">
        <f t="array" ref="K2609">TRIM(RemoveChars(J2609,$D$2))</f>
        <v>Low</v>
      </c>
      <c r="L2609" t="str">
        <f>TEXT(M2609/86400000,"[m]:ss.000")</f>
        <v>3:02.499</v>
      </c>
      <c r="M2609" s="8">
        <v>182498.866666666</v>
      </c>
      <c r="N2609" s="8"/>
    </row>
    <row r="2610" spans="1:14" x14ac:dyDescent="0.2">
      <c r="A2610">
        <v>1337</v>
      </c>
      <c r="B2610" t="s">
        <v>3763</v>
      </c>
      <c r="C2610" s="7" t="str" cm="1">
        <f t="array" ref="C2610">TRIM(RemoveChars(B2610,$D$2))</f>
        <v>Muddy Waters</v>
      </c>
      <c r="E2610" s="9">
        <v>28135</v>
      </c>
      <c r="F2610" t="s">
        <v>3455</v>
      </c>
      <c r="G2610">
        <v>3.82</v>
      </c>
      <c r="H2610" s="2">
        <v>1578</v>
      </c>
      <c r="I2610">
        <v>53</v>
      </c>
      <c r="J2610" t="s">
        <v>4152</v>
      </c>
      <c r="K2610" t="str" cm="1">
        <f t="array" ref="K2610">TRIM(RemoveChars(J2610,$D$2))</f>
        <v>Hard Again</v>
      </c>
      <c r="L2610" t="str">
        <f>TEXT(M2610/86400000,"[m]:ss.000")</f>
        <v>4:56.835</v>
      </c>
      <c r="M2610" s="8">
        <v>296834.59999999998</v>
      </c>
      <c r="N2610" s="8"/>
    </row>
    <row r="2611" spans="1:14" x14ac:dyDescent="0.2">
      <c r="A2611">
        <v>1240</v>
      </c>
      <c r="B2611" t="s">
        <v>1569</v>
      </c>
      <c r="C2611" s="7" t="str" cm="1">
        <f t="array" ref="C2611">TRIM(RemoveChars(B2611,$D$2))</f>
        <v>Ramones</v>
      </c>
      <c r="E2611" s="9">
        <v>28135</v>
      </c>
      <c r="F2611" t="s">
        <v>1570</v>
      </c>
      <c r="G2611">
        <v>3.78</v>
      </c>
      <c r="H2611" s="2">
        <v>5258</v>
      </c>
      <c r="I2611">
        <v>106</v>
      </c>
      <c r="J2611" t="s">
        <v>3872</v>
      </c>
      <c r="K2611" t="str" cm="1">
        <f t="array" ref="K2611">TRIM(RemoveChars(J2611,$D$2))</f>
        <v>Leave Home</v>
      </c>
      <c r="L2611" t="str">
        <f>TEXT(M2611/86400000,"[m]:ss.000")</f>
        <v>2:14.008</v>
      </c>
      <c r="M2611" s="8">
        <v>134008.48000000001</v>
      </c>
      <c r="N2611" s="8"/>
    </row>
    <row r="2612" spans="1:14" x14ac:dyDescent="0.2">
      <c r="A2612">
        <v>1617</v>
      </c>
      <c r="B2612" t="s">
        <v>4976</v>
      </c>
      <c r="C2612" s="7" t="str" cm="1">
        <f t="array" ref="C2612">TRIM(RemoveChars(B2612,$D$2))</f>
        <v>Keith Jarrett</v>
      </c>
      <c r="E2612" s="9">
        <v>28126</v>
      </c>
      <c r="F2612" t="s">
        <v>4977</v>
      </c>
      <c r="G2612">
        <v>3.79</v>
      </c>
      <c r="H2612" s="2">
        <v>1243</v>
      </c>
      <c r="I2612">
        <v>8</v>
      </c>
      <c r="J2612" t="s">
        <v>4979</v>
      </c>
      <c r="K2612" t="str" cm="1">
        <f t="array" ref="K2612">TRIM(RemoveChars(J2612,$D$2))</f>
        <v>The Survivors' Suite</v>
      </c>
      <c r="L2612" t="str">
        <f>TEXT(M2612/86400000,"[m]:ss.000")</f>
        <v>24:15.780</v>
      </c>
      <c r="M2612" s="8">
        <v>1455780</v>
      </c>
      <c r="N2612" s="8"/>
    </row>
    <row r="2613" spans="1:14" x14ac:dyDescent="0.2">
      <c r="A2613">
        <v>3138</v>
      </c>
      <c r="B2613" t="s">
        <v>9321</v>
      </c>
      <c r="C2613" s="7" t="str" cm="1">
        <f t="array" ref="C2613">TRIM(RemoveChars(B2613,$D$2))</f>
        <v>Bill Conti</v>
      </c>
      <c r="E2613" s="9">
        <v>28097</v>
      </c>
      <c r="F2613" t="s">
        <v>1800</v>
      </c>
      <c r="G2613">
        <v>3.74</v>
      </c>
      <c r="H2613">
        <v>293</v>
      </c>
      <c r="I2613">
        <v>4</v>
      </c>
      <c r="J2613" t="s">
        <v>9323</v>
      </c>
      <c r="K2613" t="str" cm="1">
        <f t="array" ref="K2613">TRIM(RemoveChars(J2613,$D$2))</f>
        <v>Rocky</v>
      </c>
      <c r="L2613" t="str">
        <f>TEXT(M2613/86400000,"[m]:ss.000")</f>
        <v>4:17.263</v>
      </c>
      <c r="M2613" s="8">
        <v>257263</v>
      </c>
      <c r="N2613" s="8"/>
    </row>
    <row r="2614" spans="1:14" x14ac:dyDescent="0.2">
      <c r="A2614">
        <v>1021</v>
      </c>
      <c r="B2614" t="s">
        <v>2820</v>
      </c>
      <c r="C2614" s="7" t="str" cm="1">
        <f t="array" ref="C2614">TRIM(RemoveChars(B2614,$D$2))</f>
        <v>Milton Nascimento</v>
      </c>
      <c r="E2614" s="9">
        <v>28095</v>
      </c>
      <c r="F2614" t="s">
        <v>3240</v>
      </c>
      <c r="G2614">
        <v>3.86</v>
      </c>
      <c r="H2614">
        <v>743</v>
      </c>
      <c r="I2614">
        <v>8</v>
      </c>
      <c r="J2614" t="s">
        <v>3242</v>
      </c>
      <c r="K2614" t="str" cm="1">
        <f t="array" ref="K2614">TRIM(RemoveChars(J2614,$D$2))</f>
        <v>Geraes</v>
      </c>
      <c r="L2614" t="str">
        <f>TEXT(M2614/86400000,"[m]:ss.000")</f>
        <v>3:24.765</v>
      </c>
      <c r="M2614" s="8">
        <v>204764.909090909</v>
      </c>
      <c r="N2614" s="8"/>
    </row>
    <row r="2615" spans="1:14" x14ac:dyDescent="0.2">
      <c r="A2615">
        <v>1412</v>
      </c>
      <c r="B2615" t="s">
        <v>4366</v>
      </c>
      <c r="C2615" s="7" t="str" cm="1">
        <f t="array" ref="C2615">TRIM(RemoveChars(B2615,$D$2))</f>
        <v>Jean Michel Jarre</v>
      </c>
      <c r="E2615" s="9">
        <v>28095</v>
      </c>
      <c r="F2615" t="s">
        <v>2862</v>
      </c>
      <c r="G2615">
        <v>3.78</v>
      </c>
      <c r="H2615" s="2">
        <v>5736</v>
      </c>
      <c r="I2615">
        <v>116</v>
      </c>
      <c r="J2615" t="s">
        <v>4368</v>
      </c>
      <c r="K2615" t="str" cm="1">
        <f t="array" ref="K2615">TRIM(RemoveChars(J2615,$D$2))</f>
        <v>Oxyg√®ne</v>
      </c>
      <c r="L2615" t="str">
        <f>TEXT(M2615/86400000,"[m]:ss.000")</f>
        <v>2:59.632</v>
      </c>
      <c r="M2615" s="8">
        <v>179631.83333333299</v>
      </c>
      <c r="N2615" s="8"/>
    </row>
    <row r="2616" spans="1:14" x14ac:dyDescent="0.2">
      <c r="A2616">
        <v>2379</v>
      </c>
      <c r="B2616" t="s">
        <v>7165</v>
      </c>
      <c r="C2616" s="7" t="str" cm="1">
        <f t="array" ref="C2616">TRIM(RemoveChars(B2616,$D$2))</f>
        <v>Andy Irvine &amp; Paul Brady</v>
      </c>
      <c r="E2616" s="9">
        <v>28095</v>
      </c>
      <c r="F2616" t="s">
        <v>7166</v>
      </c>
      <c r="G2616">
        <v>3.78</v>
      </c>
      <c r="H2616">
        <v>311</v>
      </c>
      <c r="I2616">
        <v>6</v>
      </c>
      <c r="J2616" t="s">
        <v>7165</v>
      </c>
      <c r="K2616" t="str" cm="1">
        <f t="array" ref="K2616">TRIM(RemoveChars(J2616,$D$2))</f>
        <v>Andy Irvine &amp; Paul Brady</v>
      </c>
      <c r="L2616" t="str">
        <f>TEXT(M2616/86400000,"[m]:ss.000")</f>
        <v>4:36.527</v>
      </c>
      <c r="M2616" s="8">
        <v>276526.59999999998</v>
      </c>
      <c r="N2616" s="8"/>
    </row>
    <row r="2617" spans="1:14" x14ac:dyDescent="0.2">
      <c r="A2617">
        <v>372</v>
      </c>
      <c r="B2617" t="s">
        <v>491</v>
      </c>
      <c r="C2617" s="7" t="str" cm="1">
        <f t="array" ref="C2617">TRIM(RemoveChars(B2617,$D$2))</f>
        <v>Joni Mitchell</v>
      </c>
      <c r="E2617" s="9">
        <v>28086</v>
      </c>
      <c r="F2617" t="s">
        <v>187</v>
      </c>
      <c r="G2617">
        <v>3.94</v>
      </c>
      <c r="H2617" s="2">
        <v>5043</v>
      </c>
      <c r="I2617">
        <v>122</v>
      </c>
      <c r="J2617" t="s">
        <v>1259</v>
      </c>
      <c r="K2617" t="str" cm="1">
        <f t="array" ref="K2617">TRIM(RemoveChars(J2617,$D$2))</f>
        <v>Hejira</v>
      </c>
      <c r="L2617" t="str">
        <f>TEXT(M2617/86400000,"[m]:ss.000")</f>
        <v>3:45.065</v>
      </c>
      <c r="M2617" s="8">
        <v>225065</v>
      </c>
      <c r="N2617" s="8"/>
    </row>
    <row r="2618" spans="1:14" x14ac:dyDescent="0.2">
      <c r="A2618">
        <v>3386</v>
      </c>
      <c r="B2618" t="s">
        <v>3481</v>
      </c>
      <c r="C2618" s="7" t="str" cm="1">
        <f t="array" ref="C2618">TRIM(RemoveChars(B2618,$D$2))</f>
        <v>La M√°quina de Hacer P√°jaros</v>
      </c>
      <c r="E2618" s="9">
        <v>28081</v>
      </c>
      <c r="F2618" t="s">
        <v>530</v>
      </c>
      <c r="G2618">
        <v>3.72</v>
      </c>
      <c r="H2618">
        <v>756</v>
      </c>
      <c r="I2618">
        <v>13</v>
      </c>
      <c r="J2618" t="s">
        <v>3481</v>
      </c>
      <c r="K2618" t="str" cm="1">
        <f t="array" ref="K2618">TRIM(RemoveChars(J2618,$D$2))</f>
        <v>La M√°quina de Hacer P√°jaros</v>
      </c>
      <c r="L2618" t="str">
        <f>TEXT(M2618/86400000,"[m]:ss.000")</f>
        <v>5:22.849</v>
      </c>
      <c r="M2618" s="8">
        <v>322849.428571428</v>
      </c>
      <c r="N2618" s="8"/>
    </row>
    <row r="2619" spans="1:14" x14ac:dyDescent="0.2">
      <c r="A2619">
        <v>3876</v>
      </c>
      <c r="B2619" t="s">
        <v>4565</v>
      </c>
      <c r="C2619" s="7" t="str" cm="1">
        <f t="array" ref="C2619">TRIM(RemoveChars(B2619,$D$2))</f>
        <v>Tangerine Dream</v>
      </c>
      <c r="E2619" s="9">
        <v>28065</v>
      </c>
      <c r="F2619" t="s">
        <v>2797</v>
      </c>
      <c r="G2619">
        <v>3.68</v>
      </c>
      <c r="H2619" s="2">
        <v>2944</v>
      </c>
      <c r="I2619">
        <v>54</v>
      </c>
      <c r="J2619" t="s">
        <v>11353</v>
      </c>
      <c r="K2619" t="str" cm="1">
        <f t="array" ref="K2619">TRIM(RemoveChars(J2619,$D$2))</f>
        <v>Stratosfear</v>
      </c>
      <c r="L2619" t="str">
        <f>TEXT(M2619/86400000,"[m]:ss.000")</f>
        <v>11:02.540</v>
      </c>
      <c r="M2619" s="8">
        <v>662539.57142857101</v>
      </c>
      <c r="N2619" s="8"/>
    </row>
    <row r="2620" spans="1:14" x14ac:dyDescent="0.2">
      <c r="A2620">
        <v>3598</v>
      </c>
      <c r="B2620" t="s">
        <v>10589</v>
      </c>
      <c r="C2620" s="7" t="str" cm="1">
        <f t="array" ref="C2620">TRIM(RemoveChars(B2620,$D$2))</f>
        <v>Kansas</v>
      </c>
      <c r="E2620" s="9">
        <v>28065</v>
      </c>
      <c r="F2620" t="s">
        <v>477</v>
      </c>
      <c r="G2620">
        <v>3.67</v>
      </c>
      <c r="H2620" s="2">
        <v>3220</v>
      </c>
      <c r="I2620">
        <v>92</v>
      </c>
      <c r="J2620" t="s">
        <v>10591</v>
      </c>
      <c r="K2620" t="str" cm="1">
        <f t="array" ref="K2620">TRIM(RemoveChars(J2620,$D$2))</f>
        <v>Leftoverture</v>
      </c>
      <c r="L2620" t="str">
        <f>TEXT(M2620/86400000,"[m]:ss.000")</f>
        <v>5:29.336</v>
      </c>
      <c r="M2620" s="8">
        <v>329335.90000000002</v>
      </c>
      <c r="N2620" s="8"/>
    </row>
    <row r="2621" spans="1:14" x14ac:dyDescent="0.2">
      <c r="A2621">
        <v>1598</v>
      </c>
      <c r="B2621" t="s">
        <v>3231</v>
      </c>
      <c r="C2621" s="7" t="str" cm="1">
        <f t="array" ref="C2621">TRIM(RemoveChars(B2621,$D$2))</f>
        <v>Rory Gallagher</v>
      </c>
      <c r="E2621" s="9">
        <v>28057</v>
      </c>
      <c r="F2621" t="s">
        <v>451</v>
      </c>
      <c r="G2621">
        <v>3.81</v>
      </c>
      <c r="H2621" s="2">
        <v>1071</v>
      </c>
      <c r="I2621">
        <v>21</v>
      </c>
      <c r="J2621" t="s">
        <v>4921</v>
      </c>
      <c r="K2621" t="str" cm="1">
        <f t="array" ref="K2621">TRIM(RemoveChars(J2621,$D$2))</f>
        <v>Calling Card</v>
      </c>
      <c r="L2621" t="str">
        <f>TEXT(M2621/86400000,"[m]:ss.000")</f>
        <v>3:12.414</v>
      </c>
      <c r="M2621" s="8">
        <v>192414</v>
      </c>
      <c r="N2621" s="8"/>
    </row>
    <row r="2622" spans="1:14" x14ac:dyDescent="0.2">
      <c r="A2622">
        <v>1515</v>
      </c>
      <c r="B2622" t="s">
        <v>4663</v>
      </c>
      <c r="C2622" s="7" t="str" cm="1">
        <f t="array" ref="C2622">TRIM(RemoveChars(B2622,$D$2))</f>
        <v>Patti Smith Group</v>
      </c>
      <c r="E2622" s="9">
        <v>28055</v>
      </c>
      <c r="F2622" t="s">
        <v>4664</v>
      </c>
      <c r="G2622">
        <v>3.78</v>
      </c>
      <c r="H2622" s="2">
        <v>3851</v>
      </c>
      <c r="I2622">
        <v>71</v>
      </c>
      <c r="J2622" t="s">
        <v>4666</v>
      </c>
      <c r="K2622" t="str" cm="1">
        <f t="array" ref="K2622">TRIM(RemoveChars(J2622,$D$2))</f>
        <v>Radio Ethiopia</v>
      </c>
      <c r="L2622" t="str">
        <f>TEXT(M2622/86400000,"[m]:ss.000")</f>
        <v>5:21.224</v>
      </c>
      <c r="M2622" s="8">
        <v>321223.777777777</v>
      </c>
      <c r="N2622" s="8"/>
    </row>
    <row r="2623" spans="1:14" x14ac:dyDescent="0.2">
      <c r="A2623">
        <v>4172</v>
      </c>
      <c r="B2623" t="s">
        <v>8370</v>
      </c>
      <c r="C2623" s="7" t="str" cm="1">
        <f t="array" ref="C2623">TRIM(RemoveChars(B2623,$D$2))</f>
        <v>Graham Parker</v>
      </c>
      <c r="E2623" s="9">
        <v>28055</v>
      </c>
      <c r="F2623" t="s">
        <v>12167</v>
      </c>
      <c r="G2623">
        <v>3.7</v>
      </c>
      <c r="H2623">
        <v>442</v>
      </c>
      <c r="I2623">
        <v>12</v>
      </c>
      <c r="J2623" t="s">
        <v>12168</v>
      </c>
      <c r="K2623" t="str" cm="1">
        <f t="array" ref="K2623">TRIM(RemoveChars(J2623,$D$2))</f>
        <v>Heat Treatment</v>
      </c>
      <c r="L2623" t="str">
        <f>TEXT(M2623/86400000,"[m]:ss.000")</f>
        <v>3:28.326</v>
      </c>
      <c r="M2623" s="8">
        <v>208325.58333333299</v>
      </c>
      <c r="N2623" s="8"/>
    </row>
    <row r="2624" spans="1:14" x14ac:dyDescent="0.2">
      <c r="A2624">
        <v>1241</v>
      </c>
      <c r="B2624" t="s">
        <v>3873</v>
      </c>
      <c r="C2624" s="7" t="str" cm="1">
        <f t="array" ref="C2624">TRIM(RemoveChars(B2624,$D$2))</f>
        <v>Electric Light Orchestra</v>
      </c>
      <c r="E2624" s="9">
        <v>28034</v>
      </c>
      <c r="F2624" t="s">
        <v>3874</v>
      </c>
      <c r="G2624">
        <v>3.79</v>
      </c>
      <c r="H2624" s="2">
        <v>4322</v>
      </c>
      <c r="I2624">
        <v>120</v>
      </c>
      <c r="J2624" t="s">
        <v>3876</v>
      </c>
      <c r="K2624" t="str" cm="1">
        <f t="array" ref="K2624">TRIM(RemoveChars(J2624,$D$2))</f>
        <v>A New World Record</v>
      </c>
      <c r="L2624" t="str">
        <f>TEXT(M2624/86400000,"[m]:ss.000")</f>
        <v>4:03.372</v>
      </c>
      <c r="M2624" s="8">
        <v>243371.888888888</v>
      </c>
      <c r="N2624" s="8"/>
    </row>
    <row r="2625" spans="1:14" x14ac:dyDescent="0.2">
      <c r="A2625">
        <v>2667</v>
      </c>
      <c r="B2625" t="s">
        <v>1861</v>
      </c>
      <c r="C2625" s="7" t="str" cm="1">
        <f t="array" ref="C2625">TRIM(RemoveChars(B2625,$D$2))</f>
        <v>Thin Lizzy</v>
      </c>
      <c r="E2625" s="9">
        <v>28034</v>
      </c>
      <c r="F2625" t="s">
        <v>146</v>
      </c>
      <c r="G2625">
        <v>3.73</v>
      </c>
      <c r="H2625" s="2">
        <v>2107</v>
      </c>
      <c r="I2625">
        <v>62</v>
      </c>
      <c r="J2625" t="s">
        <v>7959</v>
      </c>
      <c r="K2625" t="str" cm="1">
        <f t="array" ref="K2625">TRIM(RemoveChars(J2625,$D$2))</f>
        <v>Johnny the Fox</v>
      </c>
      <c r="L2625" t="str">
        <f>TEXT(M2625/86400000,"[m]:ss.000")</f>
        <v>3:34.237</v>
      </c>
      <c r="M2625" s="8">
        <v>214237.3</v>
      </c>
      <c r="N2625" s="8"/>
    </row>
    <row r="2626" spans="1:14" x14ac:dyDescent="0.2">
      <c r="A2626">
        <v>305</v>
      </c>
      <c r="B2626" t="s">
        <v>1040</v>
      </c>
      <c r="C2626" s="7" t="str" cm="1">
        <f t="array" ref="C2626">TRIM(RemoveChars(B2626,$D$2))</f>
        <v>Invisible</v>
      </c>
      <c r="E2626" s="9">
        <v>28032</v>
      </c>
      <c r="F2626" t="s">
        <v>477</v>
      </c>
      <c r="G2626">
        <v>3.99</v>
      </c>
      <c r="H2626" s="2">
        <v>2924</v>
      </c>
      <c r="I2626">
        <v>49</v>
      </c>
      <c r="J2626" t="s">
        <v>1042</v>
      </c>
      <c r="K2626" t="str" cm="1">
        <f t="array" ref="K2626">TRIM(RemoveChars(J2626,$D$2))</f>
        <v>El jard√≠n de los presentes</v>
      </c>
      <c r="L2626" t="str">
        <f>TEXT(M2626/86400000,"[m]:ss.000")</f>
        <v>4:45.213</v>
      </c>
      <c r="M2626" s="8">
        <v>285213.25</v>
      </c>
      <c r="N2626" s="8"/>
    </row>
    <row r="2627" spans="1:14" x14ac:dyDescent="0.2">
      <c r="A2627">
        <v>57</v>
      </c>
      <c r="B2627" t="s">
        <v>221</v>
      </c>
      <c r="C2627" s="7" t="str" cm="1">
        <f t="array" ref="C2627">TRIM(RemoveChars(B2627,$D$2))</f>
        <v>Stevie Wonder</v>
      </c>
      <c r="E2627" s="9">
        <v>28031</v>
      </c>
      <c r="F2627" t="s">
        <v>222</v>
      </c>
      <c r="G2627">
        <v>4.18</v>
      </c>
      <c r="H2627" s="2">
        <v>12151</v>
      </c>
      <c r="I2627">
        <v>242</v>
      </c>
      <c r="J2627" t="s">
        <v>224</v>
      </c>
      <c r="K2627" t="str" cm="1">
        <f t="array" ref="K2627">TRIM(RemoveChars(J2627,$D$2))</f>
        <v>Songs in the Key of Life</v>
      </c>
      <c r="L2627" t="str">
        <f>TEXT(M2627/86400000,"[m]:ss.000")</f>
        <v>5:00.073</v>
      </c>
      <c r="M2627" s="8">
        <v>300072.76190476102</v>
      </c>
      <c r="N2627" s="8"/>
    </row>
    <row r="2628" spans="1:14" x14ac:dyDescent="0.2">
      <c r="A2628">
        <v>3414</v>
      </c>
      <c r="B2628" t="s">
        <v>7152</v>
      </c>
      <c r="C2628" s="7" t="str" cm="1">
        <f t="array" ref="C2628">TRIM(RemoveChars(B2628,$D$2))</f>
        <v>SBB</v>
      </c>
      <c r="E2628" s="9">
        <v>28030</v>
      </c>
      <c r="F2628" t="s">
        <v>477</v>
      </c>
      <c r="G2628">
        <v>3.72</v>
      </c>
      <c r="H2628">
        <v>449</v>
      </c>
      <c r="I2628">
        <v>15</v>
      </c>
      <c r="J2628" t="s">
        <v>10082</v>
      </c>
      <c r="K2628" t="str" cm="1">
        <f t="array" ref="K2628">TRIM(RemoveChars(J2628,$D$2))</f>
        <v>Pamiƒôƒá</v>
      </c>
      <c r="L2628" t="str">
        <f>TEXT(M2628/86400000,"[m]:ss.000")</f>
        <v>3:13.327</v>
      </c>
      <c r="M2628" s="8">
        <v>193327</v>
      </c>
      <c r="N2628" s="8"/>
    </row>
    <row r="2629" spans="1:14" x14ac:dyDescent="0.2">
      <c r="A2629">
        <v>1185</v>
      </c>
      <c r="B2629" t="s">
        <v>316</v>
      </c>
      <c r="C2629" s="7" t="str" cm="1">
        <f t="array" ref="C2629">TRIM(RemoveChars(B2629,$D$2))</f>
        <v>Tom Waits</v>
      </c>
      <c r="E2629" s="9">
        <v>28024</v>
      </c>
      <c r="F2629" t="s">
        <v>2660</v>
      </c>
      <c r="G2629">
        <v>3.8</v>
      </c>
      <c r="H2629" s="2">
        <v>6056</v>
      </c>
      <c r="I2629">
        <v>111</v>
      </c>
      <c r="J2629" t="s">
        <v>3717</v>
      </c>
      <c r="K2629" t="str" cm="1">
        <f t="array" ref="K2629">TRIM(RemoveChars(J2629,$D$2))</f>
        <v>Small Change</v>
      </c>
      <c r="L2629" t="str">
        <f>TEXT(M2629/86400000,"[m]:ss.000")</f>
        <v>4:32.533</v>
      </c>
      <c r="M2629" s="8">
        <v>272533.27272727201</v>
      </c>
      <c r="N2629" s="8"/>
    </row>
    <row r="2630" spans="1:14" x14ac:dyDescent="0.2">
      <c r="A2630">
        <v>2510</v>
      </c>
      <c r="B2630" t="s">
        <v>7537</v>
      </c>
      <c r="C2630" s="7" t="str" cm="1">
        <f t="array" ref="C2630">TRIM(RemoveChars(B2630,$D$2))</f>
        <v>Bunny Wailer</v>
      </c>
      <c r="E2630" s="9">
        <v>28011</v>
      </c>
      <c r="F2630" t="s">
        <v>1167</v>
      </c>
      <c r="G2630">
        <v>3.75</v>
      </c>
      <c r="H2630">
        <v>831</v>
      </c>
      <c r="I2630">
        <v>27</v>
      </c>
      <c r="J2630" t="s">
        <v>7539</v>
      </c>
      <c r="K2630" t="str" cm="1">
        <f t="array" ref="K2630">TRIM(RemoveChars(J2630,$D$2))</f>
        <v>Blackheart Man</v>
      </c>
      <c r="L2630" t="str">
        <f>TEXT(M2630/86400000,"[m]:ss.000")</f>
        <v>4:37.416</v>
      </c>
      <c r="M2630" s="8">
        <v>277416.09999999998</v>
      </c>
      <c r="N2630" s="8"/>
    </row>
    <row r="2631" spans="1:14" x14ac:dyDescent="0.2">
      <c r="A2631">
        <v>3324</v>
      </c>
      <c r="B2631" t="s">
        <v>9825</v>
      </c>
      <c r="C2631" s="7" t="str" cm="1">
        <f t="array" ref="C2631">TRIM(RemoveChars(B2631,$D$2))</f>
        <v>Boston</v>
      </c>
      <c r="E2631" s="9">
        <v>27997</v>
      </c>
      <c r="F2631" t="s">
        <v>9162</v>
      </c>
      <c r="G2631">
        <v>3.63</v>
      </c>
      <c r="H2631" s="2">
        <v>6914</v>
      </c>
      <c r="I2631">
        <v>246</v>
      </c>
      <c r="J2631" t="s">
        <v>9825</v>
      </c>
      <c r="K2631" t="str" cm="1">
        <f t="array" ref="K2631">TRIM(RemoveChars(J2631,$D$2))</f>
        <v>Boston</v>
      </c>
      <c r="L2631" t="str">
        <f>TEXT(M2631/86400000,"[m]:ss.000")</f>
        <v>4:43.052</v>
      </c>
      <c r="M2631" s="8">
        <v>283051.75</v>
      </c>
      <c r="N2631" s="8"/>
    </row>
    <row r="2632" spans="1:14" x14ac:dyDescent="0.2">
      <c r="A2632">
        <v>465</v>
      </c>
      <c r="B2632" t="s">
        <v>1550</v>
      </c>
      <c r="C2632" s="7" t="str" cm="1">
        <f t="array" ref="C2632">TRIM(RemoveChars(B2632,$D$2))</f>
        <v>The Modern Lovers</v>
      </c>
      <c r="E2632" s="9">
        <v>27973</v>
      </c>
      <c r="F2632" t="s">
        <v>1551</v>
      </c>
      <c r="G2632">
        <v>3.87</v>
      </c>
      <c r="H2632" s="2">
        <v>8542</v>
      </c>
      <c r="I2632">
        <v>188</v>
      </c>
      <c r="J2632" t="s">
        <v>1550</v>
      </c>
      <c r="K2632" t="str" cm="1">
        <f t="array" ref="K2632">TRIM(RemoveChars(J2632,$D$2))</f>
        <v>The Modern Lovers</v>
      </c>
      <c r="L2632" t="str">
        <f>TEXT(M2632/86400000,"[m]:ss.000")</f>
        <v>3:39.889</v>
      </c>
      <c r="M2632" s="8">
        <v>219888.58823529401</v>
      </c>
      <c r="N2632" s="8"/>
    </row>
    <row r="2633" spans="1:14" x14ac:dyDescent="0.2">
      <c r="A2633">
        <v>1739</v>
      </c>
      <c r="B2633" t="s">
        <v>5321</v>
      </c>
      <c r="C2633" s="7" t="str" cm="1">
        <f t="array" ref="C2633">TRIM(RemoveChars(B2633,$D$2))</f>
        <v>The Upsetters</v>
      </c>
      <c r="E2633" s="9">
        <v>27973</v>
      </c>
      <c r="F2633" t="s">
        <v>5322</v>
      </c>
      <c r="G2633">
        <v>3.77</v>
      </c>
      <c r="H2633" s="2">
        <v>3649</v>
      </c>
      <c r="I2633">
        <v>54</v>
      </c>
      <c r="J2633" t="s">
        <v>5324</v>
      </c>
      <c r="K2633" t="str" cm="1">
        <f t="array" ref="K2633">TRIM(RemoveChars(J2633,$D$2))</f>
        <v>Super Ape</v>
      </c>
      <c r="L2633" t="str">
        <f>TEXT(M2633/86400000,"[m]:ss.000")</f>
        <v>4:10.839</v>
      </c>
      <c r="M2633" s="8">
        <v>250839</v>
      </c>
      <c r="N2633" s="8"/>
    </row>
    <row r="2634" spans="1:14" x14ac:dyDescent="0.2">
      <c r="A2634">
        <v>2438</v>
      </c>
      <c r="B2634" t="s">
        <v>7331</v>
      </c>
      <c r="C2634" s="7" t="str" cm="1">
        <f t="array" ref="C2634">TRIM(RemoveChars(B2634,$D$2))</f>
        <v>Jaco Pastorius</v>
      </c>
      <c r="E2634" s="9">
        <v>27973</v>
      </c>
      <c r="F2634" t="s">
        <v>1056</v>
      </c>
      <c r="G2634">
        <v>3.74</v>
      </c>
      <c r="H2634" s="2">
        <v>2456</v>
      </c>
      <c r="I2634">
        <v>60</v>
      </c>
      <c r="J2634" t="s">
        <v>7331</v>
      </c>
      <c r="K2634" t="str" cm="1">
        <f t="array" ref="K2634">TRIM(RemoveChars(J2634,$D$2))</f>
        <v>Jaco Pastorius</v>
      </c>
      <c r="L2634" t="str">
        <f>TEXT(M2634/86400000,"[m]:ss.000")</f>
        <v>5:01.593</v>
      </c>
      <c r="M2634" s="8">
        <v>301592.727272727</v>
      </c>
      <c r="N2634" s="8"/>
    </row>
    <row r="2635" spans="1:14" x14ac:dyDescent="0.2">
      <c r="A2635">
        <v>2341</v>
      </c>
      <c r="B2635" t="s">
        <v>7055</v>
      </c>
      <c r="C2635" s="7" t="str" cm="1">
        <f t="array" ref="C2635">TRIM(RemoveChars(B2635,$D$2))</f>
        <v>Al Stewart</v>
      </c>
      <c r="E2635" s="9">
        <v>27942</v>
      </c>
      <c r="F2635" t="s">
        <v>7056</v>
      </c>
      <c r="G2635">
        <v>3.75</v>
      </c>
      <c r="H2635" s="2">
        <v>1634</v>
      </c>
      <c r="I2635">
        <v>62</v>
      </c>
      <c r="J2635" t="s">
        <v>7058</v>
      </c>
      <c r="K2635" t="str" cm="1">
        <f t="array" ref="K2635">TRIM(RemoveChars(J2635,$D$2))</f>
        <v>Year of the Cat</v>
      </c>
      <c r="L2635" t="str">
        <f>TEXT(M2635/86400000,"[m]:ss.000")</f>
        <v>4:20.031</v>
      </c>
      <c r="M2635" s="8">
        <v>260031.22222222199</v>
      </c>
      <c r="N2635" s="8"/>
    </row>
    <row r="2636" spans="1:14" x14ac:dyDescent="0.2">
      <c r="A2636">
        <v>3930</v>
      </c>
      <c r="B2636" t="s">
        <v>8270</v>
      </c>
      <c r="C2636" s="7" t="str" cm="1">
        <f t="array" ref="C2636">TRIM(RemoveChars(B2636,$D$2))</f>
        <v>Jeff Beck</v>
      </c>
      <c r="E2636" s="9">
        <v>27942</v>
      </c>
      <c r="F2636" t="s">
        <v>5220</v>
      </c>
      <c r="G2636">
        <v>3.69</v>
      </c>
      <c r="H2636" s="2">
        <v>1632</v>
      </c>
      <c r="I2636">
        <v>65</v>
      </c>
      <c r="J2636" t="s">
        <v>11496</v>
      </c>
      <c r="K2636" t="str" cm="1">
        <f t="array" ref="K2636">TRIM(RemoveChars(J2636,$D$2))</f>
        <v>Wired</v>
      </c>
      <c r="L2636" t="str">
        <f>TEXT(M2636/86400000,"[m]:ss.000")</f>
        <v>3:36.940</v>
      </c>
      <c r="M2636" s="8">
        <v>216939.8</v>
      </c>
      <c r="N2636" s="8"/>
    </row>
    <row r="2637" spans="1:14" x14ac:dyDescent="0.2">
      <c r="A2637">
        <v>4070</v>
      </c>
      <c r="B2637" t="s">
        <v>11878</v>
      </c>
      <c r="C2637" s="7" t="str" cm="1">
        <f t="array" ref="C2637">TRIM(RemoveChars(B2637,$D$2))</f>
        <v>Brand X</v>
      </c>
      <c r="E2637" s="9">
        <v>27929</v>
      </c>
      <c r="F2637" t="s">
        <v>1280</v>
      </c>
      <c r="G2637">
        <v>3.68</v>
      </c>
      <c r="H2637" s="2">
        <v>1248</v>
      </c>
      <c r="I2637">
        <v>36</v>
      </c>
      <c r="J2637" t="s">
        <v>11880</v>
      </c>
      <c r="K2637" t="str" cm="1">
        <f t="array" ref="K2637">TRIM(RemoveChars(J2637,$D$2))</f>
        <v>Unorthodox Behaviour</v>
      </c>
      <c r="L2637" t="str">
        <f>TEXT(M2637/86400000,"[m]:ss.000")</f>
        <v>5:52.190</v>
      </c>
      <c r="M2637" s="8">
        <v>352190.28571428498</v>
      </c>
      <c r="N2637" s="8"/>
    </row>
    <row r="2638" spans="1:14" x14ac:dyDescent="0.2">
      <c r="A2638">
        <v>2121</v>
      </c>
      <c r="B2638" t="s">
        <v>3776</v>
      </c>
      <c r="C2638" s="7" t="str" cm="1">
        <f t="array" ref="C2638">TRIM(RemoveChars(B2638,$D$2))</f>
        <v>Warren Zevon</v>
      </c>
      <c r="E2638" s="9">
        <v>27898</v>
      </c>
      <c r="F2638" t="s">
        <v>3141</v>
      </c>
      <c r="G2638">
        <v>3.76</v>
      </c>
      <c r="H2638" s="2">
        <v>1512</v>
      </c>
      <c r="I2638">
        <v>44</v>
      </c>
      <c r="J2638" t="s">
        <v>3776</v>
      </c>
      <c r="K2638" t="str" cm="1">
        <f t="array" ref="K2638">TRIM(RemoveChars(J2638,$D$2))</f>
        <v>Warren Zevon</v>
      </c>
      <c r="L2638" t="str">
        <f>TEXT(M2638/86400000,"[m]:ss.000")</f>
        <v>3:29.031</v>
      </c>
      <c r="M2638" s="8">
        <v>209031.45454545401</v>
      </c>
      <c r="N2638" s="8"/>
    </row>
    <row r="2639" spans="1:14" x14ac:dyDescent="0.2">
      <c r="A2639">
        <v>323</v>
      </c>
      <c r="B2639" t="s">
        <v>1101</v>
      </c>
      <c r="C2639" s="7" t="str" cm="1">
        <f t="array" ref="C2639">TRIM(RemoveChars(B2639,$D$2))</f>
        <v>Rainbow</v>
      </c>
      <c r="E2639" s="9">
        <v>27897</v>
      </c>
      <c r="F2639" t="s">
        <v>1102</v>
      </c>
      <c r="G2639">
        <v>3.92</v>
      </c>
      <c r="H2639" s="2">
        <v>8059</v>
      </c>
      <c r="I2639">
        <v>212</v>
      </c>
      <c r="J2639" t="s">
        <v>1104</v>
      </c>
      <c r="K2639" t="str" cm="1">
        <f t="array" ref="K2639">TRIM(RemoveChars(J2639,$D$2))</f>
        <v>Rising</v>
      </c>
      <c r="L2639" t="str">
        <f>TEXT(M2639/86400000,"[m]:ss.000")</f>
        <v>2:28.632</v>
      </c>
      <c r="M2639" s="8">
        <v>148632.148148148</v>
      </c>
      <c r="N2639" s="8"/>
    </row>
    <row r="2640" spans="1:14" x14ac:dyDescent="0.2">
      <c r="A2640">
        <v>3669</v>
      </c>
      <c r="B2640" t="s">
        <v>10773</v>
      </c>
      <c r="C2640" s="7" t="str" cm="1">
        <f t="array" ref="C2640">TRIM(RemoveChars(B2640,$D$2))</f>
        <v>Aerosmith</v>
      </c>
      <c r="E2640" s="9">
        <v>27883</v>
      </c>
      <c r="F2640" t="s">
        <v>146</v>
      </c>
      <c r="G2640">
        <v>3.64</v>
      </c>
      <c r="H2640" s="2">
        <v>4732</v>
      </c>
      <c r="I2640">
        <v>192</v>
      </c>
      <c r="J2640" t="s">
        <v>10775</v>
      </c>
      <c r="K2640" t="str" cm="1">
        <f t="array" ref="K2640">TRIM(RemoveChars(J2640,$D$2))</f>
        <v>Rocks</v>
      </c>
      <c r="L2640" t="str">
        <f>TEXT(M2640/86400000,"[m]:ss.000")</f>
        <v>3:29.130</v>
      </c>
      <c r="M2640" s="8">
        <v>209130.153846153</v>
      </c>
      <c r="N2640" s="8"/>
    </row>
    <row r="2641" spans="1:14" x14ac:dyDescent="0.2">
      <c r="A2641">
        <v>606</v>
      </c>
      <c r="B2641" t="s">
        <v>902</v>
      </c>
      <c r="C2641" s="7" t="str" cm="1">
        <f t="array" ref="C2641">TRIM(RemoveChars(B2641,$D$2))</f>
        <v>Steely Dan</v>
      </c>
      <c r="E2641" s="9">
        <v>27881</v>
      </c>
      <c r="F2641" t="s">
        <v>45</v>
      </c>
      <c r="G2641">
        <v>3.88</v>
      </c>
      <c r="H2641" s="2">
        <v>4699</v>
      </c>
      <c r="I2641">
        <v>117</v>
      </c>
      <c r="J2641" t="s">
        <v>1993</v>
      </c>
      <c r="K2641" t="str" cm="1">
        <f t="array" ref="K2641">TRIM(RemoveChars(J2641,$D$2))</f>
        <v>The Royal Scam</v>
      </c>
      <c r="L2641" t="str">
        <f>TEXT(M2641/86400000,"[m]:ss.000")</f>
        <v>4:35.270</v>
      </c>
      <c r="M2641" s="8">
        <v>275269.55555555498</v>
      </c>
      <c r="N2641" s="8"/>
    </row>
    <row r="2642" spans="1:14" x14ac:dyDescent="0.2">
      <c r="A2642">
        <v>3121</v>
      </c>
      <c r="B2642" t="s">
        <v>4416</v>
      </c>
      <c r="C2642" s="7" t="str" cm="1">
        <f t="array" ref="C2642">TRIM(RemoveChars(B2642,$D$2))</f>
        <v>UFO</v>
      </c>
      <c r="E2642" s="9">
        <v>27881</v>
      </c>
      <c r="F2642" t="s">
        <v>146</v>
      </c>
      <c r="G2642">
        <v>3.73</v>
      </c>
      <c r="H2642" s="2">
        <v>1146</v>
      </c>
      <c r="I2642">
        <v>48</v>
      </c>
      <c r="J2642" t="s">
        <v>9273</v>
      </c>
      <c r="K2642" t="str" cm="1">
        <f t="array" ref="K2642">TRIM(RemoveChars(J2642,$D$2))</f>
        <v>No Heavy Petting</v>
      </c>
      <c r="L2642" t="str">
        <f>TEXT(M2642/86400000,"[m]:ss.000")</f>
        <v>3:58.124</v>
      </c>
      <c r="M2642" s="8">
        <v>238123.85714285701</v>
      </c>
      <c r="N2642" s="8"/>
    </row>
    <row r="2643" spans="1:14" x14ac:dyDescent="0.2">
      <c r="A2643">
        <v>3185</v>
      </c>
      <c r="B2643" t="s">
        <v>9449</v>
      </c>
      <c r="C2643" s="7" t="str" cm="1">
        <f t="array" ref="C2643">TRIM(RemoveChars(B2643,$D$2))</f>
        <v>The Alan Parsons Project</v>
      </c>
      <c r="E2643" s="9">
        <v>27881</v>
      </c>
      <c r="F2643" t="s">
        <v>24</v>
      </c>
      <c r="G2643">
        <v>3.7</v>
      </c>
      <c r="H2643" s="2">
        <v>2959</v>
      </c>
      <c r="I2643">
        <v>100</v>
      </c>
      <c r="J2643" t="s">
        <v>9451</v>
      </c>
      <c r="K2643" t="str" cm="1">
        <f t="array" ref="K2643">TRIM(RemoveChars(J2643,$D$2))</f>
        <v>Tales of Mystery and Imagination</v>
      </c>
      <c r="L2643" t="str">
        <f>TEXT(M2643/86400000,"[m]:ss.000")</f>
        <v>3:52.860</v>
      </c>
      <c r="M2643" s="8">
        <v>232860.45454545401</v>
      </c>
      <c r="N2643" s="8"/>
    </row>
    <row r="2644" spans="1:14" x14ac:dyDescent="0.2">
      <c r="A2644">
        <v>2708</v>
      </c>
      <c r="B2644" t="s">
        <v>1166</v>
      </c>
      <c r="C2644" s="7" t="str" cm="1">
        <f t="array" ref="C2644">TRIM(RemoveChars(B2644,$D$2))</f>
        <v>Bob Marley &amp; The Wailers</v>
      </c>
      <c r="E2644" s="9">
        <v>27880</v>
      </c>
      <c r="F2644" t="s">
        <v>1167</v>
      </c>
      <c r="G2644">
        <v>3.73</v>
      </c>
      <c r="H2644" s="2">
        <v>1836</v>
      </c>
      <c r="I2644">
        <v>44</v>
      </c>
      <c r="J2644" t="s">
        <v>8073</v>
      </c>
      <c r="K2644" t="str" cm="1">
        <f t="array" ref="K2644">TRIM(RemoveChars(J2644,$D$2))</f>
        <v>Rastaman Vibration</v>
      </c>
      <c r="L2644" t="str">
        <f>TEXT(M2644/86400000,"[m]:ss.000")</f>
        <v>3:36.133</v>
      </c>
      <c r="M2644" s="8">
        <v>216133.27272727201</v>
      </c>
      <c r="N2644" s="8"/>
    </row>
    <row r="2645" spans="1:14" x14ac:dyDescent="0.2">
      <c r="A2645">
        <v>793</v>
      </c>
      <c r="B2645" t="s">
        <v>1569</v>
      </c>
      <c r="C2645" s="7" t="str" cm="1">
        <f t="array" ref="C2645">TRIM(RemoveChars(B2645,$D$2))</f>
        <v>Ramones</v>
      </c>
      <c r="E2645" s="9">
        <v>27873</v>
      </c>
      <c r="F2645" t="s">
        <v>1570</v>
      </c>
      <c r="G2645">
        <v>3.77</v>
      </c>
      <c r="H2645" s="2">
        <v>13655</v>
      </c>
      <c r="I2645">
        <v>405</v>
      </c>
      <c r="J2645" t="s">
        <v>1569</v>
      </c>
      <c r="K2645" t="str" cm="1">
        <f t="array" ref="K2645">TRIM(RemoveChars(J2645,$D$2))</f>
        <v>Ramones</v>
      </c>
      <c r="L2645" t="str">
        <f>TEXT(M2645/86400000,"[m]:ss.000")</f>
        <v>2:07.707</v>
      </c>
      <c r="M2645" s="8">
        <v>127706.94</v>
      </c>
      <c r="N2645" s="8"/>
    </row>
    <row r="2646" spans="1:14" x14ac:dyDescent="0.2">
      <c r="A2646">
        <v>2709</v>
      </c>
      <c r="B2646" t="s">
        <v>2796</v>
      </c>
      <c r="C2646" s="7" t="str" cm="1">
        <f t="array" ref="C2646">TRIM(RemoveChars(B2646,$D$2))</f>
        <v>Klaus Schulze</v>
      </c>
      <c r="E2646" s="9">
        <v>27866</v>
      </c>
      <c r="F2646" t="s">
        <v>6180</v>
      </c>
      <c r="G2646">
        <v>3.73</v>
      </c>
      <c r="H2646" s="2">
        <v>1700</v>
      </c>
      <c r="I2646">
        <v>26</v>
      </c>
      <c r="J2646" t="s">
        <v>8075</v>
      </c>
      <c r="K2646" t="str" cm="1">
        <f t="array" ref="K2646">TRIM(RemoveChars(J2646,$D$2))</f>
        <v>Moondawn</v>
      </c>
      <c r="L2646" t="str">
        <f>TEXT(M2646/86400000,"[m]:ss.000")</f>
        <v>25:55.913</v>
      </c>
      <c r="M2646" s="8">
        <v>1555913</v>
      </c>
      <c r="N2646" s="8"/>
    </row>
    <row r="2647" spans="1:14" x14ac:dyDescent="0.2">
      <c r="A2647">
        <v>665</v>
      </c>
      <c r="B2647" t="s">
        <v>2166</v>
      </c>
      <c r="C2647" s="7" t="str" cm="1">
        <f t="array" ref="C2647">TRIM(RemoveChars(B2647,$D$2))</f>
        <v>Cartola</v>
      </c>
      <c r="E2647" s="9">
        <v>27851</v>
      </c>
      <c r="F2647" t="s">
        <v>2167</v>
      </c>
      <c r="G2647">
        <v>3.91</v>
      </c>
      <c r="H2647" s="2">
        <v>1715</v>
      </c>
      <c r="I2647">
        <v>24</v>
      </c>
      <c r="J2647" t="s">
        <v>2166</v>
      </c>
      <c r="K2647" t="str" cm="1">
        <f t="array" ref="K2647">TRIM(RemoveChars(J2647,$D$2))</f>
        <v>Cartola</v>
      </c>
      <c r="L2647" t="str">
        <f>TEXT(M2647/86400000,"[m]:ss.000")</f>
        <v>3:12.203</v>
      </c>
      <c r="M2647" s="8">
        <v>192203</v>
      </c>
      <c r="N2647" s="8"/>
    </row>
    <row r="2648" spans="1:14" x14ac:dyDescent="0.2">
      <c r="A2648">
        <v>835</v>
      </c>
      <c r="B2648" t="s">
        <v>1983</v>
      </c>
      <c r="C2648" s="7" t="str" cm="1">
        <f t="array" ref="C2648">TRIM(RemoveChars(B2648,$D$2))</f>
        <v>Bernard Herrmann</v>
      </c>
      <c r="E2648" s="9">
        <v>27851</v>
      </c>
      <c r="F2648" t="s">
        <v>2683</v>
      </c>
      <c r="G2648">
        <v>3.87</v>
      </c>
      <c r="H2648" s="2">
        <v>1728</v>
      </c>
      <c r="I2648">
        <v>22</v>
      </c>
      <c r="J2648" t="s">
        <v>2685</v>
      </c>
      <c r="K2648" t="str" cm="1">
        <f t="array" ref="K2648">TRIM(RemoveChars(J2648,$D$2))</f>
        <v>Taxi Driver</v>
      </c>
      <c r="L2648" t="str">
        <f>TEXT(M2648/86400000,"[m]:ss.000")</f>
        <v>3:25.064</v>
      </c>
      <c r="M2648" s="8">
        <v>205063.72222222199</v>
      </c>
      <c r="N2648" s="8"/>
    </row>
    <row r="2649" spans="1:14" x14ac:dyDescent="0.2">
      <c r="A2649">
        <v>908</v>
      </c>
      <c r="B2649" t="s">
        <v>898</v>
      </c>
      <c r="C2649" s="7" t="str" cm="1">
        <f t="array" ref="C2649">TRIM(RemoveChars(B2649,$D$2))</f>
        <v>Rush</v>
      </c>
      <c r="E2649" s="9">
        <v>27851</v>
      </c>
      <c r="F2649" t="s">
        <v>899</v>
      </c>
      <c r="G2649">
        <v>3.77</v>
      </c>
      <c r="H2649" s="2">
        <v>11667</v>
      </c>
      <c r="I2649">
        <v>267</v>
      </c>
      <c r="J2649">
        <v>2112</v>
      </c>
      <c r="K2649" t="str" cm="1">
        <f t="array" ref="K2649">TRIM(RemoveChars(J2649,$D$2))</f>
        <v>2112</v>
      </c>
      <c r="L2649" t="str">
        <f>TEXT(M2649/86400000,"[m]:ss.000")</f>
        <v>5:31.422</v>
      </c>
      <c r="M2649" s="8">
        <v>331422.22222222202</v>
      </c>
      <c r="N2649" s="8"/>
    </row>
    <row r="2650" spans="1:14" x14ac:dyDescent="0.2">
      <c r="A2650">
        <v>3056</v>
      </c>
      <c r="B2650" t="s">
        <v>9079</v>
      </c>
      <c r="C2650" s="7" t="str" cm="1">
        <f t="array" ref="C2650">TRIM(RemoveChars(B2650,$D$2))</f>
        <v>Claudio Lolli</v>
      </c>
      <c r="E2650" s="9">
        <v>27851</v>
      </c>
      <c r="F2650" t="s">
        <v>2733</v>
      </c>
      <c r="G2650">
        <v>3.74</v>
      </c>
      <c r="H2650">
        <v>288</v>
      </c>
      <c r="I2650">
        <v>8</v>
      </c>
      <c r="J2650" t="s">
        <v>9081</v>
      </c>
      <c r="K2650" t="str" cm="1">
        <f t="array" ref="K2650">TRIM(RemoveChars(J2650,$D$2))</f>
        <v>Ho visto anche degli zingari felici</v>
      </c>
      <c r="L2650" t="str">
        <f>TEXT(M2650/86400000,"[m]:ss.000")</f>
        <v>5:18.139</v>
      </c>
      <c r="M2650" s="8">
        <v>318138.875</v>
      </c>
      <c r="N2650" s="8"/>
    </row>
    <row r="2651" spans="1:14" x14ac:dyDescent="0.2">
      <c r="A2651">
        <v>4146</v>
      </c>
      <c r="B2651" t="s">
        <v>12092</v>
      </c>
      <c r="C2651" s="7" t="str" cm="1">
        <f t="array" ref="C2651">TRIM(RemoveChars(B2651,$D$2))</f>
        <v>Tomasz Stanko</v>
      </c>
      <c r="E2651" s="9">
        <v>27851</v>
      </c>
      <c r="F2651" t="s">
        <v>12093</v>
      </c>
      <c r="G2651">
        <v>3.7</v>
      </c>
      <c r="H2651">
        <v>351</v>
      </c>
      <c r="I2651">
        <v>5</v>
      </c>
      <c r="J2651" t="s">
        <v>12095</v>
      </c>
      <c r="K2651" t="str" cm="1">
        <f t="array" ref="K2651">TRIM(RemoveChars(J2651,$D$2))</f>
        <v>Balladyna</v>
      </c>
      <c r="L2651" t="str">
        <f>TEXT(M2651/86400000,"[m]:ss.000")</f>
        <v>2:28.524</v>
      </c>
      <c r="M2651" s="8">
        <v>148524.25</v>
      </c>
      <c r="N2651" s="8"/>
    </row>
    <row r="2652" spans="1:14" x14ac:dyDescent="0.2">
      <c r="A2652">
        <v>722</v>
      </c>
      <c r="B2652" t="s">
        <v>964</v>
      </c>
      <c r="C2652" s="7" t="str" cm="1">
        <f t="array" ref="C2652">TRIM(RemoveChars(B2652,$D$2))</f>
        <v>Camel</v>
      </c>
      <c r="E2652" s="9">
        <v>27845</v>
      </c>
      <c r="F2652" t="s">
        <v>530</v>
      </c>
      <c r="G2652">
        <v>3.86</v>
      </c>
      <c r="H2652" s="2">
        <v>4939</v>
      </c>
      <c r="I2652">
        <v>118</v>
      </c>
      <c r="J2652" t="s">
        <v>2344</v>
      </c>
      <c r="K2652" t="str" cm="1">
        <f t="array" ref="K2652">TRIM(RemoveChars(J2652,$D$2))</f>
        <v>Moonmadness</v>
      </c>
      <c r="L2652" t="str">
        <f>TEXT(M2652/86400000,"[m]:ss.000")</f>
        <v>5:56.052</v>
      </c>
      <c r="M2652" s="8">
        <v>356052.16666666599</v>
      </c>
      <c r="N2652" s="8"/>
    </row>
    <row r="2653" spans="1:14" x14ac:dyDescent="0.2">
      <c r="A2653">
        <v>417</v>
      </c>
      <c r="B2653" t="s">
        <v>584</v>
      </c>
      <c r="C2653" s="7" t="str" cm="1">
        <f t="array" ref="C2653">TRIM(RemoveChars(B2653,$D$2))</f>
        <v>Judas Priest</v>
      </c>
      <c r="E2653" s="9">
        <v>27842</v>
      </c>
      <c r="F2653" t="s">
        <v>198</v>
      </c>
      <c r="G2653">
        <v>3.89</v>
      </c>
      <c r="H2653" s="2">
        <v>7661</v>
      </c>
      <c r="I2653">
        <v>194</v>
      </c>
      <c r="J2653" t="s">
        <v>1405</v>
      </c>
      <c r="K2653" t="str" cm="1">
        <f t="array" ref="K2653">TRIM(RemoveChars(J2653,$D$2))</f>
        <v>Sad Wings of Destiny</v>
      </c>
      <c r="L2653" t="str">
        <f>TEXT(M2653/86400000,"[m]:ss.000")</f>
        <v>4:20.741</v>
      </c>
      <c r="M2653" s="8">
        <v>260740.66666666599</v>
      </c>
      <c r="N2653" s="8"/>
    </row>
    <row r="2654" spans="1:14" x14ac:dyDescent="0.2">
      <c r="A2654">
        <v>1274</v>
      </c>
      <c r="B2654" t="s">
        <v>272</v>
      </c>
      <c r="C2654" s="7" t="str" cm="1">
        <f t="array" ref="C2654">TRIM(RemoveChars(B2654,$D$2))</f>
        <v>Marvin Gaye</v>
      </c>
      <c r="E2654" s="9">
        <v>27835</v>
      </c>
      <c r="F2654" t="s">
        <v>1940</v>
      </c>
      <c r="G2654">
        <v>3.82</v>
      </c>
      <c r="H2654" s="2">
        <v>2636</v>
      </c>
      <c r="I2654">
        <v>49</v>
      </c>
      <c r="J2654" t="s">
        <v>3965</v>
      </c>
      <c r="K2654" t="str" cm="1">
        <f t="array" ref="K2654">TRIM(RemoveChars(J2654,$D$2))</f>
        <v>I Want You</v>
      </c>
      <c r="L2654" t="str">
        <f>TEXT(M2654/86400000,"[m]:ss.000")</f>
        <v>3:17.983</v>
      </c>
      <c r="M2654" s="8">
        <v>197982.538461538</v>
      </c>
      <c r="N2654" s="8"/>
    </row>
    <row r="2655" spans="1:14" x14ac:dyDescent="0.2">
      <c r="A2655">
        <v>566</v>
      </c>
      <c r="B2655" t="s">
        <v>1861</v>
      </c>
      <c r="C2655" s="7" t="str" cm="1">
        <f t="array" ref="C2655">TRIM(RemoveChars(B2655,$D$2))</f>
        <v>Thin Lizzy</v>
      </c>
      <c r="E2655" s="9">
        <v>27820</v>
      </c>
      <c r="F2655" t="s">
        <v>146</v>
      </c>
      <c r="G2655">
        <v>3.87</v>
      </c>
      <c r="H2655" s="2">
        <v>5529</v>
      </c>
      <c r="I2655">
        <v>165</v>
      </c>
      <c r="J2655" t="s">
        <v>1863</v>
      </c>
      <c r="K2655" t="str" cm="1">
        <f t="array" ref="K2655">TRIM(RemoveChars(J2655,$D$2))</f>
        <v>Jailbreak</v>
      </c>
      <c r="L2655" t="str">
        <f>TEXT(M2655/86400000,"[m]:ss.000")</f>
        <v>4:21.171</v>
      </c>
      <c r="M2655" s="8">
        <v>261170.65</v>
      </c>
      <c r="N2655" s="8"/>
    </row>
    <row r="2656" spans="1:14" x14ac:dyDescent="0.2">
      <c r="A2656">
        <v>3469</v>
      </c>
      <c r="B2656" t="s">
        <v>10231</v>
      </c>
      <c r="C2656" s="7" t="str" cm="1">
        <f t="array" ref="C2656">TRIM(RemoveChars(B2656,$D$2))</f>
        <v>Weather Report</v>
      </c>
      <c r="E2656" s="9">
        <v>27820</v>
      </c>
      <c r="F2656" t="s">
        <v>1056</v>
      </c>
      <c r="G2656">
        <v>3.7</v>
      </c>
      <c r="H2656" s="2">
        <v>1971</v>
      </c>
      <c r="I2656">
        <v>40</v>
      </c>
      <c r="J2656" t="s">
        <v>10233</v>
      </c>
      <c r="K2656" t="str" cm="1">
        <f t="array" ref="K2656">TRIM(RemoveChars(J2656,$D$2))</f>
        <v>Black Market</v>
      </c>
      <c r="L2656" t="str">
        <f>TEXT(M2656/86400000,"[m]:ss.000")</f>
        <v>3:52.169</v>
      </c>
      <c r="M2656" s="8">
        <v>232168.91666666599</v>
      </c>
      <c r="N2656" s="8"/>
    </row>
    <row r="2657" spans="1:14" x14ac:dyDescent="0.2">
      <c r="A2657">
        <v>1154</v>
      </c>
      <c r="B2657" t="s">
        <v>529</v>
      </c>
      <c r="C2657" s="7" t="str" cm="1">
        <f t="array" ref="C2657">TRIM(RemoveChars(B2657,$D$2))</f>
        <v>Genesis</v>
      </c>
      <c r="E2657" s="9">
        <v>27792</v>
      </c>
      <c r="F2657" t="s">
        <v>477</v>
      </c>
      <c r="G2657">
        <v>3.79</v>
      </c>
      <c r="H2657" s="2">
        <v>6239</v>
      </c>
      <c r="I2657">
        <v>179</v>
      </c>
      <c r="J2657" t="s">
        <v>3623</v>
      </c>
      <c r="K2657" t="str" cm="1">
        <f t="array" ref="K2657">TRIM(RemoveChars(J2657,$D$2))</f>
        <v>A Trick of the Tail</v>
      </c>
      <c r="L2657" t="str">
        <f>TEXT(M2657/86400000,"[m]:ss.000")</f>
        <v>6:23.749</v>
      </c>
      <c r="M2657" s="8">
        <v>383748.5</v>
      </c>
      <c r="N2657" s="8"/>
    </row>
    <row r="2658" spans="1:14" x14ac:dyDescent="0.2">
      <c r="A2658">
        <v>1143</v>
      </c>
      <c r="B2658" t="s">
        <v>1519</v>
      </c>
      <c r="C2658" s="7" t="str" cm="1">
        <f t="array" ref="C2658">TRIM(RemoveChars(B2658,$D$2))</f>
        <v>Duke Ellington</v>
      </c>
      <c r="E2658" s="9">
        <v>27791</v>
      </c>
      <c r="F2658" t="s">
        <v>1520</v>
      </c>
      <c r="G2658">
        <v>3.85</v>
      </c>
      <c r="H2658">
        <v>683</v>
      </c>
      <c r="I2658">
        <v>9</v>
      </c>
      <c r="J2658" t="s">
        <v>3590</v>
      </c>
      <c r="K2658" t="str" cm="1">
        <f t="array" ref="K2658">TRIM(RemoveChars(J2658,$D$2))</f>
        <v>The Afro-Eurasian Eclipse</v>
      </c>
      <c r="L2658" t="str">
        <f>TEXT(M2658/86400000,"[m]:ss.000")</f>
        <v>4:41.677</v>
      </c>
      <c r="M2658" s="8">
        <v>281676.625</v>
      </c>
      <c r="N2658" s="8"/>
    </row>
    <row r="2659" spans="1:14" x14ac:dyDescent="0.2">
      <c r="A2659">
        <v>4269</v>
      </c>
      <c r="B2659" t="s">
        <v>12435</v>
      </c>
      <c r="C2659" s="7" t="str" cm="1">
        <f t="array" ref="C2659">TRIM(RemoveChars(B2659,$D$2))</f>
        <v>Ragnar√∂k</v>
      </c>
      <c r="E2659" s="9">
        <v>27791</v>
      </c>
      <c r="F2659" t="s">
        <v>6881</v>
      </c>
      <c r="G2659">
        <v>3.7</v>
      </c>
      <c r="H2659">
        <v>501</v>
      </c>
      <c r="I2659">
        <v>17</v>
      </c>
      <c r="J2659" t="s">
        <v>12435</v>
      </c>
      <c r="K2659" t="str" cm="1">
        <f t="array" ref="K2659">TRIM(RemoveChars(J2659,$D$2))</f>
        <v>Ragnar√∂k</v>
      </c>
      <c r="L2659" t="str">
        <f>TEXT(M2659/86400000,"[m]:ss.000")</f>
        <v>3:40.622</v>
      </c>
      <c r="M2659" s="8">
        <v>220622.142857142</v>
      </c>
      <c r="N2659" s="8"/>
    </row>
    <row r="2660" spans="1:14" x14ac:dyDescent="0.2">
      <c r="A2660">
        <v>3905</v>
      </c>
      <c r="B2660" t="s">
        <v>11426</v>
      </c>
      <c r="C2660" s="7" t="str" cm="1">
        <f t="array" ref="C2660">TRIM(RemoveChars(B2660,$D$2))</f>
        <v>Kate &amp; Anna McGarrigle</v>
      </c>
      <c r="E2660" s="9">
        <v>27791</v>
      </c>
      <c r="F2660" t="s">
        <v>1337</v>
      </c>
      <c r="G2660">
        <v>3.68</v>
      </c>
      <c r="H2660">
        <v>753</v>
      </c>
      <c r="I2660">
        <v>26</v>
      </c>
      <c r="J2660" t="s">
        <v>11426</v>
      </c>
      <c r="K2660" t="str" cm="1">
        <f t="array" ref="K2660">TRIM(RemoveChars(J2660,$D$2))</f>
        <v>Kate &amp; Anna McGarrigle</v>
      </c>
      <c r="L2660" t="str">
        <f>TEXT(M2660/86400000,"[m]:ss.000")</f>
        <v>2:58.703</v>
      </c>
      <c r="M2660" s="8">
        <v>178703.33333333299</v>
      </c>
      <c r="N2660" s="8"/>
    </row>
    <row r="2661" spans="1:14" x14ac:dyDescent="0.2">
      <c r="A2661">
        <v>4329</v>
      </c>
      <c r="B2661" t="s">
        <v>7821</v>
      </c>
      <c r="C2661" s="7" t="str" cm="1">
        <f t="array" ref="C2661">TRIM(RemoveChars(B2661,$D$2))</f>
        <v>Elis Regina</v>
      </c>
      <c r="E2661" s="9">
        <v>27791</v>
      </c>
      <c r="F2661" t="s">
        <v>425</v>
      </c>
      <c r="G2661">
        <v>3.68</v>
      </c>
      <c r="H2661">
        <v>364</v>
      </c>
      <c r="I2661">
        <v>6</v>
      </c>
      <c r="J2661" t="s">
        <v>12597</v>
      </c>
      <c r="K2661" t="str" cm="1">
        <f t="array" ref="K2661">TRIM(RemoveChars(J2661,$D$2))</f>
        <v>Falso brilhante</v>
      </c>
      <c r="L2661" t="str">
        <f>TEXT(M2661/86400000,"[m]:ss.000")</f>
        <v>3:30.776</v>
      </c>
      <c r="M2661" s="8">
        <v>210776.1</v>
      </c>
      <c r="N2661" s="8"/>
    </row>
    <row r="2662" spans="1:14" x14ac:dyDescent="0.2">
      <c r="A2662">
        <v>74</v>
      </c>
      <c r="B2662" t="s">
        <v>51</v>
      </c>
      <c r="C2662" s="7" t="str" cm="1">
        <f t="array" ref="C2662">TRIM(RemoveChars(B2662,$D$2))</f>
        <v>David Bowie</v>
      </c>
      <c r="E2662" s="9">
        <v>27782</v>
      </c>
      <c r="F2662" t="s">
        <v>152</v>
      </c>
      <c r="G2662">
        <v>4.09</v>
      </c>
      <c r="H2662" s="2">
        <v>21019</v>
      </c>
      <c r="I2662">
        <v>358</v>
      </c>
      <c r="J2662" t="s">
        <v>280</v>
      </c>
      <c r="K2662" t="str" cm="1">
        <f t="array" ref="K2662">TRIM(RemoveChars(J2662,$D$2))</f>
        <v>Station to Station</v>
      </c>
      <c r="L2662" t="str">
        <f>TEXT(M2662/86400000,"[m]:ss.000")</f>
        <v>6:24.093</v>
      </c>
      <c r="M2662" s="8">
        <v>384093.5</v>
      </c>
      <c r="N2662" s="8"/>
    </row>
    <row r="2663" spans="1:14" x14ac:dyDescent="0.2">
      <c r="A2663">
        <v>425</v>
      </c>
      <c r="B2663" t="s">
        <v>137</v>
      </c>
      <c r="C2663" s="7" t="str" cm="1">
        <f t="array" ref="C2663">TRIM(RemoveChars(B2663,$D$2))</f>
        <v>Bob Dylan</v>
      </c>
      <c r="E2663" s="9">
        <v>27764</v>
      </c>
      <c r="F2663" t="s">
        <v>138</v>
      </c>
      <c r="G2663">
        <v>3.89</v>
      </c>
      <c r="H2663" s="2">
        <v>9487</v>
      </c>
      <c r="I2663">
        <v>221</v>
      </c>
      <c r="J2663" t="s">
        <v>1430</v>
      </c>
      <c r="K2663" t="str" cm="1">
        <f t="array" ref="K2663">TRIM(RemoveChars(J2663,$D$2))</f>
        <v>Desire</v>
      </c>
      <c r="L2663" t="str">
        <f>TEXT(M2663/86400000,"[m]:ss.000")</f>
        <v>3:32.840</v>
      </c>
      <c r="M2663" s="8">
        <v>212840</v>
      </c>
      <c r="N2663" s="8"/>
    </row>
    <row r="2664" spans="1:14" x14ac:dyDescent="0.2">
      <c r="A2664">
        <v>3601</v>
      </c>
      <c r="B2664" t="s">
        <v>10597</v>
      </c>
      <c r="C2664" s="7" t="str" cm="1">
        <f t="array" ref="C2664">TRIM(RemoveChars(B2664,$D$2))</f>
        <v>Flamin' Groovies</v>
      </c>
      <c r="E2664" s="9">
        <v>27760</v>
      </c>
      <c r="F2664" t="s">
        <v>10598</v>
      </c>
      <c r="G2664">
        <v>3.69</v>
      </c>
      <c r="H2664" s="2">
        <v>1314</v>
      </c>
      <c r="I2664">
        <v>46</v>
      </c>
      <c r="J2664" t="s">
        <v>10600</v>
      </c>
      <c r="K2664" t="str" cm="1">
        <f t="array" ref="K2664">TRIM(RemoveChars(J2664,$D$2))</f>
        <v>Shake Some Action</v>
      </c>
      <c r="L2664" t="str">
        <f>TEXT(M2664/86400000,"[m]:ss.000")</f>
        <v>2:33.435</v>
      </c>
      <c r="M2664" s="8">
        <v>153434.928571428</v>
      </c>
      <c r="N2664" s="8"/>
    </row>
    <row r="2665" spans="1:14" x14ac:dyDescent="0.2">
      <c r="A2665">
        <v>394</v>
      </c>
      <c r="B2665" t="s">
        <v>1328</v>
      </c>
      <c r="C2665" s="7" t="str" cm="1">
        <f t="array" ref="C2665">TRIM(RemoveChars(B2665,$D$2))</f>
        <v>Parliament</v>
      </c>
      <c r="E2665" s="9">
        <v>27743</v>
      </c>
      <c r="F2665" t="s">
        <v>1329</v>
      </c>
      <c r="G2665">
        <v>3.93</v>
      </c>
      <c r="H2665" s="2">
        <v>6351</v>
      </c>
      <c r="I2665">
        <v>97</v>
      </c>
      <c r="J2665" t="s">
        <v>1331</v>
      </c>
      <c r="K2665" t="str" cm="1">
        <f t="array" ref="K2665">TRIM(RemoveChars(J2665,$D$2))</f>
        <v>Mothership Connection</v>
      </c>
      <c r="L2665" t="str">
        <f>TEXT(M2665/86400000,"[m]:ss.000")</f>
        <v>5:29.352</v>
      </c>
      <c r="M2665" s="8">
        <v>329352.428571428</v>
      </c>
      <c r="N2665" s="8"/>
    </row>
    <row r="2666" spans="1:14" x14ac:dyDescent="0.2">
      <c r="A2666">
        <v>307</v>
      </c>
      <c r="B2666" t="s">
        <v>1047</v>
      </c>
      <c r="C2666" s="7" t="str" cm="1">
        <f t="array" ref="C2666">TRIM(RemoveChars(B2666,$D$2))</f>
        <v>Patti Smith</v>
      </c>
      <c r="E2666" s="9">
        <v>27741</v>
      </c>
      <c r="F2666" t="s">
        <v>1048</v>
      </c>
      <c r="G2666">
        <v>3.91</v>
      </c>
      <c r="H2666" s="2">
        <v>13535</v>
      </c>
      <c r="I2666">
        <v>246</v>
      </c>
      <c r="J2666" t="s">
        <v>1050</v>
      </c>
      <c r="K2666" t="str" cm="1">
        <f t="array" ref="K2666">TRIM(RemoveChars(J2666,$D$2))</f>
        <v>Horses</v>
      </c>
      <c r="L2666" t="str">
        <f>TEXT(M2666/86400000,"[m]:ss.000")</f>
        <v>4:09.240</v>
      </c>
      <c r="M2666" s="8">
        <v>249240</v>
      </c>
      <c r="N2666" s="8"/>
    </row>
    <row r="2667" spans="1:14" x14ac:dyDescent="0.2">
      <c r="A2667">
        <v>2404</v>
      </c>
      <c r="B2667" t="s">
        <v>7235</v>
      </c>
      <c r="C2667" s="7" t="str" cm="1">
        <f t="array" ref="C2667">TRIM(RemoveChars(B2667,$D$2))</f>
        <v>Burning Spear</v>
      </c>
      <c r="E2667" s="9">
        <v>27740</v>
      </c>
      <c r="F2667" t="s">
        <v>1167</v>
      </c>
      <c r="G2667">
        <v>3.74</v>
      </c>
      <c r="H2667" s="2">
        <v>1943</v>
      </c>
      <c r="I2667">
        <v>42</v>
      </c>
      <c r="J2667" t="s">
        <v>7237</v>
      </c>
      <c r="K2667" t="str" cm="1">
        <f t="array" ref="K2667">TRIM(RemoveChars(J2667,$D$2))</f>
        <v>Marcus Garvey</v>
      </c>
      <c r="L2667" t="str">
        <f>TEXT(M2667/86400000,"[m]:ss.000")</f>
        <v>3:22.468</v>
      </c>
      <c r="M2667" s="8">
        <v>202467.9</v>
      </c>
      <c r="N2667" s="8"/>
    </row>
    <row r="2668" spans="1:14" x14ac:dyDescent="0.2">
      <c r="A2668">
        <v>464</v>
      </c>
      <c r="B2668" t="s">
        <v>1546</v>
      </c>
      <c r="C2668" s="7" t="str" cm="1">
        <f t="array" ref="C2668">TRIM(RemoveChars(B2668,$D$2))</f>
        <v>Queen</v>
      </c>
      <c r="E2668" s="9">
        <v>27730</v>
      </c>
      <c r="F2668" t="s">
        <v>1547</v>
      </c>
      <c r="G2668">
        <v>3.81</v>
      </c>
      <c r="H2668" s="2">
        <v>15861</v>
      </c>
      <c r="I2668">
        <v>421</v>
      </c>
      <c r="J2668" t="s">
        <v>1549</v>
      </c>
      <c r="K2668" t="str" cm="1">
        <f t="array" ref="K2668">TRIM(RemoveChars(J2668,$D$2))</f>
        <v>A Night at the Opera</v>
      </c>
      <c r="L2668" t="str">
        <f>TEXT(M2668/86400000,"[m]:ss.000")</f>
        <v>3:26.577</v>
      </c>
      <c r="M2668" s="8">
        <v>206576.944444444</v>
      </c>
      <c r="N2668" s="8"/>
    </row>
    <row r="2669" spans="1:14" x14ac:dyDescent="0.2">
      <c r="A2669">
        <v>3053</v>
      </c>
      <c r="B2669" t="s">
        <v>7349</v>
      </c>
      <c r="C2669" s="7" t="str" cm="1">
        <f t="array" ref="C2669">TRIM(RemoveChars(B2669,$D$2))</f>
        <v>Maneige</v>
      </c>
      <c r="E2669" s="9">
        <v>27729</v>
      </c>
      <c r="F2669" t="s">
        <v>477</v>
      </c>
      <c r="G2669">
        <v>3.72</v>
      </c>
      <c r="H2669">
        <v>589</v>
      </c>
      <c r="I2669">
        <v>23</v>
      </c>
      <c r="J2669" t="s">
        <v>9072</v>
      </c>
      <c r="K2669" t="str" cm="1">
        <f t="array" ref="K2669">TRIM(RemoveChars(J2669,$D$2))</f>
        <v>Les porches</v>
      </c>
      <c r="L2669" t="str">
        <f>TEXT(M2669/86400000,"[m]:ss.000")</f>
        <v>10:10.027</v>
      </c>
      <c r="M2669" s="8">
        <v>610026.5</v>
      </c>
      <c r="N2669" s="8"/>
    </row>
    <row r="2670" spans="1:14" x14ac:dyDescent="0.2">
      <c r="A2670">
        <v>120</v>
      </c>
      <c r="B2670" t="s">
        <v>430</v>
      </c>
      <c r="C2670" s="7" t="str" cm="1">
        <f t="array" ref="C2670">TRIM(RemoveChars(B2670,$D$2))</f>
        <v>Eno</v>
      </c>
      <c r="E2670" s="9">
        <v>27712</v>
      </c>
      <c r="F2670" t="s">
        <v>152</v>
      </c>
      <c r="G2670">
        <v>4.0199999999999996</v>
      </c>
      <c r="H2670" s="2">
        <v>18371</v>
      </c>
      <c r="I2670">
        <v>309</v>
      </c>
      <c r="J2670" t="s">
        <v>432</v>
      </c>
      <c r="K2670" t="str" cm="1">
        <f t="array" ref="K2670">TRIM(RemoveChars(J2670,$D$2))</f>
        <v>Another Green World</v>
      </c>
      <c r="L2670" t="str">
        <f>TEXT(M2670/86400000,"[m]:ss.000")</f>
        <v>2:55.373</v>
      </c>
      <c r="M2670" s="8">
        <v>175373.142857142</v>
      </c>
      <c r="N2670" s="8"/>
    </row>
    <row r="2671" spans="1:14" x14ac:dyDescent="0.2">
      <c r="A2671">
        <v>409</v>
      </c>
      <c r="B2671" t="s">
        <v>416</v>
      </c>
      <c r="C2671" s="7" t="str" cm="1">
        <f t="array" ref="C2671">TRIM(RemoveChars(B2671,$D$2))</f>
        <v>Neil Young with Crazy Horse</v>
      </c>
      <c r="E2671" s="9">
        <v>27708</v>
      </c>
      <c r="F2671" t="s">
        <v>138</v>
      </c>
      <c r="G2671">
        <v>3.91</v>
      </c>
      <c r="H2671" s="2">
        <v>7455</v>
      </c>
      <c r="I2671">
        <v>164</v>
      </c>
      <c r="J2671" t="s">
        <v>1378</v>
      </c>
      <c r="K2671" t="str" cm="1">
        <f t="array" ref="K2671">TRIM(RemoveChars(J2671,$D$2))</f>
        <v>Zuma</v>
      </c>
      <c r="L2671" t="str">
        <f>TEXT(M2671/86400000,"[m]:ss.000")</f>
        <v>2:55.629</v>
      </c>
      <c r="M2671" s="8">
        <v>175629</v>
      </c>
      <c r="N2671" s="8"/>
    </row>
    <row r="2672" spans="1:14" x14ac:dyDescent="0.2">
      <c r="A2672">
        <v>1459</v>
      </c>
      <c r="B2672" t="s">
        <v>4505</v>
      </c>
      <c r="C2672" s="7" t="str" cm="1">
        <f t="array" ref="C2672">TRIM(RemoveChars(B2672,$D$2))</f>
        <v>Chris Squire</v>
      </c>
      <c r="E2672" s="9">
        <v>27705</v>
      </c>
      <c r="F2672" t="s">
        <v>477</v>
      </c>
      <c r="G2672">
        <v>3.81</v>
      </c>
      <c r="H2672" s="2">
        <v>1316</v>
      </c>
      <c r="I2672">
        <v>49</v>
      </c>
      <c r="J2672" t="s">
        <v>4507</v>
      </c>
      <c r="K2672" t="str" cm="1">
        <f t="array" ref="K2672">TRIM(RemoveChars(J2672,$D$2))</f>
        <v>Fish Out of Water</v>
      </c>
      <c r="L2672" t="str">
        <f>TEXT(M2672/86400000,"[m]:ss.000")</f>
        <v>8:33.733</v>
      </c>
      <c r="M2672" s="8">
        <v>513733.2</v>
      </c>
      <c r="N2672" s="8"/>
    </row>
    <row r="2673" spans="1:14" x14ac:dyDescent="0.2">
      <c r="A2673">
        <v>2058</v>
      </c>
      <c r="B2673" t="s">
        <v>6250</v>
      </c>
      <c r="C2673" s="7" t="str" cm="1">
        <f t="array" ref="C2673">TRIM(RemoveChars(B2673,$D$2))</f>
        <v>Guy Clark</v>
      </c>
      <c r="E2673" s="9">
        <v>27699</v>
      </c>
      <c r="F2673" t="s">
        <v>6251</v>
      </c>
      <c r="G2673">
        <v>3.75</v>
      </c>
      <c r="H2673">
        <v>953</v>
      </c>
      <c r="I2673">
        <v>19</v>
      </c>
      <c r="J2673" t="s">
        <v>6253</v>
      </c>
      <c r="K2673" t="str" cm="1">
        <f t="array" ref="K2673">TRIM(RemoveChars(J2673,$D$2))</f>
        <v>Old No. 1</v>
      </c>
      <c r="L2673" t="str">
        <f>TEXT(M2673/86400000,"[m]:ss.000")</f>
        <v>3:38.687</v>
      </c>
      <c r="M2673" s="8">
        <v>218686.6</v>
      </c>
      <c r="N2673" s="8"/>
    </row>
    <row r="2674" spans="1:14" x14ac:dyDescent="0.2">
      <c r="A2674">
        <v>700</v>
      </c>
      <c r="B2674" t="s">
        <v>2275</v>
      </c>
      <c r="C2674" s="7" t="str" cm="1">
        <f t="array" ref="C2674">TRIM(RemoveChars(B2674,$D$2))</f>
        <v>Mike Oldfield</v>
      </c>
      <c r="E2674" s="9">
        <v>27688</v>
      </c>
      <c r="F2674" t="s">
        <v>2276</v>
      </c>
      <c r="G2674">
        <v>3.86</v>
      </c>
      <c r="H2674" s="2">
        <v>4341</v>
      </c>
      <c r="I2674">
        <v>90</v>
      </c>
      <c r="J2674" t="s">
        <v>2278</v>
      </c>
      <c r="K2674" t="str" cm="1">
        <f t="array" ref="K2674">TRIM(RemoveChars(J2674,$D$2))</f>
        <v>Ommadawn</v>
      </c>
      <c r="L2674" t="str">
        <f>TEXT(M2674/86400000,"[m]:ss.000")</f>
        <v>8:31.647</v>
      </c>
      <c r="M2674" s="8">
        <v>511646.66666666599</v>
      </c>
      <c r="N2674" s="8"/>
    </row>
    <row r="2675" spans="1:14" x14ac:dyDescent="0.2">
      <c r="A2675">
        <v>433</v>
      </c>
      <c r="B2675" t="s">
        <v>1240</v>
      </c>
      <c r="C2675" s="7" t="str" cm="1">
        <f t="array" ref="C2675">TRIM(RemoveChars(B2675,$D$2))</f>
        <v>Van der Graaf Generator</v>
      </c>
      <c r="E2675" s="9">
        <v>27668</v>
      </c>
      <c r="F2675" t="s">
        <v>477</v>
      </c>
      <c r="G2675">
        <v>3.91</v>
      </c>
      <c r="H2675" s="2">
        <v>3983</v>
      </c>
      <c r="I2675">
        <v>95</v>
      </c>
      <c r="J2675" t="s">
        <v>1452</v>
      </c>
      <c r="K2675" t="str" cm="1">
        <f t="array" ref="K2675">TRIM(RemoveChars(J2675,$D$2))</f>
        <v>Godbluff</v>
      </c>
      <c r="L2675" t="str">
        <f>TEXT(M2675/86400000,"[m]:ss.000")</f>
        <v>9:45.011</v>
      </c>
      <c r="M2675" s="8">
        <v>585011</v>
      </c>
      <c r="N2675" s="8"/>
    </row>
    <row r="2676" spans="1:14" x14ac:dyDescent="0.2">
      <c r="A2676">
        <v>882</v>
      </c>
      <c r="B2676" t="s">
        <v>2820</v>
      </c>
      <c r="C2676" s="7" t="str" cm="1">
        <f t="array" ref="C2676">TRIM(RemoveChars(B2676,$D$2))</f>
        <v>Milton Nascimento</v>
      </c>
      <c r="E2676" s="9">
        <v>27668</v>
      </c>
      <c r="F2676" t="s">
        <v>2821</v>
      </c>
      <c r="G2676">
        <v>3.87</v>
      </c>
      <c r="H2676" s="2">
        <v>1434</v>
      </c>
      <c r="I2676">
        <v>15</v>
      </c>
      <c r="J2676" t="s">
        <v>2823</v>
      </c>
      <c r="K2676" t="str" cm="1">
        <f t="array" ref="K2676">TRIM(RemoveChars(J2676,$D$2))</f>
        <v>Minas</v>
      </c>
      <c r="L2676" t="str">
        <f>TEXT(M2676/86400000,"[m]:ss.000")</f>
        <v>3:58.616</v>
      </c>
      <c r="M2676" s="8">
        <v>238615.538461538</v>
      </c>
      <c r="N2676" s="8"/>
    </row>
    <row r="2677" spans="1:14" x14ac:dyDescent="0.2">
      <c r="A2677">
        <v>1539</v>
      </c>
      <c r="B2677" t="s">
        <v>4735</v>
      </c>
      <c r="C2677" s="7" t="str" cm="1">
        <f t="array" ref="C2677">TRIM(RemoveChars(B2677,$D$2))</f>
        <v>Steve Hackett</v>
      </c>
      <c r="E2677" s="9">
        <v>27668</v>
      </c>
      <c r="F2677" t="s">
        <v>191</v>
      </c>
      <c r="G2677">
        <v>3.78</v>
      </c>
      <c r="H2677" s="2">
        <v>2236</v>
      </c>
      <c r="I2677">
        <v>55</v>
      </c>
      <c r="J2677" t="s">
        <v>4737</v>
      </c>
      <c r="K2677" t="str" cm="1">
        <f t="array" ref="K2677">TRIM(RemoveChars(J2677,$D$2))</f>
        <v>Voyage of the Acolyte</v>
      </c>
      <c r="L2677" t="str">
        <f>TEXT(M2677/86400000,"[m]:ss.000")</f>
        <v>6:26.297</v>
      </c>
      <c r="M2677" s="8">
        <v>386297.4</v>
      </c>
      <c r="N2677" s="8"/>
    </row>
    <row r="2678" spans="1:14" x14ac:dyDescent="0.2">
      <c r="A2678">
        <v>3344</v>
      </c>
      <c r="B2678" t="s">
        <v>2142</v>
      </c>
      <c r="C2678" s="7" t="str" cm="1">
        <f t="array" ref="C2678">TRIM(RemoveChars(B2678,$D$2))</f>
        <v>Anthony Braxton</v>
      </c>
      <c r="E2678" s="9">
        <v>27668</v>
      </c>
      <c r="F2678" t="s">
        <v>2143</v>
      </c>
      <c r="G2678">
        <v>3.72</v>
      </c>
      <c r="H2678">
        <v>622</v>
      </c>
      <c r="I2678">
        <v>7</v>
      </c>
      <c r="J2678" t="s">
        <v>9880</v>
      </c>
      <c r="K2678" t="str" cm="1">
        <f t="array" ref="K2678">TRIM(RemoveChars(J2678,$D$2))</f>
        <v>Five Pieces 1975</v>
      </c>
      <c r="L2678" t="str">
        <f>TEXT(M2678/86400000,"[m]:ss.000")</f>
        <v>8:07.947</v>
      </c>
      <c r="M2678" s="8">
        <v>487946.8</v>
      </c>
      <c r="N2678" s="8"/>
    </row>
    <row r="2679" spans="1:14" x14ac:dyDescent="0.2">
      <c r="A2679">
        <v>3723</v>
      </c>
      <c r="B2679" t="s">
        <v>10924</v>
      </c>
      <c r="C2679" s="7" t="str" cm="1">
        <f t="array" ref="C2679">TRIM(RemoveChars(B2679,$D$2))</f>
        <v>The New Tony Williams Lifetime</v>
      </c>
      <c r="E2679" s="9">
        <v>27668</v>
      </c>
      <c r="F2679" t="s">
        <v>1280</v>
      </c>
      <c r="G2679">
        <v>3.72</v>
      </c>
      <c r="H2679">
        <v>351</v>
      </c>
      <c r="I2679">
        <v>9</v>
      </c>
      <c r="J2679" t="s">
        <v>10926</v>
      </c>
      <c r="K2679" t="str" cm="1">
        <f t="array" ref="K2679">TRIM(RemoveChars(J2679,$D$2))</f>
        <v>Believe It</v>
      </c>
      <c r="L2679" t="str">
        <f>TEXT(M2679/86400000,"[m]:ss.000")</f>
        <v>6:31.021</v>
      </c>
      <c r="M2679" s="8">
        <v>391021.2</v>
      </c>
      <c r="N2679" s="8"/>
    </row>
    <row r="2680" spans="1:14" x14ac:dyDescent="0.2">
      <c r="A2680">
        <v>3984</v>
      </c>
      <c r="B2680" t="s">
        <v>11635</v>
      </c>
      <c r="C2680" s="7" t="str" cm="1">
        <f t="array" ref="C2680">TRIM(RemoveChars(B2680,$D$2))</f>
        <v>Tommy Bolin</v>
      </c>
      <c r="E2680" s="9">
        <v>27668</v>
      </c>
      <c r="F2680" t="s">
        <v>451</v>
      </c>
      <c r="G2680">
        <v>3.7</v>
      </c>
      <c r="H2680">
        <v>555</v>
      </c>
      <c r="I2680">
        <v>27</v>
      </c>
      <c r="J2680" t="s">
        <v>11637</v>
      </c>
      <c r="K2680" t="str" cm="1">
        <f t="array" ref="K2680">TRIM(RemoveChars(J2680,$D$2))</f>
        <v>Teaser</v>
      </c>
      <c r="L2680" t="str">
        <f>TEXT(M2680/86400000,"[m]:ss.000")</f>
        <v>3:16.500</v>
      </c>
      <c r="M2680" s="8">
        <v>196500</v>
      </c>
      <c r="N2680" s="8"/>
    </row>
    <row r="2681" spans="1:14" x14ac:dyDescent="0.2">
      <c r="A2681">
        <v>4266</v>
      </c>
      <c r="B2681" t="s">
        <v>12426</v>
      </c>
      <c r="C2681" s="7" t="str" cm="1">
        <f t="array" ref="C2681">TRIM(RemoveChars(B2681,$D$2))</f>
        <v>Terje Rypdal</v>
      </c>
      <c r="E2681" s="9">
        <v>27668</v>
      </c>
      <c r="F2681" t="s">
        <v>9348</v>
      </c>
      <c r="G2681">
        <v>3.69</v>
      </c>
      <c r="H2681">
        <v>527</v>
      </c>
      <c r="I2681">
        <v>13</v>
      </c>
      <c r="J2681" t="s">
        <v>12428</v>
      </c>
      <c r="K2681" t="str" cm="1">
        <f t="array" ref="K2681">TRIM(RemoveChars(J2681,$D$2))</f>
        <v>Odyssey</v>
      </c>
      <c r="L2681" t="str">
        <f>TEXT(M2681/86400000,"[m]:ss.000")</f>
        <v>3:58.918</v>
      </c>
      <c r="M2681" s="8">
        <v>238918.16666666599</v>
      </c>
      <c r="N2681" s="8"/>
    </row>
    <row r="2682" spans="1:14" x14ac:dyDescent="0.2">
      <c r="A2682">
        <v>4334</v>
      </c>
      <c r="B2682" t="s">
        <v>2983</v>
      </c>
      <c r="C2682" s="7" t="str" cm="1">
        <f t="array" ref="C2682">TRIM(RemoveChars(B2682,$D$2))</f>
        <v>Sparks</v>
      </c>
      <c r="E2682" s="9">
        <v>27668</v>
      </c>
      <c r="F2682" t="s">
        <v>168</v>
      </c>
      <c r="G2682">
        <v>3.67</v>
      </c>
      <c r="H2682" s="2">
        <v>1455</v>
      </c>
      <c r="I2682">
        <v>39</v>
      </c>
      <c r="J2682" t="s">
        <v>12607</v>
      </c>
      <c r="K2682" t="str" cm="1">
        <f t="array" ref="K2682">TRIM(RemoveChars(J2682,$D$2))</f>
        <v>Indiscreet</v>
      </c>
      <c r="L2682" t="str">
        <f>TEXT(M2682/86400000,"[m]:ss.000")</f>
        <v>3:09.620</v>
      </c>
      <c r="M2682" s="8">
        <v>189619.9375</v>
      </c>
      <c r="N2682" s="8"/>
    </row>
    <row r="2683" spans="1:14" x14ac:dyDescent="0.2">
      <c r="A2683">
        <v>1</v>
      </c>
      <c r="B2683" t="s">
        <v>23</v>
      </c>
      <c r="C2683" s="7" t="str" cm="1">
        <f t="array" ref="C2683">TRIM(RemoveChars(B2683,$D$2))</f>
        <v>Pink Floyd</v>
      </c>
      <c r="E2683" s="9">
        <v>27649</v>
      </c>
      <c r="F2683" t="s">
        <v>24</v>
      </c>
      <c r="G2683">
        <v>4.29</v>
      </c>
      <c r="H2683" s="2">
        <v>48662</v>
      </c>
      <c r="I2683">
        <v>983</v>
      </c>
      <c r="J2683" t="s">
        <v>26</v>
      </c>
      <c r="K2683" t="str" cm="1">
        <f t="array" ref="K2683">TRIM(RemoveChars(J2683,$D$2))</f>
        <v>Wish You Were Here</v>
      </c>
      <c r="L2683" t="str">
        <f>TEXT(M2683/86400000,"[m]:ss.000")</f>
        <v>8:50.512</v>
      </c>
      <c r="M2683" s="8">
        <v>530512</v>
      </c>
      <c r="N2683" s="8"/>
    </row>
    <row r="2684" spans="1:14" x14ac:dyDescent="0.2">
      <c r="A2684">
        <v>1852</v>
      </c>
      <c r="B2684" t="s">
        <v>1040</v>
      </c>
      <c r="C2684" s="7" t="str" cm="1">
        <f t="array" ref="C2684">TRIM(RemoveChars(B2684,$D$2))</f>
        <v>Invisible</v>
      </c>
      <c r="E2684" s="9">
        <v>27638</v>
      </c>
      <c r="F2684" t="s">
        <v>477</v>
      </c>
      <c r="G2684">
        <v>3.79</v>
      </c>
      <c r="H2684" s="2">
        <v>1106</v>
      </c>
      <c r="I2684">
        <v>26</v>
      </c>
      <c r="J2684" t="s">
        <v>5647</v>
      </c>
      <c r="K2684" t="str" cm="1">
        <f t="array" ref="K2684">TRIM(RemoveChars(J2684,$D$2))</f>
        <v>Durazno sangrando</v>
      </c>
      <c r="L2684" t="str">
        <f>TEXT(M2684/86400000,"[m]:ss.000")</f>
        <v>7:14.536</v>
      </c>
      <c r="M2684" s="8">
        <v>434536</v>
      </c>
      <c r="N2684" s="8"/>
    </row>
    <row r="2685" spans="1:14" x14ac:dyDescent="0.2">
      <c r="A2685">
        <v>1862</v>
      </c>
      <c r="B2685" t="s">
        <v>3564</v>
      </c>
      <c r="C2685" s="7" t="str" cm="1">
        <f t="array" ref="C2685">TRIM(RemoveChars(B2685,$D$2))</f>
        <v>Gentle Giant</v>
      </c>
      <c r="E2685" s="9">
        <v>27638</v>
      </c>
      <c r="F2685" t="s">
        <v>477</v>
      </c>
      <c r="G2685">
        <v>3.77</v>
      </c>
      <c r="H2685" s="2">
        <v>2453</v>
      </c>
      <c r="I2685">
        <v>53</v>
      </c>
      <c r="J2685" t="s">
        <v>5679</v>
      </c>
      <c r="K2685" t="str" cm="1">
        <f t="array" ref="K2685">TRIM(RemoveChars(J2685,$D$2))</f>
        <v>Free Hand</v>
      </c>
      <c r="L2685" t="str">
        <f>TEXT(M2685/86400000,"[m]:ss.000")</f>
        <v>1:23.618</v>
      </c>
      <c r="M2685" s="8">
        <v>83618</v>
      </c>
      <c r="N2685" s="8"/>
    </row>
    <row r="2686" spans="1:14" x14ac:dyDescent="0.2">
      <c r="A2686">
        <v>2105</v>
      </c>
      <c r="B2686" t="s">
        <v>624</v>
      </c>
      <c r="C2686" s="7" t="str" cm="1">
        <f t="array" ref="C2686">TRIM(RemoveChars(B2686,$D$2))</f>
        <v>Jethro Tull</v>
      </c>
      <c r="E2686" s="9">
        <v>27638</v>
      </c>
      <c r="F2686" t="s">
        <v>6377</v>
      </c>
      <c r="G2686">
        <v>3.75</v>
      </c>
      <c r="H2686" s="2">
        <v>3226</v>
      </c>
      <c r="I2686">
        <v>88</v>
      </c>
      <c r="J2686" t="s">
        <v>6379</v>
      </c>
      <c r="K2686" t="str" cm="1">
        <f t="array" ref="K2686">TRIM(RemoveChars(J2686,$D$2))</f>
        <v>Minstrel in the Gallery</v>
      </c>
      <c r="L2686" t="str">
        <f>TEXT(M2686/86400000,"[m]:ss.000")</f>
        <v>4:58.187</v>
      </c>
      <c r="M2686" s="8">
        <v>298187.483870967</v>
      </c>
      <c r="N2686" s="8"/>
    </row>
    <row r="2687" spans="1:14" x14ac:dyDescent="0.2">
      <c r="A2687">
        <v>3311</v>
      </c>
      <c r="B2687" t="s">
        <v>6423</v>
      </c>
      <c r="C2687" s="7" t="str" cm="1">
        <f t="array" ref="C2687">TRIM(RemoveChars(B2687,$D$2))</f>
        <v>Budgie</v>
      </c>
      <c r="E2687" s="9">
        <v>27638</v>
      </c>
      <c r="F2687" t="s">
        <v>146</v>
      </c>
      <c r="G2687">
        <v>3.71</v>
      </c>
      <c r="H2687" s="2">
        <v>1164</v>
      </c>
      <c r="I2687">
        <v>39</v>
      </c>
      <c r="J2687" t="s">
        <v>9793</v>
      </c>
      <c r="K2687" t="str" cm="1">
        <f t="array" ref="K2687">TRIM(RemoveChars(J2687,$D$2))</f>
        <v>Bandolier</v>
      </c>
      <c r="L2687" t="str">
        <f>TEXT(M2687/86400000,"[m]:ss.000")</f>
        <v>1:58.962</v>
      </c>
      <c r="M2687" s="8">
        <v>118962</v>
      </c>
      <c r="N2687" s="8"/>
    </row>
    <row r="2688" spans="1:14" x14ac:dyDescent="0.2">
      <c r="A2688">
        <v>3704</v>
      </c>
      <c r="B2688" t="s">
        <v>10874</v>
      </c>
      <c r="C2688" s="7" t="str" cm="1">
        <f t="array" ref="C2688">TRIM(RemoveChars(B2688,$D$2))</f>
        <v>Ralph Towner</v>
      </c>
      <c r="E2688" s="9">
        <v>27638</v>
      </c>
      <c r="F2688" t="s">
        <v>10875</v>
      </c>
      <c r="G2688">
        <v>3.71</v>
      </c>
      <c r="H2688">
        <v>763</v>
      </c>
      <c r="I2688">
        <v>12</v>
      </c>
      <c r="J2688" t="s">
        <v>8798</v>
      </c>
      <c r="K2688" t="str" cm="1">
        <f t="array" ref="K2688">TRIM(RemoveChars(J2688,$D$2))</f>
        <v>Solstice</v>
      </c>
      <c r="L2688" t="str">
        <f>TEXT(M2688/86400000,"[m]:ss.000")</f>
        <v>4:15.885</v>
      </c>
      <c r="M2688" s="8">
        <v>255884.79999999999</v>
      </c>
      <c r="N2688" s="8"/>
    </row>
    <row r="2689" spans="1:14" x14ac:dyDescent="0.2">
      <c r="A2689">
        <v>225</v>
      </c>
      <c r="B2689" t="s">
        <v>773</v>
      </c>
      <c r="C2689" s="7" t="str" cm="1">
        <f t="array" ref="C2689">TRIM(RemoveChars(B2689,$D$2))</f>
        <v>Bruce Springsteen</v>
      </c>
      <c r="E2689" s="9">
        <v>27631</v>
      </c>
      <c r="F2689" t="s">
        <v>774</v>
      </c>
      <c r="G2689">
        <v>3.96</v>
      </c>
      <c r="H2689" s="2">
        <v>13306</v>
      </c>
      <c r="I2689">
        <v>310</v>
      </c>
      <c r="J2689" t="s">
        <v>776</v>
      </c>
      <c r="K2689" t="str" cm="1">
        <f t="array" ref="K2689">TRIM(RemoveChars(J2689,$D$2))</f>
        <v>Born to Run</v>
      </c>
      <c r="L2689" t="str">
        <f>TEXT(M2689/86400000,"[m]:ss.000")</f>
        <v>4:55.264</v>
      </c>
      <c r="M2689" s="8">
        <v>295263.5</v>
      </c>
      <c r="N2689" s="8"/>
    </row>
    <row r="2690" spans="1:14" x14ac:dyDescent="0.2">
      <c r="A2690">
        <v>1976</v>
      </c>
      <c r="B2690" t="s">
        <v>6003</v>
      </c>
      <c r="C2690" s="7" t="str" cm="1">
        <f t="array" ref="C2690">TRIM(RemoveChars(B2690,$D$2))</f>
        <v>Manfred Mann's Earth Band</v>
      </c>
      <c r="E2690" s="9">
        <v>27628</v>
      </c>
      <c r="F2690" t="s">
        <v>477</v>
      </c>
      <c r="G2690">
        <v>3.78</v>
      </c>
      <c r="H2690">
        <v>873</v>
      </c>
      <c r="I2690">
        <v>32</v>
      </c>
      <c r="J2690" t="s">
        <v>6005</v>
      </c>
      <c r="K2690" t="str" cm="1">
        <f t="array" ref="K2690">TRIM(RemoveChars(J2690,$D$2))</f>
        <v>Nightingales &amp; Bombers</v>
      </c>
      <c r="L2690" t="str">
        <f>TEXT(M2690/86400000,"[m]:ss.000")</f>
        <v>4:28.339</v>
      </c>
      <c r="M2690" s="8">
        <v>268338.7</v>
      </c>
      <c r="N2690" s="8"/>
    </row>
    <row r="2691" spans="1:14" x14ac:dyDescent="0.2">
      <c r="A2691">
        <v>2947</v>
      </c>
      <c r="B2691" t="s">
        <v>8772</v>
      </c>
      <c r="C2691" s="7" t="str" cm="1">
        <f t="array" ref="C2691">TRIM(RemoveChars(B2691,$D$2))</f>
        <v>Harmonia</v>
      </c>
      <c r="E2691" s="9">
        <v>27626</v>
      </c>
      <c r="F2691" t="s">
        <v>8773</v>
      </c>
      <c r="G2691">
        <v>3.71</v>
      </c>
      <c r="H2691" s="2">
        <v>2339</v>
      </c>
      <c r="I2691">
        <v>46</v>
      </c>
      <c r="J2691" t="s">
        <v>8775</v>
      </c>
      <c r="K2691" t="str" cm="1">
        <f t="array" ref="K2691">TRIM(RemoveChars(J2691,$D$2))</f>
        <v>Deluxe</v>
      </c>
      <c r="L2691" t="str">
        <f>TEXT(M2691/86400000,"[m]:ss.000")</f>
        <v>3:14.600</v>
      </c>
      <c r="M2691" s="8">
        <v>194600.217391304</v>
      </c>
      <c r="N2691" s="8"/>
    </row>
    <row r="2692" spans="1:14" x14ac:dyDescent="0.2">
      <c r="A2692">
        <v>1425</v>
      </c>
      <c r="B2692" t="s">
        <v>4404</v>
      </c>
      <c r="C2692" s="7" t="str" cm="1">
        <f t="array" ref="C2692">TRIM(RemoveChars(B2692,$D$2))</f>
        <v>Ritchie Blackmore's Rainbow</v>
      </c>
      <c r="E2692" s="9">
        <v>27610</v>
      </c>
      <c r="F2692" t="s">
        <v>146</v>
      </c>
      <c r="G2692">
        <v>3.78</v>
      </c>
      <c r="H2692" s="2">
        <v>4687</v>
      </c>
      <c r="I2692">
        <v>88</v>
      </c>
      <c r="J2692" t="s">
        <v>4404</v>
      </c>
      <c r="K2692" t="str" cm="1">
        <f t="array" ref="K2692">TRIM(RemoveChars(J2692,$D$2))</f>
        <v>Ritchie Blackmore's Rainbow</v>
      </c>
      <c r="L2692" t="str">
        <f>TEXT(M2692/86400000,"[m]:ss.000")</f>
        <v>4:06.215</v>
      </c>
      <c r="M2692" s="8">
        <v>246214.888888888</v>
      </c>
      <c r="N2692" s="8"/>
    </row>
    <row r="2693" spans="1:14" x14ac:dyDescent="0.2">
      <c r="A2693">
        <v>1346</v>
      </c>
      <c r="B2693" t="s">
        <v>4174</v>
      </c>
      <c r="C2693" s="7" t="str" cm="1">
        <f t="array" ref="C2693">TRIM(RemoveChars(B2693,$D$2))</f>
        <v>Monty Python</v>
      </c>
      <c r="E2693" s="9">
        <v>27607</v>
      </c>
      <c r="F2693" t="s">
        <v>4175</v>
      </c>
      <c r="G2693">
        <v>3.83</v>
      </c>
      <c r="H2693">
        <v>291</v>
      </c>
      <c r="I2693">
        <v>13</v>
      </c>
      <c r="J2693" t="s">
        <v>4177</v>
      </c>
      <c r="K2693" t="str" cm="1">
        <f t="array" ref="K2693">TRIM(RemoveChars(J2693,$D$2))</f>
        <v>The Album of the Soundtrack of the Trailer of the Film of Monty Python and the Holy Grail</v>
      </c>
      <c r="L2693" t="str">
        <f>TEXT(M2693/86400000,"[m]:ss.000")</f>
        <v>2:08.806</v>
      </c>
      <c r="M2693" s="8">
        <v>128806.444444444</v>
      </c>
      <c r="N2693" s="8"/>
    </row>
    <row r="2694" spans="1:14" x14ac:dyDescent="0.2">
      <c r="A2694">
        <v>1620</v>
      </c>
      <c r="B2694" t="s">
        <v>4985</v>
      </c>
      <c r="C2694" s="7" t="str" cm="1">
        <f t="array" ref="C2694">TRIM(RemoveChars(B2694,$D$2))</f>
        <v>Jim Hall</v>
      </c>
      <c r="E2694" s="9">
        <v>27607</v>
      </c>
      <c r="F2694" t="s">
        <v>4986</v>
      </c>
      <c r="G2694">
        <v>3.8</v>
      </c>
      <c r="H2694">
        <v>842</v>
      </c>
      <c r="I2694">
        <v>18</v>
      </c>
      <c r="J2694" t="s">
        <v>4988</v>
      </c>
      <c r="K2694" t="str" cm="1">
        <f t="array" ref="K2694">TRIM(RemoveChars(J2694,$D$2))</f>
        <v>Concierto</v>
      </c>
      <c r="L2694" t="str">
        <f>TEXT(M2694/86400000,"[m]:ss.000")</f>
        <v>4:15.411</v>
      </c>
      <c r="M2694" s="8">
        <v>255411.428571428</v>
      </c>
      <c r="N2694" s="8"/>
    </row>
    <row r="2695" spans="1:14" x14ac:dyDescent="0.2">
      <c r="A2695">
        <v>2035</v>
      </c>
      <c r="B2695" t="s">
        <v>2796</v>
      </c>
      <c r="C2695" s="7" t="str" cm="1">
        <f t="array" ref="C2695">TRIM(RemoveChars(B2695,$D$2))</f>
        <v>Klaus Schulze</v>
      </c>
      <c r="E2695" s="9">
        <v>27607</v>
      </c>
      <c r="F2695" t="s">
        <v>6180</v>
      </c>
      <c r="G2695">
        <v>3.76</v>
      </c>
      <c r="H2695" s="2">
        <v>2290</v>
      </c>
      <c r="I2695">
        <v>37</v>
      </c>
      <c r="J2695" t="s">
        <v>6182</v>
      </c>
      <c r="K2695" t="str" cm="1">
        <f t="array" ref="K2695">TRIM(RemoveChars(J2695,$D$2))</f>
        <v>Timewind</v>
      </c>
      <c r="L2695" t="str">
        <f>TEXT(M2695/86400000,"[m]:ss.000")</f>
        <v>29:25.553</v>
      </c>
      <c r="M2695" s="8">
        <v>1765553</v>
      </c>
      <c r="N2695" s="8"/>
    </row>
    <row r="2696" spans="1:14" x14ac:dyDescent="0.2">
      <c r="A2696">
        <v>2357</v>
      </c>
      <c r="B2696" t="s">
        <v>4045</v>
      </c>
      <c r="C2696" s="7" t="str" cm="1">
        <f t="array" ref="C2696">TRIM(RemoveChars(B2696,$D$2))</f>
        <v>Gilberto Gil</v>
      </c>
      <c r="E2696" s="9">
        <v>27607</v>
      </c>
      <c r="F2696" t="s">
        <v>425</v>
      </c>
      <c r="G2696">
        <v>3.76</v>
      </c>
      <c r="H2696">
        <v>508</v>
      </c>
      <c r="I2696">
        <v>10</v>
      </c>
      <c r="J2696" t="s">
        <v>7103</v>
      </c>
      <c r="K2696" t="str" cm="1">
        <f t="array" ref="K2696">TRIM(RemoveChars(J2696,$D$2))</f>
        <v>Refazenda</v>
      </c>
      <c r="L2696" t="str">
        <f>TEXT(M2696/86400000,"[m]:ss.000")</f>
        <v>3:26.446</v>
      </c>
      <c r="M2696" s="8">
        <v>206446.09090909001</v>
      </c>
      <c r="N2696" s="8"/>
    </row>
    <row r="2697" spans="1:14" x14ac:dyDescent="0.2">
      <c r="A2697">
        <v>4005</v>
      </c>
      <c r="B2697" t="s">
        <v>1861</v>
      </c>
      <c r="C2697" s="7" t="str" cm="1">
        <f t="array" ref="C2697">TRIM(RemoveChars(B2697,$D$2))</f>
        <v>Thin Lizzy</v>
      </c>
      <c r="E2697" s="9">
        <v>27607</v>
      </c>
      <c r="F2697" t="s">
        <v>146</v>
      </c>
      <c r="G2697">
        <v>3.69</v>
      </c>
      <c r="H2697" s="2">
        <v>1530</v>
      </c>
      <c r="I2697">
        <v>38</v>
      </c>
      <c r="J2697" t="s">
        <v>11697</v>
      </c>
      <c r="K2697" t="str" cm="1">
        <f t="array" ref="K2697">TRIM(RemoveChars(J2697,$D$2))</f>
        <v>Fighting</v>
      </c>
      <c r="L2697" t="str">
        <f>TEXT(M2697/86400000,"[m]:ss.000")</f>
        <v>3:14.600</v>
      </c>
      <c r="M2697" s="8">
        <v>194600.217391304</v>
      </c>
      <c r="N2697" s="8"/>
    </row>
    <row r="2698" spans="1:14" x14ac:dyDescent="0.2">
      <c r="A2698">
        <v>844</v>
      </c>
      <c r="B2698" t="s">
        <v>80</v>
      </c>
      <c r="C2698" s="7" t="str" cm="1">
        <f t="array" ref="C2698">TRIM(RemoveChars(B2698,$D$2))</f>
        <v>Black Sabbath</v>
      </c>
      <c r="E2698" s="9">
        <v>27603</v>
      </c>
      <c r="F2698" t="s">
        <v>81</v>
      </c>
      <c r="G2698">
        <v>3.8</v>
      </c>
      <c r="H2698" s="2">
        <v>10532</v>
      </c>
      <c r="I2698">
        <v>233</v>
      </c>
      <c r="J2698" t="s">
        <v>2711</v>
      </c>
      <c r="K2698" t="str" cm="1">
        <f t="array" ref="K2698">TRIM(RemoveChars(J2698,$D$2))</f>
        <v>Sabotage</v>
      </c>
      <c r="L2698" t="str">
        <f>TEXT(M2698/86400000,"[m]:ss.000")</f>
        <v>3:00.128</v>
      </c>
      <c r="M2698" s="8">
        <v>180128</v>
      </c>
      <c r="N2698" s="8"/>
    </row>
    <row r="2699" spans="1:14" x14ac:dyDescent="0.2">
      <c r="A2699">
        <v>1875</v>
      </c>
      <c r="B2699" t="s">
        <v>442</v>
      </c>
      <c r="C2699" s="7" t="str" cm="1">
        <f t="array" ref="C2699">TRIM(RemoveChars(B2699,$D$2))</f>
        <v>Fleetwood Mac</v>
      </c>
      <c r="E2699" s="9">
        <v>27586</v>
      </c>
      <c r="F2699" t="s">
        <v>45</v>
      </c>
      <c r="G2699">
        <v>3.74</v>
      </c>
      <c r="H2699" s="2">
        <v>6149</v>
      </c>
      <c r="I2699">
        <v>111</v>
      </c>
      <c r="J2699" t="s">
        <v>442</v>
      </c>
      <c r="K2699" t="str" cm="1">
        <f t="array" ref="K2699">TRIM(RemoveChars(J2699,$D$2))</f>
        <v>Fleetwood Mac</v>
      </c>
      <c r="L2699" t="str">
        <f>TEXT(M2699/86400000,"[m]:ss.000")</f>
        <v>3:54.029</v>
      </c>
      <c r="M2699" s="8">
        <v>234029.09090909001</v>
      </c>
      <c r="N2699" s="8"/>
    </row>
    <row r="2700" spans="1:14" x14ac:dyDescent="0.2">
      <c r="A2700">
        <v>696</v>
      </c>
      <c r="B2700" t="s">
        <v>2262</v>
      </c>
      <c r="C2700" s="7" t="str" cm="1">
        <f t="array" ref="C2700">TRIM(RemoveChars(B2700,$D$2))</f>
        <v>Renaissance</v>
      </c>
      <c r="E2700" s="9">
        <v>27576</v>
      </c>
      <c r="F2700" t="s">
        <v>2263</v>
      </c>
      <c r="G2700">
        <v>3.88</v>
      </c>
      <c r="H2700" s="2">
        <v>2703</v>
      </c>
      <c r="I2700">
        <v>63</v>
      </c>
      <c r="J2700" t="s">
        <v>2265</v>
      </c>
      <c r="K2700" t="str" cm="1">
        <f t="array" ref="K2700">TRIM(RemoveChars(J2700,$D$2))</f>
        <v>Scheherazade and Other Stories</v>
      </c>
      <c r="L2700" t="str">
        <f>TEXT(M2700/86400000,"[m]:ss.000")</f>
        <v>3:49.949</v>
      </c>
      <c r="M2700" s="8">
        <v>229948.91666666599</v>
      </c>
      <c r="N2700" s="8"/>
    </row>
    <row r="2701" spans="1:14" x14ac:dyDescent="0.2">
      <c r="A2701">
        <v>2535</v>
      </c>
      <c r="B2701" t="s">
        <v>4416</v>
      </c>
      <c r="C2701" s="7" t="str" cm="1">
        <f t="array" ref="C2701">TRIM(RemoveChars(B2701,$D$2))</f>
        <v>UFO</v>
      </c>
      <c r="E2701" s="9">
        <v>27576</v>
      </c>
      <c r="F2701" t="s">
        <v>146</v>
      </c>
      <c r="G2701">
        <v>3.74</v>
      </c>
      <c r="H2701" s="2">
        <v>1438</v>
      </c>
      <c r="I2701">
        <v>56</v>
      </c>
      <c r="J2701" t="s">
        <v>7613</v>
      </c>
      <c r="K2701" t="str" cm="1">
        <f t="array" ref="K2701">TRIM(RemoveChars(J2701,$D$2))</f>
        <v>Force It</v>
      </c>
      <c r="L2701" t="str">
        <f>TEXT(M2701/86400000,"[m]:ss.000")</f>
        <v>4:21.623</v>
      </c>
      <c r="M2701" s="8">
        <v>261623.13333333301</v>
      </c>
      <c r="N2701" s="8"/>
    </row>
    <row r="2702" spans="1:14" x14ac:dyDescent="0.2">
      <c r="A2702">
        <v>1918</v>
      </c>
      <c r="B2702" t="s">
        <v>5836</v>
      </c>
      <c r="C2702" s="7" t="str" cm="1">
        <f t="array" ref="C2702">TRIM(RemoveChars(B2702,$D$2))</f>
        <v>Bob Dylan &amp; The Band</v>
      </c>
      <c r="E2702" s="9">
        <v>27571</v>
      </c>
      <c r="F2702" t="s">
        <v>5837</v>
      </c>
      <c r="G2702">
        <v>3.74</v>
      </c>
      <c r="H2702" s="2">
        <v>4638</v>
      </c>
      <c r="I2702">
        <v>123</v>
      </c>
      <c r="J2702" t="s">
        <v>5839</v>
      </c>
      <c r="K2702" t="str" cm="1">
        <f t="array" ref="K2702">TRIM(RemoveChars(J2702,$D$2))</f>
        <v>The Basement Tapes</v>
      </c>
      <c r="L2702" t="str">
        <f>TEXT(M2702/86400000,"[m]:ss.000")</f>
        <v>3:41.159</v>
      </c>
      <c r="M2702" s="8">
        <v>221159.4</v>
      </c>
      <c r="N2702" s="8"/>
    </row>
    <row r="2703" spans="1:14" x14ac:dyDescent="0.2">
      <c r="A2703">
        <v>479</v>
      </c>
      <c r="B2703" t="s">
        <v>1594</v>
      </c>
      <c r="C2703" s="7" t="str" cm="1">
        <f t="array" ref="C2703">TRIM(RemoveChars(B2703,$D$2))</f>
        <v>Frank Zappa and The Mothers of Invention</v>
      </c>
      <c r="E2703" s="9">
        <v>27570</v>
      </c>
      <c r="F2703" t="s">
        <v>1595</v>
      </c>
      <c r="G2703">
        <v>3.9</v>
      </c>
      <c r="H2703" s="2">
        <v>5791</v>
      </c>
      <c r="I2703">
        <v>113</v>
      </c>
      <c r="J2703" t="s">
        <v>1597</v>
      </c>
      <c r="K2703" t="str" cm="1">
        <f t="array" ref="K2703">TRIM(RemoveChars(J2703,$D$2))</f>
        <v>One Size Fits All</v>
      </c>
      <c r="L2703" t="str">
        <f>TEXT(M2703/86400000,"[m]:ss.000")</f>
        <v>2:49.600</v>
      </c>
      <c r="M2703" s="8">
        <v>169600.5</v>
      </c>
      <c r="N2703" s="8"/>
    </row>
    <row r="2704" spans="1:14" x14ac:dyDescent="0.2">
      <c r="A2704">
        <v>260</v>
      </c>
      <c r="B2704" t="s">
        <v>295</v>
      </c>
      <c r="C2704" s="7" t="str" cm="1">
        <f t="array" ref="C2704">TRIM(RemoveChars(B2704,$D$2))</f>
        <v>Neil Young</v>
      </c>
      <c r="E2704" s="9">
        <v>27565</v>
      </c>
      <c r="F2704" t="s">
        <v>886</v>
      </c>
      <c r="G2704">
        <v>3.96</v>
      </c>
      <c r="H2704" s="2">
        <v>8876</v>
      </c>
      <c r="I2704">
        <v>212</v>
      </c>
      <c r="J2704" t="s">
        <v>888</v>
      </c>
      <c r="K2704" t="str" cm="1">
        <f t="array" ref="K2704">TRIM(RemoveChars(J2704,$D$2))</f>
        <v>Tonight's the Night</v>
      </c>
      <c r="L2704" t="str">
        <f>TEXT(M2704/86400000,"[m]:ss.000")</f>
        <v>3:30.294</v>
      </c>
      <c r="M2704" s="8">
        <v>210293.5</v>
      </c>
      <c r="N2704" s="8"/>
    </row>
    <row r="2705" spans="1:14" x14ac:dyDescent="0.2">
      <c r="A2705">
        <v>2520</v>
      </c>
      <c r="B2705" t="s">
        <v>6042</v>
      </c>
      <c r="C2705" s="7" t="str" cm="1">
        <f t="array" ref="C2705">TRIM(RemoveChars(B2705,$D$2))</f>
        <v>The Isley Brothers</v>
      </c>
      <c r="E2705" s="9">
        <v>27552</v>
      </c>
      <c r="F2705" t="s">
        <v>7564</v>
      </c>
      <c r="G2705">
        <v>3.75</v>
      </c>
      <c r="H2705">
        <v>733</v>
      </c>
      <c r="I2705">
        <v>21</v>
      </c>
      <c r="J2705" t="s">
        <v>7566</v>
      </c>
      <c r="K2705" t="str" cm="1">
        <f t="array" ref="K2705">TRIM(RemoveChars(J2705,$D$2))</f>
        <v>The Heat Is On</v>
      </c>
      <c r="L2705" t="str">
        <f>TEXT(M2705/86400000,"[m]:ss.000")</f>
        <v>5:47.349</v>
      </c>
      <c r="M2705" s="8">
        <v>347348.57142857101</v>
      </c>
      <c r="N2705" s="8"/>
    </row>
    <row r="2706" spans="1:14" x14ac:dyDescent="0.2">
      <c r="A2706">
        <v>2410</v>
      </c>
      <c r="B2706" t="s">
        <v>7251</v>
      </c>
      <c r="C2706" s="7" t="str" cm="1">
        <f t="array" ref="C2706">TRIM(RemoveChars(B2706,$D$2))</f>
        <v>Waylon Jennings</v>
      </c>
      <c r="E2706" s="9">
        <v>27546</v>
      </c>
      <c r="F2706" t="s">
        <v>4854</v>
      </c>
      <c r="G2706">
        <v>3.76</v>
      </c>
      <c r="H2706">
        <v>659</v>
      </c>
      <c r="I2706">
        <v>13</v>
      </c>
      <c r="J2706" t="s">
        <v>7253</v>
      </c>
      <c r="K2706" t="str" cm="1">
        <f t="array" ref="K2706">TRIM(RemoveChars(J2706,$D$2))</f>
        <v>Dreaming My Dreams</v>
      </c>
      <c r="L2706" t="str">
        <f>TEXT(M2706/86400000,"[m]:ss.000")</f>
        <v>2:49.255</v>
      </c>
      <c r="M2706" s="8">
        <v>169254.545454545</v>
      </c>
      <c r="N2706" s="8"/>
    </row>
    <row r="2707" spans="1:14" x14ac:dyDescent="0.2">
      <c r="A2707">
        <v>3134</v>
      </c>
      <c r="B2707" t="s">
        <v>9310</v>
      </c>
      <c r="C2707" s="7" t="str" cm="1">
        <f t="array" ref="C2707">TRIM(RemoveChars(B2707,$D$2))</f>
        <v>Sebastian Hardie</v>
      </c>
      <c r="E2707" s="9">
        <v>27546</v>
      </c>
      <c r="F2707" t="s">
        <v>530</v>
      </c>
      <c r="G2707">
        <v>3.74</v>
      </c>
      <c r="H2707">
        <v>384</v>
      </c>
      <c r="I2707">
        <v>19</v>
      </c>
      <c r="J2707" t="s">
        <v>9311</v>
      </c>
      <c r="K2707" t="str" cm="1">
        <f t="array" ref="K2707">TRIM(RemoveChars(J2707,$D$2))</f>
        <v>Four Moments</v>
      </c>
      <c r="L2707" t="str">
        <f>TEXT(M2707/86400000,"[m]:ss.000")</f>
        <v>5:07.479</v>
      </c>
      <c r="M2707" s="8">
        <v>307479.07142857101</v>
      </c>
      <c r="N2707" s="8"/>
    </row>
    <row r="2708" spans="1:14" x14ac:dyDescent="0.2">
      <c r="A2708">
        <v>3625</v>
      </c>
      <c r="B2708" t="s">
        <v>1553</v>
      </c>
      <c r="C2708" s="7" t="str" cm="1">
        <f t="array" ref="C2708">TRIM(RemoveChars(B2708,$D$2))</f>
        <v>Caetano Veloso</v>
      </c>
      <c r="E2708" s="9">
        <v>27546</v>
      </c>
      <c r="F2708" t="s">
        <v>10658</v>
      </c>
      <c r="G2708">
        <v>3.7</v>
      </c>
      <c r="H2708">
        <v>785</v>
      </c>
      <c r="I2708">
        <v>20</v>
      </c>
      <c r="J2708" t="s">
        <v>10660</v>
      </c>
      <c r="K2708" t="str" cm="1">
        <f t="array" ref="K2708">TRIM(RemoveChars(J2708,$D$2))</f>
        <v>J√≥ia</v>
      </c>
      <c r="L2708" t="str">
        <f>TEXT(M2708/86400000,"[m]:ss.000")</f>
        <v>5:07.765</v>
      </c>
      <c r="M2708" s="8">
        <v>307765</v>
      </c>
      <c r="N2708" s="8"/>
    </row>
    <row r="2709" spans="1:14" x14ac:dyDescent="0.2">
      <c r="A2709">
        <v>3844</v>
      </c>
      <c r="B2709" t="s">
        <v>11261</v>
      </c>
      <c r="C2709" s="7" t="str" cm="1">
        <f t="array" ref="C2709">TRIM(RemoveChars(B2709,$D$2))</f>
        <v>Rita Lee &amp; Tutti Frutti</v>
      </c>
      <c r="E2709" s="9">
        <v>27546</v>
      </c>
      <c r="F2709" t="s">
        <v>1202</v>
      </c>
      <c r="G2709">
        <v>3.7</v>
      </c>
      <c r="H2709">
        <v>570</v>
      </c>
      <c r="I2709">
        <v>9</v>
      </c>
      <c r="J2709" t="s">
        <v>11263</v>
      </c>
      <c r="K2709" t="str" cm="1">
        <f t="array" ref="K2709">TRIM(RemoveChars(J2709,$D$2))</f>
        <v>Fruto proibido</v>
      </c>
      <c r="L2709" t="str">
        <f>TEXT(M2709/86400000,"[m]:ss.000")</f>
        <v>4:07.806</v>
      </c>
      <c r="M2709" s="8">
        <v>247806.444444444</v>
      </c>
      <c r="N2709" s="8"/>
    </row>
    <row r="2710" spans="1:14" x14ac:dyDescent="0.2">
      <c r="A2710">
        <v>2492</v>
      </c>
      <c r="B2710" t="s">
        <v>2335</v>
      </c>
      <c r="C2710" s="7" t="str" cm="1">
        <f t="array" ref="C2710">TRIM(RemoveChars(B2710,$D$2))</f>
        <v>Elton John</v>
      </c>
      <c r="E2710" s="9">
        <v>27537</v>
      </c>
      <c r="F2710" t="s">
        <v>7485</v>
      </c>
      <c r="G2710">
        <v>3.73</v>
      </c>
      <c r="H2710" s="2">
        <v>2436</v>
      </c>
      <c r="I2710">
        <v>82</v>
      </c>
      <c r="J2710" t="s">
        <v>7487</v>
      </c>
      <c r="K2710" t="str" cm="1">
        <f t="array" ref="K2710">TRIM(RemoveChars(J2710,$D$2))</f>
        <v>Captain Fantastic and the Brown Dirt Cowboy</v>
      </c>
      <c r="L2710" t="str">
        <f>TEXT(M2710/86400000,"[m]:ss.000")</f>
        <v>4:48.636</v>
      </c>
      <c r="M2710" s="8">
        <v>288636.46153846098</v>
      </c>
      <c r="N2710" s="8"/>
    </row>
    <row r="2711" spans="1:14" x14ac:dyDescent="0.2">
      <c r="A2711">
        <v>4401</v>
      </c>
      <c r="B2711" t="s">
        <v>6189</v>
      </c>
      <c r="C2711" s="7" t="str" cm="1">
        <f t="array" ref="C2711">TRIM(RemoveChars(B2711,$D$2))</f>
        <v>Minnie Riperton</v>
      </c>
      <c r="E2711" s="9">
        <v>27536</v>
      </c>
      <c r="F2711" t="s">
        <v>6190</v>
      </c>
      <c r="G2711">
        <v>3.69</v>
      </c>
      <c r="H2711">
        <v>490</v>
      </c>
      <c r="I2711">
        <v>14</v>
      </c>
      <c r="J2711" t="s">
        <v>12792</v>
      </c>
      <c r="K2711" t="str" cm="1">
        <f t="array" ref="K2711">TRIM(RemoveChars(J2711,$D$2))</f>
        <v>Adventures in Paradise</v>
      </c>
      <c r="L2711" t="str">
        <f>TEXT(M2711/86400000,"[m]:ss.000")</f>
        <v>4:02.399</v>
      </c>
      <c r="M2711" s="8">
        <v>242398.8</v>
      </c>
      <c r="N2711" s="8"/>
    </row>
    <row r="2712" spans="1:14" x14ac:dyDescent="0.2">
      <c r="A2712">
        <v>1990</v>
      </c>
      <c r="B2712" t="s">
        <v>5586</v>
      </c>
      <c r="C2712" s="7" t="str" cm="1">
        <f t="array" ref="C2712">TRIM(RemoveChars(B2712,$D$2))</f>
        <v>Hawkwind</v>
      </c>
      <c r="E2712" s="9">
        <v>27523</v>
      </c>
      <c r="F2712" t="s">
        <v>5587</v>
      </c>
      <c r="G2712">
        <v>3.76</v>
      </c>
      <c r="H2712" s="2">
        <v>2292</v>
      </c>
      <c r="I2712">
        <v>69</v>
      </c>
      <c r="J2712" t="s">
        <v>6050</v>
      </c>
      <c r="K2712" t="str" cm="1">
        <f t="array" ref="K2712">TRIM(RemoveChars(J2712,$D$2))</f>
        <v>Warrior on the Edge of Time</v>
      </c>
      <c r="L2712" t="str">
        <f>TEXT(M2712/86400000,"[m]:ss.000")</f>
        <v>4:20.601</v>
      </c>
      <c r="M2712" s="8">
        <v>260601.09090909001</v>
      </c>
      <c r="N2712" s="8"/>
    </row>
    <row r="2713" spans="1:14" x14ac:dyDescent="0.2">
      <c r="A2713">
        <v>4151</v>
      </c>
      <c r="B2713" t="s">
        <v>9414</v>
      </c>
      <c r="C2713" s="7" t="str" cm="1">
        <f t="array" ref="C2713">TRIM(RemoveChars(B2713,$D$2))</f>
        <v>Henry Cow</v>
      </c>
      <c r="E2713" s="9">
        <v>27523</v>
      </c>
      <c r="F2713" t="s">
        <v>9185</v>
      </c>
      <c r="G2713">
        <v>3.66</v>
      </c>
      <c r="H2713" s="2">
        <v>2930</v>
      </c>
      <c r="I2713">
        <v>54</v>
      </c>
      <c r="J2713" t="s">
        <v>12108</v>
      </c>
      <c r="K2713" t="str" cm="1">
        <f t="array" ref="K2713">TRIM(RemoveChars(J2713,$D$2))</f>
        <v>In Praise of Learning</v>
      </c>
      <c r="L2713" t="str">
        <f>TEXT(M2713/86400000,"[m]:ss.000")</f>
        <v>6:20.818</v>
      </c>
      <c r="M2713" s="8">
        <v>380817.5</v>
      </c>
      <c r="N2713" s="8"/>
    </row>
    <row r="2714" spans="1:14" x14ac:dyDescent="0.2">
      <c r="A2714">
        <v>819</v>
      </c>
      <c r="B2714" t="s">
        <v>964</v>
      </c>
      <c r="C2714" s="7" t="str" cm="1">
        <f t="array" ref="C2714">TRIM(RemoveChars(B2714,$D$2))</f>
        <v>Camel</v>
      </c>
      <c r="E2714" s="9">
        <v>27515</v>
      </c>
      <c r="F2714" t="s">
        <v>191</v>
      </c>
      <c r="G2714">
        <v>3.84</v>
      </c>
      <c r="H2714" s="2">
        <v>5091</v>
      </c>
      <c r="I2714">
        <v>107</v>
      </c>
      <c r="J2714" t="s">
        <v>2636</v>
      </c>
      <c r="K2714" t="str" cm="1">
        <f t="array" ref="K2714">TRIM(RemoveChars(J2714,$D$2))</f>
        <v>The Snow Goose</v>
      </c>
      <c r="L2714" t="str">
        <f>TEXT(M2714/86400000,"[m]:ss.000")</f>
        <v>3:13.816</v>
      </c>
      <c r="M2714" s="8">
        <v>193815.85714285701</v>
      </c>
      <c r="N2714" s="8"/>
    </row>
    <row r="2715" spans="1:14" x14ac:dyDescent="0.2">
      <c r="A2715">
        <v>971</v>
      </c>
      <c r="B2715" t="s">
        <v>3088</v>
      </c>
      <c r="C2715" s="7" t="str" cm="1">
        <f t="array" ref="C2715">TRIM(RemoveChars(B2715,$D$2))</f>
        <v>Harmonium</v>
      </c>
      <c r="E2715" s="9">
        <v>27515</v>
      </c>
      <c r="F2715" t="s">
        <v>3089</v>
      </c>
      <c r="G2715">
        <v>3.84</v>
      </c>
      <c r="H2715" s="2">
        <v>3005</v>
      </c>
      <c r="I2715">
        <v>100</v>
      </c>
      <c r="J2715" t="s">
        <v>3091</v>
      </c>
      <c r="K2715" t="str" cm="1">
        <f t="array" ref="K2715">TRIM(RemoveChars(J2715,$D$2))</f>
        <v>Les cinq saisons</v>
      </c>
      <c r="L2715" t="str">
        <f>TEXT(M2715/86400000,"[m]:ss.000")</f>
        <v>8:18.107</v>
      </c>
      <c r="M2715" s="8">
        <v>498106.8</v>
      </c>
      <c r="N2715" s="8"/>
    </row>
    <row r="2716" spans="1:14" x14ac:dyDescent="0.2">
      <c r="A2716">
        <v>1673</v>
      </c>
      <c r="B2716" t="s">
        <v>4853</v>
      </c>
      <c r="C2716" s="7" t="str" cm="1">
        <f t="array" ref="C2716">TRIM(RemoveChars(B2716,$D$2))</f>
        <v>Willie Nelson</v>
      </c>
      <c r="E2716" s="9">
        <v>27515</v>
      </c>
      <c r="F2716" t="s">
        <v>4854</v>
      </c>
      <c r="G2716">
        <v>3.78</v>
      </c>
      <c r="H2716" s="2">
        <v>2697</v>
      </c>
      <c r="I2716">
        <v>57</v>
      </c>
      <c r="J2716" t="s">
        <v>5135</v>
      </c>
      <c r="K2716" t="str" cm="1">
        <f t="array" ref="K2716">TRIM(RemoveChars(J2716,$D$2))</f>
        <v>Red Headed Stranger</v>
      </c>
      <c r="L2716" t="str">
        <f>TEXT(M2716/86400000,"[m]:ss.000")</f>
        <v>2:14.771</v>
      </c>
      <c r="M2716" s="8">
        <v>134770.6</v>
      </c>
      <c r="N2716" s="8"/>
    </row>
    <row r="2717" spans="1:14" x14ac:dyDescent="0.2">
      <c r="A2717">
        <v>3835</v>
      </c>
      <c r="B2717" t="s">
        <v>470</v>
      </c>
      <c r="C2717" s="7" t="str" cm="1">
        <f t="array" ref="C2717">TRIM(RemoveChars(B2717,$D$2))</f>
        <v>Curtis Mayfield</v>
      </c>
      <c r="E2717" s="9">
        <v>27515</v>
      </c>
      <c r="F2717" t="s">
        <v>8963</v>
      </c>
      <c r="G2717">
        <v>3.7</v>
      </c>
      <c r="H2717">
        <v>997</v>
      </c>
      <c r="I2717">
        <v>15</v>
      </c>
      <c r="J2717" t="s">
        <v>11238</v>
      </c>
      <c r="K2717" t="str" cm="1">
        <f t="array" ref="K2717">TRIM(RemoveChars(J2717,$D$2))</f>
        <v>There's No Place Like America Today</v>
      </c>
      <c r="L2717" t="str">
        <f>TEXT(M2717/86400000,"[m]:ss.000")</f>
        <v>5:04.943</v>
      </c>
      <c r="M2717" s="8">
        <v>304942.85714285698</v>
      </c>
      <c r="N2717" s="8"/>
    </row>
    <row r="2718" spans="1:14" x14ac:dyDescent="0.2">
      <c r="A2718">
        <v>929</v>
      </c>
      <c r="B2718" t="s">
        <v>2955</v>
      </c>
      <c r="C2718" s="7" t="str" cm="1">
        <f t="array" ref="C2718">TRIM(RemoveChars(B2718,$D$2))</f>
        <v>Triana</v>
      </c>
      <c r="E2718" s="9">
        <v>27498</v>
      </c>
      <c r="F2718" t="s">
        <v>2956</v>
      </c>
      <c r="G2718">
        <v>3.85</v>
      </c>
      <c r="H2718" s="2">
        <v>2005</v>
      </c>
      <c r="I2718">
        <v>46</v>
      </c>
      <c r="J2718" t="s">
        <v>2958</v>
      </c>
      <c r="K2718" t="str" cm="1">
        <f t="array" ref="K2718">TRIM(RemoveChars(J2718,$D$2))</f>
        <v>El patio</v>
      </c>
      <c r="L2718" t="str">
        <f>TEXT(M2718/86400000,"[m]:ss.000")</f>
        <v>3:16.539</v>
      </c>
      <c r="M2718" s="8">
        <v>196539.45454545401</v>
      </c>
      <c r="N2718" s="8"/>
    </row>
    <row r="2719" spans="1:14" x14ac:dyDescent="0.2">
      <c r="A2719">
        <v>2025</v>
      </c>
      <c r="B2719" t="s">
        <v>6152</v>
      </c>
      <c r="C2719" s="7" t="str" cm="1">
        <f t="array" ref="C2719">TRIM(RemoveChars(B2719,$D$2))</f>
        <v>Steve Hillage</v>
      </c>
      <c r="E2719" s="9">
        <v>27495</v>
      </c>
      <c r="F2719" t="s">
        <v>6153</v>
      </c>
      <c r="G2719">
        <v>3.76</v>
      </c>
      <c r="H2719" s="2">
        <v>1415</v>
      </c>
      <c r="I2719">
        <v>51</v>
      </c>
      <c r="J2719" t="s">
        <v>6155</v>
      </c>
      <c r="K2719" t="str" cm="1">
        <f t="array" ref="K2719">TRIM(RemoveChars(J2719,$D$2))</f>
        <v>Fish Rising</v>
      </c>
      <c r="L2719" t="str">
        <f>TEXT(M2719/86400000,"[m]:ss.000")</f>
        <v>9:20.916</v>
      </c>
      <c r="M2719" s="8">
        <v>560916.42857142806</v>
      </c>
      <c r="N2719" s="8"/>
    </row>
    <row r="2720" spans="1:14" x14ac:dyDescent="0.2">
      <c r="A2720">
        <v>2301</v>
      </c>
      <c r="B2720" t="s">
        <v>6945</v>
      </c>
      <c r="C2720" s="7" t="str" cm="1">
        <f t="array" ref="C2720">TRIM(RemoveChars(B2720,$D$2))</f>
        <v>Nazareth</v>
      </c>
      <c r="E2720" s="9">
        <v>27487</v>
      </c>
      <c r="F2720" t="s">
        <v>146</v>
      </c>
      <c r="G2720">
        <v>3.73</v>
      </c>
      <c r="H2720" s="2">
        <v>1997</v>
      </c>
      <c r="I2720">
        <v>75</v>
      </c>
      <c r="J2720" t="s">
        <v>6947</v>
      </c>
      <c r="K2720" t="str" cm="1">
        <f t="array" ref="K2720">TRIM(RemoveChars(J2720,$D$2))</f>
        <v>Hair of the Dog</v>
      </c>
      <c r="L2720" t="str">
        <f>TEXT(M2720/86400000,"[m]:ss.000")</f>
        <v>5:04.264</v>
      </c>
      <c r="M2720" s="8">
        <v>304264</v>
      </c>
      <c r="N2720" s="8"/>
    </row>
    <row r="2721" spans="1:14" x14ac:dyDescent="0.2">
      <c r="A2721">
        <v>1248</v>
      </c>
      <c r="B2721" t="s">
        <v>3894</v>
      </c>
      <c r="C2721" s="7" t="str" cm="1">
        <f t="array" ref="C2721">TRIM(RemoveChars(B2721,$D$2))</f>
        <v>Gil e Jorge</v>
      </c>
      <c r="E2721" s="9">
        <v>27485</v>
      </c>
      <c r="F2721" t="s">
        <v>3895</v>
      </c>
      <c r="G2721">
        <v>3.82</v>
      </c>
      <c r="H2721" s="2">
        <v>1172</v>
      </c>
      <c r="I2721">
        <v>28</v>
      </c>
      <c r="J2721" t="s">
        <v>3897</v>
      </c>
      <c r="K2721" t="str" cm="1">
        <f t="array" ref="K2721">TRIM(RemoveChars(J2721,$D$2))</f>
        <v>Ogum Xang√¥</v>
      </c>
      <c r="L2721" t="str">
        <f>TEXT(M2721/86400000,"[m]:ss.000")</f>
        <v>7:59.315</v>
      </c>
      <c r="M2721" s="8">
        <v>479315</v>
      </c>
      <c r="N2721" s="8"/>
    </row>
    <row r="2722" spans="1:14" x14ac:dyDescent="0.2">
      <c r="A2722">
        <v>4299</v>
      </c>
      <c r="B2722" t="s">
        <v>12517</v>
      </c>
      <c r="C2722" s="7" t="str" cm="1">
        <f t="array" ref="C2722">TRIM(RemoveChars(B2722,$D$2))</f>
        <v>Ian Hunter</v>
      </c>
      <c r="E2722" s="9">
        <v>27485</v>
      </c>
      <c r="F2722" t="s">
        <v>1202</v>
      </c>
      <c r="G2722">
        <v>3.69</v>
      </c>
      <c r="H2722">
        <v>485</v>
      </c>
      <c r="I2722">
        <v>19</v>
      </c>
      <c r="J2722" t="s">
        <v>12517</v>
      </c>
      <c r="K2722" t="str" cm="1">
        <f t="array" ref="K2722">TRIM(RemoveChars(J2722,$D$2))</f>
        <v>Ian Hunter</v>
      </c>
      <c r="L2722" t="str">
        <f>TEXT(M2722/86400000,"[m]:ss.000")</f>
        <v>4:11.487</v>
      </c>
      <c r="M2722" s="8">
        <v>251486.78571428501</v>
      </c>
      <c r="N2722" s="8"/>
    </row>
    <row r="2723" spans="1:14" x14ac:dyDescent="0.2">
      <c r="A2723">
        <v>2775</v>
      </c>
      <c r="B2723" t="s">
        <v>8270</v>
      </c>
      <c r="C2723" s="7" t="str" cm="1">
        <f t="array" ref="C2723">TRIM(RemoveChars(B2723,$D$2))</f>
        <v>Jeff Beck</v>
      </c>
      <c r="E2723" s="9">
        <v>27482</v>
      </c>
      <c r="F2723" t="s">
        <v>5220</v>
      </c>
      <c r="G2723">
        <v>3.72</v>
      </c>
      <c r="H2723" s="2">
        <v>2760</v>
      </c>
      <c r="I2723">
        <v>99</v>
      </c>
      <c r="J2723" t="s">
        <v>8272</v>
      </c>
      <c r="K2723" t="str" cm="1">
        <f t="array" ref="K2723">TRIM(RemoveChars(J2723,$D$2))</f>
        <v>Blow by Blow</v>
      </c>
      <c r="L2723" t="str">
        <f>TEXT(M2723/86400000,"[m]:ss.000")</f>
        <v>4:57.496</v>
      </c>
      <c r="M2723" s="8">
        <v>297496.44444444397</v>
      </c>
      <c r="N2723" s="8"/>
    </row>
    <row r="2724" spans="1:14" x14ac:dyDescent="0.2">
      <c r="A2724">
        <v>1955</v>
      </c>
      <c r="B2724" t="s">
        <v>4565</v>
      </c>
      <c r="C2724" s="7" t="str" cm="1">
        <f t="array" ref="C2724">TRIM(RemoveChars(B2724,$D$2))</f>
        <v>Tangerine Dream</v>
      </c>
      <c r="E2724" s="9">
        <v>27474</v>
      </c>
      <c r="F2724" t="s">
        <v>2797</v>
      </c>
      <c r="G2724">
        <v>3.75</v>
      </c>
      <c r="H2724" s="2">
        <v>4482</v>
      </c>
      <c r="I2724">
        <v>66</v>
      </c>
      <c r="J2724" t="s">
        <v>5942</v>
      </c>
      <c r="K2724" t="str" cm="1">
        <f t="array" ref="K2724">TRIM(RemoveChars(J2724,$D$2))</f>
        <v>Rubycon</v>
      </c>
      <c r="L2724" t="str">
        <f>TEXT(M2724/86400000,"[m]:ss.000")</f>
        <v>16:41.202</v>
      </c>
      <c r="M2724" s="8">
        <v>1001201.66666666</v>
      </c>
      <c r="N2724" s="8"/>
    </row>
    <row r="2725" spans="1:14" x14ac:dyDescent="0.2">
      <c r="A2725">
        <v>1991</v>
      </c>
      <c r="B2725" t="s">
        <v>6051</v>
      </c>
      <c r="C2725" s="7" t="str" cm="1">
        <f t="array" ref="C2725">TRIM(RemoveChars(B2725,$D$2))</f>
        <v>Hatfield and the North</v>
      </c>
      <c r="E2725" s="9">
        <v>27460</v>
      </c>
      <c r="F2725" t="s">
        <v>6052</v>
      </c>
      <c r="G2725">
        <v>3.76</v>
      </c>
      <c r="H2725" s="2">
        <v>1938</v>
      </c>
      <c r="I2725">
        <v>53</v>
      </c>
      <c r="J2725" t="s">
        <v>6054</v>
      </c>
      <c r="K2725" t="str" cm="1">
        <f t="array" ref="K2725">TRIM(RemoveChars(J2725,$D$2))</f>
        <v>The Rotters' Club</v>
      </c>
      <c r="L2725" t="str">
        <f>TEXT(M2725/86400000,"[m]:ss.000")</f>
        <v>4:31.721</v>
      </c>
      <c r="M2725" s="8">
        <v>271720.85714285698</v>
      </c>
      <c r="N2725" s="8"/>
    </row>
    <row r="2726" spans="1:14" x14ac:dyDescent="0.2">
      <c r="A2726">
        <v>1699</v>
      </c>
      <c r="B2726" t="s">
        <v>902</v>
      </c>
      <c r="C2726" s="7" t="str" cm="1">
        <f t="array" ref="C2726">TRIM(RemoveChars(B2726,$D$2))</f>
        <v>Steely Dan</v>
      </c>
      <c r="E2726" s="9">
        <v>27454</v>
      </c>
      <c r="F2726" t="s">
        <v>45</v>
      </c>
      <c r="G2726">
        <v>3.77</v>
      </c>
      <c r="H2726" s="2">
        <v>4188</v>
      </c>
      <c r="I2726">
        <v>99</v>
      </c>
      <c r="J2726" t="s">
        <v>5208</v>
      </c>
      <c r="K2726" t="str" cm="1">
        <f t="array" ref="K2726">TRIM(RemoveChars(J2726,$D$2))</f>
        <v>Katy Lied</v>
      </c>
      <c r="L2726" t="str">
        <f>TEXT(M2726/86400000,"[m]:ss.000")</f>
        <v>3:31.633</v>
      </c>
      <c r="M2726" s="8">
        <v>211633.3</v>
      </c>
      <c r="N2726" s="8"/>
    </row>
    <row r="2727" spans="1:14" x14ac:dyDescent="0.2">
      <c r="A2727">
        <v>3087</v>
      </c>
      <c r="B2727" t="s">
        <v>9165</v>
      </c>
      <c r="C2727" s="7" t="str" cm="1">
        <f t="array" ref="C2727">TRIM(RemoveChars(B2727,$D$2))</f>
        <v>Alphonse Mouzon</v>
      </c>
      <c r="E2727" s="9">
        <v>27454</v>
      </c>
      <c r="F2727" t="s">
        <v>1280</v>
      </c>
      <c r="G2727">
        <v>3.74</v>
      </c>
      <c r="H2727">
        <v>333</v>
      </c>
      <c r="I2727">
        <v>9</v>
      </c>
      <c r="J2727" t="s">
        <v>9166</v>
      </c>
      <c r="K2727" t="str" cm="1">
        <f t="array" ref="K2727">TRIM(RemoveChars(J2727,$D$2))</f>
        <v>Mind Transplant</v>
      </c>
      <c r="L2727" t="str">
        <f>TEXT(M2727/86400000,"[m]:ss.000")</f>
        <v>4:08.490</v>
      </c>
      <c r="M2727" s="8">
        <v>248489.75</v>
      </c>
      <c r="N2727" s="8"/>
    </row>
    <row r="2728" spans="1:14" x14ac:dyDescent="0.2">
      <c r="A2728">
        <v>3843</v>
      </c>
      <c r="B2728" t="s">
        <v>2142</v>
      </c>
      <c r="C2728" s="7" t="str" cm="1">
        <f t="array" ref="C2728">TRIM(RemoveChars(B2728,$D$2))</f>
        <v>Anthony Braxton</v>
      </c>
      <c r="E2728" s="9">
        <v>27454</v>
      </c>
      <c r="F2728" t="s">
        <v>2143</v>
      </c>
      <c r="G2728">
        <v>3.7</v>
      </c>
      <c r="H2728">
        <v>587</v>
      </c>
      <c r="I2728">
        <v>12</v>
      </c>
      <c r="J2728" t="s">
        <v>11260</v>
      </c>
      <c r="K2728" t="str" cm="1">
        <f t="array" ref="K2728">TRIM(RemoveChars(J2728,$D$2))</f>
        <v>New York, Fall 1974</v>
      </c>
      <c r="L2728" t="str">
        <f>TEXT(M2728/86400000,"[m]:ss.000")</f>
        <v>6:33.809</v>
      </c>
      <c r="M2728" s="8">
        <v>393809</v>
      </c>
      <c r="N2728" s="8"/>
    </row>
    <row r="2729" spans="1:14" x14ac:dyDescent="0.2">
      <c r="A2729">
        <v>203</v>
      </c>
      <c r="B2729" t="s">
        <v>145</v>
      </c>
      <c r="C2729" s="7" t="str" cm="1">
        <f t="array" ref="C2729">TRIM(RemoveChars(B2729,$D$2))</f>
        <v>Led Zeppelin</v>
      </c>
      <c r="E2729" s="9">
        <v>27449</v>
      </c>
      <c r="F2729" t="s">
        <v>146</v>
      </c>
      <c r="G2729">
        <v>3.94</v>
      </c>
      <c r="H2729" s="2">
        <v>18696</v>
      </c>
      <c r="I2729">
        <v>464</v>
      </c>
      <c r="J2729" t="s">
        <v>704</v>
      </c>
      <c r="K2729" t="str" cm="1">
        <f t="array" ref="K2729">TRIM(RemoveChars(J2729,$D$2))</f>
        <v>Physical Graffiti</v>
      </c>
      <c r="L2729" t="str">
        <f>TEXT(M2729/86400000,"[m]:ss.000")</f>
        <v>5:39.369</v>
      </c>
      <c r="M2729" s="8">
        <v>339368.636363636</v>
      </c>
      <c r="N2729" s="8"/>
    </row>
    <row r="2730" spans="1:14" x14ac:dyDescent="0.2">
      <c r="A2730">
        <v>2496</v>
      </c>
      <c r="B2730" t="s">
        <v>4223</v>
      </c>
      <c r="C2730" s="7" t="str" cm="1">
        <f t="array" ref="C2730">TRIM(RemoveChars(B2730,$D$2))</f>
        <v>Peter Hammill</v>
      </c>
      <c r="E2730" s="9">
        <v>27432</v>
      </c>
      <c r="F2730" t="s">
        <v>4664</v>
      </c>
      <c r="G2730">
        <v>3.74</v>
      </c>
      <c r="H2730" s="2">
        <v>1289</v>
      </c>
      <c r="I2730">
        <v>30</v>
      </c>
      <c r="J2730" t="s">
        <v>7498</v>
      </c>
      <c r="K2730" t="str" cm="1">
        <f t="array" ref="K2730">TRIM(RemoveChars(J2730,$D$2))</f>
        <v>Nadir's Big Chance</v>
      </c>
      <c r="L2730" t="str">
        <f>TEXT(M2730/86400000,"[m]:ss.000")</f>
        <v>4:19.001</v>
      </c>
      <c r="M2730" s="8">
        <v>259001</v>
      </c>
      <c r="N2730" s="8"/>
    </row>
    <row r="2731" spans="1:14" x14ac:dyDescent="0.2">
      <c r="A2731">
        <v>1675</v>
      </c>
      <c r="B2731" t="s">
        <v>3912</v>
      </c>
      <c r="C2731" s="7" t="str" cm="1">
        <f t="array" ref="C2731">TRIM(RemoveChars(B2731,$D$2))</f>
        <v>Alice Cooper</v>
      </c>
      <c r="E2731" s="9">
        <v>27426</v>
      </c>
      <c r="F2731" t="s">
        <v>3913</v>
      </c>
      <c r="G2731">
        <v>3.76</v>
      </c>
      <c r="H2731" s="2">
        <v>2881</v>
      </c>
      <c r="I2731">
        <v>115</v>
      </c>
      <c r="J2731" t="s">
        <v>5141</v>
      </c>
      <c r="K2731" t="str" cm="1">
        <f t="array" ref="K2731">TRIM(RemoveChars(J2731,$D$2))</f>
        <v>Welcome to My Nightmare</v>
      </c>
      <c r="L2731" t="str">
        <f>TEXT(M2731/86400000,"[m]:ss.000")</f>
        <v>3:44.818</v>
      </c>
      <c r="M2731" s="8">
        <v>224818.27272727201</v>
      </c>
      <c r="N2731" s="8"/>
    </row>
    <row r="2732" spans="1:14" x14ac:dyDescent="0.2">
      <c r="A2732">
        <v>2740</v>
      </c>
      <c r="B2732" t="s">
        <v>8162</v>
      </c>
      <c r="C2732" s="7" t="str" cm="1">
        <f t="array" ref="C2732">TRIM(RemoveChars(B2732,$D$2))</f>
        <v>Strawbs</v>
      </c>
      <c r="E2732" s="9">
        <v>27426</v>
      </c>
      <c r="F2732" t="s">
        <v>477</v>
      </c>
      <c r="G2732">
        <v>3.75</v>
      </c>
      <c r="H2732">
        <v>548</v>
      </c>
      <c r="I2732">
        <v>20</v>
      </c>
      <c r="J2732" t="s">
        <v>8164</v>
      </c>
      <c r="K2732" t="str" cm="1">
        <f t="array" ref="K2732">TRIM(RemoveChars(J2732,$D$2))</f>
        <v>Ghosts</v>
      </c>
      <c r="L2732" t="str">
        <f>TEXT(M2732/86400000,"[m]:ss.000")</f>
        <v>3:24.616</v>
      </c>
      <c r="M2732" s="8">
        <v>204615.57142857101</v>
      </c>
      <c r="N2732" s="8"/>
    </row>
    <row r="2733" spans="1:14" x14ac:dyDescent="0.2">
      <c r="A2733">
        <v>4054</v>
      </c>
      <c r="B2733" t="s">
        <v>2790</v>
      </c>
      <c r="C2733" s="7" t="str" cm="1">
        <f t="array" ref="C2733">TRIM(RemoveChars(B2733,$D$2))</f>
        <v>Richard &amp; Linda Thompson</v>
      </c>
      <c r="E2733" s="9">
        <v>27426</v>
      </c>
      <c r="F2733" t="s">
        <v>11833</v>
      </c>
      <c r="G2733">
        <v>3.7</v>
      </c>
      <c r="H2733">
        <v>527</v>
      </c>
      <c r="I2733">
        <v>21</v>
      </c>
      <c r="J2733" t="s">
        <v>11834</v>
      </c>
      <c r="K2733" t="str" cm="1">
        <f t="array" ref="K2733">TRIM(RemoveChars(J2733,$D$2))</f>
        <v>Hokey Pokey</v>
      </c>
      <c r="L2733" t="str">
        <f>TEXT(M2733/86400000,"[m]:ss.000")</f>
        <v>3:32.179</v>
      </c>
      <c r="M2733" s="8">
        <v>212179.11111111101</v>
      </c>
      <c r="N2733" s="8"/>
    </row>
    <row r="2734" spans="1:14" x14ac:dyDescent="0.2">
      <c r="A2734">
        <v>4137</v>
      </c>
      <c r="B2734" t="s">
        <v>3328</v>
      </c>
      <c r="C2734" s="7" t="str" cm="1">
        <f t="array" ref="C2734">TRIM(RemoveChars(B2734,$D$2))</f>
        <v>Mahavishnu Orchestra</v>
      </c>
      <c r="E2734" s="9">
        <v>27426</v>
      </c>
      <c r="F2734" t="s">
        <v>1280</v>
      </c>
      <c r="G2734">
        <v>3.69</v>
      </c>
      <c r="H2734" s="2">
        <v>1334</v>
      </c>
      <c r="I2734">
        <v>27</v>
      </c>
      <c r="J2734" t="s">
        <v>12068</v>
      </c>
      <c r="K2734" t="str" cm="1">
        <f t="array" ref="K2734">TRIM(RemoveChars(J2734,$D$2))</f>
        <v>Visions of the Emerald Beyond</v>
      </c>
      <c r="L2734" t="str">
        <f>TEXT(M2734/86400000,"[m]:ss.000")</f>
        <v>3:07.036</v>
      </c>
      <c r="M2734" s="8">
        <v>187036</v>
      </c>
      <c r="N2734" s="8"/>
    </row>
    <row r="2735" spans="1:14" x14ac:dyDescent="0.2">
      <c r="A2735">
        <v>4384</v>
      </c>
      <c r="B2735" t="s">
        <v>10589</v>
      </c>
      <c r="C2735" s="7" t="str" cm="1">
        <f t="array" ref="C2735">TRIM(RemoveChars(B2735,$D$2))</f>
        <v>Kansas</v>
      </c>
      <c r="E2735" s="9">
        <v>27426</v>
      </c>
      <c r="F2735" t="s">
        <v>477</v>
      </c>
      <c r="G2735">
        <v>3.67</v>
      </c>
      <c r="H2735" s="2">
        <v>1282</v>
      </c>
      <c r="I2735">
        <v>39</v>
      </c>
      <c r="J2735" t="s">
        <v>12742</v>
      </c>
      <c r="K2735" t="str" cm="1">
        <f t="array" ref="K2735">TRIM(RemoveChars(J2735,$D$2))</f>
        <v>Song for America</v>
      </c>
      <c r="L2735" t="str">
        <f>TEXT(M2735/86400000,"[m]:ss.000")</f>
        <v>3:18.743</v>
      </c>
      <c r="M2735" s="8">
        <v>198742.615384615</v>
      </c>
      <c r="N2735" s="8"/>
    </row>
    <row r="2736" spans="1:14" x14ac:dyDescent="0.2">
      <c r="A2736">
        <v>47</v>
      </c>
      <c r="B2736" t="s">
        <v>137</v>
      </c>
      <c r="C2736" s="7" t="str" cm="1">
        <f t="array" ref="C2736">TRIM(RemoveChars(B2736,$D$2))</f>
        <v>Bob Dylan</v>
      </c>
      <c r="E2736" s="9">
        <v>27414</v>
      </c>
      <c r="F2736" t="s">
        <v>187</v>
      </c>
      <c r="G2736">
        <v>4.16</v>
      </c>
      <c r="H2736" s="2">
        <v>19324</v>
      </c>
      <c r="I2736">
        <v>425</v>
      </c>
      <c r="J2736" t="s">
        <v>189</v>
      </c>
      <c r="K2736" t="str" cm="1">
        <f t="array" ref="K2736">TRIM(RemoveChars(J2736,$D$2))</f>
        <v>Blood on the Tracks</v>
      </c>
      <c r="L2736" t="str">
        <f>TEXT(M2736/86400000,"[m]:ss.000")</f>
        <v>5:09.563</v>
      </c>
      <c r="M2736" s="8">
        <v>309562.59999999998</v>
      </c>
      <c r="N2736" s="8"/>
    </row>
    <row r="2737" spans="1:14" x14ac:dyDescent="0.2">
      <c r="A2737">
        <v>2617</v>
      </c>
      <c r="B2737" t="s">
        <v>7825</v>
      </c>
      <c r="C2737" s="7" t="str" cm="1">
        <f t="array" ref="C2737">TRIM(RemoveChars(B2737,$D$2))</f>
        <v>Stan Getz</v>
      </c>
      <c r="E2737" s="9">
        <v>27395</v>
      </c>
      <c r="F2737" t="s">
        <v>1056</v>
      </c>
      <c r="G2737">
        <v>3.77</v>
      </c>
      <c r="H2737">
        <v>404</v>
      </c>
      <c r="I2737">
        <v>12</v>
      </c>
      <c r="J2737" t="s">
        <v>7827</v>
      </c>
      <c r="K2737" t="str" cm="1">
        <f t="array" ref="K2737">TRIM(RemoveChars(J2737,$D$2))</f>
        <v>Captain Marvel</v>
      </c>
      <c r="L2737" t="str">
        <f>TEXT(M2737/86400000,"[m]:ss.000")</f>
        <v>2:56.365</v>
      </c>
      <c r="M2737" s="8">
        <v>176365.434782608</v>
      </c>
      <c r="N2737" s="8"/>
    </row>
    <row r="2738" spans="1:14" x14ac:dyDescent="0.2">
      <c r="A2738">
        <v>2759</v>
      </c>
      <c r="B2738" t="s">
        <v>8221</v>
      </c>
      <c r="C2738" s="7" t="str" cm="1">
        <f t="array" ref="C2738">TRIM(RemoveChars(B2738,$D$2))</f>
        <v>John Abercrombie</v>
      </c>
      <c r="E2738" s="9">
        <v>27395</v>
      </c>
      <c r="F2738" t="s">
        <v>1056</v>
      </c>
      <c r="G2738">
        <v>3.74</v>
      </c>
      <c r="H2738">
        <v>874</v>
      </c>
      <c r="I2738">
        <v>20</v>
      </c>
      <c r="J2738" t="s">
        <v>8223</v>
      </c>
      <c r="K2738" t="str" cm="1">
        <f t="array" ref="K2738">TRIM(RemoveChars(J2738,$D$2))</f>
        <v>Timeless</v>
      </c>
      <c r="L2738" t="str">
        <f>TEXT(M2738/86400000,"[m]:ss.000")</f>
        <v>3:11.475</v>
      </c>
      <c r="M2738" s="8">
        <v>191475.5</v>
      </c>
      <c r="N2738" s="8"/>
    </row>
    <row r="2739" spans="1:14" x14ac:dyDescent="0.2">
      <c r="A2739">
        <v>2280</v>
      </c>
      <c r="B2739" t="s">
        <v>6880</v>
      </c>
      <c r="C2739" s="7" t="str" cm="1">
        <f t="array" ref="C2739">TRIM(RemoveChars(B2739,$D$2))</f>
        <v>Sui Generis</v>
      </c>
      <c r="E2739" s="9">
        <v>27379</v>
      </c>
      <c r="F2739" t="s">
        <v>6881</v>
      </c>
      <c r="G2739">
        <v>3.76</v>
      </c>
      <c r="H2739">
        <v>769</v>
      </c>
      <c r="I2739">
        <v>16</v>
      </c>
      <c r="J2739" t="s">
        <v>6883</v>
      </c>
      <c r="K2739" t="str" cm="1">
        <f t="array" ref="K2739">TRIM(RemoveChars(J2739,$D$2))</f>
        <v>Peque√±as an√©cdotas sobre las instituciones</v>
      </c>
      <c r="L2739" t="str">
        <f>TEXT(M2739/86400000,"[m]:ss.000")</f>
        <v>4:26.606</v>
      </c>
      <c r="M2739" s="8">
        <v>266606.18181818101</v>
      </c>
      <c r="N2739" s="8"/>
    </row>
    <row r="2740" spans="1:14" x14ac:dyDescent="0.2">
      <c r="A2740">
        <v>1316</v>
      </c>
      <c r="B2740" t="s">
        <v>4087</v>
      </c>
      <c r="C2740" s="7" t="str" cm="1">
        <f t="array" ref="C2740">TRIM(RemoveChars(B2740,$D$2))</f>
        <v>Nino Rota / Carmine Coppola</v>
      </c>
      <c r="E2740" s="9">
        <v>27364</v>
      </c>
      <c r="F2740" t="s">
        <v>2059</v>
      </c>
      <c r="G2740">
        <v>3.84</v>
      </c>
      <c r="H2740">
        <v>353</v>
      </c>
      <c r="I2740">
        <v>2</v>
      </c>
      <c r="J2740" t="s">
        <v>4088</v>
      </c>
      <c r="K2740" t="str" cm="1">
        <f t="array" ref="K2740">TRIM(RemoveChars(J2740,$D$2))</f>
        <v>The Godfather, Part II</v>
      </c>
      <c r="L2740" t="str">
        <f>TEXT(M2740/86400000,"[m]:ss.000")</f>
        <v>2:42.586</v>
      </c>
      <c r="M2740" s="8">
        <v>162586</v>
      </c>
      <c r="N2740" s="8"/>
    </row>
    <row r="2741" spans="1:14" x14ac:dyDescent="0.2">
      <c r="A2741">
        <v>1031</v>
      </c>
      <c r="B2741" t="s">
        <v>3268</v>
      </c>
      <c r="C2741" s="7" t="str" cm="1">
        <f t="array" ref="C2741">TRIM(RemoveChars(B2741,$D$2))</f>
        <v>Lucio Battisti</v>
      </c>
      <c r="E2741" s="9">
        <v>27364</v>
      </c>
      <c r="F2741" t="s">
        <v>3269</v>
      </c>
      <c r="G2741">
        <v>3.83</v>
      </c>
      <c r="H2741" s="2">
        <v>2665</v>
      </c>
      <c r="I2741">
        <v>66</v>
      </c>
      <c r="J2741" t="s">
        <v>3271</v>
      </c>
      <c r="K2741" t="str" cm="1">
        <f t="array" ref="K2741">TRIM(RemoveChars(J2741,$D$2))</f>
        <v>Anima latina</v>
      </c>
      <c r="L2741" t="str">
        <f>TEXT(M2741/86400000,"[m]:ss.000")</f>
        <v>4:22.406</v>
      </c>
      <c r="M2741" s="8">
        <v>262406.18181818101</v>
      </c>
      <c r="N2741" s="8"/>
    </row>
    <row r="2742" spans="1:14" x14ac:dyDescent="0.2">
      <c r="A2742">
        <v>710</v>
      </c>
      <c r="B2742" t="s">
        <v>190</v>
      </c>
      <c r="C2742" s="7" t="str" cm="1">
        <f t="array" ref="C2742">TRIM(RemoveChars(B2742,$D$2))</f>
        <v>Yes</v>
      </c>
      <c r="E2742" s="9">
        <v>27361</v>
      </c>
      <c r="F2742" t="s">
        <v>530</v>
      </c>
      <c r="G2742">
        <v>3.84</v>
      </c>
      <c r="H2742" s="2">
        <v>7768</v>
      </c>
      <c r="I2742">
        <v>225</v>
      </c>
      <c r="J2742" t="s">
        <v>2305</v>
      </c>
      <c r="K2742" t="str" cm="1">
        <f t="array" ref="K2742">TRIM(RemoveChars(J2742,$D$2))</f>
        <v>Relayer</v>
      </c>
      <c r="L2742" t="str">
        <f>TEXT(M2742/86400000,"[m]:ss.000")</f>
        <v>11:29.029</v>
      </c>
      <c r="M2742" s="8">
        <v>689028.83333333302</v>
      </c>
      <c r="N2742" s="8"/>
    </row>
    <row r="2743" spans="1:14" x14ac:dyDescent="0.2">
      <c r="A2743">
        <v>197</v>
      </c>
      <c r="B2743" t="s">
        <v>84</v>
      </c>
      <c r="C2743" s="7" t="str" cm="1">
        <f t="array" ref="C2743">TRIM(RemoveChars(B2743,$D$2))</f>
        <v>Miles Davis</v>
      </c>
      <c r="E2743" s="9">
        <v>27355</v>
      </c>
      <c r="F2743" t="s">
        <v>684</v>
      </c>
      <c r="G2743">
        <v>4.03</v>
      </c>
      <c r="H2743" s="2">
        <v>5364</v>
      </c>
      <c r="I2743">
        <v>93</v>
      </c>
      <c r="J2743" t="s">
        <v>686</v>
      </c>
      <c r="K2743" t="str" cm="1">
        <f t="array" ref="K2743">TRIM(RemoveChars(J2743,$D$2))</f>
        <v>Get Up With It</v>
      </c>
      <c r="L2743" t="str">
        <f>TEXT(M2743/86400000,"[m]:ss.000")</f>
        <v>15:28.418</v>
      </c>
      <c r="M2743" s="8">
        <v>928418.25</v>
      </c>
      <c r="N2743" s="8"/>
    </row>
    <row r="2744" spans="1:14" x14ac:dyDescent="0.2">
      <c r="A2744">
        <v>266</v>
      </c>
      <c r="B2744" t="s">
        <v>529</v>
      </c>
      <c r="C2744" s="7" t="str" cm="1">
        <f t="array" ref="C2744">TRIM(RemoveChars(B2744,$D$2))</f>
        <v>Genesis</v>
      </c>
      <c r="E2744" s="9">
        <v>27351</v>
      </c>
      <c r="F2744" t="s">
        <v>906</v>
      </c>
      <c r="G2744">
        <v>3.95</v>
      </c>
      <c r="H2744" s="2">
        <v>9054</v>
      </c>
      <c r="I2744">
        <v>265</v>
      </c>
      <c r="J2744" t="s">
        <v>908</v>
      </c>
      <c r="K2744" t="str" cm="1">
        <f t="array" ref="K2744">TRIM(RemoveChars(J2744,$D$2))</f>
        <v>The Lamb Lies Down on Broadway</v>
      </c>
      <c r="L2744" t="str">
        <f>TEXT(M2744/86400000,"[m]:ss.000")</f>
        <v>4:06.111</v>
      </c>
      <c r="M2744" s="8">
        <v>246111.34782608601</v>
      </c>
      <c r="N2744" s="8"/>
    </row>
    <row r="2745" spans="1:14" x14ac:dyDescent="0.2">
      <c r="A2745">
        <v>1772</v>
      </c>
      <c r="B2745" t="s">
        <v>1911</v>
      </c>
      <c r="C2745" s="7" t="str" cm="1">
        <f t="array" ref="C2745">TRIM(RemoveChars(B2745,$D$2))</f>
        <v>Roxy Music</v>
      </c>
      <c r="E2745" s="9">
        <v>27348</v>
      </c>
      <c r="F2745" t="s">
        <v>1882</v>
      </c>
      <c r="G2745">
        <v>3.76</v>
      </c>
      <c r="H2745" s="2">
        <v>4607</v>
      </c>
      <c r="I2745">
        <v>116</v>
      </c>
      <c r="J2745" t="s">
        <v>5411</v>
      </c>
      <c r="K2745" t="str" cm="1">
        <f t="array" ref="K2745">TRIM(RemoveChars(J2745,$D$2))</f>
        <v>Country Life</v>
      </c>
      <c r="L2745" t="str">
        <f>TEXT(M2745/86400000,"[m]:ss.000")</f>
        <v>3:33.669</v>
      </c>
      <c r="M2745" s="8">
        <v>213668.818181818</v>
      </c>
      <c r="N2745" s="8"/>
    </row>
    <row r="2746" spans="1:14" x14ac:dyDescent="0.2">
      <c r="A2746">
        <v>4372</v>
      </c>
      <c r="B2746" t="s">
        <v>1744</v>
      </c>
      <c r="C2746" s="7" t="str" cm="1">
        <f t="array" ref="C2746">TRIM(RemoveChars(B2746,$D$2))</f>
        <v>Nico</v>
      </c>
      <c r="E2746" s="9">
        <v>27344</v>
      </c>
      <c r="F2746" t="s">
        <v>3595</v>
      </c>
      <c r="G2746">
        <v>3.66</v>
      </c>
      <c r="H2746" s="2">
        <v>2483</v>
      </c>
      <c r="I2746">
        <v>34</v>
      </c>
      <c r="J2746" t="s">
        <v>12707</v>
      </c>
      <c r="K2746" t="str" cm="1">
        <f t="array" ref="K2746">TRIM(RemoveChars(J2746,$D$2))</f>
        <v>The End...</v>
      </c>
      <c r="L2746" t="str">
        <f>TEXT(M2746/86400000,"[m]:ss.000")</f>
        <v>3:47.153</v>
      </c>
      <c r="M2746" s="8">
        <v>227152.61111111101</v>
      </c>
      <c r="N2746" s="8"/>
    </row>
    <row r="2747" spans="1:14" x14ac:dyDescent="0.2">
      <c r="A2747">
        <v>2012</v>
      </c>
      <c r="B2747" t="s">
        <v>1546</v>
      </c>
      <c r="C2747" s="7" t="str" cm="1">
        <f t="array" ref="C2747">TRIM(RemoveChars(B2747,$D$2))</f>
        <v>Queen</v>
      </c>
      <c r="E2747" s="9">
        <v>27341</v>
      </c>
      <c r="F2747" t="s">
        <v>3913</v>
      </c>
      <c r="G2747">
        <v>3.7</v>
      </c>
      <c r="H2747" s="2">
        <v>8576</v>
      </c>
      <c r="I2747">
        <v>232</v>
      </c>
      <c r="J2747" t="s">
        <v>6114</v>
      </c>
      <c r="K2747" t="str" cm="1">
        <f t="array" ref="K2747">TRIM(RemoveChars(J2747,$D$2))</f>
        <v>Sheer Heart Attack</v>
      </c>
      <c r="L2747" t="str">
        <f>TEXT(M2747/86400000,"[m]:ss.000")</f>
        <v>3:02.127</v>
      </c>
      <c r="M2747" s="8">
        <v>182127.277777777</v>
      </c>
      <c r="N2747" s="8"/>
    </row>
    <row r="2748" spans="1:14" x14ac:dyDescent="0.2">
      <c r="A2748">
        <v>513</v>
      </c>
      <c r="B2748" t="s">
        <v>430</v>
      </c>
      <c r="C2748" s="7" t="str" cm="1">
        <f t="array" ref="C2748">TRIM(RemoveChars(B2748,$D$2))</f>
        <v>Eno</v>
      </c>
      <c r="E2748" s="9">
        <v>27334</v>
      </c>
      <c r="F2748" t="s">
        <v>1699</v>
      </c>
      <c r="G2748">
        <v>3.87</v>
      </c>
      <c r="H2748" s="2">
        <v>8947</v>
      </c>
      <c r="I2748">
        <v>149</v>
      </c>
      <c r="J2748" t="s">
        <v>1701</v>
      </c>
      <c r="K2748" t="str" cm="1">
        <f t="array" ref="K2748">TRIM(RemoveChars(J2748,$D$2))</f>
        <v>Taking Tiger Mountain (By Strategy)</v>
      </c>
      <c r="L2748" t="str">
        <f>TEXT(M2748/86400000,"[m]:ss.000")</f>
        <v>4:49.653</v>
      </c>
      <c r="M2748" s="8">
        <v>289653.3</v>
      </c>
      <c r="N2748" s="8"/>
    </row>
    <row r="2749" spans="1:14" x14ac:dyDescent="0.2">
      <c r="A2749">
        <v>774</v>
      </c>
      <c r="B2749" t="s">
        <v>2503</v>
      </c>
      <c r="C2749" s="7" t="str" cm="1">
        <f t="array" ref="C2749">TRIM(RemoveChars(B2749,$D$2))</f>
        <v>Supertramp</v>
      </c>
      <c r="E2749" s="9">
        <v>27334</v>
      </c>
      <c r="F2749" t="s">
        <v>24</v>
      </c>
      <c r="G2749">
        <v>3.84</v>
      </c>
      <c r="H2749" s="2">
        <v>5723</v>
      </c>
      <c r="I2749">
        <v>136</v>
      </c>
      <c r="J2749" t="s">
        <v>2505</v>
      </c>
      <c r="K2749" t="str" cm="1">
        <f t="array" ref="K2749">TRIM(RemoveChars(J2749,$D$2))</f>
        <v>Crime of the Century</v>
      </c>
      <c r="L2749" t="str">
        <f>TEXT(M2749/86400000,"[m]:ss.000")</f>
        <v>5:32.537</v>
      </c>
      <c r="M2749" s="8">
        <v>332536.5</v>
      </c>
      <c r="N2749" s="8"/>
    </row>
    <row r="2750" spans="1:14" x14ac:dyDescent="0.2">
      <c r="A2750">
        <v>1839</v>
      </c>
      <c r="B2750" t="s">
        <v>5606</v>
      </c>
      <c r="C2750" s="7" t="str" cm="1">
        <f t="array" ref="C2750">TRIM(RemoveChars(B2750,$D$2))</f>
        <v>Fenton Robinson</v>
      </c>
      <c r="E2750" s="9">
        <v>27334</v>
      </c>
      <c r="F2750" t="s">
        <v>4835</v>
      </c>
      <c r="G2750">
        <v>3.81</v>
      </c>
      <c r="H2750">
        <v>323</v>
      </c>
      <c r="I2750">
        <v>6</v>
      </c>
      <c r="J2750" t="s">
        <v>5608</v>
      </c>
      <c r="K2750" t="str" cm="1">
        <f t="array" ref="K2750">TRIM(RemoveChars(J2750,$D$2))</f>
        <v>Somebody Loan Me a Dime</v>
      </c>
      <c r="L2750" t="str">
        <f>TEXT(M2750/86400000,"[m]:ss.000")</f>
        <v>3:57.103</v>
      </c>
      <c r="M2750" s="8">
        <v>237103</v>
      </c>
      <c r="N2750" s="8"/>
    </row>
    <row r="2751" spans="1:14" x14ac:dyDescent="0.2">
      <c r="A2751">
        <v>1435</v>
      </c>
      <c r="B2751" t="s">
        <v>2983</v>
      </c>
      <c r="C2751" s="7" t="str" cm="1">
        <f t="array" ref="C2751">TRIM(RemoveChars(B2751,$D$2))</f>
        <v>Sparks</v>
      </c>
      <c r="E2751" s="9">
        <v>27334</v>
      </c>
      <c r="F2751" t="s">
        <v>4435</v>
      </c>
      <c r="G2751">
        <v>3.79</v>
      </c>
      <c r="H2751" s="2">
        <v>3213</v>
      </c>
      <c r="I2751">
        <v>63</v>
      </c>
      <c r="J2751" t="s">
        <v>4437</v>
      </c>
      <c r="K2751" t="str" cm="1">
        <f t="array" ref="K2751">TRIM(RemoveChars(J2751,$D$2))</f>
        <v>Propaganda</v>
      </c>
      <c r="L2751" t="str">
        <f>TEXT(M2751/86400000,"[m]:ss.000")</f>
        <v>3:21.251</v>
      </c>
      <c r="M2751" s="8">
        <v>201251</v>
      </c>
      <c r="N2751" s="8"/>
    </row>
    <row r="2752" spans="1:14" x14ac:dyDescent="0.2">
      <c r="A2752">
        <v>1824</v>
      </c>
      <c r="B2752" t="s">
        <v>653</v>
      </c>
      <c r="C2752" s="7" t="str" cm="1">
        <f t="array" ref="C2752">TRIM(RemoveChars(B2752,$D$2))</f>
        <v>Kraftwerk</v>
      </c>
      <c r="E2752" s="9">
        <v>27334</v>
      </c>
      <c r="F2752" t="s">
        <v>2862</v>
      </c>
      <c r="G2752">
        <v>3.72</v>
      </c>
      <c r="H2752" s="2">
        <v>10535</v>
      </c>
      <c r="I2752">
        <v>176</v>
      </c>
      <c r="J2752" t="s">
        <v>5557</v>
      </c>
      <c r="K2752" t="str" cm="1">
        <f t="array" ref="K2752">TRIM(RemoveChars(J2752,$D$2))</f>
        <v>Autobahn</v>
      </c>
      <c r="L2752" t="str">
        <f>TEXT(M2752/86400000,"[m]:ss.000")</f>
        <v>8:33.752</v>
      </c>
      <c r="M2752" s="8">
        <v>513752</v>
      </c>
      <c r="N2752" s="8"/>
    </row>
    <row r="2753" spans="1:14" x14ac:dyDescent="0.2">
      <c r="A2753">
        <v>1360</v>
      </c>
      <c r="B2753" t="s">
        <v>1166</v>
      </c>
      <c r="C2753" s="7" t="str" cm="1">
        <f t="array" ref="C2753">TRIM(RemoveChars(B2753,$D$2))</f>
        <v>Bob Marley &amp; The Wailers</v>
      </c>
      <c r="E2753" s="9">
        <v>27327</v>
      </c>
      <c r="F2753" t="s">
        <v>4215</v>
      </c>
      <c r="G2753">
        <v>3.8</v>
      </c>
      <c r="H2753" s="2">
        <v>3212</v>
      </c>
      <c r="I2753">
        <v>59</v>
      </c>
      <c r="J2753" t="s">
        <v>4217</v>
      </c>
      <c r="K2753" t="str" cm="1">
        <f t="array" ref="K2753">TRIM(RemoveChars(J2753,$D$2))</f>
        <v>Natty Dread</v>
      </c>
      <c r="L2753" t="str">
        <f>TEXT(M2753/86400000,"[m]:ss.000")</f>
        <v>4:12.668</v>
      </c>
      <c r="M2753" s="8">
        <v>252668.2</v>
      </c>
      <c r="N2753" s="8"/>
    </row>
    <row r="2754" spans="1:14" x14ac:dyDescent="0.2">
      <c r="A2754">
        <v>3309</v>
      </c>
      <c r="B2754" t="s">
        <v>316</v>
      </c>
      <c r="C2754" s="7" t="str" cm="1">
        <f t="array" ref="C2754">TRIM(RemoveChars(B2754,$D$2))</f>
        <v>Tom Waits</v>
      </c>
      <c r="E2754" s="9">
        <v>27317</v>
      </c>
      <c r="F2754" t="s">
        <v>2660</v>
      </c>
      <c r="G2754">
        <v>3.68</v>
      </c>
      <c r="H2754" s="2">
        <v>5529</v>
      </c>
      <c r="I2754">
        <v>99</v>
      </c>
      <c r="J2754" t="s">
        <v>9788</v>
      </c>
      <c r="K2754" t="str" cm="1">
        <f t="array" ref="K2754">TRIM(RemoveChars(J2754,$D$2))</f>
        <v>The Heart of Saturday Night</v>
      </c>
      <c r="L2754" t="str">
        <f>TEXT(M2754/86400000,"[m]:ss.000")</f>
        <v>3:46.717</v>
      </c>
      <c r="M2754" s="8">
        <v>226716.545454545</v>
      </c>
      <c r="N2754" s="8"/>
    </row>
    <row r="2755" spans="1:14" x14ac:dyDescent="0.2">
      <c r="A2755">
        <v>24</v>
      </c>
      <c r="B2755" t="s">
        <v>27</v>
      </c>
      <c r="C2755" s="7" t="str" cm="1">
        <f t="array" ref="C2755">TRIM(RemoveChars(B2755,$D$2))</f>
        <v>King Crimson</v>
      </c>
      <c r="E2755" s="9">
        <v>27308</v>
      </c>
      <c r="F2755" t="s">
        <v>24</v>
      </c>
      <c r="G2755">
        <v>4.21</v>
      </c>
      <c r="H2755" s="2">
        <v>23525</v>
      </c>
      <c r="I2755">
        <v>405</v>
      </c>
      <c r="J2755" t="s">
        <v>107</v>
      </c>
      <c r="K2755" t="str" cm="1">
        <f t="array" ref="K2755">TRIM(RemoveChars(J2755,$D$2))</f>
        <v>Red</v>
      </c>
      <c r="L2755" t="str">
        <f>TEXT(M2755/86400000,"[m]:ss.000")</f>
        <v>4:21.328</v>
      </c>
      <c r="M2755" s="8">
        <v>261328</v>
      </c>
      <c r="N2755" s="8"/>
    </row>
    <row r="2756" spans="1:14" x14ac:dyDescent="0.2">
      <c r="A2756">
        <v>712</v>
      </c>
      <c r="B2756" t="s">
        <v>620</v>
      </c>
      <c r="C2756" s="7" t="str" cm="1">
        <f t="array" ref="C2756">TRIM(RemoveChars(B2756,$D$2))</f>
        <v>Van Morrison</v>
      </c>
      <c r="E2756" s="9">
        <v>27303</v>
      </c>
      <c r="F2756" t="s">
        <v>2309</v>
      </c>
      <c r="G2756">
        <v>3.87</v>
      </c>
      <c r="H2756" s="2">
        <v>3132</v>
      </c>
      <c r="I2756">
        <v>86</v>
      </c>
      <c r="J2756" t="s">
        <v>2311</v>
      </c>
      <c r="K2756" t="str" cm="1">
        <f t="array" ref="K2756">TRIM(RemoveChars(J2756,$D$2))</f>
        <v>Veedon Fleece</v>
      </c>
      <c r="L2756" t="str">
        <f>TEXT(M2756/86400000,"[m]:ss.000")</f>
        <v>4:42.531</v>
      </c>
      <c r="M2756" s="8">
        <v>282531.25</v>
      </c>
      <c r="N2756" s="8"/>
    </row>
    <row r="2757" spans="1:14" x14ac:dyDescent="0.2">
      <c r="A2757">
        <v>1221</v>
      </c>
      <c r="B2757" t="s">
        <v>395</v>
      </c>
      <c r="C2757" s="7" t="str" cm="1">
        <f t="array" ref="C2757">TRIM(RemoveChars(B2757,$D$2))</f>
        <v>Pharoah Sanders</v>
      </c>
      <c r="E2757" s="9">
        <v>27303</v>
      </c>
      <c r="F2757" t="s">
        <v>856</v>
      </c>
      <c r="G2757">
        <v>3.83</v>
      </c>
      <c r="H2757">
        <v>937</v>
      </c>
      <c r="I2757">
        <v>9</v>
      </c>
      <c r="J2757" t="s">
        <v>3817</v>
      </c>
      <c r="K2757" t="str" cm="1">
        <f t="array" ref="K2757">TRIM(RemoveChars(J2757,$D$2))</f>
        <v>Love in Us All</v>
      </c>
      <c r="L2757" t="str">
        <f>TEXT(M2757/86400000,"[m]:ss.000")</f>
        <v>20:17.473</v>
      </c>
      <c r="M2757" s="8">
        <v>1217473</v>
      </c>
      <c r="N2757" s="8"/>
    </row>
    <row r="2758" spans="1:14" x14ac:dyDescent="0.2">
      <c r="A2758">
        <v>1682</v>
      </c>
      <c r="B2758" t="s">
        <v>2081</v>
      </c>
      <c r="C2758" s="7" t="str" cm="1">
        <f t="array" ref="C2758">TRIM(RemoveChars(B2758,$D$2))</f>
        <v>McCoy Tyner</v>
      </c>
      <c r="E2758" s="9">
        <v>27303</v>
      </c>
      <c r="F2758" t="s">
        <v>4829</v>
      </c>
      <c r="G2758">
        <v>3.82</v>
      </c>
      <c r="H2758">
        <v>378</v>
      </c>
      <c r="I2758">
        <v>9</v>
      </c>
      <c r="J2758" t="s">
        <v>5162</v>
      </c>
      <c r="K2758" t="str" cm="1">
        <f t="array" ref="K2758">TRIM(RemoveChars(J2758,$D$2))</f>
        <v>Sama Layuca</v>
      </c>
      <c r="L2758" t="str">
        <f>TEXT(M2758/86400000,"[m]:ss.000")</f>
        <v>8:41.778</v>
      </c>
      <c r="M2758" s="8">
        <v>521778.4</v>
      </c>
      <c r="N2758" s="8"/>
    </row>
    <row r="2759" spans="1:14" x14ac:dyDescent="0.2">
      <c r="A2759">
        <v>1478</v>
      </c>
      <c r="B2759" t="s">
        <v>4554</v>
      </c>
      <c r="C2759" s="7" t="str" cm="1">
        <f t="array" ref="C2759">TRIM(RemoveChars(B2759,$D$2))</f>
        <v>Millie Jackson</v>
      </c>
      <c r="E2759" s="9">
        <v>27303</v>
      </c>
      <c r="F2759" t="s">
        <v>3357</v>
      </c>
      <c r="G2759">
        <v>3.81</v>
      </c>
      <c r="H2759">
        <v>849</v>
      </c>
      <c r="I2759">
        <v>14</v>
      </c>
      <c r="J2759" t="s">
        <v>4556</v>
      </c>
      <c r="K2759" t="str" cm="1">
        <f t="array" ref="K2759">TRIM(RemoveChars(J2759,$D$2))</f>
        <v>Caught Up</v>
      </c>
      <c r="L2759" t="str">
        <f>TEXT(M2759/86400000,"[m]:ss.000")</f>
        <v>3:25.977</v>
      </c>
      <c r="M2759" s="8">
        <v>205976.66666666599</v>
      </c>
      <c r="N2759" s="8"/>
    </row>
    <row r="2760" spans="1:14" x14ac:dyDescent="0.2">
      <c r="A2760">
        <v>1516</v>
      </c>
      <c r="B2760" t="s">
        <v>4667</v>
      </c>
      <c r="C2760" s="7" t="str" cm="1">
        <f t="array" ref="C2760">TRIM(RemoveChars(B2760,$D$2))</f>
        <v>Shuggie Otis</v>
      </c>
      <c r="E2760" s="9">
        <v>27303</v>
      </c>
      <c r="F2760" t="s">
        <v>4668</v>
      </c>
      <c r="G2760">
        <v>3.8</v>
      </c>
      <c r="H2760" s="2">
        <v>2649</v>
      </c>
      <c r="I2760">
        <v>75</v>
      </c>
      <c r="J2760" t="s">
        <v>4670</v>
      </c>
      <c r="K2760" t="str" cm="1">
        <f t="array" ref="K2760">TRIM(RemoveChars(J2760,$D$2))</f>
        <v>Inspiration Information</v>
      </c>
      <c r="L2760" t="str">
        <f>TEXT(M2760/86400000,"[m]:ss.000")</f>
        <v>4:16.097</v>
      </c>
      <c r="M2760" s="8">
        <v>256097.33333333299</v>
      </c>
      <c r="N2760" s="8"/>
    </row>
    <row r="2761" spans="1:14" x14ac:dyDescent="0.2">
      <c r="A2761">
        <v>1603</v>
      </c>
      <c r="B2761" t="s">
        <v>4934</v>
      </c>
      <c r="C2761" s="7" t="str" cm="1">
        <f t="array" ref="C2761">TRIM(RemoveChars(B2761,$D$2))</f>
        <v>Gong</v>
      </c>
      <c r="E2761" s="9">
        <v>27303</v>
      </c>
      <c r="F2761" t="s">
        <v>4935</v>
      </c>
      <c r="G2761">
        <v>3.77</v>
      </c>
      <c r="H2761" s="2">
        <v>3587</v>
      </c>
      <c r="I2761">
        <v>81</v>
      </c>
      <c r="J2761" t="s">
        <v>4937</v>
      </c>
      <c r="K2761" t="str" cm="1">
        <f t="array" ref="K2761">TRIM(RemoveChars(J2761,$D$2))</f>
        <v>You</v>
      </c>
      <c r="L2761" t="str">
        <f>TEXT(M2761/86400000,"[m]:ss.000")</f>
        <v>3:02.716</v>
      </c>
      <c r="M2761" s="8">
        <v>182715.75</v>
      </c>
      <c r="N2761" s="8"/>
    </row>
    <row r="2762" spans="1:14" x14ac:dyDescent="0.2">
      <c r="A2762">
        <v>2878</v>
      </c>
      <c r="B2762" t="s">
        <v>3873</v>
      </c>
      <c r="C2762" s="7" t="str" cm="1">
        <f t="array" ref="C2762">TRIM(RemoveChars(B2762,$D$2))</f>
        <v>Electric Light Orchestra</v>
      </c>
      <c r="E2762" s="9">
        <v>27303</v>
      </c>
      <c r="F2762" t="s">
        <v>8564</v>
      </c>
      <c r="G2762">
        <v>3.7</v>
      </c>
      <c r="H2762" s="2">
        <v>3211</v>
      </c>
      <c r="I2762">
        <v>94</v>
      </c>
      <c r="J2762" t="s">
        <v>8566</v>
      </c>
      <c r="K2762" t="str" cm="1">
        <f t="array" ref="K2762">TRIM(RemoveChars(J2762,$D$2))</f>
        <v>Eldorado</v>
      </c>
      <c r="L2762" t="str">
        <f>TEXT(M2762/86400000,"[m]:ss.000")</f>
        <v>3:25.085</v>
      </c>
      <c r="M2762" s="8">
        <v>205085.07692307601</v>
      </c>
      <c r="N2762" s="8"/>
    </row>
    <row r="2763" spans="1:14" x14ac:dyDescent="0.2">
      <c r="A2763">
        <v>4077</v>
      </c>
      <c r="B2763" t="s">
        <v>11899</v>
      </c>
      <c r="C2763" s="7" t="str" cm="1">
        <f t="array" ref="C2763">TRIM(RemoveChars(B2763,$D$2))</f>
        <v>Jan Garbarek, Keith Jarrett, Palle Danielsson &amp; Jon Christensen</v>
      </c>
      <c r="E2763" s="9">
        <v>27303</v>
      </c>
      <c r="F2763" t="s">
        <v>7585</v>
      </c>
      <c r="G2763">
        <v>3.7</v>
      </c>
      <c r="H2763">
        <v>613</v>
      </c>
      <c r="I2763">
        <v>8</v>
      </c>
      <c r="J2763" t="s">
        <v>11901</v>
      </c>
      <c r="K2763" t="str" cm="1">
        <f t="array" ref="K2763">TRIM(RemoveChars(J2763,$D$2))</f>
        <v>Belonging</v>
      </c>
      <c r="L2763" t="str">
        <f>TEXT(M2763/86400000,"[m]:ss.000")</f>
        <v>2:41.173</v>
      </c>
      <c r="M2763" s="8">
        <v>161172.5</v>
      </c>
      <c r="N2763" s="8"/>
    </row>
    <row r="2764" spans="1:14" x14ac:dyDescent="0.2">
      <c r="A2764">
        <v>4265</v>
      </c>
      <c r="B2764" t="s">
        <v>2312</v>
      </c>
      <c r="C2764" s="7" t="str" cm="1">
        <f t="array" ref="C2764">TRIM(RemoveChars(B2764,$D$2))</f>
        <v>Al Green</v>
      </c>
      <c r="E2764" s="9">
        <v>27303</v>
      </c>
      <c r="F2764" t="s">
        <v>1940</v>
      </c>
      <c r="G2764">
        <v>3.7</v>
      </c>
      <c r="H2764">
        <v>552</v>
      </c>
      <c r="I2764">
        <v>8</v>
      </c>
      <c r="J2764" t="s">
        <v>12425</v>
      </c>
      <c r="K2764" t="str" cm="1">
        <f t="array" ref="K2764">TRIM(RemoveChars(J2764,$D$2))</f>
        <v>Al Green Explores Your Mind</v>
      </c>
      <c r="L2764" t="str">
        <f>TEXT(M2764/86400000,"[m]:ss.000")</f>
        <v>3:24.763</v>
      </c>
      <c r="M2764" s="8">
        <v>204763.11111111101</v>
      </c>
      <c r="N2764" s="8"/>
    </row>
    <row r="2765" spans="1:14" x14ac:dyDescent="0.2">
      <c r="A2765">
        <v>1264</v>
      </c>
      <c r="B2765" t="s">
        <v>3564</v>
      </c>
      <c r="C2765" s="7" t="str" cm="1">
        <f t="array" ref="C2765">TRIM(RemoveChars(B2765,$D$2))</f>
        <v>Gentle Giant</v>
      </c>
      <c r="E2765" s="9">
        <v>27294</v>
      </c>
      <c r="F2765" t="s">
        <v>477</v>
      </c>
      <c r="G2765">
        <v>3.81</v>
      </c>
      <c r="H2765" s="2">
        <v>3135</v>
      </c>
      <c r="I2765">
        <v>64</v>
      </c>
      <c r="J2765" t="s">
        <v>3937</v>
      </c>
      <c r="K2765" t="str" cm="1">
        <f t="array" ref="K2765">TRIM(RemoveChars(J2765,$D$2))</f>
        <v>The Power and the Glory</v>
      </c>
      <c r="L2765" t="str">
        <f>TEXT(M2765/86400000,"[m]:ss.000")</f>
        <v>4:33.559</v>
      </c>
      <c r="M2765" s="8">
        <v>273558.66666666599</v>
      </c>
      <c r="N2765" s="8"/>
    </row>
    <row r="2766" spans="1:14" x14ac:dyDescent="0.2">
      <c r="A2766">
        <v>1322</v>
      </c>
      <c r="B2766" t="s">
        <v>4106</v>
      </c>
      <c r="C2766" s="7" t="str" cm="1">
        <f t="array" ref="C2766">TRIM(RemoveChars(B2766,$D$2))</f>
        <v>Randy Newman</v>
      </c>
      <c r="E2766" s="9">
        <v>27282</v>
      </c>
      <c r="F2766" t="s">
        <v>4107</v>
      </c>
      <c r="G2766">
        <v>3.8</v>
      </c>
      <c r="H2766" s="2">
        <v>1887</v>
      </c>
      <c r="I2766">
        <v>55</v>
      </c>
      <c r="J2766" t="s">
        <v>4109</v>
      </c>
      <c r="K2766" t="str" cm="1">
        <f t="array" ref="K2766">TRIM(RemoveChars(J2766,$D$2))</f>
        <v>Good Old Boys</v>
      </c>
      <c r="L2766" t="str">
        <f>TEXT(M2766/86400000,"[m]:ss.000")</f>
        <v>2:48.818</v>
      </c>
      <c r="M2766" s="8">
        <v>168818.38461538401</v>
      </c>
      <c r="N2766" s="8"/>
    </row>
    <row r="2767" spans="1:14" x14ac:dyDescent="0.2">
      <c r="A2767">
        <v>1636</v>
      </c>
      <c r="B2767" t="s">
        <v>3837</v>
      </c>
      <c r="C2767" s="7" t="str" cm="1">
        <f t="array" ref="C2767">TRIM(RemoveChars(B2767,$D$2))</f>
        <v>Magma</v>
      </c>
      <c r="E2767" s="9">
        <v>27282</v>
      </c>
      <c r="F2767" t="s">
        <v>3838</v>
      </c>
      <c r="G2767">
        <v>3.78</v>
      </c>
      <c r="H2767" s="2">
        <v>2223</v>
      </c>
      <c r="I2767">
        <v>44</v>
      </c>
      <c r="J2767" t="s">
        <v>5037</v>
      </c>
      <c r="K2767" t="str" cm="1">
        <f t="array" ref="K2767">TRIM(RemoveChars(J2767,$D$2))</f>
        <v>K√∂hntark√∂sz</v>
      </c>
      <c r="L2767" t="str">
        <f>TEXT(M2767/86400000,"[m]:ss.000")</f>
        <v>10:17.960</v>
      </c>
      <c r="M2767" s="8">
        <v>617960.25</v>
      </c>
      <c r="N2767" s="8"/>
    </row>
    <row r="2768" spans="1:14" x14ac:dyDescent="0.2">
      <c r="A2768">
        <v>1834</v>
      </c>
      <c r="B2768" t="s">
        <v>5586</v>
      </c>
      <c r="C2768" s="7" t="str" cm="1">
        <f t="array" ref="C2768">TRIM(RemoveChars(B2768,$D$2))</f>
        <v>Hawkwind</v>
      </c>
      <c r="E2768" s="9">
        <v>27278</v>
      </c>
      <c r="F2768" t="s">
        <v>5587</v>
      </c>
      <c r="G2768">
        <v>3.77</v>
      </c>
      <c r="H2768" s="2">
        <v>2504</v>
      </c>
      <c r="I2768">
        <v>73</v>
      </c>
      <c r="J2768" t="s">
        <v>5589</v>
      </c>
      <c r="K2768" t="str" cm="1">
        <f t="array" ref="K2768">TRIM(RemoveChars(J2768,$D$2))</f>
        <v>Hall of the Mountain Grill</v>
      </c>
      <c r="L2768" t="str">
        <f>TEXT(M2768/86400000,"[m]:ss.000")</f>
        <v>4:29.168</v>
      </c>
      <c r="M2768" s="8">
        <v>269168.23076922999</v>
      </c>
      <c r="N2768" s="8"/>
    </row>
    <row r="2769" spans="1:14" x14ac:dyDescent="0.2">
      <c r="A2769">
        <v>2513</v>
      </c>
      <c r="B2769" t="s">
        <v>799</v>
      </c>
      <c r="C2769" s="7" t="str" cm="1">
        <f t="array" ref="C2769">TRIM(RemoveChars(B2769,$D$2))</f>
        <v>Herbie Hancock</v>
      </c>
      <c r="E2769" s="9">
        <v>27278</v>
      </c>
      <c r="F2769" t="s">
        <v>7544</v>
      </c>
      <c r="G2769">
        <v>3.74</v>
      </c>
      <c r="H2769" s="2">
        <v>2273</v>
      </c>
      <c r="I2769">
        <v>43</v>
      </c>
      <c r="J2769" t="s">
        <v>7546</v>
      </c>
      <c r="K2769" t="str" cm="1">
        <f t="array" ref="K2769">TRIM(RemoveChars(J2769,$D$2))</f>
        <v>Thrust</v>
      </c>
      <c r="L2769" t="str">
        <f>TEXT(M2769/86400000,"[m]:ss.000")</f>
        <v>3:44.661</v>
      </c>
      <c r="M2769" s="8">
        <v>224660.636363636</v>
      </c>
      <c r="N2769" s="8"/>
    </row>
    <row r="2770" spans="1:14" x14ac:dyDescent="0.2">
      <c r="A2770">
        <v>405</v>
      </c>
      <c r="B2770" t="s">
        <v>1364</v>
      </c>
      <c r="C2770" s="7" t="str" cm="1">
        <f t="array" ref="C2770">TRIM(RemoveChars(B2770,$D$2))</f>
        <v>Gene Clark</v>
      </c>
      <c r="E2770" s="9">
        <v>27273</v>
      </c>
      <c r="F2770" t="s">
        <v>417</v>
      </c>
      <c r="G2770">
        <v>3.93</v>
      </c>
      <c r="H2770" s="2">
        <v>3329</v>
      </c>
      <c r="I2770">
        <v>114</v>
      </c>
      <c r="J2770" t="s">
        <v>1366</v>
      </c>
      <c r="K2770" t="str" cm="1">
        <f t="array" ref="K2770">TRIM(RemoveChars(J2770,$D$2))</f>
        <v>No Other</v>
      </c>
      <c r="L2770" t="str">
        <f>TEXT(M2770/86400000,"[m]:ss.000")</f>
        <v>2:46.922</v>
      </c>
      <c r="M2770" s="8">
        <v>166922</v>
      </c>
      <c r="N2770" s="8"/>
    </row>
    <row r="2771" spans="1:14" x14ac:dyDescent="0.2">
      <c r="A2771">
        <v>1311</v>
      </c>
      <c r="B2771" t="s">
        <v>73</v>
      </c>
      <c r="C2771" s="7" t="str" cm="1">
        <f t="array" ref="C2771">TRIM(RemoveChars(B2771,$D$2))</f>
        <v>John Coltrane</v>
      </c>
      <c r="E2771" s="9">
        <v>27273</v>
      </c>
      <c r="F2771" t="s">
        <v>1855</v>
      </c>
      <c r="G2771">
        <v>3.8</v>
      </c>
      <c r="H2771" s="2">
        <v>2989</v>
      </c>
      <c r="I2771">
        <v>52</v>
      </c>
      <c r="J2771" t="s">
        <v>4074</v>
      </c>
      <c r="K2771" t="str" cm="1">
        <f t="array" ref="K2771">TRIM(RemoveChars(J2771,$D$2))</f>
        <v>Interstellar Space</v>
      </c>
      <c r="L2771" t="str">
        <f>TEXT(M2771/86400000,"[m]:ss.000")</f>
        <v>2:43.147</v>
      </c>
      <c r="M2771" s="8">
        <v>163147.5</v>
      </c>
      <c r="N2771" s="8"/>
    </row>
    <row r="2772" spans="1:14" x14ac:dyDescent="0.2">
      <c r="A2772">
        <v>1725</v>
      </c>
      <c r="B2772" t="s">
        <v>3029</v>
      </c>
      <c r="C2772" s="7" t="str" cm="1">
        <f t="array" ref="C2772">TRIM(RemoveChars(B2772,$D$2))</f>
        <v>John Cale</v>
      </c>
      <c r="E2772" s="9">
        <v>27273</v>
      </c>
      <c r="F2772" t="s">
        <v>152</v>
      </c>
      <c r="G2772">
        <v>3.77</v>
      </c>
      <c r="H2772" s="2">
        <v>3277</v>
      </c>
      <c r="I2772">
        <v>70</v>
      </c>
      <c r="J2772" t="s">
        <v>5283</v>
      </c>
      <c r="K2772" t="str" cm="1">
        <f t="array" ref="K2772">TRIM(RemoveChars(J2772,$D$2))</f>
        <v>Fear</v>
      </c>
      <c r="L2772" t="str">
        <f>TEXT(M2772/86400000,"[m]:ss.000")</f>
        <v>4:05.866</v>
      </c>
      <c r="M2772" s="8">
        <v>245865.57692307601</v>
      </c>
      <c r="N2772" s="8"/>
    </row>
    <row r="2773" spans="1:14" x14ac:dyDescent="0.2">
      <c r="A2773">
        <v>2325</v>
      </c>
      <c r="B2773" t="s">
        <v>4828</v>
      </c>
      <c r="C2773" s="7" t="str" cm="1">
        <f t="array" ref="C2773">TRIM(RemoveChars(B2773,$D$2))</f>
        <v>Sam Rivers</v>
      </c>
      <c r="E2773" s="9">
        <v>27273</v>
      </c>
      <c r="F2773" t="s">
        <v>7011</v>
      </c>
      <c r="G2773">
        <v>3.76</v>
      </c>
      <c r="H2773">
        <v>834</v>
      </c>
      <c r="I2773">
        <v>19</v>
      </c>
      <c r="J2773" t="s">
        <v>7013</v>
      </c>
      <c r="K2773" t="str" cm="1">
        <f t="array" ref="K2773">TRIM(RemoveChars(J2773,$D$2))</f>
        <v>Crystals</v>
      </c>
      <c r="L2773" t="str">
        <f>TEXT(M2773/86400000,"[m]:ss.000")</f>
        <v>2:35.728</v>
      </c>
      <c r="M2773" s="8">
        <v>155728</v>
      </c>
      <c r="N2773" s="8"/>
    </row>
    <row r="2774" spans="1:14" x14ac:dyDescent="0.2">
      <c r="A2774">
        <v>2521</v>
      </c>
      <c r="B2774" t="s">
        <v>7567</v>
      </c>
      <c r="C2774" s="7" t="str" cm="1">
        <f t="array" ref="C2774">TRIM(RemoveChars(B2774,$D$2))</f>
        <v>Bert Jansch</v>
      </c>
      <c r="E2774" s="9">
        <v>27273</v>
      </c>
      <c r="F2774" t="s">
        <v>7568</v>
      </c>
      <c r="G2774">
        <v>3.75</v>
      </c>
      <c r="H2774">
        <v>537</v>
      </c>
      <c r="I2774">
        <v>13</v>
      </c>
      <c r="J2774" t="s">
        <v>7570</v>
      </c>
      <c r="K2774" t="str" cm="1">
        <f t="array" ref="K2774">TRIM(RemoveChars(J2774,$D$2))</f>
        <v>L.A. Turnaround</v>
      </c>
      <c r="L2774" t="str">
        <f>TEXT(M2774/86400000,"[m]:ss.000")</f>
        <v>3:05.500</v>
      </c>
      <c r="M2774" s="8">
        <v>185500.125</v>
      </c>
      <c r="N2774" s="8"/>
    </row>
    <row r="2775" spans="1:14" x14ac:dyDescent="0.2">
      <c r="A2775">
        <v>2598</v>
      </c>
      <c r="B2775" t="s">
        <v>7777</v>
      </c>
      <c r="C2775" s="7" t="str" cm="1">
        <f t="array" ref="C2775">TRIM(RemoveChars(B2775,$D$2))</f>
        <v>Return to Forever featuring Chick Corea</v>
      </c>
      <c r="E2775" s="9">
        <v>27273</v>
      </c>
      <c r="F2775" t="s">
        <v>1056</v>
      </c>
      <c r="G2775">
        <v>3.74</v>
      </c>
      <c r="H2775">
        <v>980</v>
      </c>
      <c r="I2775">
        <v>25</v>
      </c>
      <c r="J2775" t="s">
        <v>7779</v>
      </c>
      <c r="K2775" t="str" cm="1">
        <f t="array" ref="K2775">TRIM(RemoveChars(J2775,$D$2))</f>
        <v>Where Have I Known You Before</v>
      </c>
      <c r="L2775" t="str">
        <f>TEXT(M2775/86400000,"[m]:ss.000")</f>
        <v>5:10.480</v>
      </c>
      <c r="M2775" s="8">
        <v>310480.125</v>
      </c>
      <c r="N2775" s="8"/>
    </row>
    <row r="2776" spans="1:14" x14ac:dyDescent="0.2">
      <c r="A2776">
        <v>2651</v>
      </c>
      <c r="B2776" t="s">
        <v>7266</v>
      </c>
      <c r="C2776" s="7" t="str" cm="1">
        <f t="array" ref="C2776">TRIM(RemoveChars(B2776,$D$2))</f>
        <v>Little Feat</v>
      </c>
      <c r="E2776" s="9">
        <v>27273</v>
      </c>
      <c r="F2776" t="s">
        <v>2944</v>
      </c>
      <c r="G2776">
        <v>3.74</v>
      </c>
      <c r="H2776">
        <v>933</v>
      </c>
      <c r="I2776">
        <v>31</v>
      </c>
      <c r="J2776" t="s">
        <v>7918</v>
      </c>
      <c r="K2776" t="str" cm="1">
        <f t="array" ref="K2776">TRIM(RemoveChars(J2776,$D$2))</f>
        <v>Feats Don't Fail Me Now</v>
      </c>
      <c r="L2776" t="str">
        <f>TEXT(M2776/86400000,"[m]:ss.000")</f>
        <v>4:18.592</v>
      </c>
      <c r="M2776" s="8">
        <v>258591.75</v>
      </c>
      <c r="N2776" s="8"/>
    </row>
    <row r="2777" spans="1:14" x14ac:dyDescent="0.2">
      <c r="A2777">
        <v>2969</v>
      </c>
      <c r="B2777" t="s">
        <v>4223</v>
      </c>
      <c r="C2777" s="7" t="str" cm="1">
        <f t="array" ref="C2777">TRIM(RemoveChars(B2777,$D$2))</f>
        <v>Peter Hammill</v>
      </c>
      <c r="E2777" s="9">
        <v>27273</v>
      </c>
      <c r="F2777" t="s">
        <v>8834</v>
      </c>
      <c r="G2777">
        <v>3.72</v>
      </c>
      <c r="H2777" s="2">
        <v>1090</v>
      </c>
      <c r="I2777">
        <v>31</v>
      </c>
      <c r="J2777" t="s">
        <v>8836</v>
      </c>
      <c r="K2777" t="str" cm="1">
        <f t="array" ref="K2777">TRIM(RemoveChars(J2777,$D$2))</f>
        <v>In Camera</v>
      </c>
      <c r="L2777" t="str">
        <f>TEXT(M2777/86400000,"[m]:ss.000")</f>
        <v>3:30.236</v>
      </c>
      <c r="M2777" s="8">
        <v>210236</v>
      </c>
      <c r="N2777" s="8"/>
    </row>
    <row r="2778" spans="1:14" x14ac:dyDescent="0.2">
      <c r="A2778">
        <v>3249</v>
      </c>
      <c r="B2778" t="s">
        <v>7251</v>
      </c>
      <c r="C2778" s="7" t="str" cm="1">
        <f t="array" ref="C2778">TRIM(RemoveChars(B2778,$D$2))</f>
        <v>Waylon Jennings</v>
      </c>
      <c r="E2778" s="9">
        <v>27273</v>
      </c>
      <c r="F2778" t="s">
        <v>4854</v>
      </c>
      <c r="G2778">
        <v>3.72</v>
      </c>
      <c r="H2778">
        <v>329</v>
      </c>
      <c r="I2778">
        <v>3</v>
      </c>
      <c r="J2778" t="s">
        <v>9619</v>
      </c>
      <c r="K2778" t="str" cm="1">
        <f t="array" ref="K2778">TRIM(RemoveChars(J2778,$D$2))</f>
        <v>The Ramblin' Man</v>
      </c>
      <c r="L2778" t="str">
        <f>TEXT(M2778/86400000,"[m]:ss.000")</f>
        <v>3:14.200</v>
      </c>
      <c r="M2778" s="8">
        <v>194200</v>
      </c>
      <c r="N2778" s="8"/>
    </row>
    <row r="2779" spans="1:14" x14ac:dyDescent="0.2">
      <c r="A2779">
        <v>3173</v>
      </c>
      <c r="B2779" t="s">
        <v>2275</v>
      </c>
      <c r="C2779" s="7" t="str" cm="1">
        <f t="array" ref="C2779">TRIM(RemoveChars(B2779,$D$2))</f>
        <v>Mike Oldfield</v>
      </c>
      <c r="E2779" s="9">
        <v>27269</v>
      </c>
      <c r="F2779" t="s">
        <v>477</v>
      </c>
      <c r="G2779">
        <v>3.71</v>
      </c>
      <c r="H2779" s="2">
        <v>2022</v>
      </c>
      <c r="I2779">
        <v>69</v>
      </c>
      <c r="J2779" t="s">
        <v>9421</v>
      </c>
      <c r="K2779" t="str" cm="1">
        <f t="array" ref="K2779">TRIM(RemoveChars(J2779,$D$2))</f>
        <v>Hergest Ridge</v>
      </c>
      <c r="L2779" t="str">
        <f>TEXT(M2779/86400000,"[m]:ss.000")</f>
        <v>15:21.672</v>
      </c>
      <c r="M2779" s="8">
        <v>921671.625</v>
      </c>
      <c r="N2779" s="8"/>
    </row>
    <row r="2780" spans="1:14" x14ac:dyDescent="0.2">
      <c r="A2780">
        <v>1095</v>
      </c>
      <c r="B2780" t="s">
        <v>229</v>
      </c>
      <c r="C2780" s="7" t="str" cm="1">
        <f t="array" ref="C2780">TRIM(RemoveChars(B2780,$D$2))</f>
        <v>Leonard Cohen</v>
      </c>
      <c r="E2780" s="9">
        <v>27252</v>
      </c>
      <c r="F2780" t="s">
        <v>492</v>
      </c>
      <c r="G2780">
        <v>3.82</v>
      </c>
      <c r="H2780" s="2">
        <v>4614</v>
      </c>
      <c r="I2780">
        <v>68</v>
      </c>
      <c r="J2780" t="s">
        <v>3449</v>
      </c>
      <c r="K2780" t="str" cm="1">
        <f t="array" ref="K2780">TRIM(RemoveChars(J2780,$D$2))</f>
        <v>New Skin for the Old Ceremony</v>
      </c>
      <c r="L2780" t="str">
        <f>TEXT(M2780/86400000,"[m]:ss.000")</f>
        <v>3:20.590</v>
      </c>
      <c r="M2780" s="8">
        <v>200590.27272727201</v>
      </c>
      <c r="N2780" s="8"/>
    </row>
    <row r="2781" spans="1:14" x14ac:dyDescent="0.2">
      <c r="A2781">
        <v>1605</v>
      </c>
      <c r="B2781" t="s">
        <v>4941</v>
      </c>
      <c r="C2781" s="7" t="str" cm="1">
        <f t="array" ref="C2781">TRIM(RemoveChars(B2781,$D$2))</f>
        <v>Elis Regina &amp; Ant√¥nio Carlos Jobim</v>
      </c>
      <c r="E2781" s="9">
        <v>27242</v>
      </c>
      <c r="F2781" t="s">
        <v>2028</v>
      </c>
      <c r="G2781">
        <v>3.79</v>
      </c>
      <c r="H2781" s="2">
        <v>2076</v>
      </c>
      <c r="I2781">
        <v>31</v>
      </c>
      <c r="J2781" t="s">
        <v>4943</v>
      </c>
      <c r="K2781" t="str" cm="1">
        <f t="array" ref="K2781">TRIM(RemoveChars(J2781,$D$2))</f>
        <v>Elis &amp; Tom</v>
      </c>
      <c r="L2781" t="str">
        <f>TEXT(M2781/86400000,"[m]:ss.000")</f>
        <v>2:44.432</v>
      </c>
      <c r="M2781" s="8">
        <v>164432.142857142</v>
      </c>
      <c r="N2781" s="8"/>
    </row>
    <row r="2782" spans="1:14" x14ac:dyDescent="0.2">
      <c r="A2782">
        <v>2859</v>
      </c>
      <c r="B2782" t="s">
        <v>2081</v>
      </c>
      <c r="C2782" s="7" t="str" cm="1">
        <f t="array" ref="C2782">TRIM(RemoveChars(B2782,$D$2))</f>
        <v>McCoy Tyner</v>
      </c>
      <c r="E2782" s="9">
        <v>27242</v>
      </c>
      <c r="F2782" t="s">
        <v>74</v>
      </c>
      <c r="G2782">
        <v>3.75</v>
      </c>
      <c r="H2782">
        <v>389</v>
      </c>
      <c r="I2782">
        <v>9</v>
      </c>
      <c r="J2782" t="s">
        <v>8512</v>
      </c>
      <c r="K2782" t="str" cm="1">
        <f t="array" ref="K2782">TRIM(RemoveChars(J2782,$D$2))</f>
        <v>Echoes of a Friend</v>
      </c>
      <c r="L2782" t="str">
        <f>TEXT(M2782/86400000,"[m]:ss.000")</f>
        <v>2:57.084</v>
      </c>
      <c r="M2782" s="8">
        <v>177084</v>
      </c>
      <c r="N2782" s="8"/>
    </row>
    <row r="2783" spans="1:14" x14ac:dyDescent="0.2">
      <c r="A2783">
        <v>345</v>
      </c>
      <c r="B2783" t="s">
        <v>1170</v>
      </c>
      <c r="C2783" s="7" t="str" cm="1">
        <f t="array" ref="C2783">TRIM(RemoveChars(B2783,$D$2))</f>
        <v>Robert Wyatt</v>
      </c>
      <c r="E2783" s="9">
        <v>27236</v>
      </c>
      <c r="F2783" t="s">
        <v>1171</v>
      </c>
      <c r="G2783">
        <v>3.91</v>
      </c>
      <c r="H2783" s="2">
        <v>9801</v>
      </c>
      <c r="I2783">
        <v>209</v>
      </c>
      <c r="J2783" t="s">
        <v>1173</v>
      </c>
      <c r="K2783" t="str" cm="1">
        <f t="array" ref="K2783">TRIM(RemoveChars(J2783,$D$2))</f>
        <v>Rock Bottom</v>
      </c>
      <c r="L2783" t="str">
        <f>TEXT(M2783/86400000,"[m]:ss.000")</f>
        <v>2:51.784</v>
      </c>
      <c r="M2783" s="8">
        <v>171783.538461538</v>
      </c>
      <c r="N2783" s="8"/>
    </row>
    <row r="2784" spans="1:14" x14ac:dyDescent="0.2">
      <c r="A2784">
        <v>898</v>
      </c>
      <c r="B2784" t="s">
        <v>221</v>
      </c>
      <c r="C2784" s="7" t="str" cm="1">
        <f t="array" ref="C2784">TRIM(RemoveChars(B2784,$D$2))</f>
        <v>Stevie Wonder</v>
      </c>
      <c r="E2784" s="9">
        <v>27232</v>
      </c>
      <c r="F2784" t="s">
        <v>222</v>
      </c>
      <c r="G2784">
        <v>3.85</v>
      </c>
      <c r="H2784" s="2">
        <v>3749</v>
      </c>
      <c r="I2784">
        <v>84</v>
      </c>
      <c r="J2784" t="s">
        <v>2869</v>
      </c>
      <c r="K2784" t="str" cm="1">
        <f t="array" ref="K2784">TRIM(RemoveChars(J2784,$D$2))</f>
        <v>Fulfillingness' First Finale</v>
      </c>
      <c r="L2784" t="str">
        <f>TEXT(M2784/86400000,"[m]:ss.000")</f>
        <v>4:15.690</v>
      </c>
      <c r="M2784" s="8">
        <v>255689.7</v>
      </c>
      <c r="N2784" s="8"/>
    </row>
    <row r="2785" spans="1:14" x14ac:dyDescent="0.2">
      <c r="A2785">
        <v>99</v>
      </c>
      <c r="B2785" t="s">
        <v>295</v>
      </c>
      <c r="C2785" s="7" t="str" cm="1">
        <f t="array" ref="C2785">TRIM(RemoveChars(B2785,$D$2))</f>
        <v>Neil Young</v>
      </c>
      <c r="E2785" s="9">
        <v>27229</v>
      </c>
      <c r="F2785" t="s">
        <v>358</v>
      </c>
      <c r="G2785">
        <v>4.09</v>
      </c>
      <c r="H2785" s="2">
        <v>13069</v>
      </c>
      <c r="I2785">
        <v>324</v>
      </c>
      <c r="J2785" t="s">
        <v>360</v>
      </c>
      <c r="K2785" t="str" cm="1">
        <f t="array" ref="K2785">TRIM(RemoveChars(J2785,$D$2))</f>
        <v>On the Beach</v>
      </c>
      <c r="L2785" t="str">
        <f>TEXT(M2785/86400000,"[m]:ss.000")</f>
        <v>2:42.089</v>
      </c>
      <c r="M2785" s="8">
        <v>162088.54</v>
      </c>
      <c r="N2785" s="8"/>
    </row>
    <row r="2786" spans="1:14" x14ac:dyDescent="0.2">
      <c r="A2786">
        <v>3314</v>
      </c>
      <c r="B2786" t="s">
        <v>9801</v>
      </c>
      <c r="C2786" s="7" t="str" cm="1">
        <f t="array" ref="C2786">TRIM(RemoveChars(B2786,$D$2))</f>
        <v>Ange</v>
      </c>
      <c r="E2786" s="9">
        <v>27227</v>
      </c>
      <c r="F2786" t="s">
        <v>477</v>
      </c>
      <c r="G2786">
        <v>3.71</v>
      </c>
      <c r="H2786">
        <v>845</v>
      </c>
      <c r="I2786">
        <v>36</v>
      </c>
      <c r="J2786" t="s">
        <v>9803</v>
      </c>
      <c r="K2786" t="str" cm="1">
        <f t="array" ref="K2786">TRIM(RemoveChars(J2786,$D$2))</f>
        <v>Au-del√† du d√©lire</v>
      </c>
      <c r="L2786" t="str">
        <f>TEXT(M2786/86400000,"[m]:ss.000")</f>
        <v>4:44.295</v>
      </c>
      <c r="M2786" s="8">
        <v>284295.125</v>
      </c>
      <c r="N2786" s="8"/>
    </row>
    <row r="2787" spans="1:14" x14ac:dyDescent="0.2">
      <c r="A2787">
        <v>1113</v>
      </c>
      <c r="B2787" t="s">
        <v>782</v>
      </c>
      <c r="C2787" s="7" t="str" cm="1">
        <f t="array" ref="C2787">TRIM(RemoveChars(B2787,$D$2))</f>
        <v>Funkadelic</v>
      </c>
      <c r="E2787" s="9">
        <v>27220</v>
      </c>
      <c r="F2787" t="s">
        <v>3500</v>
      </c>
      <c r="G2787">
        <v>3.82</v>
      </c>
      <c r="H2787" s="2">
        <v>2701</v>
      </c>
      <c r="I2787">
        <v>41</v>
      </c>
      <c r="J2787" t="s">
        <v>3502</v>
      </c>
      <c r="K2787" t="str" cm="1">
        <f t="array" ref="K2787">TRIM(RemoveChars(J2787,$D$2))</f>
        <v>Standing on the Verge of Getting It On</v>
      </c>
      <c r="L2787" t="str">
        <f>TEXT(M2787/86400000,"[m]:ss.000")</f>
        <v>5:24.943</v>
      </c>
      <c r="M2787" s="8">
        <v>324943.14285714203</v>
      </c>
      <c r="N2787" s="8"/>
    </row>
    <row r="2788" spans="1:14" x14ac:dyDescent="0.2">
      <c r="A2788">
        <v>1712</v>
      </c>
      <c r="B2788" t="s">
        <v>5243</v>
      </c>
      <c r="C2788" s="7" t="str" cm="1">
        <f t="array" ref="C2788">TRIM(RemoveChars(B2788,$D$2))</f>
        <v>Clifford Jordan Quartet</v>
      </c>
      <c r="E2788" s="9">
        <v>27211</v>
      </c>
      <c r="F2788" t="s">
        <v>932</v>
      </c>
      <c r="G2788">
        <v>3.82</v>
      </c>
      <c r="H2788">
        <v>373</v>
      </c>
      <c r="I2788">
        <v>5</v>
      </c>
      <c r="J2788" t="s">
        <v>5245</v>
      </c>
      <c r="K2788" t="str" cm="1">
        <f t="array" ref="K2788">TRIM(RemoveChars(J2788,$D$2))</f>
        <v>Glass Bead Games</v>
      </c>
      <c r="L2788" t="str">
        <f>TEXT(M2788/86400000,"[m]:ss.000")</f>
        <v>5:18.897</v>
      </c>
      <c r="M2788" s="8">
        <v>318897</v>
      </c>
      <c r="N2788" s="8"/>
    </row>
    <row r="2789" spans="1:14" x14ac:dyDescent="0.2">
      <c r="A2789">
        <v>2495</v>
      </c>
      <c r="B2789" t="s">
        <v>7493</v>
      </c>
      <c r="C2789" s="7" t="str" cm="1">
        <f t="array" ref="C2789">TRIM(RemoveChars(B2789,$D$2))</f>
        <v>The Meters</v>
      </c>
      <c r="E2789" s="9">
        <v>27211</v>
      </c>
      <c r="F2789" t="s">
        <v>7494</v>
      </c>
      <c r="G2789">
        <v>3.75</v>
      </c>
      <c r="H2789" s="2">
        <v>1417</v>
      </c>
      <c r="I2789">
        <v>24</v>
      </c>
      <c r="J2789" t="s">
        <v>7496</v>
      </c>
      <c r="K2789" t="str" cm="1">
        <f t="array" ref="K2789">TRIM(RemoveChars(J2789,$D$2))</f>
        <v>Rejuvenation</v>
      </c>
      <c r="L2789" t="str">
        <f>TEXT(M2789/86400000,"[m]:ss.000")</f>
        <v>4:54.840</v>
      </c>
      <c r="M2789" s="8">
        <v>294839.888888888</v>
      </c>
      <c r="N2789" s="8"/>
    </row>
    <row r="2790" spans="1:14" x14ac:dyDescent="0.2">
      <c r="A2790">
        <v>4256</v>
      </c>
      <c r="B2790" t="s">
        <v>3640</v>
      </c>
      <c r="C2790" s="7" t="str" cm="1">
        <f t="array" ref="C2790">TRIM(RemoveChars(B2790,$D$2))</f>
        <v>James Brown</v>
      </c>
      <c r="E2790" s="9">
        <v>27208</v>
      </c>
      <c r="F2790" t="s">
        <v>3641</v>
      </c>
      <c r="G2790">
        <v>3.68</v>
      </c>
      <c r="H2790">
        <v>729</v>
      </c>
      <c r="I2790">
        <v>20</v>
      </c>
      <c r="J2790" t="s">
        <v>7810</v>
      </c>
      <c r="K2790" t="str" cm="1">
        <f t="array" ref="K2790">TRIM(RemoveChars(J2790,$D$2))</f>
        <v>Hell</v>
      </c>
      <c r="L2790" t="str">
        <f>TEXT(M2790/86400000,"[m]:ss.000")</f>
        <v>3:02.598</v>
      </c>
      <c r="M2790" s="8">
        <v>182598</v>
      </c>
      <c r="N2790" s="8"/>
    </row>
    <row r="2791" spans="1:14" x14ac:dyDescent="0.2">
      <c r="A2791">
        <v>4052</v>
      </c>
      <c r="B2791" t="s">
        <v>11827</v>
      </c>
      <c r="C2791" s="7" t="str" cm="1">
        <f t="array" ref="C2791">TRIM(RemoveChars(B2791,$D$2))</f>
        <v>Âõõ‰∫∫ÂõÉÂ≠ê [Yonin-Bayashi]</v>
      </c>
      <c r="E2791" s="9">
        <v>27205</v>
      </c>
      <c r="F2791" t="s">
        <v>477</v>
      </c>
      <c r="G2791">
        <v>3.7</v>
      </c>
      <c r="H2791">
        <v>530</v>
      </c>
      <c r="I2791">
        <v>16</v>
      </c>
      <c r="J2791" t="s">
        <v>11829</v>
      </c>
      <c r="K2791" t="str" cm="1">
        <f t="array" ref="K2791">TRIM(RemoveChars(J2791,$D$2))</f>
        <v>‰∏ÄËß¶Âç≥Áô∫ (Isshoku-Sokuhatsu)</v>
      </c>
      <c r="L2791" t="str">
        <f>TEXT(M2791/86400000,"[m]:ss.000")</f>
        <v>6:18.133</v>
      </c>
      <c r="M2791" s="8">
        <v>378133.428571428</v>
      </c>
      <c r="N2791" s="8"/>
    </row>
    <row r="2792" spans="1:14" x14ac:dyDescent="0.2">
      <c r="A2792">
        <v>2122</v>
      </c>
      <c r="B2792" t="s">
        <v>6423</v>
      </c>
      <c r="C2792" s="7" t="str" cm="1">
        <f t="array" ref="C2792">TRIM(RemoveChars(B2792,$D$2))</f>
        <v>Budgie</v>
      </c>
      <c r="E2792" s="9">
        <v>27181</v>
      </c>
      <c r="F2792" t="s">
        <v>1102</v>
      </c>
      <c r="G2792">
        <v>3.76</v>
      </c>
      <c r="H2792" s="2">
        <v>1477</v>
      </c>
      <c r="I2792">
        <v>54</v>
      </c>
      <c r="J2792" t="s">
        <v>6425</v>
      </c>
      <c r="K2792" t="str" cm="1">
        <f t="array" ref="K2792">TRIM(RemoveChars(J2792,$D$2))</f>
        <v>In for the Kill</v>
      </c>
      <c r="L2792" t="str">
        <f>TEXT(M2792/86400000,"[m]:ss.000")</f>
        <v>4:33.204</v>
      </c>
      <c r="M2792" s="8">
        <v>273203.5</v>
      </c>
      <c r="N2792" s="8"/>
    </row>
    <row r="2793" spans="1:14" x14ac:dyDescent="0.2">
      <c r="A2793">
        <v>2434</v>
      </c>
      <c r="B2793" t="s">
        <v>7318</v>
      </c>
      <c r="C2793" s="7" t="str" cm="1">
        <f t="array" ref="C2793">TRIM(RemoveChars(B2793,$D$2))</f>
        <v>Cockney Rebel</v>
      </c>
      <c r="E2793" s="9">
        <v>27181</v>
      </c>
      <c r="F2793" t="s">
        <v>7319</v>
      </c>
      <c r="G2793">
        <v>3.75</v>
      </c>
      <c r="H2793">
        <v>806</v>
      </c>
      <c r="I2793">
        <v>16</v>
      </c>
      <c r="J2793" t="s">
        <v>7321</v>
      </c>
      <c r="K2793" t="str" cm="1">
        <f t="array" ref="K2793">TRIM(RemoveChars(J2793,$D$2))</f>
        <v>The Psychomodo</v>
      </c>
      <c r="L2793" t="str">
        <f>TEXT(M2793/86400000,"[m]:ss.000")</f>
        <v>4:34.377</v>
      </c>
      <c r="M2793" s="8">
        <v>274377</v>
      </c>
      <c r="N2793" s="8"/>
    </row>
    <row r="2794" spans="1:14" x14ac:dyDescent="0.2">
      <c r="A2794">
        <v>4117</v>
      </c>
      <c r="B2794" t="s">
        <v>6026</v>
      </c>
      <c r="C2794" s="7" t="str" cm="1">
        <f t="array" ref="C2794">TRIM(RemoveChars(B2794,$D$2))</f>
        <v>Buffalo</v>
      </c>
      <c r="E2794" s="9">
        <v>27181</v>
      </c>
      <c r="F2794" t="s">
        <v>7860</v>
      </c>
      <c r="G2794">
        <v>3.69</v>
      </c>
      <c r="H2794">
        <v>465</v>
      </c>
      <c r="I2794">
        <v>20</v>
      </c>
      <c r="J2794" t="s">
        <v>12013</v>
      </c>
      <c r="K2794" t="str" cm="1">
        <f t="array" ref="K2794">TRIM(RemoveChars(J2794,$D$2))</f>
        <v>Only Want You for Your Body</v>
      </c>
      <c r="L2794" t="str">
        <f>TEXT(M2794/86400000,"[m]:ss.000")</f>
        <v>4:55.198</v>
      </c>
      <c r="M2794" s="8">
        <v>295198</v>
      </c>
      <c r="N2794" s="8"/>
    </row>
    <row r="2795" spans="1:14" x14ac:dyDescent="0.2">
      <c r="A2795">
        <v>1165</v>
      </c>
      <c r="B2795" t="s">
        <v>3655</v>
      </c>
      <c r="C2795" s="7" t="str" cm="1">
        <f t="array" ref="C2795">TRIM(RemoveChars(B2795,$D$2))</f>
        <v>Joe Henderson &amp; Alice Coltrane</v>
      </c>
      <c r="E2795" s="9">
        <v>27150</v>
      </c>
      <c r="F2795" t="s">
        <v>74</v>
      </c>
      <c r="G2795">
        <v>3.84</v>
      </c>
      <c r="H2795" s="2">
        <v>1159</v>
      </c>
      <c r="I2795">
        <v>18</v>
      </c>
      <c r="J2795" t="s">
        <v>3657</v>
      </c>
      <c r="K2795" t="str" cm="1">
        <f t="array" ref="K2795">TRIM(RemoveChars(J2795,$D$2))</f>
        <v>The Elements</v>
      </c>
      <c r="L2795" t="str">
        <f>TEXT(M2795/86400000,"[m]:ss.000")</f>
        <v>3:42.468</v>
      </c>
      <c r="M2795" s="8">
        <v>222467.909090909</v>
      </c>
      <c r="N2795" s="8"/>
    </row>
    <row r="2796" spans="1:14" x14ac:dyDescent="0.2">
      <c r="A2796">
        <v>1711</v>
      </c>
      <c r="B2796" t="s">
        <v>2585</v>
      </c>
      <c r="C2796" s="7" t="str" cm="1">
        <f t="array" ref="C2796">TRIM(RemoveChars(B2796,$D$2))</f>
        <v>Gal Costa</v>
      </c>
      <c r="E2796" s="9">
        <v>27150</v>
      </c>
      <c r="F2796" t="s">
        <v>425</v>
      </c>
      <c r="G2796">
        <v>3.82</v>
      </c>
      <c r="H2796">
        <v>470</v>
      </c>
      <c r="I2796">
        <v>7</v>
      </c>
      <c r="J2796" t="s">
        <v>5242</v>
      </c>
      <c r="K2796" t="str" cm="1">
        <f t="array" ref="K2796">TRIM(RemoveChars(J2796,$D$2))</f>
        <v>Cantar</v>
      </c>
      <c r="L2796" t="str">
        <f>TEXT(M2796/86400000,"[m]:ss.000")</f>
        <v>3:25.408</v>
      </c>
      <c r="M2796" s="8">
        <v>205408.1</v>
      </c>
      <c r="N2796" s="8"/>
    </row>
    <row r="2797" spans="1:14" x14ac:dyDescent="0.2">
      <c r="A2797">
        <v>1408</v>
      </c>
      <c r="B2797" t="s">
        <v>2262</v>
      </c>
      <c r="C2797" s="7" t="str" cm="1">
        <f t="array" ref="C2797">TRIM(RemoveChars(B2797,$D$2))</f>
        <v>Renaissance</v>
      </c>
      <c r="E2797" s="9">
        <v>27150</v>
      </c>
      <c r="F2797" t="s">
        <v>191</v>
      </c>
      <c r="G2797">
        <v>3.81</v>
      </c>
      <c r="H2797" s="2">
        <v>1524</v>
      </c>
      <c r="I2797">
        <v>46</v>
      </c>
      <c r="J2797" t="s">
        <v>4355</v>
      </c>
      <c r="K2797" t="str" cm="1">
        <f t="array" ref="K2797">TRIM(RemoveChars(J2797,$D$2))</f>
        <v>Turn of the Cards</v>
      </c>
      <c r="L2797" t="str">
        <f>TEXT(M2797/86400000,"[m]:ss.000")</f>
        <v>6:52.000</v>
      </c>
      <c r="M2797" s="8">
        <v>412000.16666666599</v>
      </c>
      <c r="N2797" s="8"/>
    </row>
    <row r="2798" spans="1:14" x14ac:dyDescent="0.2">
      <c r="A2798">
        <v>938</v>
      </c>
      <c r="B2798" t="s">
        <v>2983</v>
      </c>
      <c r="C2798" s="7" t="str" cm="1">
        <f t="array" ref="C2798">TRIM(RemoveChars(B2798,$D$2))</f>
        <v>Sparks</v>
      </c>
      <c r="E2798" s="9">
        <v>27150</v>
      </c>
      <c r="F2798" t="s">
        <v>2984</v>
      </c>
      <c r="G2798">
        <v>3.8</v>
      </c>
      <c r="H2798" s="2">
        <v>6956</v>
      </c>
      <c r="I2798">
        <v>151</v>
      </c>
      <c r="J2798" t="s">
        <v>2986</v>
      </c>
      <c r="K2798" t="str" cm="1">
        <f t="array" ref="K2798">TRIM(RemoveChars(J2798,$D$2))</f>
        <v>Kimono My House</v>
      </c>
      <c r="L2798" t="str">
        <f>TEXT(M2798/86400000,"[m]:ss.000")</f>
        <v>3:38.693</v>
      </c>
      <c r="M2798" s="8">
        <v>218693.30769230699</v>
      </c>
      <c r="N2798" s="8"/>
    </row>
    <row r="2799" spans="1:14" x14ac:dyDescent="0.2">
      <c r="A2799">
        <v>1429</v>
      </c>
      <c r="B2799" t="s">
        <v>4416</v>
      </c>
      <c r="C2799" s="7" t="str" cm="1">
        <f t="array" ref="C2799">TRIM(RemoveChars(B2799,$D$2))</f>
        <v>UFO</v>
      </c>
      <c r="E2799" s="9">
        <v>27150</v>
      </c>
      <c r="F2799" t="s">
        <v>146</v>
      </c>
      <c r="G2799">
        <v>3.8</v>
      </c>
      <c r="H2799" s="2">
        <v>2141</v>
      </c>
      <c r="I2799">
        <v>71</v>
      </c>
      <c r="J2799" t="s">
        <v>4418</v>
      </c>
      <c r="K2799" t="str" cm="1">
        <f t="array" ref="K2799">TRIM(RemoveChars(J2799,$D$2))</f>
        <v>Phenomenon</v>
      </c>
      <c r="L2799" t="str">
        <f>TEXT(M2799/86400000,"[m]:ss.000")</f>
        <v>3:59.283</v>
      </c>
      <c r="M2799" s="8">
        <v>239283.3125</v>
      </c>
      <c r="N2799" s="8"/>
    </row>
    <row r="2800" spans="1:14" x14ac:dyDescent="0.2">
      <c r="A2800">
        <v>1884</v>
      </c>
      <c r="B2800" t="s">
        <v>5738</v>
      </c>
      <c r="C2800" s="7" t="str" cm="1">
        <f t="array" ref="C2800">TRIM(RemoveChars(B2800,$D$2))</f>
        <v>Gil Scott-Heron/Brian Jackson</v>
      </c>
      <c r="E2800" s="9">
        <v>27150</v>
      </c>
      <c r="F2800" t="s">
        <v>5739</v>
      </c>
      <c r="G2800">
        <v>3.77</v>
      </c>
      <c r="H2800" s="2">
        <v>1424</v>
      </c>
      <c r="I2800">
        <v>27</v>
      </c>
      <c r="J2800" t="s">
        <v>5741</v>
      </c>
      <c r="K2800" t="str" cm="1">
        <f t="array" ref="K2800">TRIM(RemoveChars(J2800,$D$2))</f>
        <v>Winter in America</v>
      </c>
      <c r="L2800" t="str">
        <f>TEXT(M2800/86400000,"[m]:ss.000")</f>
        <v>7:06.676</v>
      </c>
      <c r="M2800" s="8">
        <v>426676.33333333302</v>
      </c>
      <c r="N2800" s="8"/>
    </row>
    <row r="2801" spans="1:14" x14ac:dyDescent="0.2">
      <c r="A2801">
        <v>1959</v>
      </c>
      <c r="B2801" t="s">
        <v>4874</v>
      </c>
      <c r="C2801" s="7" t="str" cm="1">
        <f t="array" ref="C2801">TRIM(RemoveChars(B2801,$D$2))</f>
        <v>Focus</v>
      </c>
      <c r="E2801" s="9">
        <v>27150</v>
      </c>
      <c r="F2801" t="s">
        <v>191</v>
      </c>
      <c r="G2801">
        <v>3.76</v>
      </c>
      <c r="H2801" s="2">
        <v>1326</v>
      </c>
      <c r="I2801">
        <v>47</v>
      </c>
      <c r="J2801" t="s">
        <v>5956</v>
      </c>
      <c r="K2801" t="str" cm="1">
        <f t="array" ref="K2801">TRIM(RemoveChars(J2801,$D$2))</f>
        <v>Hamburger Concerto</v>
      </c>
      <c r="L2801" t="str">
        <f>TEXT(M2801/86400000,"[m]:ss.000")</f>
        <v>7:11.138</v>
      </c>
      <c r="M2801" s="8">
        <v>431138</v>
      </c>
      <c r="N2801" s="8"/>
    </row>
    <row r="2802" spans="1:14" x14ac:dyDescent="0.2">
      <c r="A2802">
        <v>3155</v>
      </c>
      <c r="B2802" t="s">
        <v>9366</v>
      </c>
      <c r="C2802" s="7" t="str" cm="1">
        <f t="array" ref="C2802">TRIM(RemoveChars(B2802,$D$2))</f>
        <v>Fred Wesley and the J.B.'s</v>
      </c>
      <c r="E2802" s="9">
        <v>27150</v>
      </c>
      <c r="F2802" t="s">
        <v>8212</v>
      </c>
      <c r="G2802">
        <v>3.75</v>
      </c>
      <c r="H2802">
        <v>291</v>
      </c>
      <c r="I2802">
        <v>10</v>
      </c>
      <c r="J2802" t="s">
        <v>9368</v>
      </c>
      <c r="K2802" t="str" cm="1">
        <f t="array" ref="K2802">TRIM(RemoveChars(J2802,$D$2))</f>
        <v>Damn Right I Am Somebody</v>
      </c>
      <c r="L2802" t="str">
        <f>TEXT(M2802/86400000,"[m]:ss.000")</f>
        <v>5:23.420</v>
      </c>
      <c r="M2802" s="8">
        <v>323420</v>
      </c>
      <c r="N2802" s="8"/>
    </row>
    <row r="2803" spans="1:14" x14ac:dyDescent="0.2">
      <c r="A2803">
        <v>3171</v>
      </c>
      <c r="B2803" t="s">
        <v>9414</v>
      </c>
      <c r="C2803" s="7" t="str" cm="1">
        <f t="array" ref="C2803">TRIM(RemoveChars(B2803,$D$2))</f>
        <v>Henry Cow</v>
      </c>
      <c r="E2803" s="9">
        <v>27150</v>
      </c>
      <c r="F2803" t="s">
        <v>9185</v>
      </c>
      <c r="G2803">
        <v>3.7</v>
      </c>
      <c r="H2803" s="2">
        <v>2462</v>
      </c>
      <c r="I2803">
        <v>47</v>
      </c>
      <c r="J2803" t="s">
        <v>9416</v>
      </c>
      <c r="K2803" t="str" cm="1">
        <f t="array" ref="K2803">TRIM(RemoveChars(J2803,$D$2))</f>
        <v>Unrest</v>
      </c>
      <c r="L2803" t="str">
        <f>TEXT(M2803/86400000,"[m]:ss.000")</f>
        <v>4:13.454</v>
      </c>
      <c r="M2803" s="8">
        <v>253454.33333333299</v>
      </c>
      <c r="N2803" s="8"/>
    </row>
    <row r="2804" spans="1:14" x14ac:dyDescent="0.2">
      <c r="A2804">
        <v>4254</v>
      </c>
      <c r="B2804" t="s">
        <v>12393</v>
      </c>
      <c r="C2804" s="7" t="str" cm="1">
        <f t="array" ref="C2804">TRIM(RemoveChars(B2804,$D$2))</f>
        <v>Slapp Happy</v>
      </c>
      <c r="E2804" s="9">
        <v>27150</v>
      </c>
      <c r="F2804" t="s">
        <v>1435</v>
      </c>
      <c r="G2804">
        <v>3.69</v>
      </c>
      <c r="H2804">
        <v>754</v>
      </c>
      <c r="I2804">
        <v>23</v>
      </c>
      <c r="J2804" t="s">
        <v>12393</v>
      </c>
      <c r="K2804" t="str" cm="1">
        <f t="array" ref="K2804">TRIM(RemoveChars(J2804,$D$2))</f>
        <v>Slapp Happy</v>
      </c>
      <c r="L2804" t="str">
        <f>TEXT(M2804/86400000,"[m]:ss.000")</f>
        <v>3:37.152</v>
      </c>
      <c r="M2804" s="8">
        <v>217152</v>
      </c>
      <c r="N2804" s="8"/>
    </row>
    <row r="2805" spans="1:14" x14ac:dyDescent="0.2">
      <c r="A2805">
        <v>3400</v>
      </c>
      <c r="B2805" t="s">
        <v>5374</v>
      </c>
      <c r="C2805" s="7" t="str" cm="1">
        <f t="array" ref="C2805">TRIM(RemoveChars(B2805,$D$2))</f>
        <v>J.J. Cale</v>
      </c>
      <c r="E2805" s="9">
        <v>27149</v>
      </c>
      <c r="F2805" t="s">
        <v>10034</v>
      </c>
      <c r="G2805">
        <v>3.72</v>
      </c>
      <c r="H2805">
        <v>715</v>
      </c>
      <c r="I2805">
        <v>20</v>
      </c>
      <c r="J2805" t="s">
        <v>10036</v>
      </c>
      <c r="K2805" t="str" cm="1">
        <f t="array" ref="K2805">TRIM(RemoveChars(J2805,$D$2))</f>
        <v>Okie</v>
      </c>
      <c r="L2805" t="str">
        <f>TEXT(M2805/86400000,"[m]:ss.000")</f>
        <v>3:04.734</v>
      </c>
      <c r="M2805" s="8">
        <v>184733.875</v>
      </c>
      <c r="N2805" s="8"/>
    </row>
    <row r="2806" spans="1:14" x14ac:dyDescent="0.2">
      <c r="A2806">
        <v>1096</v>
      </c>
      <c r="B2806" t="s">
        <v>3450</v>
      </c>
      <c r="C2806" s="7" t="str" cm="1">
        <f t="array" ref="C2806">TRIM(RemoveChars(B2806,$D$2))</f>
        <v>Robin Trower</v>
      </c>
      <c r="E2806" s="9">
        <v>27139</v>
      </c>
      <c r="F2806" t="s">
        <v>3451</v>
      </c>
      <c r="G2806">
        <v>3.83</v>
      </c>
      <c r="H2806" s="2">
        <v>2011</v>
      </c>
      <c r="I2806">
        <v>105</v>
      </c>
      <c r="J2806" t="s">
        <v>3453</v>
      </c>
      <c r="K2806" t="str" cm="1">
        <f t="array" ref="K2806">TRIM(RemoveChars(J2806,$D$2))</f>
        <v>Bridge of Sighs</v>
      </c>
      <c r="L2806" t="str">
        <f>TEXT(M2806/86400000,"[m]:ss.000")</f>
        <v>4:41.102</v>
      </c>
      <c r="M2806" s="8">
        <v>281101.625</v>
      </c>
      <c r="N2806" s="8"/>
    </row>
    <row r="2807" spans="1:14" x14ac:dyDescent="0.2">
      <c r="A2807">
        <v>1239</v>
      </c>
      <c r="B2807" t="s">
        <v>84</v>
      </c>
      <c r="C2807" s="7" t="str" cm="1">
        <f t="array" ref="C2807">TRIM(RemoveChars(B2807,$D$2))</f>
        <v>Miles Davis</v>
      </c>
      <c r="E2807" s="9">
        <v>27138</v>
      </c>
      <c r="F2807" t="s">
        <v>184</v>
      </c>
      <c r="G2807">
        <v>3.82</v>
      </c>
      <c r="H2807" s="2">
        <v>1913</v>
      </c>
      <c r="I2807">
        <v>49</v>
      </c>
      <c r="J2807" t="s">
        <v>3870</v>
      </c>
      <c r="K2807" t="str" cm="1">
        <f t="array" ref="K2807">TRIM(RemoveChars(J2807,$D$2))</f>
        <v>Big Fun</v>
      </c>
      <c r="L2807" t="str">
        <f>TEXT(M2807/86400000,"[m]:ss.000")</f>
        <v>5:29.796</v>
      </c>
      <c r="M2807" s="8">
        <v>329796</v>
      </c>
      <c r="N2807" s="8"/>
    </row>
    <row r="2808" spans="1:14" x14ac:dyDescent="0.2">
      <c r="A2808">
        <v>2498</v>
      </c>
      <c r="B2808" t="s">
        <v>7502</v>
      </c>
      <c r="C2808" s="7" t="str" cm="1">
        <f t="array" ref="C2808">TRIM(RemoveChars(B2808,$D$2))</f>
        <v>The Sweet</v>
      </c>
      <c r="E2808" s="9">
        <v>27121</v>
      </c>
      <c r="F2808" t="s">
        <v>7503</v>
      </c>
      <c r="G2808">
        <v>3.74</v>
      </c>
      <c r="H2808">
        <v>896</v>
      </c>
      <c r="I2808">
        <v>38</v>
      </c>
      <c r="J2808" t="s">
        <v>7505</v>
      </c>
      <c r="K2808" t="str" cm="1">
        <f t="array" ref="K2808">TRIM(RemoveChars(J2808,$D$2))</f>
        <v>Sweet Fanny Adams</v>
      </c>
      <c r="L2808" t="str">
        <f>TEXT(M2808/86400000,"[m]:ss.000")</f>
        <v>2:09.776</v>
      </c>
      <c r="M2808" s="8">
        <v>129776</v>
      </c>
      <c r="N2808" s="8"/>
    </row>
    <row r="2809" spans="1:14" x14ac:dyDescent="0.2">
      <c r="A2809">
        <v>837</v>
      </c>
      <c r="B2809" t="s">
        <v>2689</v>
      </c>
      <c r="C2809" s="7" t="str" cm="1">
        <f t="array" ref="C2809">TRIM(RemoveChars(B2809,$D$2))</f>
        <v>Blue √ñyster Cult</v>
      </c>
      <c r="E2809" s="9">
        <v>27120</v>
      </c>
      <c r="F2809" t="s">
        <v>146</v>
      </c>
      <c r="G2809">
        <v>3.84</v>
      </c>
      <c r="H2809" s="2">
        <v>4193</v>
      </c>
      <c r="I2809">
        <v>121</v>
      </c>
      <c r="J2809" t="s">
        <v>2691</v>
      </c>
      <c r="K2809" t="str" cm="1">
        <f t="array" ref="K2809">TRIM(RemoveChars(J2809,$D$2))</f>
        <v>Secret Treaties</v>
      </c>
      <c r="L2809" t="str">
        <f>TEXT(M2809/86400000,"[m]:ss.000")</f>
        <v>4:48.066</v>
      </c>
      <c r="M2809" s="8">
        <v>288066.5</v>
      </c>
      <c r="N2809" s="8"/>
    </row>
    <row r="2810" spans="1:14" x14ac:dyDescent="0.2">
      <c r="A2810">
        <v>872</v>
      </c>
      <c r="B2810" t="s">
        <v>2790</v>
      </c>
      <c r="C2810" s="7" t="str" cm="1">
        <f t="array" ref="C2810">TRIM(RemoveChars(B2810,$D$2))</f>
        <v>Richard &amp; Linda Thompson</v>
      </c>
      <c r="E2810" s="9">
        <v>27120</v>
      </c>
      <c r="F2810" t="s">
        <v>2791</v>
      </c>
      <c r="G2810">
        <v>3.84</v>
      </c>
      <c r="H2810" s="2">
        <v>3383</v>
      </c>
      <c r="I2810">
        <v>99</v>
      </c>
      <c r="J2810" t="s">
        <v>2793</v>
      </c>
      <c r="K2810" t="str" cm="1">
        <f t="array" ref="K2810">TRIM(RemoveChars(J2810,$D$2))</f>
        <v>I Want to See the Bright Lights Tonight</v>
      </c>
      <c r="L2810" t="str">
        <f>TEXT(M2810/86400000,"[m]:ss.000")</f>
        <v>4:06.492</v>
      </c>
      <c r="M2810" s="8">
        <v>246492.46153846101</v>
      </c>
      <c r="N2810" s="8"/>
    </row>
    <row r="2811" spans="1:14" x14ac:dyDescent="0.2">
      <c r="A2811">
        <v>1811</v>
      </c>
      <c r="B2811" t="s">
        <v>1040</v>
      </c>
      <c r="C2811" s="7" t="str" cm="1">
        <f t="array" ref="C2811">TRIM(RemoveChars(B2811,$D$2))</f>
        <v>Invisible</v>
      </c>
      <c r="E2811" s="9">
        <v>27120</v>
      </c>
      <c r="F2811" t="s">
        <v>477</v>
      </c>
      <c r="G2811">
        <v>3.79</v>
      </c>
      <c r="H2811" s="2">
        <v>1109</v>
      </c>
      <c r="I2811">
        <v>18</v>
      </c>
      <c r="J2811" t="s">
        <v>1040</v>
      </c>
      <c r="K2811" t="str" cm="1">
        <f t="array" ref="K2811">TRIM(RemoveChars(J2811,$D$2))</f>
        <v>Invisible</v>
      </c>
      <c r="L2811" t="str">
        <f>TEXT(M2811/86400000,"[m]:ss.000")</f>
        <v>5:45.730</v>
      </c>
      <c r="M2811" s="8">
        <v>345730.125</v>
      </c>
      <c r="N2811" s="8"/>
    </row>
    <row r="2812" spans="1:14" x14ac:dyDescent="0.2">
      <c r="A2812">
        <v>1791</v>
      </c>
      <c r="B2812" t="s">
        <v>5466</v>
      </c>
      <c r="C2812" s="7" t="str" cm="1">
        <f t="array" ref="C2812">TRIM(RemoveChars(B2812,$D$2))</f>
        <v>Eberhard Weber</v>
      </c>
      <c r="E2812" s="9">
        <v>27120</v>
      </c>
      <c r="F2812" t="s">
        <v>5467</v>
      </c>
      <c r="G2812">
        <v>3.78</v>
      </c>
      <c r="H2812" s="2">
        <v>1552</v>
      </c>
      <c r="I2812">
        <v>16</v>
      </c>
      <c r="J2812" t="s">
        <v>5469</v>
      </c>
      <c r="K2812" t="str" cm="1">
        <f t="array" ref="K2812">TRIM(RemoveChars(J2812,$D$2))</f>
        <v>The Colours of Chlo√´</v>
      </c>
      <c r="L2812" t="str">
        <f>TEXT(M2812/86400000,"[m]:ss.000")</f>
        <v>10:00.310</v>
      </c>
      <c r="M2812" s="8">
        <v>600310</v>
      </c>
      <c r="N2812" s="8"/>
    </row>
    <row r="2813" spans="1:14" x14ac:dyDescent="0.2">
      <c r="A2813">
        <v>2653</v>
      </c>
      <c r="B2813" t="s">
        <v>7921</v>
      </c>
      <c r="C2813" s="7" t="str" cm="1">
        <f t="array" ref="C2813">TRIM(RemoveChars(B2813,$D$2))</f>
        <v>Jan Garbarek - Bobo Stenson Quartet</v>
      </c>
      <c r="E2813" s="9">
        <v>27120</v>
      </c>
      <c r="F2813" t="s">
        <v>7585</v>
      </c>
      <c r="G2813">
        <v>3.75</v>
      </c>
      <c r="H2813">
        <v>830</v>
      </c>
      <c r="I2813">
        <v>13</v>
      </c>
      <c r="J2813" t="s">
        <v>7923</v>
      </c>
      <c r="K2813" t="str" cm="1">
        <f t="array" ref="K2813">TRIM(RemoveChars(J2813,$D$2))</f>
        <v>Witchi-Tai-To</v>
      </c>
      <c r="L2813" t="str">
        <f>TEXT(M2813/86400000,"[m]:ss.000")</f>
        <v>9:09.552</v>
      </c>
      <c r="M2813" s="8">
        <v>549552.19999999995</v>
      </c>
      <c r="N2813" s="8"/>
    </row>
    <row r="2814" spans="1:14" x14ac:dyDescent="0.2">
      <c r="A2814">
        <v>3054</v>
      </c>
      <c r="B2814" t="s">
        <v>2081</v>
      </c>
      <c r="C2814" s="7" t="str" cm="1">
        <f t="array" ref="C2814">TRIM(RemoveChars(B2814,$D$2))</f>
        <v>McCoy Tyner</v>
      </c>
      <c r="E2814" s="9">
        <v>27120</v>
      </c>
      <c r="F2814" t="s">
        <v>2800</v>
      </c>
      <c r="G2814">
        <v>3.74</v>
      </c>
      <c r="H2814">
        <v>473</v>
      </c>
      <c r="I2814">
        <v>8</v>
      </c>
      <c r="J2814" t="s">
        <v>9074</v>
      </c>
      <c r="K2814" t="str" cm="1">
        <f t="array" ref="K2814">TRIM(RemoveChars(J2814,$D$2))</f>
        <v>Asante</v>
      </c>
      <c r="L2814" t="str">
        <f>TEXT(M2814/86400000,"[m]:ss.000")</f>
        <v>4:27.670</v>
      </c>
      <c r="M2814" s="8">
        <v>267670.1875</v>
      </c>
      <c r="N2814" s="8"/>
    </row>
    <row r="2815" spans="1:14" x14ac:dyDescent="0.2">
      <c r="A2815">
        <v>2152</v>
      </c>
      <c r="B2815" t="s">
        <v>2943</v>
      </c>
      <c r="C2815" s="7" t="str" cm="1">
        <f t="array" ref="C2815">TRIM(RemoveChars(B2815,$D$2))</f>
        <v>Lynyrd Skynyrd</v>
      </c>
      <c r="E2815" s="9">
        <v>27120</v>
      </c>
      <c r="F2815" t="s">
        <v>2944</v>
      </c>
      <c r="G2815">
        <v>3.73</v>
      </c>
      <c r="H2815" s="2">
        <v>3049</v>
      </c>
      <c r="I2815">
        <v>67</v>
      </c>
      <c r="J2815" t="s">
        <v>6516</v>
      </c>
      <c r="K2815" t="str" cm="1">
        <f t="array" ref="K2815">TRIM(RemoveChars(J2815,$D$2))</f>
        <v>Second Helping</v>
      </c>
      <c r="L2815" t="str">
        <f>TEXT(M2815/86400000,"[m]:ss.000")</f>
        <v>4:54.144</v>
      </c>
      <c r="M2815" s="8">
        <v>294144.45454545401</v>
      </c>
      <c r="N2815" s="8"/>
    </row>
    <row r="2816" spans="1:14" x14ac:dyDescent="0.2">
      <c r="A2816">
        <v>3940</v>
      </c>
      <c r="B2816" t="s">
        <v>8162</v>
      </c>
      <c r="C2816" s="7" t="str" cm="1">
        <f t="array" ref="C2816">TRIM(RemoveChars(B2816,$D$2))</f>
        <v>Strawbs</v>
      </c>
      <c r="E2816" s="9">
        <v>27120</v>
      </c>
      <c r="F2816" t="s">
        <v>6377</v>
      </c>
      <c r="G2816">
        <v>3.7</v>
      </c>
      <c r="H2816">
        <v>839</v>
      </c>
      <c r="I2816">
        <v>28</v>
      </c>
      <c r="J2816" t="s">
        <v>11522</v>
      </c>
      <c r="K2816" t="str" cm="1">
        <f t="array" ref="K2816">TRIM(RemoveChars(J2816,$D$2))</f>
        <v>Hero and Heroine</v>
      </c>
      <c r="L2816" t="str">
        <f>TEXT(M2816/86400000,"[m]:ss.000")</f>
        <v>3:42.211</v>
      </c>
      <c r="M2816" s="8">
        <v>222211.08333333299</v>
      </c>
      <c r="N2816" s="8"/>
    </row>
    <row r="2817" spans="1:14" x14ac:dyDescent="0.2">
      <c r="A2817">
        <v>4078</v>
      </c>
      <c r="B2817" t="s">
        <v>10996</v>
      </c>
      <c r="C2817" s="7" t="str" cm="1">
        <f t="array" ref="C2817">TRIM(RemoveChars(B2817,$D$2))</f>
        <v>Gordon Lightfoot</v>
      </c>
      <c r="E2817" s="9">
        <v>27120</v>
      </c>
      <c r="F2817" t="s">
        <v>113</v>
      </c>
      <c r="G2817">
        <v>3.7</v>
      </c>
      <c r="H2817">
        <v>504</v>
      </c>
      <c r="I2817">
        <v>13</v>
      </c>
      <c r="J2817" t="s">
        <v>11903</v>
      </c>
      <c r="K2817" t="str" cm="1">
        <f t="array" ref="K2817">TRIM(RemoveChars(J2817,$D$2))</f>
        <v>Sundown</v>
      </c>
      <c r="L2817" t="str">
        <f>TEXT(M2817/86400000,"[m]:ss.000")</f>
        <v>3:36.384</v>
      </c>
      <c r="M2817" s="8">
        <v>216383.9</v>
      </c>
      <c r="N2817" s="8"/>
    </row>
    <row r="2818" spans="1:14" x14ac:dyDescent="0.2">
      <c r="A2818">
        <v>3596</v>
      </c>
      <c r="B2818" t="s">
        <v>10583</v>
      </c>
      <c r="C2818" s="7" t="str" cm="1">
        <f t="array" ref="C2818">TRIM(RemoveChars(B2818,$D$2))</f>
        <v>Residents</v>
      </c>
      <c r="E2818" s="9">
        <v>27120</v>
      </c>
      <c r="F2818" t="s">
        <v>2887</v>
      </c>
      <c r="G2818">
        <v>3.65</v>
      </c>
      <c r="H2818" s="2">
        <v>5569</v>
      </c>
      <c r="I2818">
        <v>107</v>
      </c>
      <c r="J2818" t="s">
        <v>10585</v>
      </c>
      <c r="K2818" t="str" cm="1">
        <f t="array" ref="K2818">TRIM(RemoveChars(J2818,$D$2))</f>
        <v>Meet the Residents</v>
      </c>
      <c r="L2818" t="str">
        <f>TEXT(M2818/86400000,"[m]:ss.000")</f>
        <v>3:38.535</v>
      </c>
      <c r="M2818" s="8">
        <v>218535.41666666599</v>
      </c>
      <c r="N2818" s="8"/>
    </row>
    <row r="2819" spans="1:14" x14ac:dyDescent="0.2">
      <c r="A2819">
        <v>1763</v>
      </c>
      <c r="B2819" t="s">
        <v>27</v>
      </c>
      <c r="C2819" s="7" t="str" cm="1">
        <f t="array" ref="C2819">TRIM(RemoveChars(B2819,$D$2))</f>
        <v>King Crimson</v>
      </c>
      <c r="E2819" s="9">
        <v>27117</v>
      </c>
      <c r="F2819" t="s">
        <v>477</v>
      </c>
      <c r="G2819">
        <v>3.73</v>
      </c>
      <c r="H2819" s="2">
        <v>8971</v>
      </c>
      <c r="I2819">
        <v>150</v>
      </c>
      <c r="J2819" t="s">
        <v>5390</v>
      </c>
      <c r="K2819" t="str" cm="1">
        <f t="array" ref="K2819">TRIM(RemoveChars(J2819,$D$2))</f>
        <v>Starless and Bible Black</v>
      </c>
      <c r="L2819" t="str">
        <f>TEXT(M2819/86400000,"[m]:ss.000")</f>
        <v>6:11.232</v>
      </c>
      <c r="M2819" s="8">
        <v>371232.09090909001</v>
      </c>
      <c r="N2819" s="8"/>
    </row>
    <row r="2820" spans="1:14" x14ac:dyDescent="0.2">
      <c r="A2820">
        <v>283</v>
      </c>
      <c r="B2820" t="s">
        <v>964</v>
      </c>
      <c r="C2820" s="7" t="str" cm="1">
        <f t="array" ref="C2820">TRIM(RemoveChars(B2820,$D$2))</f>
        <v>Camel</v>
      </c>
      <c r="E2820" s="9">
        <v>27089</v>
      </c>
      <c r="F2820" t="s">
        <v>191</v>
      </c>
      <c r="G2820">
        <v>3.95</v>
      </c>
      <c r="H2820" s="2">
        <v>9242</v>
      </c>
      <c r="I2820">
        <v>179</v>
      </c>
      <c r="J2820" t="s">
        <v>966</v>
      </c>
      <c r="K2820" t="str" cm="1">
        <f t="array" ref="K2820">TRIM(RemoveChars(J2820,$D$2))</f>
        <v>Mirage</v>
      </c>
      <c r="L2820" t="str">
        <f>TEXT(M2820/86400000,"[m]:ss.000")</f>
        <v>3:47.839</v>
      </c>
      <c r="M2820" s="8">
        <v>227838.909090909</v>
      </c>
      <c r="N2820" s="8"/>
    </row>
    <row r="2821" spans="1:14" x14ac:dyDescent="0.2">
      <c r="A2821">
        <v>1576</v>
      </c>
      <c r="B2821" t="s">
        <v>4853</v>
      </c>
      <c r="C2821" s="7" t="str" cm="1">
        <f t="array" ref="C2821">TRIM(RemoveChars(B2821,$D$2))</f>
        <v>Willie Nelson</v>
      </c>
      <c r="E2821" s="9">
        <v>27089</v>
      </c>
      <c r="F2821" t="s">
        <v>4854</v>
      </c>
      <c r="G2821">
        <v>3.8</v>
      </c>
      <c r="H2821" s="2">
        <v>1256</v>
      </c>
      <c r="I2821">
        <v>26</v>
      </c>
      <c r="J2821" t="s">
        <v>4856</v>
      </c>
      <c r="K2821" t="str" cm="1">
        <f t="array" ref="K2821">TRIM(RemoveChars(J2821,$D$2))</f>
        <v>Phases and Stages</v>
      </c>
      <c r="L2821" t="str">
        <f>TEXT(M2821/86400000,"[m]:ss.000")</f>
        <v>3:07.539</v>
      </c>
      <c r="M2821" s="8">
        <v>187539.36363636301</v>
      </c>
      <c r="N2821" s="8"/>
    </row>
    <row r="2822" spans="1:14" x14ac:dyDescent="0.2">
      <c r="A2822">
        <v>2629</v>
      </c>
      <c r="B2822" t="s">
        <v>6051</v>
      </c>
      <c r="C2822" s="7" t="str" cm="1">
        <f t="array" ref="C2822">TRIM(RemoveChars(B2822,$D$2))</f>
        <v>Hatfield and the North</v>
      </c>
      <c r="E2822" s="9">
        <v>27089</v>
      </c>
      <c r="F2822" t="s">
        <v>6052</v>
      </c>
      <c r="G2822">
        <v>3.73</v>
      </c>
      <c r="H2822" s="2">
        <v>1717</v>
      </c>
      <c r="I2822">
        <v>51</v>
      </c>
      <c r="J2822" t="s">
        <v>6051</v>
      </c>
      <c r="K2822" t="str" cm="1">
        <f t="array" ref="K2822">TRIM(RemoveChars(J2822,$D$2))</f>
        <v>Hatfield and the North</v>
      </c>
      <c r="L2822" t="str">
        <f>TEXT(M2822/86400000,"[m]:ss.000")</f>
        <v>3:11.154</v>
      </c>
      <c r="M2822" s="8">
        <v>191154.23529411701</v>
      </c>
      <c r="N2822" s="8"/>
    </row>
    <row r="2823" spans="1:14" x14ac:dyDescent="0.2">
      <c r="A2823">
        <v>1252</v>
      </c>
      <c r="B2823" t="s">
        <v>902</v>
      </c>
      <c r="C2823" s="7" t="str" cm="1">
        <f t="array" ref="C2823">TRIM(RemoveChars(B2823,$D$2))</f>
        <v>Steely Dan</v>
      </c>
      <c r="E2823" s="9">
        <v>27080</v>
      </c>
      <c r="F2823" t="s">
        <v>45</v>
      </c>
      <c r="G2823">
        <v>3.79</v>
      </c>
      <c r="H2823" s="2">
        <v>5608</v>
      </c>
      <c r="I2823">
        <v>122</v>
      </c>
      <c r="J2823" t="s">
        <v>3909</v>
      </c>
      <c r="K2823" t="str" cm="1">
        <f t="array" ref="K2823">TRIM(RemoveChars(J2823,$D$2))</f>
        <v>Pretzel Logic</v>
      </c>
      <c r="L2823" t="str">
        <f>TEXT(M2823/86400000,"[m]:ss.000")</f>
        <v>3:04.059</v>
      </c>
      <c r="M2823" s="8">
        <v>184059.36363636301</v>
      </c>
      <c r="N2823" s="8"/>
    </row>
    <row r="2824" spans="1:14" x14ac:dyDescent="0.2">
      <c r="A2824">
        <v>1482</v>
      </c>
      <c r="B2824" t="s">
        <v>4565</v>
      </c>
      <c r="C2824" s="7" t="str" cm="1">
        <f t="array" ref="C2824">TRIM(RemoveChars(B2824,$D$2))</f>
        <v>Tangerine Dream</v>
      </c>
      <c r="E2824" s="9">
        <v>27080</v>
      </c>
      <c r="F2824" t="s">
        <v>2797</v>
      </c>
      <c r="G2824">
        <v>3.76</v>
      </c>
      <c r="H2824" s="2">
        <v>7494</v>
      </c>
      <c r="I2824">
        <v>119</v>
      </c>
      <c r="J2824" t="s">
        <v>4567</v>
      </c>
      <c r="K2824" t="str" cm="1">
        <f t="array" ref="K2824">TRIM(RemoveChars(J2824,$D$2))</f>
        <v>Phaedra</v>
      </c>
      <c r="L2824" t="str">
        <f>TEXT(M2824/86400000,"[m]:ss.000")</f>
        <v>3:16.000</v>
      </c>
      <c r="M2824" s="8">
        <v>196000</v>
      </c>
      <c r="N2824" s="8"/>
    </row>
    <row r="2825" spans="1:14" x14ac:dyDescent="0.2">
      <c r="A2825">
        <v>2212</v>
      </c>
      <c r="B2825" t="s">
        <v>883</v>
      </c>
      <c r="C2825" s="7" t="str" cm="1">
        <f t="array" ref="C2825">TRIM(RemoveChars(B2825,$D$2))</f>
        <v>Deep Purple</v>
      </c>
      <c r="E2825" s="9">
        <v>27075</v>
      </c>
      <c r="F2825" t="s">
        <v>146</v>
      </c>
      <c r="G2825">
        <v>3.72</v>
      </c>
      <c r="H2825" s="2">
        <v>4696</v>
      </c>
      <c r="I2825">
        <v>127</v>
      </c>
      <c r="J2825" t="s">
        <v>6693</v>
      </c>
      <c r="K2825" t="str" cm="1">
        <f t="array" ref="K2825">TRIM(RemoveChars(J2825,$D$2))</f>
        <v>Burn</v>
      </c>
      <c r="L2825" t="str">
        <f>TEXT(M2825/86400000,"[m]:ss.000")</f>
        <v>3:01.686</v>
      </c>
      <c r="M2825" s="8">
        <v>181685.6875</v>
      </c>
      <c r="N2825" s="8"/>
    </row>
    <row r="2826" spans="1:14" x14ac:dyDescent="0.2">
      <c r="A2826">
        <v>1363</v>
      </c>
      <c r="B2826" t="s">
        <v>4223</v>
      </c>
      <c r="C2826" s="7" t="str" cm="1">
        <f t="array" ref="C2826">TRIM(RemoveChars(B2826,$D$2))</f>
        <v>Peter Hammill</v>
      </c>
      <c r="E2826" s="9">
        <v>27068</v>
      </c>
      <c r="F2826" t="s">
        <v>24</v>
      </c>
      <c r="G2826">
        <v>3.79</v>
      </c>
      <c r="H2826" s="2">
        <v>1795</v>
      </c>
      <c r="I2826">
        <v>57</v>
      </c>
      <c r="J2826" t="s">
        <v>4225</v>
      </c>
      <c r="K2826" t="str" cm="1">
        <f t="array" ref="K2826">TRIM(RemoveChars(J2826,$D$2))</f>
        <v>The Silent Corner and the Empty Stage</v>
      </c>
      <c r="L2826" t="str">
        <f>TEXT(M2826/86400000,"[m]:ss.000")</f>
        <v>7:09.024</v>
      </c>
      <c r="M2826" s="8">
        <v>429023.75</v>
      </c>
      <c r="N2826" s="8"/>
    </row>
    <row r="2827" spans="1:14" x14ac:dyDescent="0.2">
      <c r="A2827">
        <v>254</v>
      </c>
      <c r="B2827" t="s">
        <v>430</v>
      </c>
      <c r="C2827" s="7" t="str" cm="1">
        <f t="array" ref="C2827">TRIM(RemoveChars(B2827,$D$2))</f>
        <v>Eno</v>
      </c>
      <c r="E2827" s="9">
        <v>27061</v>
      </c>
      <c r="F2827" t="s">
        <v>865</v>
      </c>
      <c r="G2827">
        <v>3.94</v>
      </c>
      <c r="H2827" s="2">
        <v>12601</v>
      </c>
      <c r="I2827">
        <v>228</v>
      </c>
      <c r="J2827" t="s">
        <v>867</v>
      </c>
      <c r="K2827" t="str" cm="1">
        <f t="array" ref="K2827">TRIM(RemoveChars(J2827,$D$2))</f>
        <v>Here Come the Warm Jets</v>
      </c>
      <c r="L2827" t="str">
        <f>TEXT(M2827/86400000,"[m]:ss.000")</f>
        <v>4:12.164</v>
      </c>
      <c r="M2827" s="8">
        <v>252164</v>
      </c>
      <c r="N2827" s="8"/>
    </row>
    <row r="2828" spans="1:14" x14ac:dyDescent="0.2">
      <c r="A2828">
        <v>955</v>
      </c>
      <c r="B2828" t="s">
        <v>2568</v>
      </c>
      <c r="C2828" s="7" t="str" cm="1">
        <f t="array" ref="C2828">TRIM(RemoveChars(B2828,$D$2))</f>
        <v>Big Star</v>
      </c>
      <c r="E2828" s="9">
        <v>27061</v>
      </c>
      <c r="F2828" t="s">
        <v>3042</v>
      </c>
      <c r="G2828">
        <v>3.82</v>
      </c>
      <c r="H2828" s="2">
        <v>5343</v>
      </c>
      <c r="I2828">
        <v>113</v>
      </c>
      <c r="J2828" t="s">
        <v>3044</v>
      </c>
      <c r="K2828" t="str" cm="1">
        <f t="array" ref="K2828">TRIM(RemoveChars(J2828,$D$2))</f>
        <v>Radio City</v>
      </c>
      <c r="L2828" t="str">
        <f>TEXT(M2828/86400000,"[m]:ss.000")</f>
        <v>5:39.527</v>
      </c>
      <c r="M2828" s="8">
        <v>339526.73076922999</v>
      </c>
      <c r="N2828" s="8"/>
    </row>
    <row r="2829" spans="1:14" x14ac:dyDescent="0.2">
      <c r="A2829">
        <v>3273</v>
      </c>
      <c r="B2829" t="s">
        <v>9684</v>
      </c>
      <c r="C2829" s="7" t="str" cm="1">
        <f t="array" ref="C2829">TRIM(RemoveChars(B2829,$D$2))</f>
        <v>Dolly Parton</v>
      </c>
      <c r="E2829" s="9">
        <v>27061</v>
      </c>
      <c r="F2829" t="s">
        <v>9685</v>
      </c>
      <c r="G2829">
        <v>3.71</v>
      </c>
      <c r="H2829" s="2">
        <v>1423</v>
      </c>
      <c r="I2829">
        <v>12</v>
      </c>
      <c r="J2829" t="s">
        <v>9687</v>
      </c>
      <c r="K2829" t="str" cm="1">
        <f t="array" ref="K2829">TRIM(RemoveChars(J2829,$D$2))</f>
        <v>Jolene</v>
      </c>
      <c r="L2829" t="str">
        <f>TEXT(M2829/86400000,"[m]:ss.000")</f>
        <v>2:28.643</v>
      </c>
      <c r="M2829" s="8">
        <v>148642.70000000001</v>
      </c>
      <c r="N2829" s="8"/>
    </row>
    <row r="2830" spans="1:14" x14ac:dyDescent="0.2">
      <c r="A2830">
        <v>590</v>
      </c>
      <c r="B2830" t="s">
        <v>491</v>
      </c>
      <c r="C2830" s="7" t="str" cm="1">
        <f t="array" ref="C2830">TRIM(RemoveChars(B2830,$D$2))</f>
        <v>Joni Mitchell</v>
      </c>
      <c r="E2830" s="9">
        <v>27046</v>
      </c>
      <c r="F2830" t="s">
        <v>1937</v>
      </c>
      <c r="G2830">
        <v>3.88</v>
      </c>
      <c r="H2830" s="2">
        <v>5647</v>
      </c>
      <c r="I2830">
        <v>119</v>
      </c>
      <c r="J2830" t="s">
        <v>1939</v>
      </c>
      <c r="K2830" t="str" cm="1">
        <f t="array" ref="K2830">TRIM(RemoveChars(J2830,$D$2))</f>
        <v>Court and Spark</v>
      </c>
      <c r="L2830" t="str">
        <f>TEXT(M2830/86400000,"[m]:ss.000")</f>
        <v>3:08.650</v>
      </c>
      <c r="M2830" s="8">
        <v>188650</v>
      </c>
      <c r="N2830" s="8"/>
    </row>
    <row r="2831" spans="1:14" x14ac:dyDescent="0.2">
      <c r="A2831">
        <v>1462</v>
      </c>
      <c r="B2831" t="s">
        <v>4515</v>
      </c>
      <c r="C2831" s="7" t="str" cm="1">
        <f t="array" ref="C2831">TRIM(RemoveChars(B2831,$D$2))</f>
        <v>Quella Vecchia Locanda</v>
      </c>
      <c r="E2831" s="9">
        <v>27030</v>
      </c>
      <c r="F2831" t="s">
        <v>191</v>
      </c>
      <c r="G2831">
        <v>3.81</v>
      </c>
      <c r="H2831">
        <v>982</v>
      </c>
      <c r="I2831">
        <v>20</v>
      </c>
      <c r="J2831" t="s">
        <v>4517</v>
      </c>
      <c r="K2831" t="str" cm="1">
        <f t="array" ref="K2831">TRIM(RemoveChars(J2831,$D$2))</f>
        <v>Il tempo della gioia</v>
      </c>
      <c r="L2831" t="str">
        <f>TEXT(M2831/86400000,"[m]:ss.000")</f>
        <v>6:45.110</v>
      </c>
      <c r="M2831" s="8">
        <v>405110</v>
      </c>
      <c r="N2831" s="8"/>
    </row>
    <row r="2832" spans="1:14" x14ac:dyDescent="0.2">
      <c r="A2832">
        <v>1704</v>
      </c>
      <c r="B2832" t="s">
        <v>5222</v>
      </c>
      <c r="C2832" s="7" t="str" cm="1">
        <f t="array" ref="C2832">TRIM(RemoveChars(B2832,$D$2))</f>
        <v>Gram Parsons</v>
      </c>
      <c r="E2832" s="9">
        <v>27030</v>
      </c>
      <c r="F2832" t="s">
        <v>5223</v>
      </c>
      <c r="G2832">
        <v>3.76</v>
      </c>
      <c r="H2832" s="2">
        <v>2692</v>
      </c>
      <c r="I2832">
        <v>68</v>
      </c>
      <c r="J2832" t="s">
        <v>5225</v>
      </c>
      <c r="K2832" t="str" cm="1">
        <f t="array" ref="K2832">TRIM(RemoveChars(J2832,$D$2))</f>
        <v>Grievous Angel</v>
      </c>
      <c r="L2832" t="str">
        <f>TEXT(M2832/86400000,"[m]:ss.000")</f>
        <v>4:05.845</v>
      </c>
      <c r="M2832" s="8">
        <v>245844.55555555501</v>
      </c>
      <c r="N2832" s="8"/>
    </row>
    <row r="2833" spans="1:14" x14ac:dyDescent="0.2">
      <c r="A2833">
        <v>175</v>
      </c>
      <c r="B2833" t="s">
        <v>80</v>
      </c>
      <c r="C2833" s="7" t="str" cm="1">
        <f t="array" ref="C2833">TRIM(RemoveChars(B2833,$D$2))</f>
        <v>Black Sabbath</v>
      </c>
      <c r="E2833" s="9">
        <v>27026</v>
      </c>
      <c r="F2833" t="s">
        <v>81</v>
      </c>
      <c r="G2833">
        <v>3.98</v>
      </c>
      <c r="H2833" s="2">
        <v>15491</v>
      </c>
      <c r="I2833">
        <v>326</v>
      </c>
      <c r="J2833" t="s">
        <v>611</v>
      </c>
      <c r="K2833" t="str" cm="1">
        <f t="array" ref="K2833">TRIM(RemoveChars(J2833,$D$2))</f>
        <v>Sabbath Bloody Sabbath</v>
      </c>
      <c r="L2833" t="str">
        <f>TEXT(M2833/86400000,"[m]:ss.000")</f>
        <v>5:18.659</v>
      </c>
      <c r="M2833" s="8">
        <v>318658.875</v>
      </c>
      <c r="N2833" s="8"/>
    </row>
    <row r="2834" spans="1:14" x14ac:dyDescent="0.2">
      <c r="A2834">
        <v>598</v>
      </c>
      <c r="B2834" t="s">
        <v>1965</v>
      </c>
      <c r="C2834" s="7" t="str" cm="1">
        <f t="array" ref="C2834">TRIM(RemoveChars(B2834,$D$2))</f>
        <v>Paul McCartney &amp; Wings</v>
      </c>
      <c r="E2834" s="9">
        <v>27005</v>
      </c>
      <c r="F2834" t="s">
        <v>45</v>
      </c>
      <c r="G2834">
        <v>3.86</v>
      </c>
      <c r="H2834" s="2">
        <v>7187</v>
      </c>
      <c r="I2834">
        <v>191</v>
      </c>
      <c r="J2834" t="s">
        <v>1967</v>
      </c>
      <c r="K2834" t="str" cm="1">
        <f t="array" ref="K2834">TRIM(RemoveChars(J2834,$D$2))</f>
        <v>Band on the Run</v>
      </c>
      <c r="L2834" t="str">
        <f>TEXT(M2834/86400000,"[m]:ss.000")</f>
        <v>4:33.458</v>
      </c>
      <c r="M2834" s="8">
        <v>273457.777777777</v>
      </c>
      <c r="N2834" s="8"/>
    </row>
    <row r="2835" spans="1:14" x14ac:dyDescent="0.2">
      <c r="A2835">
        <v>1788</v>
      </c>
      <c r="B2835" t="s">
        <v>4934</v>
      </c>
      <c r="C2835" s="7" t="str" cm="1">
        <f t="array" ref="C2835">TRIM(RemoveChars(B2835,$D$2))</f>
        <v>Gong</v>
      </c>
      <c r="E2835" s="9">
        <v>27005</v>
      </c>
      <c r="F2835" t="s">
        <v>5457</v>
      </c>
      <c r="G2835">
        <v>3.76</v>
      </c>
      <c r="H2835" s="2">
        <v>3035</v>
      </c>
      <c r="I2835">
        <v>55</v>
      </c>
      <c r="J2835" t="s">
        <v>5459</v>
      </c>
      <c r="K2835" t="str" cm="1">
        <f t="array" ref="K2835">TRIM(RemoveChars(J2835,$D$2))</f>
        <v>Angel's Egg</v>
      </c>
      <c r="L2835" t="str">
        <f>TEXT(M2835/86400000,"[m]:ss.000")</f>
        <v>4:17.467</v>
      </c>
      <c r="M2835" s="8">
        <v>257467.142857142</v>
      </c>
      <c r="N2835" s="8"/>
    </row>
    <row r="2836" spans="1:14" x14ac:dyDescent="0.2">
      <c r="A2836">
        <v>853</v>
      </c>
      <c r="B2836" t="s">
        <v>2732</v>
      </c>
      <c r="C2836" s="7" t="str" cm="1">
        <f t="array" ref="C2836">TRIM(RemoveChars(B2836,$D$2))</f>
        <v>Fabrizio De Andr√©</v>
      </c>
      <c r="E2836" s="9">
        <v>26999</v>
      </c>
      <c r="F2836" t="s">
        <v>2733</v>
      </c>
      <c r="G2836">
        <v>3.87</v>
      </c>
      <c r="H2836" s="2">
        <v>1295</v>
      </c>
      <c r="I2836">
        <v>11</v>
      </c>
      <c r="J2836" t="s">
        <v>2735</v>
      </c>
      <c r="K2836" t="str" cm="1">
        <f t="array" ref="K2836">TRIM(RemoveChars(J2836,$D$2))</f>
        <v>Storia di un impiegato</v>
      </c>
      <c r="L2836" t="str">
        <f>TEXT(M2836/86400000,"[m]:ss.000")</f>
        <v>3:58.526</v>
      </c>
      <c r="M2836" s="8">
        <v>238525.888888888</v>
      </c>
      <c r="N2836" s="8"/>
    </row>
    <row r="2837" spans="1:14" x14ac:dyDescent="0.2">
      <c r="A2837">
        <v>1160</v>
      </c>
      <c r="B2837" t="s">
        <v>3640</v>
      </c>
      <c r="C2837" s="7" t="str" cm="1">
        <f t="array" ref="C2837">TRIM(RemoveChars(B2837,$D$2))</f>
        <v>James Brown</v>
      </c>
      <c r="E2837" s="9">
        <v>26999</v>
      </c>
      <c r="F2837" t="s">
        <v>3641</v>
      </c>
      <c r="G2837">
        <v>3.82</v>
      </c>
      <c r="H2837" s="2">
        <v>2620</v>
      </c>
      <c r="I2837">
        <v>53</v>
      </c>
      <c r="J2837" t="s">
        <v>3643</v>
      </c>
      <c r="K2837" t="str" cm="1">
        <f t="array" ref="K2837">TRIM(RemoveChars(J2837,$D$2))</f>
        <v>The Payback</v>
      </c>
      <c r="L2837" t="str">
        <f>TEXT(M2837/86400000,"[m]:ss.000")</f>
        <v>9:07.460</v>
      </c>
      <c r="M2837" s="8">
        <v>547460</v>
      </c>
      <c r="N2837" s="8"/>
    </row>
    <row r="2838" spans="1:14" x14ac:dyDescent="0.2">
      <c r="A2838">
        <v>3182</v>
      </c>
      <c r="B2838" t="s">
        <v>9441</v>
      </c>
      <c r="C2838" s="7" t="str" cm="1">
        <f t="array" ref="C2838">TRIM(RemoveChars(B2838,$D$2))</f>
        <v>Fantasy</v>
      </c>
      <c r="E2838" s="9">
        <v>26999</v>
      </c>
      <c r="F2838" t="s">
        <v>530</v>
      </c>
      <c r="G2838">
        <v>3.74</v>
      </c>
      <c r="H2838">
        <v>374</v>
      </c>
      <c r="I2838">
        <v>23</v>
      </c>
      <c r="J2838" t="s">
        <v>9443</v>
      </c>
      <c r="K2838" t="str" cm="1">
        <f t="array" ref="K2838">TRIM(RemoveChars(J2838,$D$2))</f>
        <v>Paint a Picture</v>
      </c>
      <c r="L2838" t="str">
        <f>TEXT(M2838/86400000,"[m]:ss.000")</f>
        <v>0:47.229</v>
      </c>
      <c r="M2838" s="8">
        <v>47229</v>
      </c>
      <c r="N2838" s="8"/>
    </row>
    <row r="2839" spans="1:14" x14ac:dyDescent="0.2">
      <c r="A2839">
        <v>3792</v>
      </c>
      <c r="B2839" t="s">
        <v>5290</v>
      </c>
      <c r="C2839" s="7" t="str" cm="1">
        <f t="array" ref="C2839">TRIM(RemoveChars(B2839,$D$2))</f>
        <v>Jim Croce</v>
      </c>
      <c r="E2839" s="9">
        <v>26999</v>
      </c>
      <c r="F2839" t="s">
        <v>187</v>
      </c>
      <c r="G2839">
        <v>3.72</v>
      </c>
      <c r="H2839">
        <v>562</v>
      </c>
      <c r="I2839">
        <v>7</v>
      </c>
      <c r="J2839" t="s">
        <v>11133</v>
      </c>
      <c r="K2839" t="str" cm="1">
        <f t="array" ref="K2839">TRIM(RemoveChars(J2839,$D$2))</f>
        <v>I Got a Name</v>
      </c>
      <c r="L2839" t="str">
        <f>TEXT(M2839/86400000,"[m]:ss.000")</f>
        <v>2:52.219</v>
      </c>
      <c r="M2839" s="8">
        <v>172219.36363636301</v>
      </c>
      <c r="N2839" s="8"/>
    </row>
    <row r="2840" spans="1:14" x14ac:dyDescent="0.2">
      <c r="A2840">
        <v>1868</v>
      </c>
      <c r="B2840" t="s">
        <v>5695</v>
      </c>
      <c r="C2840" s="7" t="str" cm="1">
        <f t="array" ref="C2840">TRIM(RemoveChars(B2840,$D$2))</f>
        <v>Nektar</v>
      </c>
      <c r="E2840" s="9">
        <v>26991</v>
      </c>
      <c r="F2840" t="s">
        <v>477</v>
      </c>
      <c r="G2840">
        <v>3.78</v>
      </c>
      <c r="H2840" s="2">
        <v>1413</v>
      </c>
      <c r="I2840">
        <v>57</v>
      </c>
      <c r="J2840" t="s">
        <v>5697</v>
      </c>
      <c r="K2840" t="str" cm="1">
        <f t="array" ref="K2840">TRIM(RemoveChars(J2840,$D$2))</f>
        <v>Remember the Future</v>
      </c>
      <c r="L2840" t="str">
        <f>TEXT(M2840/86400000,"[m]:ss.000")</f>
        <v>4:33.860</v>
      </c>
      <c r="M2840" s="8">
        <v>273859.545454545</v>
      </c>
      <c r="N2840" s="8"/>
    </row>
    <row r="2841" spans="1:14" x14ac:dyDescent="0.2">
      <c r="A2841">
        <v>1018</v>
      </c>
      <c r="B2841" t="s">
        <v>3231</v>
      </c>
      <c r="C2841" s="7" t="str" cm="1">
        <f t="array" ref="C2841">TRIM(RemoveChars(B2841,$D$2))</f>
        <v>Rory Gallagher</v>
      </c>
      <c r="E2841" s="9">
        <v>26979</v>
      </c>
      <c r="F2841" t="s">
        <v>451</v>
      </c>
      <c r="G2841">
        <v>3.85</v>
      </c>
      <c r="H2841" s="2">
        <v>1267</v>
      </c>
      <c r="I2841">
        <v>29</v>
      </c>
      <c r="J2841" t="s">
        <v>3233</v>
      </c>
      <c r="K2841" t="str" cm="1">
        <f t="array" ref="K2841">TRIM(RemoveChars(J2841,$D$2))</f>
        <v>Tattoo</v>
      </c>
      <c r="L2841" t="str">
        <f>TEXT(M2841/86400000,"[m]:ss.000")</f>
        <v>4:01.796</v>
      </c>
      <c r="M2841" s="8">
        <v>241796.36363636301</v>
      </c>
      <c r="N2841" s="8"/>
    </row>
    <row r="2842" spans="1:14" x14ac:dyDescent="0.2">
      <c r="A2842">
        <v>3654</v>
      </c>
      <c r="B2842" t="s">
        <v>10731</v>
      </c>
      <c r="C2842" s="7" t="str" cm="1">
        <f t="array" ref="C2842">TRIM(RemoveChars(B2842,$D$2))</f>
        <v>The O'Jays</v>
      </c>
      <c r="E2842" s="9">
        <v>26978</v>
      </c>
      <c r="F2842" t="s">
        <v>10732</v>
      </c>
      <c r="G2842">
        <v>3.72</v>
      </c>
      <c r="H2842">
        <v>511</v>
      </c>
      <c r="I2842">
        <v>14</v>
      </c>
      <c r="J2842" t="s">
        <v>10734</v>
      </c>
      <c r="K2842" t="str" cm="1">
        <f t="array" ref="K2842">TRIM(RemoveChars(J2842,$D$2))</f>
        <v>Ship Ahoy</v>
      </c>
      <c r="L2842" t="str">
        <f>TEXT(M2842/86400000,"[m]:ss.000")</f>
        <v>5:47.796</v>
      </c>
      <c r="M2842" s="8">
        <v>347795.66666666599</v>
      </c>
      <c r="N2842" s="8"/>
    </row>
    <row r="2843" spans="1:14" x14ac:dyDescent="0.2">
      <c r="A2843">
        <v>1632</v>
      </c>
      <c r="B2843" t="s">
        <v>773</v>
      </c>
      <c r="C2843" s="7" t="str" cm="1">
        <f t="array" ref="C2843">TRIM(RemoveChars(B2843,$D$2))</f>
        <v>Bruce Springsteen</v>
      </c>
      <c r="E2843" s="9">
        <v>26973</v>
      </c>
      <c r="F2843" t="s">
        <v>774</v>
      </c>
      <c r="G2843">
        <v>3.76</v>
      </c>
      <c r="H2843" s="2">
        <v>5178</v>
      </c>
      <c r="I2843">
        <v>128</v>
      </c>
      <c r="J2843" t="s">
        <v>5026</v>
      </c>
      <c r="K2843" t="str" cm="1">
        <f t="array" ref="K2843">TRIM(RemoveChars(J2843,$D$2))</f>
        <v>The Wild, the Innocent &amp; the E Street Shuffle</v>
      </c>
      <c r="L2843" t="str">
        <f>TEXT(M2843/86400000,"[m]:ss.000")</f>
        <v>6:38.891</v>
      </c>
      <c r="M2843" s="8">
        <v>398891.428571428</v>
      </c>
      <c r="N2843" s="8"/>
    </row>
    <row r="2844" spans="1:14" x14ac:dyDescent="0.2">
      <c r="A2844">
        <v>1227</v>
      </c>
      <c r="B2844" t="s">
        <v>3564</v>
      </c>
      <c r="C2844" s="7" t="str" cm="1">
        <f t="array" ref="C2844">TRIM(RemoveChars(B2844,$D$2))</f>
        <v>Gentle Giant</v>
      </c>
      <c r="E2844" s="9">
        <v>26969</v>
      </c>
      <c r="F2844" t="s">
        <v>477</v>
      </c>
      <c r="G2844">
        <v>3.81</v>
      </c>
      <c r="H2844" s="2">
        <v>3041</v>
      </c>
      <c r="I2844">
        <v>69</v>
      </c>
      <c r="J2844" t="s">
        <v>3833</v>
      </c>
      <c r="K2844" t="str" cm="1">
        <f t="array" ref="K2844">TRIM(RemoveChars(J2844,$D$2))</f>
        <v>In a Glass House</v>
      </c>
      <c r="L2844" t="str">
        <f>TEXT(M2844/86400000,"[m]:ss.000")</f>
        <v>6:42.528</v>
      </c>
      <c r="M2844" s="8">
        <v>402528.25</v>
      </c>
      <c r="N2844" s="8"/>
    </row>
    <row r="2845" spans="1:14" x14ac:dyDescent="0.2">
      <c r="A2845">
        <v>2219</v>
      </c>
      <c r="B2845" t="s">
        <v>3131</v>
      </c>
      <c r="C2845" s="7" t="str" cm="1">
        <f t="array" ref="C2845">TRIM(RemoveChars(B2845,$D$2))</f>
        <v>Joe Henderson</v>
      </c>
      <c r="E2845" s="9">
        <v>26969</v>
      </c>
      <c r="F2845" t="s">
        <v>1056</v>
      </c>
      <c r="G2845">
        <v>3.79</v>
      </c>
      <c r="H2845">
        <v>436</v>
      </c>
      <c r="I2845">
        <v>9</v>
      </c>
      <c r="J2845" t="s">
        <v>6711</v>
      </c>
      <c r="K2845" t="str" cm="1">
        <f t="array" ref="K2845">TRIM(RemoveChars(J2845,$D$2))</f>
        <v>Multiple</v>
      </c>
      <c r="L2845" t="str">
        <f>TEXT(M2845/86400000,"[m]:ss.000")</f>
        <v>3:30.466</v>
      </c>
      <c r="M2845" s="8">
        <v>210466</v>
      </c>
      <c r="N2845" s="8"/>
    </row>
    <row r="2846" spans="1:14" x14ac:dyDescent="0.2">
      <c r="A2846">
        <v>2014</v>
      </c>
      <c r="B2846" t="s">
        <v>1911</v>
      </c>
      <c r="C2846" s="7" t="str" cm="1">
        <f t="array" ref="C2846">TRIM(RemoveChars(B2846,$D$2))</f>
        <v>Roxy Music</v>
      </c>
      <c r="E2846" s="9">
        <v>26969</v>
      </c>
      <c r="F2846" t="s">
        <v>1882</v>
      </c>
      <c r="G2846">
        <v>3.75</v>
      </c>
      <c r="H2846" s="2">
        <v>3658</v>
      </c>
      <c r="I2846">
        <v>98</v>
      </c>
      <c r="J2846" t="s">
        <v>6120</v>
      </c>
      <c r="K2846" t="str" cm="1">
        <f t="array" ref="K2846">TRIM(RemoveChars(J2846,$D$2))</f>
        <v>Stranded</v>
      </c>
      <c r="L2846" t="str">
        <f>TEXT(M2846/86400000,"[m]:ss.000")</f>
        <v>3:06.081</v>
      </c>
      <c r="M2846" s="8">
        <v>186080.72222222199</v>
      </c>
      <c r="N2846" s="8"/>
    </row>
    <row r="2847" spans="1:14" x14ac:dyDescent="0.2">
      <c r="A2847">
        <v>3727</v>
      </c>
      <c r="B2847" t="s">
        <v>10937</v>
      </c>
      <c r="C2847" s="7" t="str" cm="1">
        <f t="array" ref="C2847">TRIM(RemoveChars(B2847,$D$2))</f>
        <v>Fusion Orchestra</v>
      </c>
      <c r="E2847" s="9">
        <v>26969</v>
      </c>
      <c r="F2847" t="s">
        <v>477</v>
      </c>
      <c r="G2847">
        <v>3.73</v>
      </c>
      <c r="H2847">
        <v>276</v>
      </c>
      <c r="I2847">
        <v>18</v>
      </c>
      <c r="J2847" t="s">
        <v>10939</v>
      </c>
      <c r="K2847" t="str" cm="1">
        <f t="array" ref="K2847">TRIM(RemoveChars(J2847,$D$2))</f>
        <v>Skeleton in Armour</v>
      </c>
      <c r="L2847" t="str">
        <f>TEXT(M2847/86400000,"[m]:ss.000")</f>
        <v>4:42.994</v>
      </c>
      <c r="M2847" s="8">
        <v>282994.33333333302</v>
      </c>
      <c r="N2847" s="8"/>
    </row>
    <row r="2848" spans="1:14" x14ac:dyDescent="0.2">
      <c r="A2848">
        <v>343</v>
      </c>
      <c r="B2848" t="s">
        <v>593</v>
      </c>
      <c r="C2848" s="7" t="str" cm="1">
        <f t="array" ref="C2848">TRIM(RemoveChars(B2848,$D$2))</f>
        <v>The Who</v>
      </c>
      <c r="E2848" s="9">
        <v>26963</v>
      </c>
      <c r="F2848" t="s">
        <v>1163</v>
      </c>
      <c r="G2848">
        <v>3.91</v>
      </c>
      <c r="H2848" s="2">
        <v>9020</v>
      </c>
      <c r="I2848">
        <v>281</v>
      </c>
      <c r="J2848" t="s">
        <v>1165</v>
      </c>
      <c r="K2848" t="str" cm="1">
        <f t="array" ref="K2848">TRIM(RemoveChars(J2848,$D$2))</f>
        <v>Quadrophenia</v>
      </c>
      <c r="L2848" t="str">
        <f>TEXT(M2848/86400000,"[m]:ss.000")</f>
        <v>4:24.201</v>
      </c>
      <c r="M2848" s="8">
        <v>264200.97619047598</v>
      </c>
      <c r="N2848" s="8"/>
    </row>
    <row r="2849" spans="1:14" x14ac:dyDescent="0.2">
      <c r="A2849">
        <v>1230</v>
      </c>
      <c r="B2849" t="s">
        <v>3841</v>
      </c>
      <c r="C2849" s="7" t="str" cm="1">
        <f t="array" ref="C2849">TRIM(RemoveChars(B2849,$D$2))</f>
        <v>The Wailers</v>
      </c>
      <c r="E2849" s="9">
        <v>26956</v>
      </c>
      <c r="F2849" t="s">
        <v>1167</v>
      </c>
      <c r="G2849">
        <v>3.81</v>
      </c>
      <c r="H2849" s="2">
        <v>2995</v>
      </c>
      <c r="I2849">
        <v>54</v>
      </c>
      <c r="J2849" t="s">
        <v>3843</v>
      </c>
      <c r="K2849" t="str" cm="1">
        <f t="array" ref="K2849">TRIM(RemoveChars(J2849,$D$2))</f>
        <v>Burnin'</v>
      </c>
      <c r="L2849" t="str">
        <f>TEXT(M2849/86400000,"[m]:ss.000")</f>
        <v>3:01.686</v>
      </c>
      <c r="M2849" s="8">
        <v>181685.6875</v>
      </c>
      <c r="N2849" s="8"/>
    </row>
    <row r="2850" spans="1:14" x14ac:dyDescent="0.2">
      <c r="A2850">
        <v>2511</v>
      </c>
      <c r="B2850" t="s">
        <v>7540</v>
      </c>
      <c r="C2850" s="7" t="str" cm="1">
        <f t="array" ref="C2850">TRIM(RemoveChars(B2850,$D$2))</f>
        <v>Montrose</v>
      </c>
      <c r="E2850" s="9">
        <v>26954</v>
      </c>
      <c r="F2850" t="s">
        <v>146</v>
      </c>
      <c r="G2850">
        <v>3.73</v>
      </c>
      <c r="H2850" s="2">
        <v>1451</v>
      </c>
      <c r="I2850">
        <v>95</v>
      </c>
      <c r="J2850" t="s">
        <v>7540</v>
      </c>
      <c r="K2850" t="str" cm="1">
        <f t="array" ref="K2850">TRIM(RemoveChars(J2850,$D$2))</f>
        <v>Montrose</v>
      </c>
      <c r="L2850" t="str">
        <f>TEXT(M2850/86400000,"[m]:ss.000")</f>
        <v>4:00.695</v>
      </c>
      <c r="M2850" s="8">
        <v>240695.125</v>
      </c>
      <c r="N2850" s="8"/>
    </row>
    <row r="2851" spans="1:14" x14ac:dyDescent="0.2">
      <c r="A2851">
        <v>233</v>
      </c>
      <c r="B2851" t="s">
        <v>799</v>
      </c>
      <c r="C2851" s="7" t="str" cm="1">
        <f t="array" ref="C2851">TRIM(RemoveChars(B2851,$D$2))</f>
        <v>Herbie Hancock</v>
      </c>
      <c r="E2851" s="9">
        <v>26950</v>
      </c>
      <c r="F2851" t="s">
        <v>684</v>
      </c>
      <c r="G2851">
        <v>3.96</v>
      </c>
      <c r="H2851" s="2">
        <v>12341</v>
      </c>
      <c r="I2851">
        <v>171</v>
      </c>
      <c r="J2851" t="s">
        <v>801</v>
      </c>
      <c r="K2851" t="str" cm="1">
        <f t="array" ref="K2851">TRIM(RemoveChars(J2851,$D$2))</f>
        <v>Head Hunters</v>
      </c>
      <c r="L2851" t="str">
        <f>TEXT(M2851/86400000,"[m]:ss.000")</f>
        <v>10:23.763</v>
      </c>
      <c r="M2851" s="8">
        <v>623763.25</v>
      </c>
      <c r="N2851" s="8"/>
    </row>
    <row r="2852" spans="1:14" x14ac:dyDescent="0.2">
      <c r="A2852">
        <v>151</v>
      </c>
      <c r="B2852" t="s">
        <v>529</v>
      </c>
      <c r="C2852" s="7" t="str" cm="1">
        <f t="array" ref="C2852">TRIM(RemoveChars(B2852,$D$2))</f>
        <v>Genesis</v>
      </c>
      <c r="E2852" s="9">
        <v>26949</v>
      </c>
      <c r="F2852" t="s">
        <v>530</v>
      </c>
      <c r="G2852">
        <v>4</v>
      </c>
      <c r="H2852" s="2">
        <v>14827</v>
      </c>
      <c r="I2852">
        <v>321</v>
      </c>
      <c r="J2852" t="s">
        <v>532</v>
      </c>
      <c r="K2852" t="str" cm="1">
        <f t="array" ref="K2852">TRIM(RemoveChars(J2852,$D$2))</f>
        <v>Selling England by the Pound</v>
      </c>
      <c r="L2852" t="str">
        <f>TEXT(M2852/86400000,"[m]:ss.000")</f>
        <v>6:42.225</v>
      </c>
      <c r="M2852" s="8">
        <v>402225.125</v>
      </c>
      <c r="N2852" s="8"/>
    </row>
    <row r="2853" spans="1:14" x14ac:dyDescent="0.2">
      <c r="A2853">
        <v>720</v>
      </c>
      <c r="B2853" t="s">
        <v>2335</v>
      </c>
      <c r="C2853" s="7" t="str" cm="1">
        <f t="array" ref="C2853">TRIM(RemoveChars(B2853,$D$2))</f>
        <v>Elton John</v>
      </c>
      <c r="E2853" s="9">
        <v>26942</v>
      </c>
      <c r="F2853" t="s">
        <v>2336</v>
      </c>
      <c r="G2853">
        <v>3.84</v>
      </c>
      <c r="H2853" s="2">
        <v>7051</v>
      </c>
      <c r="I2853">
        <v>209</v>
      </c>
      <c r="J2853" t="s">
        <v>2338</v>
      </c>
      <c r="K2853" t="str" cm="1">
        <f t="array" ref="K2853">TRIM(RemoveChars(J2853,$D$2))</f>
        <v>Goodbye Yellow Brick Road</v>
      </c>
      <c r="L2853" t="str">
        <f>TEXT(M2853/86400000,"[m]:ss.000")</f>
        <v>4:28.738</v>
      </c>
      <c r="M2853" s="8">
        <v>268737.70588235202</v>
      </c>
      <c r="N2853" s="8"/>
    </row>
    <row r="2854" spans="1:14" x14ac:dyDescent="0.2">
      <c r="A2854">
        <v>378</v>
      </c>
      <c r="B2854" t="s">
        <v>1276</v>
      </c>
      <c r="C2854" s="7" t="str" cm="1">
        <f t="array" ref="C2854">TRIM(RemoveChars(B2854,$D$2))</f>
        <v>Pescado Rabioso</v>
      </c>
      <c r="E2854" s="9">
        <v>26938</v>
      </c>
      <c r="F2854" t="s">
        <v>138</v>
      </c>
      <c r="G2854">
        <v>3.94</v>
      </c>
      <c r="H2854" s="2">
        <v>3864</v>
      </c>
      <c r="I2854">
        <v>58</v>
      </c>
      <c r="J2854" t="s">
        <v>1278</v>
      </c>
      <c r="K2854" t="str" cm="1">
        <f t="array" ref="K2854">TRIM(RemoveChars(J2854,$D$2))</f>
        <v>Artaud</v>
      </c>
      <c r="L2854" t="str">
        <f>TEXT(M2854/86400000,"[m]:ss.000")</f>
        <v>4:02.289</v>
      </c>
      <c r="M2854" s="8">
        <v>242289</v>
      </c>
      <c r="N2854" s="8"/>
    </row>
    <row r="2855" spans="1:14" x14ac:dyDescent="0.2">
      <c r="A2855">
        <v>699</v>
      </c>
      <c r="B2855" t="s">
        <v>845</v>
      </c>
      <c r="C2855" s="7" t="str" cm="1">
        <f t="array" ref="C2855">TRIM(RemoveChars(B2855,$D$2))</f>
        <v>Lou Reed</v>
      </c>
      <c r="E2855" s="9">
        <v>26938</v>
      </c>
      <c r="F2855" t="s">
        <v>152</v>
      </c>
      <c r="G2855">
        <v>3.84</v>
      </c>
      <c r="H2855" s="2">
        <v>8733</v>
      </c>
      <c r="I2855">
        <v>203</v>
      </c>
      <c r="J2855" t="s">
        <v>2274</v>
      </c>
      <c r="K2855" t="str" cm="1">
        <f t="array" ref="K2855">TRIM(RemoveChars(J2855,$D$2))</f>
        <v>Berlin</v>
      </c>
      <c r="L2855" t="str">
        <f>TEXT(M2855/86400000,"[m]:ss.000")</f>
        <v>2:41.657</v>
      </c>
      <c r="M2855" s="8">
        <v>161657.4</v>
      </c>
      <c r="N2855" s="8"/>
    </row>
    <row r="2856" spans="1:14" x14ac:dyDescent="0.2">
      <c r="A2856">
        <v>1308</v>
      </c>
      <c r="B2856" t="s">
        <v>2262</v>
      </c>
      <c r="C2856" s="7" t="str" cm="1">
        <f t="array" ref="C2856">TRIM(RemoveChars(B2856,$D$2))</f>
        <v>Renaissance</v>
      </c>
      <c r="E2856" s="9">
        <v>26938</v>
      </c>
      <c r="F2856" t="s">
        <v>191</v>
      </c>
      <c r="G2856">
        <v>3.81</v>
      </c>
      <c r="H2856" s="2">
        <v>1994</v>
      </c>
      <c r="I2856">
        <v>58</v>
      </c>
      <c r="J2856" t="s">
        <v>4068</v>
      </c>
      <c r="K2856" t="str" cm="1">
        <f t="array" ref="K2856">TRIM(RemoveChars(J2856,$D$2))</f>
        <v>Ashes Are Burning</v>
      </c>
      <c r="L2856" t="str">
        <f>TEXT(M2856/86400000,"[m]:ss.000")</f>
        <v>6:48.351</v>
      </c>
      <c r="M2856" s="8">
        <v>408351</v>
      </c>
      <c r="N2856" s="8"/>
    </row>
    <row r="2857" spans="1:14" x14ac:dyDescent="0.2">
      <c r="A2857">
        <v>2079</v>
      </c>
      <c r="B2857" t="s">
        <v>6312</v>
      </c>
      <c r="C2857" s="7" t="str" cm="1">
        <f t="array" ref="C2857">TRIM(RemoveChars(B2857,$D$2))</f>
        <v>Billy Cobham</v>
      </c>
      <c r="E2857" s="9">
        <v>26938</v>
      </c>
      <c r="F2857" t="s">
        <v>1280</v>
      </c>
      <c r="G2857">
        <v>3.76</v>
      </c>
      <c r="H2857" s="2">
        <v>2340</v>
      </c>
      <c r="I2857">
        <v>56</v>
      </c>
      <c r="J2857" t="s">
        <v>6314</v>
      </c>
      <c r="K2857" t="str" cm="1">
        <f t="array" ref="K2857">TRIM(RemoveChars(J2857,$D$2))</f>
        <v>Spectrum</v>
      </c>
      <c r="L2857" t="str">
        <f>TEXT(M2857/86400000,"[m]:ss.000")</f>
        <v>2:33.118</v>
      </c>
      <c r="M2857" s="8">
        <v>153117.866666666</v>
      </c>
      <c r="N2857" s="8"/>
    </row>
    <row r="2858" spans="1:14" x14ac:dyDescent="0.2">
      <c r="A2858">
        <v>2911</v>
      </c>
      <c r="B2858" t="s">
        <v>8663</v>
      </c>
      <c r="C2858" s="7" t="str" cm="1">
        <f t="array" ref="C2858">TRIM(RemoveChars(B2858,$D$2))</f>
        <v>Gato Barbieri</v>
      </c>
      <c r="E2858" s="9">
        <v>26938</v>
      </c>
      <c r="F2858" t="s">
        <v>8664</v>
      </c>
      <c r="G2858">
        <v>3.75</v>
      </c>
      <c r="H2858">
        <v>344</v>
      </c>
      <c r="I2858">
        <v>2</v>
      </c>
      <c r="J2858" t="s">
        <v>8666</v>
      </c>
      <c r="K2858" t="str" cm="1">
        <f t="array" ref="K2858">TRIM(RemoveChars(J2858,$D$2))</f>
        <v>Chapter One: Latin America</v>
      </c>
      <c r="L2858" t="str">
        <f>TEXT(M2858/86400000,"[m]:ss.000")</f>
        <v>8:34.421</v>
      </c>
      <c r="M2858" s="8">
        <v>514421.4</v>
      </c>
      <c r="N2858" s="8"/>
    </row>
    <row r="2859" spans="1:14" x14ac:dyDescent="0.2">
      <c r="A2859">
        <v>3350</v>
      </c>
      <c r="B2859" t="s">
        <v>9894</v>
      </c>
      <c r="C2859" s="7" t="str" cm="1">
        <f t="array" ref="C2859">TRIM(RemoveChars(B2859,$D$2))</f>
        <v>Sandy Denny</v>
      </c>
      <c r="E2859" s="9">
        <v>26938</v>
      </c>
      <c r="F2859" t="s">
        <v>9895</v>
      </c>
      <c r="G2859">
        <v>3.73</v>
      </c>
      <c r="H2859">
        <v>412</v>
      </c>
      <c r="I2859">
        <v>15</v>
      </c>
      <c r="J2859" t="s">
        <v>9896</v>
      </c>
      <c r="K2859" t="str" cm="1">
        <f t="array" ref="K2859">TRIM(RemoveChars(J2859,$D$2))</f>
        <v>Like an Old Fashioned Waltz</v>
      </c>
      <c r="L2859" t="str">
        <f>TEXT(M2859/86400000,"[m]:ss.000")</f>
        <v>4:54.908</v>
      </c>
      <c r="M2859" s="8">
        <v>294907.91304347798</v>
      </c>
      <c r="N2859" s="8"/>
    </row>
    <row r="2860" spans="1:14" x14ac:dyDescent="0.2">
      <c r="A2860">
        <v>3986</v>
      </c>
      <c r="B2860" t="s">
        <v>11642</v>
      </c>
      <c r="C2860" s="7" t="str" cm="1">
        <f t="array" ref="C2860">TRIM(RemoveChars(B2860,$D$2))</f>
        <v>Fruupp</v>
      </c>
      <c r="E2860" s="9">
        <v>26938</v>
      </c>
      <c r="F2860" t="s">
        <v>530</v>
      </c>
      <c r="G2860">
        <v>3.7</v>
      </c>
      <c r="H2860">
        <v>474</v>
      </c>
      <c r="I2860">
        <v>21</v>
      </c>
      <c r="J2860" t="s">
        <v>11644</v>
      </c>
      <c r="K2860" t="str" cm="1">
        <f t="array" ref="K2860">TRIM(RemoveChars(J2860,$D$2))</f>
        <v>Future Legends</v>
      </c>
      <c r="L2860" t="str">
        <f>TEXT(M2860/86400000,"[m]:ss.000")</f>
        <v>3:08.456</v>
      </c>
      <c r="M2860" s="8">
        <v>188455.95</v>
      </c>
      <c r="N2860" s="8"/>
    </row>
    <row r="2861" spans="1:14" x14ac:dyDescent="0.2">
      <c r="A2861">
        <v>4119</v>
      </c>
      <c r="B2861" t="s">
        <v>12015</v>
      </c>
      <c r="C2861" s="7" t="str" cm="1">
        <f t="array" ref="C2861">TRIM(RemoveChars(B2861,$D$2))</f>
        <v>Granicus</v>
      </c>
      <c r="E2861" s="9">
        <v>26938</v>
      </c>
      <c r="F2861" t="s">
        <v>10803</v>
      </c>
      <c r="G2861">
        <v>3.7</v>
      </c>
      <c r="H2861">
        <v>463</v>
      </c>
      <c r="I2861">
        <v>35</v>
      </c>
      <c r="J2861" t="s">
        <v>12015</v>
      </c>
      <c r="K2861" t="str" cm="1">
        <f t="array" ref="K2861">TRIM(RemoveChars(J2861,$D$2))</f>
        <v>Granicus</v>
      </c>
      <c r="L2861" t="str">
        <f>TEXT(M2861/86400000,"[m]:ss.000")</f>
        <v>2:57.250</v>
      </c>
      <c r="M2861" s="8">
        <v>177250</v>
      </c>
      <c r="N2861" s="8"/>
    </row>
    <row r="2862" spans="1:14" x14ac:dyDescent="0.2">
      <c r="A2862">
        <v>4252</v>
      </c>
      <c r="B2862" t="s">
        <v>3684</v>
      </c>
      <c r="C2862" s="7" t="str" cm="1">
        <f t="array" ref="C2862">TRIM(RemoveChars(B2862,$D$2))</f>
        <v>Premiata Forneria Marconi</v>
      </c>
      <c r="E2862" s="9">
        <v>26938</v>
      </c>
      <c r="F2862" t="s">
        <v>191</v>
      </c>
      <c r="G2862">
        <v>3.69</v>
      </c>
      <c r="H2862">
        <v>821</v>
      </c>
      <c r="I2862">
        <v>24</v>
      </c>
      <c r="J2862" t="s">
        <v>12389</v>
      </c>
      <c r="K2862" t="str" cm="1">
        <f t="array" ref="K2862">TRIM(RemoveChars(J2862,$D$2))</f>
        <v>Photos of Ghosts</v>
      </c>
      <c r="L2862" t="str">
        <f>TEXT(M2862/86400000,"[m]:ss.000")</f>
        <v>5:45.143</v>
      </c>
      <c r="M2862" s="8">
        <v>345142.85714285698</v>
      </c>
      <c r="N2862" s="8"/>
    </row>
    <row r="2863" spans="1:14" x14ac:dyDescent="0.2">
      <c r="A2863">
        <v>468</v>
      </c>
      <c r="B2863" t="s">
        <v>1559</v>
      </c>
      <c r="C2863" s="7" t="str" cm="1">
        <f t="array" ref="C2863">TRIM(RemoveChars(B2863,$D$2))</f>
        <v>Faust</v>
      </c>
      <c r="E2863" s="9">
        <v>26928</v>
      </c>
      <c r="F2863" t="s">
        <v>303</v>
      </c>
      <c r="G2863">
        <v>3.88</v>
      </c>
      <c r="H2863" s="2">
        <v>9553</v>
      </c>
      <c r="I2863">
        <v>118</v>
      </c>
      <c r="J2863" t="s">
        <v>1561</v>
      </c>
      <c r="K2863" t="str" cm="1">
        <f t="array" ref="K2863">TRIM(RemoveChars(J2863,$D$2))</f>
        <v>Faust IV</v>
      </c>
      <c r="L2863" t="str">
        <f>TEXT(M2863/86400000,"[m]:ss.000")</f>
        <v>6:05.347</v>
      </c>
      <c r="M2863" s="8">
        <v>365346.61538461503</v>
      </c>
      <c r="N2863" s="8"/>
    </row>
    <row r="2864" spans="1:14" x14ac:dyDescent="0.2">
      <c r="A2864">
        <v>2368</v>
      </c>
      <c r="B2864" t="s">
        <v>6042</v>
      </c>
      <c r="C2864" s="7" t="str" cm="1">
        <f t="array" ref="C2864">TRIM(RemoveChars(B2864,$D$2))</f>
        <v>The Isley Brothers</v>
      </c>
      <c r="E2864" s="9">
        <v>26915</v>
      </c>
      <c r="F2864" t="s">
        <v>1283</v>
      </c>
      <c r="G2864">
        <v>3.75</v>
      </c>
      <c r="H2864" s="2">
        <v>1714</v>
      </c>
      <c r="I2864">
        <v>32</v>
      </c>
      <c r="J2864" t="s">
        <v>7134</v>
      </c>
      <c r="K2864" t="str" cm="1">
        <f t="array" ref="K2864">TRIM(RemoveChars(J2864,$D$2))</f>
        <v>3 + 3</v>
      </c>
      <c r="L2864" t="str">
        <f>TEXT(M2864/86400000,"[m]:ss.000")</f>
        <v>5:38.212</v>
      </c>
      <c r="M2864" s="8">
        <v>338212.296296296</v>
      </c>
      <c r="N2864" s="8"/>
    </row>
    <row r="2865" spans="1:14" x14ac:dyDescent="0.2">
      <c r="A2865">
        <v>926</v>
      </c>
      <c r="B2865" t="s">
        <v>2360</v>
      </c>
      <c r="C2865" s="7" t="str" cm="1">
        <f t="array" ref="C2865">TRIM(RemoveChars(B2865,$D$2))</f>
        <v>The Mothers</v>
      </c>
      <c r="E2865" s="9">
        <v>26914</v>
      </c>
      <c r="F2865" t="s">
        <v>49</v>
      </c>
      <c r="G2865">
        <v>3.83</v>
      </c>
      <c r="H2865" s="2">
        <v>5580</v>
      </c>
      <c r="I2865">
        <v>128</v>
      </c>
      <c r="J2865" t="s">
        <v>2948</v>
      </c>
      <c r="K2865" t="str" cm="1">
        <f t="array" ref="K2865">TRIM(RemoveChars(J2865,$D$2))</f>
        <v>Over-Nite Sensation</v>
      </c>
      <c r="L2865" t="str">
        <f>TEXT(M2865/86400000,"[m]:ss.000")</f>
        <v>4:56.522</v>
      </c>
      <c r="M2865" s="8">
        <v>296521.71428571403</v>
      </c>
      <c r="N2865" s="8"/>
    </row>
    <row r="2866" spans="1:14" x14ac:dyDescent="0.2">
      <c r="A2866">
        <v>82</v>
      </c>
      <c r="B2866" t="s">
        <v>284</v>
      </c>
      <c r="C2866" s="7" t="str" cm="1">
        <f t="array" ref="C2866">TRIM(RemoveChars(B2866,$D$2))</f>
        <v>Can</v>
      </c>
      <c r="E2866" s="9">
        <v>26908</v>
      </c>
      <c r="F2866" t="s">
        <v>303</v>
      </c>
      <c r="G2866">
        <v>4.1100000000000003</v>
      </c>
      <c r="H2866" s="2">
        <v>16295</v>
      </c>
      <c r="I2866">
        <v>248</v>
      </c>
      <c r="J2866" t="s">
        <v>305</v>
      </c>
      <c r="K2866" t="str" cm="1">
        <f t="array" ref="K2866">TRIM(RemoveChars(J2866,$D$2))</f>
        <v>Future Days</v>
      </c>
      <c r="L2866" t="str">
        <f>TEXT(M2866/86400000,"[m]:ss.000")</f>
        <v>4:08.347</v>
      </c>
      <c r="M2866" s="8">
        <v>248347</v>
      </c>
      <c r="N2866" s="8"/>
    </row>
    <row r="2867" spans="1:14" x14ac:dyDescent="0.2">
      <c r="A2867">
        <v>1933</v>
      </c>
      <c r="B2867" t="s">
        <v>2418</v>
      </c>
      <c r="C2867" s="7" t="str" cm="1">
        <f t="array" ref="C2867">TRIM(RemoveChars(B2867,$D$2))</f>
        <v>The Allman Brothers Band</v>
      </c>
      <c r="E2867" s="9">
        <v>26908</v>
      </c>
      <c r="F2867" t="s">
        <v>2944</v>
      </c>
      <c r="G2867">
        <v>3.77</v>
      </c>
      <c r="H2867" s="2">
        <v>2683</v>
      </c>
      <c r="I2867">
        <v>74</v>
      </c>
      <c r="J2867" t="s">
        <v>5878</v>
      </c>
      <c r="K2867" t="str" cm="1">
        <f t="array" ref="K2867">TRIM(RemoveChars(J2867,$D$2))</f>
        <v>Brothers and Sisters</v>
      </c>
      <c r="L2867" t="str">
        <f>TEXT(M2867/86400000,"[m]:ss.000")</f>
        <v>7:30.200</v>
      </c>
      <c r="M2867" s="8">
        <v>450199.545454545</v>
      </c>
      <c r="N2867" s="8"/>
    </row>
    <row r="2868" spans="1:14" x14ac:dyDescent="0.2">
      <c r="A2868">
        <v>2215</v>
      </c>
      <c r="B2868" t="s">
        <v>6700</v>
      </c>
      <c r="C2868" s="7" t="str" cm="1">
        <f t="array" ref="C2868">TRIM(RemoveChars(B2868,$D$2))</f>
        <v>Golden Earring</v>
      </c>
      <c r="E2868" s="9">
        <v>26908</v>
      </c>
      <c r="F2868" t="s">
        <v>146</v>
      </c>
      <c r="G2868">
        <v>3.76</v>
      </c>
      <c r="H2868" s="2">
        <v>1322</v>
      </c>
      <c r="I2868">
        <v>57</v>
      </c>
      <c r="J2868" t="s">
        <v>6702</v>
      </c>
      <c r="K2868" t="str" cm="1">
        <f t="array" ref="K2868">TRIM(RemoveChars(J2868,$D$2))</f>
        <v>Moontan</v>
      </c>
      <c r="L2868" t="str">
        <f>TEXT(M2868/86400000,"[m]:ss.000")</f>
        <v>7:57.899</v>
      </c>
      <c r="M2868" s="8">
        <v>477898.6</v>
      </c>
      <c r="N2868" s="8"/>
    </row>
    <row r="2869" spans="1:14" x14ac:dyDescent="0.2">
      <c r="A2869">
        <v>3179</v>
      </c>
      <c r="B2869" t="s">
        <v>3268</v>
      </c>
      <c r="C2869" s="7" t="str" cm="1">
        <f t="array" ref="C2869">TRIM(RemoveChars(B2869,$D$2))</f>
        <v>Lucio Battisti</v>
      </c>
      <c r="E2869" s="9">
        <v>26908</v>
      </c>
      <c r="F2869" t="s">
        <v>168</v>
      </c>
      <c r="G2869">
        <v>3.72</v>
      </c>
      <c r="H2869">
        <v>646</v>
      </c>
      <c r="I2869">
        <v>7</v>
      </c>
      <c r="J2869" t="s">
        <v>9434</v>
      </c>
      <c r="K2869" t="str" cm="1">
        <f t="array" ref="K2869">TRIM(RemoveChars(J2869,$D$2))</f>
        <v>Il nostro caro angelo</v>
      </c>
      <c r="L2869" t="str">
        <f>TEXT(M2869/86400000,"[m]:ss.000")</f>
        <v>5:02.438</v>
      </c>
      <c r="M2869" s="8">
        <v>302438.375</v>
      </c>
      <c r="N2869" s="8"/>
    </row>
    <row r="2870" spans="1:14" x14ac:dyDescent="0.2">
      <c r="A2870">
        <v>4100</v>
      </c>
      <c r="B2870" t="s">
        <v>470</v>
      </c>
      <c r="C2870" s="7" t="str" cm="1">
        <f t="array" ref="C2870">TRIM(RemoveChars(B2870,$D$2))</f>
        <v>Curtis Mayfield</v>
      </c>
      <c r="E2870" s="9">
        <v>26908</v>
      </c>
      <c r="F2870" t="s">
        <v>681</v>
      </c>
      <c r="G2870">
        <v>3.7</v>
      </c>
      <c r="H2870">
        <v>928</v>
      </c>
      <c r="I2870">
        <v>18</v>
      </c>
      <c r="J2870" t="s">
        <v>11962</v>
      </c>
      <c r="K2870" t="str" cm="1">
        <f t="array" ref="K2870">TRIM(RemoveChars(J2870,$D$2))</f>
        <v>Back to the World</v>
      </c>
      <c r="L2870" t="str">
        <f>TEXT(M2870/86400000,"[m]:ss.000")</f>
        <v>4:22.607</v>
      </c>
      <c r="M2870" s="8">
        <v>262606.59999999998</v>
      </c>
      <c r="N2870" s="8"/>
    </row>
    <row r="2871" spans="1:14" x14ac:dyDescent="0.2">
      <c r="A2871">
        <v>591</v>
      </c>
      <c r="B2871" t="s">
        <v>272</v>
      </c>
      <c r="C2871" s="7" t="str" cm="1">
        <f t="array" ref="C2871">TRIM(RemoveChars(B2871,$D$2))</f>
        <v>Marvin Gaye</v>
      </c>
      <c r="E2871" s="9">
        <v>26904</v>
      </c>
      <c r="F2871" t="s">
        <v>1940</v>
      </c>
      <c r="G2871">
        <v>3.88</v>
      </c>
      <c r="H2871" s="2">
        <v>5982</v>
      </c>
      <c r="I2871">
        <v>100</v>
      </c>
      <c r="J2871" t="s">
        <v>1942</v>
      </c>
      <c r="K2871" t="str" cm="1">
        <f t="array" ref="K2871">TRIM(RemoveChars(J2871,$D$2))</f>
        <v>Let's Get It On</v>
      </c>
      <c r="L2871" t="str">
        <f>TEXT(M2871/86400000,"[m]:ss.000")</f>
        <v>3:55.479</v>
      </c>
      <c r="M2871" s="8">
        <v>235478.7</v>
      </c>
      <c r="N2871" s="8"/>
    </row>
    <row r="2872" spans="1:14" x14ac:dyDescent="0.2">
      <c r="A2872">
        <v>925</v>
      </c>
      <c r="B2872" t="s">
        <v>2943</v>
      </c>
      <c r="C2872" s="7" t="str" cm="1">
        <f t="array" ref="C2872">TRIM(RemoveChars(B2872,$D$2))</f>
        <v>Lynyrd Skynyrd</v>
      </c>
      <c r="E2872" s="9">
        <v>26889</v>
      </c>
      <c r="F2872" t="s">
        <v>2944</v>
      </c>
      <c r="G2872">
        <v>3.81</v>
      </c>
      <c r="H2872" s="2">
        <v>5803</v>
      </c>
      <c r="I2872">
        <v>147</v>
      </c>
      <c r="J2872" t="s">
        <v>2946</v>
      </c>
      <c r="K2872" t="str" cm="1">
        <f t="array" ref="K2872">TRIM(RemoveChars(J2872,$D$2))</f>
        <v>(pronounced 'lƒïh-'n√©rd 'skin-'n√©rd)</v>
      </c>
      <c r="L2872" t="str">
        <f>TEXT(M2872/86400000,"[m]:ss.000")</f>
        <v>5:22.367</v>
      </c>
      <c r="M2872" s="8">
        <v>322366.75</v>
      </c>
      <c r="N2872" s="8"/>
    </row>
    <row r="2873" spans="1:14" x14ac:dyDescent="0.2">
      <c r="A2873">
        <v>95</v>
      </c>
      <c r="B2873" t="s">
        <v>221</v>
      </c>
      <c r="C2873" s="7" t="str" cm="1">
        <f t="array" ref="C2873">TRIM(RemoveChars(B2873,$D$2))</f>
        <v>Stevie Wonder</v>
      </c>
      <c r="E2873" s="9">
        <v>26879</v>
      </c>
      <c r="F2873" t="s">
        <v>222</v>
      </c>
      <c r="G2873">
        <v>4.1100000000000003</v>
      </c>
      <c r="H2873" s="2">
        <v>12323</v>
      </c>
      <c r="I2873">
        <v>242</v>
      </c>
      <c r="J2873" t="s">
        <v>348</v>
      </c>
      <c r="K2873" t="str" cm="1">
        <f t="array" ref="K2873">TRIM(RemoveChars(J2873,$D$2))</f>
        <v>Innervisions</v>
      </c>
      <c r="L2873" t="str">
        <f>TEXT(M2873/86400000,"[m]:ss.000")</f>
        <v>4:55.062</v>
      </c>
      <c r="M2873" s="8">
        <v>295062.44444444397</v>
      </c>
      <c r="N2873" s="8"/>
    </row>
    <row r="2874" spans="1:14" x14ac:dyDescent="0.2">
      <c r="A2874">
        <v>1315</v>
      </c>
      <c r="B2874" t="s">
        <v>4083</v>
      </c>
      <c r="C2874" s="7" t="str" cm="1">
        <f t="array" ref="C2874">TRIM(RemoveChars(B2874,$D$2))</f>
        <v>Willie Col√≥n</v>
      </c>
      <c r="E2874" s="9">
        <v>26877</v>
      </c>
      <c r="F2874" t="s">
        <v>4084</v>
      </c>
      <c r="G2874">
        <v>3.84</v>
      </c>
      <c r="H2874">
        <v>531</v>
      </c>
      <c r="I2874">
        <v>6</v>
      </c>
      <c r="J2874" t="s">
        <v>4086</v>
      </c>
      <c r="K2874" t="str" cm="1">
        <f t="array" ref="K2874">TRIM(RemoveChars(J2874,$D$2))</f>
        <v>Lo mato</v>
      </c>
      <c r="L2874" t="str">
        <f>TEXT(M2874/86400000,"[m]:ss.000")</f>
        <v>4:38.002</v>
      </c>
      <c r="M2874" s="8">
        <v>278001.75</v>
      </c>
      <c r="N2874" s="8"/>
    </row>
    <row r="2875" spans="1:14" x14ac:dyDescent="0.2">
      <c r="A2875">
        <v>1150</v>
      </c>
      <c r="B2875" t="s">
        <v>3611</v>
      </c>
      <c r="C2875" s="7" t="str" cm="1">
        <f t="array" ref="C2875">TRIM(RemoveChars(B2875,$D$2))</f>
        <v>Secos &amp; Molhados</v>
      </c>
      <c r="E2875" s="9">
        <v>26877</v>
      </c>
      <c r="F2875" t="s">
        <v>3612</v>
      </c>
      <c r="G2875">
        <v>3.82</v>
      </c>
      <c r="H2875" s="2">
        <v>1780</v>
      </c>
      <c r="I2875">
        <v>34</v>
      </c>
      <c r="J2875" t="s">
        <v>3611</v>
      </c>
      <c r="K2875" t="str" cm="1">
        <f t="array" ref="K2875">TRIM(RemoveChars(J2875,$D$2))</f>
        <v>Secos &amp; Molhados</v>
      </c>
      <c r="L2875" t="str">
        <f>TEXT(M2875/86400000,"[m]:ss.000")</f>
        <v>2:21.524</v>
      </c>
      <c r="M2875" s="8">
        <v>141524.07692307601</v>
      </c>
      <c r="N2875" s="8"/>
    </row>
    <row r="2876" spans="1:14" x14ac:dyDescent="0.2">
      <c r="A2876">
        <v>1983</v>
      </c>
      <c r="B2876" t="s">
        <v>6026</v>
      </c>
      <c r="C2876" s="7" t="str" cm="1">
        <f t="array" ref="C2876">TRIM(RemoveChars(B2876,$D$2))</f>
        <v>Buffalo</v>
      </c>
      <c r="E2876" s="9">
        <v>26877</v>
      </c>
      <c r="F2876" t="s">
        <v>6027</v>
      </c>
      <c r="G2876">
        <v>3.76</v>
      </c>
      <c r="H2876" s="2">
        <v>1481</v>
      </c>
      <c r="I2876">
        <v>61</v>
      </c>
      <c r="J2876" t="s">
        <v>6029</v>
      </c>
      <c r="K2876" t="str" cm="1">
        <f t="array" ref="K2876">TRIM(RemoveChars(J2876,$D$2))</f>
        <v>Volcanic Rock</v>
      </c>
      <c r="L2876" t="str">
        <f>TEXT(M2876/86400000,"[m]:ss.000")</f>
        <v>6:16.689</v>
      </c>
      <c r="M2876" s="8">
        <v>376689</v>
      </c>
      <c r="N2876" s="8"/>
    </row>
    <row r="2877" spans="1:14" x14ac:dyDescent="0.2">
      <c r="A2877">
        <v>2885</v>
      </c>
      <c r="B2877" t="s">
        <v>6880</v>
      </c>
      <c r="C2877" s="7" t="str" cm="1">
        <f t="array" ref="C2877">TRIM(RemoveChars(B2877,$D$2))</f>
        <v>Sui Generis</v>
      </c>
      <c r="E2877" s="9">
        <v>26877</v>
      </c>
      <c r="F2877" t="s">
        <v>8585</v>
      </c>
      <c r="G2877">
        <v>3.74</v>
      </c>
      <c r="H2877">
        <v>647</v>
      </c>
      <c r="I2877">
        <v>10</v>
      </c>
      <c r="J2877" t="s">
        <v>8587</v>
      </c>
      <c r="K2877" t="str" cm="1">
        <f t="array" ref="K2877">TRIM(RemoveChars(J2877,$D$2))</f>
        <v>Confesiones de invierno</v>
      </c>
      <c r="L2877" t="str">
        <f>TEXT(M2877/86400000,"[m]:ss.000")</f>
        <v>3:59.508</v>
      </c>
      <c r="M2877" s="8">
        <v>239507.9</v>
      </c>
      <c r="N2877" s="8"/>
    </row>
    <row r="2878" spans="1:14" x14ac:dyDescent="0.2">
      <c r="A2878">
        <v>4042</v>
      </c>
      <c r="B2878" t="s">
        <v>6945</v>
      </c>
      <c r="C2878" s="7" t="str" cm="1">
        <f t="array" ref="C2878">TRIM(RemoveChars(B2878,$D$2))</f>
        <v>Nazareth</v>
      </c>
      <c r="E2878" s="9">
        <v>26877</v>
      </c>
      <c r="F2878" t="s">
        <v>146</v>
      </c>
      <c r="G2878">
        <v>3.68</v>
      </c>
      <c r="H2878" s="2">
        <v>1032</v>
      </c>
      <c r="I2878">
        <v>34</v>
      </c>
      <c r="J2878" t="s">
        <v>11801</v>
      </c>
      <c r="K2878" t="str" cm="1">
        <f t="array" ref="K2878">TRIM(RemoveChars(J2878,$D$2))</f>
        <v>Razamanaz</v>
      </c>
      <c r="L2878" t="str">
        <f>TEXT(M2878/86400000,"[m]:ss.000")</f>
        <v>4:02.664</v>
      </c>
      <c r="M2878" s="8">
        <v>242663.777777777</v>
      </c>
      <c r="N2878" s="8"/>
    </row>
    <row r="2879" spans="1:14" x14ac:dyDescent="0.2">
      <c r="A2879">
        <v>3254</v>
      </c>
      <c r="B2879" t="s">
        <v>9632</v>
      </c>
      <c r="C2879" s="7" t="str" cm="1">
        <f t="array" ref="C2879">TRIM(RemoveChars(B2879,$D$2))</f>
        <v>New York Dolls</v>
      </c>
      <c r="E2879" s="9">
        <v>26872</v>
      </c>
      <c r="F2879" t="s">
        <v>9633</v>
      </c>
      <c r="G2879">
        <v>3.67</v>
      </c>
      <c r="H2879" s="2">
        <v>5499</v>
      </c>
      <c r="I2879">
        <v>140</v>
      </c>
      <c r="J2879" t="s">
        <v>9632</v>
      </c>
      <c r="K2879" t="str" cm="1">
        <f t="array" ref="K2879">TRIM(RemoveChars(J2879,$D$2))</f>
        <v>New York Dolls</v>
      </c>
      <c r="L2879" t="str">
        <f>TEXT(M2879/86400000,"[m]:ss.000")</f>
        <v>3:51.286</v>
      </c>
      <c r="M2879" s="8">
        <v>231286.18181818101</v>
      </c>
      <c r="N2879" s="8"/>
    </row>
    <row r="2880" spans="1:14" x14ac:dyDescent="0.2">
      <c r="A2880">
        <v>3385</v>
      </c>
      <c r="B2880" t="s">
        <v>9990</v>
      </c>
      <c r="C2880" s="7" t="str" cm="1">
        <f t="array" ref="C2880">TRIM(RemoveChars(B2880,$D$2))</f>
        <v>ZZ Top</v>
      </c>
      <c r="E2880" s="9">
        <v>26871</v>
      </c>
      <c r="F2880" t="s">
        <v>9991</v>
      </c>
      <c r="G2880">
        <v>3.67</v>
      </c>
      <c r="H2880" s="2">
        <v>4049</v>
      </c>
      <c r="I2880">
        <v>112</v>
      </c>
      <c r="J2880" t="s">
        <v>9993</v>
      </c>
      <c r="K2880" t="str" cm="1">
        <f t="array" ref="K2880">TRIM(RemoveChars(J2880,$D$2))</f>
        <v>Tres Hombres</v>
      </c>
      <c r="L2880" t="str">
        <f>TEXT(M2880/86400000,"[m]:ss.000")</f>
        <v>3:27.548</v>
      </c>
      <c r="M2880" s="8">
        <v>207547.76923076899</v>
      </c>
      <c r="N2880" s="8"/>
    </row>
    <row r="2881" spans="1:14" x14ac:dyDescent="0.2">
      <c r="A2881">
        <v>2084</v>
      </c>
      <c r="B2881" t="s">
        <v>6325</v>
      </c>
      <c r="C2881" s="7" t="str" cm="1">
        <f t="array" ref="C2881">TRIM(RemoveChars(B2881,$D$2))</f>
        <v>Eddie Henderson</v>
      </c>
      <c r="E2881" s="9">
        <v>26852</v>
      </c>
      <c r="F2881" t="s">
        <v>1056</v>
      </c>
      <c r="G2881">
        <v>3.81</v>
      </c>
      <c r="H2881">
        <v>260</v>
      </c>
      <c r="I2881">
        <v>9</v>
      </c>
      <c r="J2881" t="s">
        <v>6327</v>
      </c>
      <c r="K2881" t="str" cm="1">
        <f t="array" ref="K2881">TRIM(RemoveChars(J2881,$D$2))</f>
        <v>Realization</v>
      </c>
      <c r="L2881" t="str">
        <f>TEXT(M2881/86400000,"[m]:ss.000")</f>
        <v>3:53.194</v>
      </c>
      <c r="M2881" s="8">
        <v>233193.60000000001</v>
      </c>
      <c r="N2881" s="8"/>
    </row>
    <row r="2882" spans="1:14" x14ac:dyDescent="0.2">
      <c r="A2882">
        <v>927</v>
      </c>
      <c r="B2882" t="s">
        <v>902</v>
      </c>
      <c r="C2882" s="7" t="str" cm="1">
        <f t="array" ref="C2882">TRIM(RemoveChars(B2882,$D$2))</f>
        <v>Steely Dan</v>
      </c>
      <c r="E2882" s="9">
        <v>26846</v>
      </c>
      <c r="F2882" t="s">
        <v>45</v>
      </c>
      <c r="G2882">
        <v>3.83</v>
      </c>
      <c r="H2882" s="2">
        <v>5064</v>
      </c>
      <c r="I2882">
        <v>102</v>
      </c>
      <c r="J2882" t="s">
        <v>2950</v>
      </c>
      <c r="K2882" t="str" cm="1">
        <f t="array" ref="K2882">TRIM(RemoveChars(J2882,$D$2))</f>
        <v>Countdown to Ecstasy</v>
      </c>
      <c r="L2882" t="str">
        <f>TEXT(M2882/86400000,"[m]:ss.000")</f>
        <v>5:08.088</v>
      </c>
      <c r="M2882" s="8">
        <v>308088.375</v>
      </c>
      <c r="N2882" s="8"/>
    </row>
    <row r="2883" spans="1:14" x14ac:dyDescent="0.2">
      <c r="A2883">
        <v>4241</v>
      </c>
      <c r="B2883" t="s">
        <v>12359</v>
      </c>
      <c r="C2883" s="7" t="str" cm="1">
        <f t="array" ref="C2883">TRIM(RemoveChars(B2883,$D$2))</f>
        <v>The J.B.'s</v>
      </c>
      <c r="E2883" s="9">
        <v>26846</v>
      </c>
      <c r="F2883" t="s">
        <v>8212</v>
      </c>
      <c r="G2883">
        <v>3.71</v>
      </c>
      <c r="H2883">
        <v>304</v>
      </c>
      <c r="I2883">
        <v>13</v>
      </c>
      <c r="J2883" t="s">
        <v>12360</v>
      </c>
      <c r="K2883" t="str" cm="1">
        <f t="array" ref="K2883">TRIM(RemoveChars(J2883,$D$2))</f>
        <v>Doing It to Death</v>
      </c>
      <c r="L2883" t="str">
        <f>TEXT(M2883/86400000,"[m]:ss.000")</f>
        <v>4:57.247</v>
      </c>
      <c r="M2883" s="8">
        <v>297246.625</v>
      </c>
      <c r="N2883" s="8"/>
    </row>
    <row r="2884" spans="1:14" x14ac:dyDescent="0.2">
      <c r="A2884">
        <v>3551</v>
      </c>
      <c r="B2884" t="s">
        <v>7251</v>
      </c>
      <c r="C2884" s="7" t="str" cm="1">
        <f t="array" ref="C2884">TRIM(RemoveChars(B2884,$D$2))</f>
        <v>Waylon Jennings</v>
      </c>
      <c r="E2884" s="9">
        <v>26846</v>
      </c>
      <c r="F2884" t="s">
        <v>4854</v>
      </c>
      <c r="G2884">
        <v>3.69</v>
      </c>
      <c r="H2884" s="2">
        <v>1101</v>
      </c>
      <c r="I2884">
        <v>20</v>
      </c>
      <c r="J2884" t="s">
        <v>10455</v>
      </c>
      <c r="K2884" t="str" cm="1">
        <f t="array" ref="K2884">TRIM(RemoveChars(J2884,$D$2))</f>
        <v>Honky Tonk Heroes</v>
      </c>
      <c r="L2884" t="str">
        <f>TEXT(M2884/86400000,"[m]:ss.000")</f>
        <v>2:28.616</v>
      </c>
      <c r="M2884" s="8">
        <v>148616.1</v>
      </c>
      <c r="N2884" s="8"/>
    </row>
    <row r="2885" spans="1:14" x14ac:dyDescent="0.2">
      <c r="A2885">
        <v>2053</v>
      </c>
      <c r="B2885" t="s">
        <v>1152</v>
      </c>
      <c r="C2885" s="7" t="str" cm="1">
        <f t="array" ref="C2885">TRIM(RemoveChars(B2885,$D$2))</f>
        <v>Sly &amp; The Family Stone</v>
      </c>
      <c r="E2885" s="9">
        <v>26845</v>
      </c>
      <c r="F2885" t="s">
        <v>1153</v>
      </c>
      <c r="G2885">
        <v>3.76</v>
      </c>
      <c r="H2885" s="2">
        <v>2428</v>
      </c>
      <c r="I2885">
        <v>60</v>
      </c>
      <c r="J2885" t="s">
        <v>6234</v>
      </c>
      <c r="K2885" t="str" cm="1">
        <f t="array" ref="K2885">TRIM(RemoveChars(J2885,$D$2))</f>
        <v>Fresh</v>
      </c>
      <c r="L2885" t="str">
        <f>TEXT(M2885/86400000,"[m]:ss.000")</f>
        <v>3:22.627</v>
      </c>
      <c r="M2885" s="8">
        <v>202627</v>
      </c>
      <c r="N2885" s="8"/>
    </row>
    <row r="2886" spans="1:14" x14ac:dyDescent="0.2">
      <c r="A2886">
        <v>3602</v>
      </c>
      <c r="B2886" t="s">
        <v>10601</v>
      </c>
      <c r="C2886" s="7" t="str" cm="1">
        <f t="array" ref="C2886">TRIM(RemoveChars(B2886,$D$2))</f>
        <v>Carlos Santana &amp; Mahavishnu John McLaughlin</v>
      </c>
      <c r="E2886" s="9">
        <v>26837</v>
      </c>
      <c r="F2886" t="s">
        <v>1280</v>
      </c>
      <c r="G2886">
        <v>3.7</v>
      </c>
      <c r="H2886" s="2">
        <v>1181</v>
      </c>
      <c r="I2886">
        <v>48</v>
      </c>
      <c r="J2886" t="s">
        <v>10603</v>
      </c>
      <c r="K2886" t="str" cm="1">
        <f t="array" ref="K2886">TRIM(RemoveChars(J2886,$D$2))</f>
        <v>Love Devotion Surrender</v>
      </c>
      <c r="L2886" t="str">
        <f>TEXT(M2886/86400000,"[m]:ss.000")</f>
        <v>7:03.070</v>
      </c>
      <c r="M2886" s="8">
        <v>423070.28571428498</v>
      </c>
      <c r="N2886" s="8"/>
    </row>
    <row r="2887" spans="1:14" x14ac:dyDescent="0.2">
      <c r="A2887">
        <v>2837</v>
      </c>
      <c r="B2887" t="s">
        <v>8447</v>
      </c>
      <c r="C2887" s="7" t="str" cm="1">
        <f t="array" ref="C2887">TRIM(RemoveChars(B2887,$D$2))</f>
        <v>Donny Hathaway</v>
      </c>
      <c r="E2887" s="9">
        <v>26833</v>
      </c>
      <c r="F2887" t="s">
        <v>222</v>
      </c>
      <c r="G2887">
        <v>3.74</v>
      </c>
      <c r="H2887">
        <v>696</v>
      </c>
      <c r="I2887">
        <v>18</v>
      </c>
      <c r="J2887" t="s">
        <v>8449</v>
      </c>
      <c r="K2887" t="str" cm="1">
        <f t="array" ref="K2887">TRIM(RemoveChars(J2887,$D$2))</f>
        <v>Extension of a Man</v>
      </c>
      <c r="L2887" t="str">
        <f>TEXT(M2887/86400000,"[m]:ss.000")</f>
        <v>4:17.274</v>
      </c>
      <c r="M2887" s="8">
        <v>257274.09090909001</v>
      </c>
      <c r="N2887" s="8"/>
    </row>
    <row r="2888" spans="1:14" x14ac:dyDescent="0.2">
      <c r="A2888">
        <v>1074</v>
      </c>
      <c r="B2888" t="s">
        <v>3388</v>
      </c>
      <c r="C2888" s="7" t="str" cm="1">
        <f t="array" ref="C2888">TRIM(RemoveChars(B2888,$D$2))</f>
        <v>David Holland Quartet</v>
      </c>
      <c r="E2888" s="9">
        <v>26816</v>
      </c>
      <c r="F2888" t="s">
        <v>830</v>
      </c>
      <c r="G2888">
        <v>3.83</v>
      </c>
      <c r="H2888" s="2">
        <v>1898</v>
      </c>
      <c r="I2888">
        <v>31</v>
      </c>
      <c r="J2888" t="s">
        <v>3390</v>
      </c>
      <c r="K2888" t="str" cm="1">
        <f t="array" ref="K2888">TRIM(RemoveChars(J2888,$D$2))</f>
        <v>Conference of the Birds</v>
      </c>
      <c r="L2888" t="str">
        <f>TEXT(M2888/86400000,"[m]:ss.000")</f>
        <v>6:36.473</v>
      </c>
      <c r="M2888" s="8">
        <v>396473.16666666599</v>
      </c>
      <c r="N2888" s="8"/>
    </row>
    <row r="2889" spans="1:14" x14ac:dyDescent="0.2">
      <c r="A2889">
        <v>4185</v>
      </c>
      <c r="B2889" t="s">
        <v>12205</v>
      </c>
      <c r="C2889" s="7" t="str" cm="1">
        <f t="array" ref="C2889">TRIM(RemoveChars(B2889,$D$2))</f>
        <v>Luiz Melodia</v>
      </c>
      <c r="E2889" s="9">
        <v>26816</v>
      </c>
      <c r="F2889" t="s">
        <v>8444</v>
      </c>
      <c r="G2889">
        <v>3.69</v>
      </c>
      <c r="H2889">
        <v>524</v>
      </c>
      <c r="I2889">
        <v>7</v>
      </c>
      <c r="J2889" t="s">
        <v>12207</v>
      </c>
      <c r="K2889" t="str" cm="1">
        <f t="array" ref="K2889">TRIM(RemoveChars(J2889,$D$2))</f>
        <v>P√©rola negra</v>
      </c>
      <c r="L2889" t="str">
        <f>TEXT(M2889/86400000,"[m]:ss.000")</f>
        <v>2:48.080</v>
      </c>
      <c r="M2889" s="8">
        <v>168079.8</v>
      </c>
      <c r="N2889" s="8"/>
    </row>
    <row r="2890" spans="1:14" x14ac:dyDescent="0.2">
      <c r="A2890">
        <v>1602</v>
      </c>
      <c r="B2890" t="s">
        <v>2275</v>
      </c>
      <c r="C2890" s="7" t="str" cm="1">
        <f t="array" ref="C2890">TRIM(RemoveChars(B2890,$D$2))</f>
        <v>Mike Oldfield</v>
      </c>
      <c r="E2890" s="9">
        <v>26809</v>
      </c>
      <c r="F2890" t="s">
        <v>477</v>
      </c>
      <c r="G2890">
        <v>3.74</v>
      </c>
      <c r="H2890" s="2">
        <v>8069</v>
      </c>
      <c r="I2890">
        <v>174</v>
      </c>
      <c r="J2890" t="s">
        <v>4933</v>
      </c>
      <c r="K2890" t="str" cm="1">
        <f t="array" ref="K2890">TRIM(RemoveChars(J2890,$D$2))</f>
        <v>Tubular Bells</v>
      </c>
      <c r="L2890" t="str">
        <f>TEXT(M2890/86400000,"[m]:ss.000")</f>
        <v>14:01.837</v>
      </c>
      <c r="M2890" s="8">
        <v>841836.5</v>
      </c>
      <c r="N2890" s="8"/>
    </row>
    <row r="2891" spans="1:14" x14ac:dyDescent="0.2">
      <c r="A2891">
        <v>1697</v>
      </c>
      <c r="B2891" t="s">
        <v>3837</v>
      </c>
      <c r="C2891" s="7" t="str" cm="1">
        <f t="array" ref="C2891">TRIM(RemoveChars(B2891,$D$2))</f>
        <v>Magma</v>
      </c>
      <c r="E2891" s="9">
        <v>26790</v>
      </c>
      <c r="F2891" t="s">
        <v>3838</v>
      </c>
      <c r="G2891">
        <v>3.74</v>
      </c>
      <c r="H2891" s="2">
        <v>5712</v>
      </c>
      <c r="I2891">
        <v>127</v>
      </c>
      <c r="J2891" t="s">
        <v>5203</v>
      </c>
      <c r="K2891" t="str" cm="1">
        <f t="array" ref="K2891">TRIM(RemoveChars(J2891,$D$2))</f>
        <v>Mekan√Øk Destrukt√Øw Kommand√∂h</v>
      </c>
      <c r="L2891" t="str">
        <f>TEXT(M2891/86400000,"[m]:ss.000")</f>
        <v>5:33.082</v>
      </c>
      <c r="M2891" s="8">
        <v>333081.85714285698</v>
      </c>
      <c r="N2891" s="8"/>
    </row>
    <row r="2892" spans="1:14" x14ac:dyDescent="0.2">
      <c r="A2892">
        <v>4386</v>
      </c>
      <c r="B2892" t="s">
        <v>4223</v>
      </c>
      <c r="C2892" s="7" t="str" cm="1">
        <f t="array" ref="C2892">TRIM(RemoveChars(B2892,$D$2))</f>
        <v>Peter Hammill</v>
      </c>
      <c r="E2892" s="9">
        <v>26788</v>
      </c>
      <c r="F2892" t="s">
        <v>12746</v>
      </c>
      <c r="G2892">
        <v>3.68</v>
      </c>
      <c r="H2892">
        <v>868</v>
      </c>
      <c r="I2892">
        <v>32</v>
      </c>
      <c r="J2892" t="s">
        <v>12748</v>
      </c>
      <c r="K2892" t="str" cm="1">
        <f t="array" ref="K2892">TRIM(RemoveChars(J2892,$D$2))</f>
        <v>Chameleon in the Shadow of the Night</v>
      </c>
      <c r="L2892" t="str">
        <f>TEXT(M2892/86400000,"[m]:ss.000")</f>
        <v>6:12.467</v>
      </c>
      <c r="M2892" s="8">
        <v>372466.636363636</v>
      </c>
      <c r="N2892" s="8"/>
    </row>
    <row r="2893" spans="1:14" x14ac:dyDescent="0.2">
      <c r="A2893">
        <v>713</v>
      </c>
      <c r="B2893" t="s">
        <v>2312</v>
      </c>
      <c r="C2893" s="7" t="str" cm="1">
        <f t="array" ref="C2893">TRIM(RemoveChars(B2893,$D$2))</f>
        <v>Al Green</v>
      </c>
      <c r="E2893" s="9">
        <v>26785</v>
      </c>
      <c r="F2893" t="s">
        <v>1380</v>
      </c>
      <c r="G2893">
        <v>3.88</v>
      </c>
      <c r="H2893" s="2">
        <v>3023</v>
      </c>
      <c r="I2893">
        <v>65</v>
      </c>
      <c r="J2893" t="s">
        <v>2314</v>
      </c>
      <c r="K2893" t="str" cm="1">
        <f t="array" ref="K2893">TRIM(RemoveChars(J2893,$D$2))</f>
        <v>Call Me</v>
      </c>
      <c r="L2893" t="str">
        <f>TEXT(M2893/86400000,"[m]:ss.000")</f>
        <v>3:18.126</v>
      </c>
      <c r="M2893" s="8">
        <v>198126.25</v>
      </c>
      <c r="N2893" s="8"/>
    </row>
    <row r="2894" spans="1:14" x14ac:dyDescent="0.2">
      <c r="A2894">
        <v>1269</v>
      </c>
      <c r="B2894" t="s">
        <v>3947</v>
      </c>
      <c r="C2894" s="7" t="str" cm="1">
        <f t="array" ref="C2894">TRIM(RemoveChars(B2894,$D$2))</f>
        <v>Rahsaan Roland Kirk</v>
      </c>
      <c r="E2894" s="9">
        <v>26785</v>
      </c>
      <c r="F2894" t="s">
        <v>3948</v>
      </c>
      <c r="G2894">
        <v>3.83</v>
      </c>
      <c r="H2894" s="2">
        <v>1116</v>
      </c>
      <c r="I2894">
        <v>11</v>
      </c>
      <c r="J2894" t="s">
        <v>3950</v>
      </c>
      <c r="K2894" t="str" cm="1">
        <f t="array" ref="K2894">TRIM(RemoveChars(J2894,$D$2))</f>
        <v>Prepare Thyself to Deal With a Miracle</v>
      </c>
      <c r="L2894" t="str">
        <f>TEXT(M2894/86400000,"[m]:ss.000")</f>
        <v>10:47.817</v>
      </c>
      <c r="M2894" s="8">
        <v>647816.75</v>
      </c>
      <c r="N2894" s="8"/>
    </row>
    <row r="2895" spans="1:14" x14ac:dyDescent="0.2">
      <c r="A2895">
        <v>1828</v>
      </c>
      <c r="B2895" t="s">
        <v>4934</v>
      </c>
      <c r="C2895" s="7" t="str" cm="1">
        <f t="array" ref="C2895">TRIM(RemoveChars(B2895,$D$2))</f>
        <v>Gong</v>
      </c>
      <c r="E2895" s="9">
        <v>26785</v>
      </c>
      <c r="F2895" t="s">
        <v>5567</v>
      </c>
      <c r="G2895">
        <v>3.76</v>
      </c>
      <c r="H2895" s="2">
        <v>3935</v>
      </c>
      <c r="I2895">
        <v>73</v>
      </c>
      <c r="J2895" t="s">
        <v>5569</v>
      </c>
      <c r="K2895" t="str" cm="1">
        <f t="array" ref="K2895">TRIM(RemoveChars(J2895,$D$2))</f>
        <v>Flying Teapot</v>
      </c>
      <c r="L2895" t="str">
        <f>TEXT(M2895/86400000,"[m]:ss.000")</f>
        <v>6:21.648</v>
      </c>
      <c r="M2895" s="8">
        <v>381648</v>
      </c>
      <c r="N2895" s="8"/>
    </row>
    <row r="2896" spans="1:14" x14ac:dyDescent="0.2">
      <c r="A2896">
        <v>2201</v>
      </c>
      <c r="B2896" t="s">
        <v>4853</v>
      </c>
      <c r="C2896" s="7" t="str" cm="1">
        <f t="array" ref="C2896">TRIM(RemoveChars(B2896,$D$2))</f>
        <v>Willie Nelson</v>
      </c>
      <c r="E2896" s="9">
        <v>26785</v>
      </c>
      <c r="F2896" t="s">
        <v>4854</v>
      </c>
      <c r="G2896">
        <v>3.76</v>
      </c>
      <c r="H2896" s="2">
        <v>1209</v>
      </c>
      <c r="I2896">
        <v>22</v>
      </c>
      <c r="J2896" t="s">
        <v>6662</v>
      </c>
      <c r="K2896" t="str" cm="1">
        <f t="array" ref="K2896">TRIM(RemoveChars(J2896,$D$2))</f>
        <v>Shotgun Willie</v>
      </c>
      <c r="L2896" t="str">
        <f>TEXT(M2896/86400000,"[m]:ss.000")</f>
        <v>3:03.874</v>
      </c>
      <c r="M2896" s="8">
        <v>183874.33333333299</v>
      </c>
      <c r="N2896" s="8"/>
    </row>
    <row r="2897" spans="1:14" x14ac:dyDescent="0.2">
      <c r="A2897">
        <v>3779</v>
      </c>
      <c r="B2897" t="s">
        <v>11087</v>
      </c>
      <c r="C2897" s="7" t="str" cm="1">
        <f t="array" ref="C2897">TRIM(RemoveChars(B2897,$D$2))</f>
        <v>The Doobie Brothers</v>
      </c>
      <c r="E2897" s="9">
        <v>26785</v>
      </c>
      <c r="F2897" t="s">
        <v>45</v>
      </c>
      <c r="G2897">
        <v>3.69</v>
      </c>
      <c r="H2897" s="2">
        <v>1413</v>
      </c>
      <c r="I2897">
        <v>43</v>
      </c>
      <c r="J2897" t="s">
        <v>11089</v>
      </c>
      <c r="K2897" t="str" cm="1">
        <f t="array" ref="K2897">TRIM(RemoveChars(J2897,$D$2))</f>
        <v>The Captain and Me</v>
      </c>
      <c r="L2897" t="str">
        <f>TEXT(M2897/86400000,"[m]:ss.000")</f>
        <v>3:49.053</v>
      </c>
      <c r="M2897" s="8">
        <v>229053.27272727201</v>
      </c>
      <c r="N2897" s="8"/>
    </row>
    <row r="2898" spans="1:14" x14ac:dyDescent="0.2">
      <c r="A2898">
        <v>572</v>
      </c>
      <c r="B2898" t="s">
        <v>51</v>
      </c>
      <c r="C2898" s="7" t="str" cm="1">
        <f t="array" ref="C2898">TRIM(RemoveChars(B2898,$D$2))</f>
        <v>David Bowie</v>
      </c>
      <c r="E2898" s="9">
        <v>26766</v>
      </c>
      <c r="F2898" t="s">
        <v>1882</v>
      </c>
      <c r="G2898">
        <v>3.81</v>
      </c>
      <c r="H2898" s="2">
        <v>17488</v>
      </c>
      <c r="I2898">
        <v>292</v>
      </c>
      <c r="J2898" t="s">
        <v>1884</v>
      </c>
      <c r="K2898" t="str" cm="1">
        <f t="array" ref="K2898">TRIM(RemoveChars(J2898,$D$2))</f>
        <v>Aladdin Sane</v>
      </c>
      <c r="L2898" t="str">
        <f>TEXT(M2898/86400000,"[m]:ss.000")</f>
        <v>4:10.511</v>
      </c>
      <c r="M2898" s="8">
        <v>250511.3</v>
      </c>
      <c r="N2898" s="8"/>
    </row>
    <row r="2899" spans="1:14" x14ac:dyDescent="0.2">
      <c r="A2899">
        <v>502</v>
      </c>
      <c r="B2899" t="s">
        <v>1666</v>
      </c>
      <c r="C2899" s="7" t="str" cm="1">
        <f t="array" ref="C2899">TRIM(RemoveChars(B2899,$D$2))</f>
        <v>Bob Marley and The Wailers</v>
      </c>
      <c r="E2899" s="9">
        <v>26755</v>
      </c>
      <c r="F2899" t="s">
        <v>1167</v>
      </c>
      <c r="G2899">
        <v>3.9</v>
      </c>
      <c r="H2899" s="2">
        <v>5266</v>
      </c>
      <c r="I2899">
        <v>101</v>
      </c>
      <c r="J2899" t="s">
        <v>1668</v>
      </c>
      <c r="K2899" t="str" cm="1">
        <f t="array" ref="K2899">TRIM(RemoveChars(J2899,$D$2))</f>
        <v>Catch a Fire</v>
      </c>
      <c r="L2899" t="str">
        <f>TEXT(M2899/86400000,"[m]:ss.000")</f>
        <v>3:59.725</v>
      </c>
      <c r="M2899" s="8">
        <v>239724.65</v>
      </c>
      <c r="N2899" s="8"/>
    </row>
    <row r="2900" spans="1:14" x14ac:dyDescent="0.2">
      <c r="A2900">
        <v>2261</v>
      </c>
      <c r="B2900" t="s">
        <v>6822</v>
      </c>
      <c r="C2900" s="7" t="str" cm="1">
        <f t="array" ref="C2900">TRIM(RemoveChars(B2900,$D$2))</f>
        <v>Willie Hutch</v>
      </c>
      <c r="E2900" s="9">
        <v>26755</v>
      </c>
      <c r="F2900" t="s">
        <v>6823</v>
      </c>
      <c r="G2900">
        <v>3.78</v>
      </c>
      <c r="H2900">
        <v>425</v>
      </c>
      <c r="I2900">
        <v>8</v>
      </c>
      <c r="J2900" t="s">
        <v>6825</v>
      </c>
      <c r="K2900" t="str" cm="1">
        <f t="array" ref="K2900">TRIM(RemoveChars(J2900,$D$2))</f>
        <v>The Mack</v>
      </c>
      <c r="L2900" t="str">
        <f>TEXT(M2900/86400000,"[m]:ss.000")</f>
        <v>3:45.903</v>
      </c>
      <c r="M2900" s="8">
        <v>225902.538461538</v>
      </c>
      <c r="N2900" s="8"/>
    </row>
    <row r="2901" spans="1:14" x14ac:dyDescent="0.2">
      <c r="A2901">
        <v>3301</v>
      </c>
      <c r="B2901" t="s">
        <v>5957</v>
      </c>
      <c r="C2901" s="7" t="str" cm="1">
        <f t="array" ref="C2901">TRIM(RemoveChars(B2901,$D$2))</f>
        <v>Steeleye Span</v>
      </c>
      <c r="E2901" s="9">
        <v>26755</v>
      </c>
      <c r="F2901" t="s">
        <v>3275</v>
      </c>
      <c r="G2901">
        <v>3.73</v>
      </c>
      <c r="H2901">
        <v>507</v>
      </c>
      <c r="I2901">
        <v>19</v>
      </c>
      <c r="J2901" t="s">
        <v>9763</v>
      </c>
      <c r="K2901" t="str" cm="1">
        <f t="array" ref="K2901">TRIM(RemoveChars(J2901,$D$2))</f>
        <v>Parcel of Rogues</v>
      </c>
      <c r="L2901" t="str">
        <f>TEXT(M2901/86400000,"[m]:ss.000")</f>
        <v>3:57.799</v>
      </c>
      <c r="M2901" s="8">
        <v>237798.818181818</v>
      </c>
      <c r="N2901" s="8"/>
    </row>
    <row r="2902" spans="1:14" x14ac:dyDescent="0.2">
      <c r="A2902">
        <v>441</v>
      </c>
      <c r="B2902" t="s">
        <v>799</v>
      </c>
      <c r="C2902" s="7" t="str" cm="1">
        <f t="array" ref="C2902">TRIM(RemoveChars(B2902,$D$2))</f>
        <v>Herbie Hancock</v>
      </c>
      <c r="E2902" s="9">
        <v>26753</v>
      </c>
      <c r="F2902" t="s">
        <v>184</v>
      </c>
      <c r="G2902">
        <v>3.92</v>
      </c>
      <c r="H2902" s="2">
        <v>4691</v>
      </c>
      <c r="I2902">
        <v>66</v>
      </c>
      <c r="J2902" t="s">
        <v>1478</v>
      </c>
      <c r="K2902" t="str" cm="1">
        <f t="array" ref="K2902">TRIM(RemoveChars(J2902,$D$2))</f>
        <v>Sextant</v>
      </c>
      <c r="L2902" t="str">
        <f>TEXT(M2902/86400000,"[m]:ss.000")</f>
        <v>2:06.724</v>
      </c>
      <c r="M2902" s="8">
        <v>126724.04347826001</v>
      </c>
      <c r="N2902" s="8"/>
    </row>
    <row r="2903" spans="1:14" x14ac:dyDescent="0.2">
      <c r="A2903">
        <v>1009</v>
      </c>
      <c r="B2903" t="s">
        <v>3202</v>
      </c>
      <c r="C2903" s="7" t="str" cm="1">
        <f t="array" ref="C2903">TRIM(RemoveChars(B2903,$D$2))</f>
        <v>Todd Rundgren</v>
      </c>
      <c r="E2903" s="9">
        <v>26752</v>
      </c>
      <c r="F2903" t="s">
        <v>3203</v>
      </c>
      <c r="G2903">
        <v>3.81</v>
      </c>
      <c r="H2903" s="2">
        <v>4183</v>
      </c>
      <c r="I2903">
        <v>133</v>
      </c>
      <c r="J2903" t="s">
        <v>3205</v>
      </c>
      <c r="K2903" t="str" cm="1">
        <f t="array" ref="K2903">TRIM(RemoveChars(J2903,$D$2))</f>
        <v>A Wizard, a True Star</v>
      </c>
      <c r="L2903" t="str">
        <f>TEXT(M2903/86400000,"[m]:ss.000")</f>
        <v>2:56.903</v>
      </c>
      <c r="M2903" s="8">
        <v>176903.15789473601</v>
      </c>
      <c r="N2903" s="8"/>
    </row>
    <row r="2904" spans="1:14" x14ac:dyDescent="0.2">
      <c r="A2904">
        <v>253</v>
      </c>
      <c r="B2904" t="s">
        <v>145</v>
      </c>
      <c r="C2904" s="7" t="str" cm="1">
        <f t="array" ref="C2904">TRIM(RemoveChars(B2904,$D$2))</f>
        <v>Led Zeppelin</v>
      </c>
      <c r="E2904" s="9">
        <v>26751</v>
      </c>
      <c r="F2904" t="s">
        <v>146</v>
      </c>
      <c r="G2904">
        <v>3.9</v>
      </c>
      <c r="H2904" s="2">
        <v>19497</v>
      </c>
      <c r="I2904">
        <v>456</v>
      </c>
      <c r="J2904" t="s">
        <v>864</v>
      </c>
      <c r="K2904" t="str" cm="1">
        <f t="array" ref="K2904">TRIM(RemoveChars(J2904,$D$2))</f>
        <v>Houses of the Holy</v>
      </c>
      <c r="L2904" t="str">
        <f>TEXT(M2904/86400000,"[m]:ss.000")</f>
        <v>5:07.119</v>
      </c>
      <c r="M2904" s="8">
        <v>307119.25</v>
      </c>
      <c r="N2904" s="8"/>
    </row>
    <row r="2905" spans="1:14" x14ac:dyDescent="0.2">
      <c r="A2905">
        <v>6</v>
      </c>
      <c r="B2905" t="s">
        <v>23</v>
      </c>
      <c r="C2905" s="7" t="str" cm="1">
        <f t="array" ref="C2905">TRIM(RemoveChars(B2905,$D$2))</f>
        <v>Pink Floyd</v>
      </c>
      <c r="E2905" s="9">
        <v>26746</v>
      </c>
      <c r="F2905" t="s">
        <v>41</v>
      </c>
      <c r="G2905">
        <v>4.2</v>
      </c>
      <c r="H2905" s="2">
        <v>57622</v>
      </c>
      <c r="I2905">
        <v>1549</v>
      </c>
      <c r="J2905" t="s">
        <v>43</v>
      </c>
      <c r="K2905" t="str" cm="1">
        <f t="array" ref="K2905">TRIM(RemoveChars(J2905,$D$2))</f>
        <v>The Dark Side of the Moon</v>
      </c>
      <c r="L2905" t="str">
        <f>TEXT(M2905/86400000,"[m]:ss.000")</f>
        <v>4:17.364</v>
      </c>
      <c r="M2905" s="8">
        <v>257363.6</v>
      </c>
      <c r="N2905" s="8"/>
    </row>
    <row r="2906" spans="1:14" x14ac:dyDescent="0.2">
      <c r="A2906">
        <v>142</v>
      </c>
      <c r="B2906" t="s">
        <v>27</v>
      </c>
      <c r="C2906" s="7" t="str" cm="1">
        <f t="array" ref="C2906">TRIM(RemoveChars(B2906,$D$2))</f>
        <v>King Crimson</v>
      </c>
      <c r="E2906" s="9">
        <v>26746</v>
      </c>
      <c r="F2906" t="s">
        <v>477</v>
      </c>
      <c r="G2906">
        <v>4.0199999999999996</v>
      </c>
      <c r="H2906" s="2">
        <v>15814</v>
      </c>
      <c r="I2906">
        <v>284</v>
      </c>
      <c r="J2906" t="s">
        <v>503</v>
      </c>
      <c r="K2906" t="str" cm="1">
        <f t="array" ref="K2906">TRIM(RemoveChars(J2906,$D$2))</f>
        <v>Larks' Tongues in Aspic</v>
      </c>
      <c r="L2906" t="str">
        <f>TEXT(M2906/86400000,"[m]:ss.000")</f>
        <v>8:28.953</v>
      </c>
      <c r="M2906" s="8">
        <v>508953</v>
      </c>
      <c r="N2906" s="8"/>
    </row>
    <row r="2907" spans="1:14" x14ac:dyDescent="0.2">
      <c r="A2907">
        <v>582</v>
      </c>
      <c r="B2907" t="s">
        <v>1911</v>
      </c>
      <c r="C2907" s="7" t="str" cm="1">
        <f t="array" ref="C2907">TRIM(RemoveChars(B2907,$D$2))</f>
        <v>Roxy Music</v>
      </c>
      <c r="E2907" s="9">
        <v>26746</v>
      </c>
      <c r="F2907" t="s">
        <v>1912</v>
      </c>
      <c r="G2907">
        <v>3.86</v>
      </c>
      <c r="H2907" s="2">
        <v>8035</v>
      </c>
      <c r="I2907">
        <v>172</v>
      </c>
      <c r="J2907" t="s">
        <v>1914</v>
      </c>
      <c r="K2907" t="str" cm="1">
        <f t="array" ref="K2907">TRIM(RemoveChars(J2907,$D$2))</f>
        <v>For Your Pleasure</v>
      </c>
      <c r="L2907" t="str">
        <f>TEXT(M2907/86400000,"[m]:ss.000")</f>
        <v>4:28.220</v>
      </c>
      <c r="M2907" s="8">
        <v>268219.90000000002</v>
      </c>
      <c r="N2907" s="8"/>
    </row>
    <row r="2908" spans="1:14" x14ac:dyDescent="0.2">
      <c r="A2908">
        <v>827</v>
      </c>
      <c r="B2908" t="s">
        <v>316</v>
      </c>
      <c r="C2908" s="7" t="str" cm="1">
        <f t="array" ref="C2908">TRIM(RemoveChars(B2908,$D$2))</f>
        <v>Tom Waits</v>
      </c>
      <c r="E2908" s="9">
        <v>26729</v>
      </c>
      <c r="F2908" t="s">
        <v>2660</v>
      </c>
      <c r="G2908">
        <v>3.82</v>
      </c>
      <c r="H2908" s="2">
        <v>9046</v>
      </c>
      <c r="I2908">
        <v>193</v>
      </c>
      <c r="J2908" t="s">
        <v>2662</v>
      </c>
      <c r="K2908" t="str" cm="1">
        <f t="array" ref="K2908">TRIM(RemoveChars(J2908,$D$2))</f>
        <v>Closing Time</v>
      </c>
      <c r="L2908" t="str">
        <f>TEXT(M2908/86400000,"[m]:ss.000")</f>
        <v>3:48.253</v>
      </c>
      <c r="M2908" s="8">
        <v>228253.41666666599</v>
      </c>
      <c r="N2908" s="8"/>
    </row>
    <row r="2909" spans="1:14" x14ac:dyDescent="0.2">
      <c r="A2909">
        <v>1707</v>
      </c>
      <c r="B2909" t="s">
        <v>5232</v>
      </c>
      <c r="C2909" s="7" t="str" cm="1">
        <f t="array" ref="C2909">TRIM(RemoveChars(B2909,$D$2))</f>
        <v>Judee Sill</v>
      </c>
      <c r="E2909" s="9">
        <v>26724</v>
      </c>
      <c r="F2909" t="s">
        <v>621</v>
      </c>
      <c r="G2909">
        <v>3.78</v>
      </c>
      <c r="H2909" s="2">
        <v>1872</v>
      </c>
      <c r="I2909">
        <v>57</v>
      </c>
      <c r="J2909" t="s">
        <v>5234</v>
      </c>
      <c r="K2909" t="str" cm="1">
        <f t="array" ref="K2909">TRIM(RemoveChars(J2909,$D$2))</f>
        <v>Heart Food</v>
      </c>
      <c r="L2909" t="str">
        <f>TEXT(M2909/86400000,"[m]:ss.000")</f>
        <v>3:45.708</v>
      </c>
      <c r="M2909" s="8">
        <v>225708</v>
      </c>
      <c r="N2909" s="8"/>
    </row>
    <row r="2910" spans="1:14" x14ac:dyDescent="0.2">
      <c r="A2910">
        <v>2788</v>
      </c>
      <c r="B2910" t="s">
        <v>7251</v>
      </c>
      <c r="C2910" s="7" t="str" cm="1">
        <f t="array" ref="C2910">TRIM(RemoveChars(B2910,$D$2))</f>
        <v>Waylon Jennings</v>
      </c>
      <c r="E2910" s="9">
        <v>26724</v>
      </c>
      <c r="F2910" t="s">
        <v>4854</v>
      </c>
      <c r="G2910">
        <v>3.74</v>
      </c>
      <c r="H2910">
        <v>428</v>
      </c>
      <c r="I2910">
        <v>8</v>
      </c>
      <c r="J2910" t="s">
        <v>8310</v>
      </c>
      <c r="K2910" t="str" cm="1">
        <f t="array" ref="K2910">TRIM(RemoveChars(J2910,$D$2))</f>
        <v>Lonesome, On'ry and Mean</v>
      </c>
      <c r="L2910" t="str">
        <f>TEXT(M2910/86400000,"[m]:ss.000")</f>
        <v>3:13.438</v>
      </c>
      <c r="M2910" s="8">
        <v>193437.92307692301</v>
      </c>
      <c r="N2910" s="8"/>
    </row>
    <row r="2911" spans="1:14" x14ac:dyDescent="0.2">
      <c r="A2911">
        <v>3304</v>
      </c>
      <c r="B2911" t="s">
        <v>9770</v>
      </c>
      <c r="C2911" s="7" t="str" cm="1">
        <f t="array" ref="C2911">TRIM(RemoveChars(B2911,$D$2))</f>
        <v>Joe Farrell</v>
      </c>
      <c r="E2911" s="9">
        <v>26724</v>
      </c>
      <c r="F2911" t="s">
        <v>1056</v>
      </c>
      <c r="G2911">
        <v>3.74</v>
      </c>
      <c r="H2911">
        <v>304</v>
      </c>
      <c r="I2911">
        <v>7</v>
      </c>
      <c r="J2911" t="s">
        <v>9772</v>
      </c>
      <c r="K2911" t="str" cm="1">
        <f t="array" ref="K2911">TRIM(RemoveChars(J2911,$D$2))</f>
        <v>Moon Germs</v>
      </c>
      <c r="L2911" t="str">
        <f>TEXT(M2911/86400000,"[m]:ss.000")</f>
        <v>9:21.727</v>
      </c>
      <c r="M2911" s="8">
        <v>561726.75</v>
      </c>
      <c r="N2911" s="8"/>
    </row>
    <row r="2912" spans="1:14" x14ac:dyDescent="0.2">
      <c r="A2912">
        <v>3628</v>
      </c>
      <c r="B2912" t="s">
        <v>3450</v>
      </c>
      <c r="C2912" s="7" t="str" cm="1">
        <f t="array" ref="C2912">TRIM(RemoveChars(B2912,$D$2))</f>
        <v>Robin Trower</v>
      </c>
      <c r="E2912" s="9">
        <v>26724</v>
      </c>
      <c r="F2912" t="s">
        <v>451</v>
      </c>
      <c r="G2912">
        <v>3.71</v>
      </c>
      <c r="H2912">
        <v>607</v>
      </c>
      <c r="I2912">
        <v>20</v>
      </c>
      <c r="J2912" t="s">
        <v>10666</v>
      </c>
      <c r="K2912" t="str" cm="1">
        <f t="array" ref="K2912">TRIM(RemoveChars(J2912,$D$2))</f>
        <v>Twice Removed From Yesterday</v>
      </c>
      <c r="L2912" t="str">
        <f>TEXT(M2912/86400000,"[m]:ss.000")</f>
        <v>4:32.215</v>
      </c>
      <c r="M2912" s="8">
        <v>272214.777777777</v>
      </c>
      <c r="N2912" s="8"/>
    </row>
    <row r="2913" spans="1:14" x14ac:dyDescent="0.2">
      <c r="A2913">
        <v>951</v>
      </c>
      <c r="B2913" t="s">
        <v>3029</v>
      </c>
      <c r="C2913" s="7" t="str" cm="1">
        <f t="array" ref="C2913">TRIM(RemoveChars(B2913,$D$2))</f>
        <v>John Cale</v>
      </c>
      <c r="E2913" s="9">
        <v>26720</v>
      </c>
      <c r="F2913" t="s">
        <v>3030</v>
      </c>
      <c r="G2913">
        <v>3.81</v>
      </c>
      <c r="H2913" s="2">
        <v>6714</v>
      </c>
      <c r="I2913">
        <v>138</v>
      </c>
      <c r="J2913" t="s">
        <v>3032</v>
      </c>
      <c r="K2913" t="str" cm="1">
        <f t="array" ref="K2913">TRIM(RemoveChars(J2913,$D$2))</f>
        <v>Paris 1919</v>
      </c>
      <c r="L2913" t="str">
        <f>TEXT(M2913/86400000,"[m]:ss.000")</f>
        <v>3:30.620</v>
      </c>
      <c r="M2913" s="8">
        <v>210620.33333333299</v>
      </c>
      <c r="N2913" s="8"/>
    </row>
    <row r="2914" spans="1:14" x14ac:dyDescent="0.2">
      <c r="A2914">
        <v>1381</v>
      </c>
      <c r="B2914" t="s">
        <v>3912</v>
      </c>
      <c r="C2914" s="7" t="str" cm="1">
        <f t="array" ref="C2914">TRIM(RemoveChars(B2914,$D$2))</f>
        <v>Alice Cooper</v>
      </c>
      <c r="E2914" s="9">
        <v>26720</v>
      </c>
      <c r="F2914" t="s">
        <v>3913</v>
      </c>
      <c r="G2914">
        <v>3.77</v>
      </c>
      <c r="H2914" s="2">
        <v>4370</v>
      </c>
      <c r="I2914">
        <v>158</v>
      </c>
      <c r="J2914" t="s">
        <v>4273</v>
      </c>
      <c r="K2914" t="str" cm="1">
        <f t="array" ref="K2914">TRIM(RemoveChars(J2914,$D$2))</f>
        <v>Billion Dollar Babies</v>
      </c>
      <c r="L2914" t="str">
        <f>TEXT(M2914/86400000,"[m]:ss.000")</f>
        <v>4:07.662</v>
      </c>
      <c r="M2914" s="8">
        <v>247662.25</v>
      </c>
      <c r="N2914" s="8"/>
    </row>
    <row r="2915" spans="1:14" x14ac:dyDescent="0.2">
      <c r="A2915">
        <v>3645</v>
      </c>
      <c r="B2915" t="s">
        <v>10707</v>
      </c>
      <c r="C2915" s="7" t="str" cm="1">
        <f t="array" ref="C2915">TRIM(RemoveChars(B2915,$D$2))</f>
        <v>The Blue √ñyster Cult</v>
      </c>
      <c r="E2915" s="9">
        <v>26706</v>
      </c>
      <c r="F2915" t="s">
        <v>146</v>
      </c>
      <c r="G2915">
        <v>3.69</v>
      </c>
      <c r="H2915" s="2">
        <v>2764</v>
      </c>
      <c r="I2915">
        <v>82</v>
      </c>
      <c r="J2915" t="s">
        <v>10709</v>
      </c>
      <c r="K2915" t="str" cm="1">
        <f t="array" ref="K2915">TRIM(RemoveChars(J2915,$D$2))</f>
        <v>Tyranny and Mutation</v>
      </c>
      <c r="L2915" t="str">
        <f>TEXT(M2915/86400000,"[m]:ss.000")</f>
        <v>4:45.627</v>
      </c>
      <c r="M2915" s="8">
        <v>285626.625</v>
      </c>
      <c r="N2915" s="8"/>
    </row>
    <row r="2916" spans="1:14" x14ac:dyDescent="0.2">
      <c r="A2916">
        <v>133</v>
      </c>
      <c r="B2916" t="s">
        <v>474</v>
      </c>
      <c r="C2916" s="7" t="str" cm="1">
        <f t="array" ref="C2916">TRIM(RemoveChars(B2916,$D$2))</f>
        <v>Iggy and The Stooges</v>
      </c>
      <c r="E2916" s="9">
        <v>26696</v>
      </c>
      <c r="F2916" t="s">
        <v>310</v>
      </c>
      <c r="G2916">
        <v>4.0199999999999996</v>
      </c>
      <c r="H2916" s="2">
        <v>15168</v>
      </c>
      <c r="I2916">
        <v>376</v>
      </c>
      <c r="J2916" t="s">
        <v>476</v>
      </c>
      <c r="K2916" t="str" cm="1">
        <f t="array" ref="K2916">TRIM(RemoveChars(J2916,$D$2))</f>
        <v>Raw Power</v>
      </c>
      <c r="L2916" t="str">
        <f>TEXT(M2916/86400000,"[m]:ss.000")</f>
        <v>4:14.592</v>
      </c>
      <c r="M2916" s="8">
        <v>254591.625</v>
      </c>
      <c r="N2916" s="8"/>
    </row>
    <row r="2917" spans="1:14" x14ac:dyDescent="0.2">
      <c r="A2917">
        <v>772</v>
      </c>
      <c r="B2917" t="s">
        <v>2498</v>
      </c>
      <c r="C2917" s="7" t="str" cm="1">
        <f t="array" ref="C2917">TRIM(RemoveChars(B2917,$D$2))</f>
        <v>John Martyn</v>
      </c>
      <c r="E2917" s="9">
        <v>26696</v>
      </c>
      <c r="F2917" t="s">
        <v>2499</v>
      </c>
      <c r="G2917">
        <v>3.86</v>
      </c>
      <c r="H2917" s="2">
        <v>3679</v>
      </c>
      <c r="I2917">
        <v>101</v>
      </c>
      <c r="J2917" t="s">
        <v>2501</v>
      </c>
      <c r="K2917" t="str" cm="1">
        <f t="array" ref="K2917">TRIM(RemoveChars(J2917,$D$2))</f>
        <v>Solid Air</v>
      </c>
      <c r="L2917" t="str">
        <f>TEXT(M2917/86400000,"[m]:ss.000")</f>
        <v>4:05.405</v>
      </c>
      <c r="M2917" s="8">
        <v>245405.4</v>
      </c>
      <c r="N2917" s="8"/>
    </row>
    <row r="2918" spans="1:14" x14ac:dyDescent="0.2">
      <c r="A2918">
        <v>1798</v>
      </c>
      <c r="B2918" t="s">
        <v>1276</v>
      </c>
      <c r="C2918" s="7" t="str" cm="1">
        <f t="array" ref="C2918">TRIM(RemoveChars(B2918,$D$2))</f>
        <v>Pescado Rabioso</v>
      </c>
      <c r="E2918" s="9">
        <v>26696</v>
      </c>
      <c r="F2918" t="s">
        <v>5488</v>
      </c>
      <c r="G2918">
        <v>3.79</v>
      </c>
      <c r="H2918" s="2">
        <v>1036</v>
      </c>
      <c r="I2918">
        <v>22</v>
      </c>
      <c r="J2918" t="s">
        <v>5490</v>
      </c>
      <c r="K2918" t="str" cm="1">
        <f t="array" ref="K2918">TRIM(RemoveChars(J2918,$D$2))</f>
        <v>Pescado 2</v>
      </c>
      <c r="L2918" t="str">
        <f>TEXT(M2918/86400000,"[m]:ss.000")</f>
        <v>2:57.437</v>
      </c>
      <c r="M2918" s="8">
        <v>177436.79166666599</v>
      </c>
      <c r="N2918" s="8"/>
    </row>
    <row r="2919" spans="1:14" x14ac:dyDescent="0.2">
      <c r="A2919">
        <v>1903</v>
      </c>
      <c r="B2919" t="s">
        <v>964</v>
      </c>
      <c r="C2919" s="7" t="str" cm="1">
        <f t="array" ref="C2919">TRIM(RemoveChars(B2919,$D$2))</f>
        <v>Camel</v>
      </c>
      <c r="E2919" s="9">
        <v>26696</v>
      </c>
      <c r="F2919" t="s">
        <v>530</v>
      </c>
      <c r="G2919">
        <v>3.76</v>
      </c>
      <c r="H2919" s="2">
        <v>3292</v>
      </c>
      <c r="I2919">
        <v>71</v>
      </c>
      <c r="J2919" t="s">
        <v>964</v>
      </c>
      <c r="K2919" t="str" cm="1">
        <f t="array" ref="K2919">TRIM(RemoveChars(J2919,$D$2))</f>
        <v>Camel</v>
      </c>
      <c r="L2919" t="str">
        <f>TEXT(M2919/86400000,"[m]:ss.000")</f>
        <v>2:28.759</v>
      </c>
      <c r="M2919" s="8">
        <v>148759</v>
      </c>
      <c r="N2919" s="8"/>
    </row>
    <row r="2920" spans="1:14" x14ac:dyDescent="0.2">
      <c r="A2920">
        <v>3450</v>
      </c>
      <c r="B2920" t="s">
        <v>10176</v>
      </c>
      <c r="C2920" s="7" t="str" cm="1">
        <f t="array" ref="C2920">TRIM(RemoveChars(B2920,$D$2))</f>
        <v>L√©o Ferr√©</v>
      </c>
      <c r="E2920" s="9">
        <v>26696</v>
      </c>
      <c r="F2920" t="s">
        <v>10177</v>
      </c>
      <c r="G2920">
        <v>3.71</v>
      </c>
      <c r="H2920">
        <v>423</v>
      </c>
      <c r="I2920">
        <v>6</v>
      </c>
      <c r="J2920" t="s">
        <v>10179</v>
      </c>
      <c r="K2920" t="str" cm="1">
        <f t="array" ref="K2920">TRIM(RemoveChars(J2920,$D$2))</f>
        <v>Il n'y a plus rien</v>
      </c>
      <c r="L2920" t="str">
        <f>TEXT(M2920/86400000,"[m]:ss.000")</f>
        <v>7:33.760</v>
      </c>
      <c r="M2920" s="8">
        <v>453759.83333333302</v>
      </c>
      <c r="N2920" s="8"/>
    </row>
    <row r="2921" spans="1:14" x14ac:dyDescent="0.2">
      <c r="A2921">
        <v>3707</v>
      </c>
      <c r="B2921" t="s">
        <v>7567</v>
      </c>
      <c r="C2921" s="7" t="str" cm="1">
        <f t="array" ref="C2921">TRIM(RemoveChars(B2921,$D$2))</f>
        <v>Bert Jansch</v>
      </c>
      <c r="E2921" s="9">
        <v>26696</v>
      </c>
      <c r="F2921" t="s">
        <v>10883</v>
      </c>
      <c r="G2921">
        <v>3.71</v>
      </c>
      <c r="H2921">
        <v>449</v>
      </c>
      <c r="I2921">
        <v>12</v>
      </c>
      <c r="J2921" t="s">
        <v>10885</v>
      </c>
      <c r="K2921" t="str" cm="1">
        <f t="array" ref="K2921">TRIM(RemoveChars(J2921,$D$2))</f>
        <v>Moonshine</v>
      </c>
      <c r="L2921" t="str">
        <f>TEXT(M2921/86400000,"[m]:ss.000")</f>
        <v>3:26.478</v>
      </c>
      <c r="M2921" s="8">
        <v>206478.13333333301</v>
      </c>
      <c r="N2921" s="8"/>
    </row>
    <row r="2922" spans="1:14" x14ac:dyDescent="0.2">
      <c r="A2922">
        <v>2415</v>
      </c>
      <c r="B2922" t="s">
        <v>7266</v>
      </c>
      <c r="C2922" s="7" t="str" cm="1">
        <f t="array" ref="C2922">TRIM(RemoveChars(B2922,$D$2))</f>
        <v>Little Feat</v>
      </c>
      <c r="E2922" s="9">
        <v>26689</v>
      </c>
      <c r="F2922" t="s">
        <v>7267</v>
      </c>
      <c r="G2922">
        <v>3.74</v>
      </c>
      <c r="H2922" s="2">
        <v>1319</v>
      </c>
      <c r="I2922">
        <v>40</v>
      </c>
      <c r="J2922" t="s">
        <v>7269</v>
      </c>
      <c r="K2922" t="str" cm="1">
        <f t="array" ref="K2922">TRIM(RemoveChars(J2922,$D$2))</f>
        <v>Dixie Chicken</v>
      </c>
      <c r="L2922" t="str">
        <f>TEXT(M2922/86400000,"[m]:ss.000")</f>
        <v>3:40.285</v>
      </c>
      <c r="M2922" s="8">
        <v>220285.4</v>
      </c>
      <c r="N2922" s="8"/>
    </row>
    <row r="2923" spans="1:14" x14ac:dyDescent="0.2">
      <c r="A2923">
        <v>1052</v>
      </c>
      <c r="B2923" t="s">
        <v>3328</v>
      </c>
      <c r="C2923" s="7" t="str" cm="1">
        <f t="array" ref="C2923">TRIM(RemoveChars(B2923,$D$2))</f>
        <v>Mahavishnu Orchestra</v>
      </c>
      <c r="E2923" s="9">
        <v>26667</v>
      </c>
      <c r="F2923" t="s">
        <v>1280</v>
      </c>
      <c r="G2923">
        <v>3.82</v>
      </c>
      <c r="H2923" s="2">
        <v>4674</v>
      </c>
      <c r="I2923">
        <v>96</v>
      </c>
      <c r="J2923" t="s">
        <v>3330</v>
      </c>
      <c r="K2923" t="str" cm="1">
        <f t="array" ref="K2923">TRIM(RemoveChars(J2923,$D$2))</f>
        <v>Birds of Fire</v>
      </c>
      <c r="L2923" t="str">
        <f>TEXT(M2923/86400000,"[m]:ss.000")</f>
        <v>3:59.293</v>
      </c>
      <c r="M2923" s="8">
        <v>239293.3</v>
      </c>
      <c r="N2923" s="8"/>
    </row>
    <row r="2924" spans="1:14" x14ac:dyDescent="0.2">
      <c r="A2924">
        <v>1869</v>
      </c>
      <c r="B2924" t="s">
        <v>2081</v>
      </c>
      <c r="C2924" s="7" t="str" cm="1">
        <f t="array" ref="C2924">TRIM(RemoveChars(B2924,$D$2))</f>
        <v>McCoy Tyner</v>
      </c>
      <c r="E2924" s="9">
        <v>26665</v>
      </c>
      <c r="F2924" t="s">
        <v>5698</v>
      </c>
      <c r="G2924">
        <v>3.79</v>
      </c>
      <c r="H2924">
        <v>610</v>
      </c>
      <c r="I2924">
        <v>4</v>
      </c>
      <c r="J2924" t="s">
        <v>5699</v>
      </c>
      <c r="K2924" t="str" cm="1">
        <f t="array" ref="K2924">TRIM(RemoveChars(J2924,$D$2))</f>
        <v>Extensions</v>
      </c>
      <c r="L2924" t="str">
        <f>TEXT(M2924/86400000,"[m]:ss.000")</f>
        <v>4:08.200</v>
      </c>
      <c r="M2924" s="8">
        <v>248200.11111111101</v>
      </c>
      <c r="N2924" s="8"/>
    </row>
    <row r="2925" spans="1:14" x14ac:dyDescent="0.2">
      <c r="A2925">
        <v>2206</v>
      </c>
      <c r="B2925" t="s">
        <v>1364</v>
      </c>
      <c r="C2925" s="7" t="str" cm="1">
        <f t="array" ref="C2925">TRIM(RemoveChars(B2925,$D$2))</f>
        <v>Gene Clark</v>
      </c>
      <c r="E2925" s="9">
        <v>26665</v>
      </c>
      <c r="F2925" t="s">
        <v>417</v>
      </c>
      <c r="G2925">
        <v>3.77</v>
      </c>
      <c r="H2925">
        <v>757</v>
      </c>
      <c r="I2925">
        <v>22</v>
      </c>
      <c r="J2925" t="s">
        <v>6676</v>
      </c>
      <c r="K2925" t="str" cm="1">
        <f t="array" ref="K2925">TRIM(RemoveChars(J2925,$D$2))</f>
        <v>Roadmaster</v>
      </c>
      <c r="L2925" t="str">
        <f>TEXT(M2925/86400000,"[m]:ss.000")</f>
        <v>3:31.671</v>
      </c>
      <c r="M2925" s="8">
        <v>211670.84615384601</v>
      </c>
      <c r="N2925" s="8"/>
    </row>
    <row r="2926" spans="1:14" x14ac:dyDescent="0.2">
      <c r="A2926">
        <v>2224</v>
      </c>
      <c r="B2926" t="s">
        <v>5222</v>
      </c>
      <c r="C2926" s="7" t="str" cm="1">
        <f t="array" ref="C2926">TRIM(RemoveChars(B2926,$D$2))</f>
        <v>Gram Parsons</v>
      </c>
      <c r="E2926" s="9">
        <v>26665</v>
      </c>
      <c r="F2926" t="s">
        <v>5223</v>
      </c>
      <c r="G2926">
        <v>3.75</v>
      </c>
      <c r="H2926" s="2">
        <v>1888</v>
      </c>
      <c r="I2926">
        <v>56</v>
      </c>
      <c r="J2926" t="s">
        <v>6723</v>
      </c>
      <c r="K2926" t="str" cm="1">
        <f t="array" ref="K2926">TRIM(RemoveChars(J2926,$D$2))</f>
        <v>GP</v>
      </c>
      <c r="L2926" t="str">
        <f>TEXT(M2926/86400000,"[m]:ss.000")</f>
        <v>3:32.922</v>
      </c>
      <c r="M2926" s="8">
        <v>212922.45454545401</v>
      </c>
      <c r="N2926" s="8"/>
    </row>
    <row r="2927" spans="1:14" x14ac:dyDescent="0.2">
      <c r="A2927">
        <v>2850</v>
      </c>
      <c r="B2927" t="s">
        <v>8486</v>
      </c>
      <c r="C2927" s="7" t="str" cm="1">
        <f t="array" ref="C2927">TRIM(RemoveChars(B2927,$D$2))</f>
        <v>Chick Corea and Return to Forever</v>
      </c>
      <c r="E2927" s="9">
        <v>26665</v>
      </c>
      <c r="F2927" t="s">
        <v>1056</v>
      </c>
      <c r="G2927">
        <v>3.73</v>
      </c>
      <c r="H2927" s="2">
        <v>1673</v>
      </c>
      <c r="I2927">
        <v>27</v>
      </c>
      <c r="J2927" t="s">
        <v>8488</v>
      </c>
      <c r="K2927" t="str" cm="1">
        <f t="array" ref="K2927">TRIM(RemoveChars(J2927,$D$2))</f>
        <v>Light as a Feather</v>
      </c>
      <c r="L2927" t="str">
        <f>TEXT(M2927/86400000,"[m]:ss.000")</f>
        <v>7:10.984</v>
      </c>
      <c r="M2927" s="8">
        <v>430984.33333333302</v>
      </c>
      <c r="N2927" s="8"/>
    </row>
    <row r="2928" spans="1:14" x14ac:dyDescent="0.2">
      <c r="A2928">
        <v>3774</v>
      </c>
      <c r="B2928" t="s">
        <v>6109</v>
      </c>
      <c r="C2928" s="7" t="str" cm="1">
        <f t="array" ref="C2928">TRIM(RemoveChars(B2928,$D$2))</f>
        <v>Roy Buchanan</v>
      </c>
      <c r="E2928" s="9">
        <v>26665</v>
      </c>
      <c r="F2928" t="s">
        <v>6999</v>
      </c>
      <c r="G2928">
        <v>3.73</v>
      </c>
      <c r="H2928">
        <v>269</v>
      </c>
      <c r="I2928">
        <v>12</v>
      </c>
      <c r="J2928" t="s">
        <v>11076</v>
      </c>
      <c r="K2928" t="str" cm="1">
        <f t="array" ref="K2928">TRIM(RemoveChars(J2928,$D$2))</f>
        <v>Second Album</v>
      </c>
      <c r="L2928" t="str">
        <f>TEXT(M2928/86400000,"[m]:ss.000")</f>
        <v>2:36.668</v>
      </c>
      <c r="M2928" s="8">
        <v>156667.83333333299</v>
      </c>
      <c r="N2928" s="8"/>
    </row>
    <row r="2929" spans="1:14" x14ac:dyDescent="0.2">
      <c r="A2929">
        <v>1228</v>
      </c>
      <c r="B2929" t="s">
        <v>3834</v>
      </c>
      <c r="C2929" s="7" t="str" cm="1">
        <f t="array" ref="C2929">TRIM(RemoveChars(B2929,$D$2))</f>
        <v>Banco del Mutuo Soccorso</v>
      </c>
      <c r="E2929" s="9">
        <v>26634</v>
      </c>
      <c r="F2929" t="s">
        <v>191</v>
      </c>
      <c r="G2929">
        <v>3.81</v>
      </c>
      <c r="H2929" s="2">
        <v>2168</v>
      </c>
      <c r="I2929">
        <v>46</v>
      </c>
      <c r="J2929" t="s">
        <v>3836</v>
      </c>
      <c r="K2929" t="str" cm="1">
        <f t="array" ref="K2929">TRIM(RemoveChars(J2929,$D$2))</f>
        <v>Darwin!</v>
      </c>
      <c r="L2929" t="str">
        <f>TEXT(M2929/86400000,"[m]:ss.000")</f>
        <v>3:16.042</v>
      </c>
      <c r="M2929" s="8">
        <v>196042.4</v>
      </c>
      <c r="N2929" s="8"/>
    </row>
    <row r="2930" spans="1:14" x14ac:dyDescent="0.2">
      <c r="A2930">
        <v>2040</v>
      </c>
      <c r="B2930" t="s">
        <v>6196</v>
      </c>
      <c r="C2930" s="7" t="str" cm="1">
        <f t="array" ref="C2930">TRIM(RemoveChars(B2930,$D$2))</f>
        <v>Luther Allison</v>
      </c>
      <c r="E2930" s="9">
        <v>26634</v>
      </c>
      <c r="F2930" t="s">
        <v>3455</v>
      </c>
      <c r="G2930">
        <v>3.8</v>
      </c>
      <c r="H2930">
        <v>323</v>
      </c>
      <c r="I2930">
        <v>5</v>
      </c>
      <c r="J2930" t="s">
        <v>6198</v>
      </c>
      <c r="K2930" t="str" cm="1">
        <f t="array" ref="K2930">TRIM(RemoveChars(J2930,$D$2))</f>
        <v>Bad News Is Coming</v>
      </c>
      <c r="L2930" t="str">
        <f>TEXT(M2930/86400000,"[m]:ss.000")</f>
        <v>5:06.417</v>
      </c>
      <c r="M2930" s="8">
        <v>306416.636363636</v>
      </c>
      <c r="N2930" s="8"/>
    </row>
    <row r="2931" spans="1:14" x14ac:dyDescent="0.2">
      <c r="A2931">
        <v>728</v>
      </c>
      <c r="B2931" t="s">
        <v>2360</v>
      </c>
      <c r="C2931" s="7" t="str" cm="1">
        <f t="array" ref="C2931">TRIM(RemoveChars(B2931,$D$2))</f>
        <v>The Mothers</v>
      </c>
      <c r="E2931" s="9">
        <v>26630</v>
      </c>
      <c r="F2931" t="s">
        <v>355</v>
      </c>
      <c r="G2931">
        <v>3.86</v>
      </c>
      <c r="H2931" s="2">
        <v>5273</v>
      </c>
      <c r="I2931">
        <v>100</v>
      </c>
      <c r="J2931" t="s">
        <v>2362</v>
      </c>
      <c r="K2931" t="str" cm="1">
        <f t="array" ref="K2931">TRIM(RemoveChars(J2931,$D$2))</f>
        <v>The Grand Wazoo</v>
      </c>
      <c r="L2931" t="str">
        <f>TEXT(M2931/86400000,"[m]:ss.000")</f>
        <v>7:24.240</v>
      </c>
      <c r="M2931" s="8">
        <v>444240</v>
      </c>
      <c r="N2931" s="8"/>
    </row>
    <row r="2932" spans="1:14" x14ac:dyDescent="0.2">
      <c r="A2932">
        <v>1904</v>
      </c>
      <c r="B2932" t="s">
        <v>5586</v>
      </c>
      <c r="C2932" s="7" t="str" cm="1">
        <f t="array" ref="C2932">TRIM(RemoveChars(B2932,$D$2))</f>
        <v>Hawkwind</v>
      </c>
      <c r="E2932" s="9">
        <v>26627</v>
      </c>
      <c r="F2932" t="s">
        <v>5800</v>
      </c>
      <c r="G2932">
        <v>3.76</v>
      </c>
      <c r="H2932" s="2">
        <v>2904</v>
      </c>
      <c r="I2932">
        <v>79</v>
      </c>
      <c r="J2932" t="s">
        <v>5802</v>
      </c>
      <c r="K2932" t="str" cm="1">
        <f t="array" ref="K2932">TRIM(RemoveChars(J2932,$D$2))</f>
        <v>Doremi Fasol Latido</v>
      </c>
      <c r="L2932" t="str">
        <f>TEXT(M2932/86400000,"[m]:ss.000")</f>
        <v>5:21.918</v>
      </c>
      <c r="M2932" s="8">
        <v>321917.636363636</v>
      </c>
      <c r="N2932" s="8"/>
    </row>
    <row r="2933" spans="1:14" x14ac:dyDescent="0.2">
      <c r="A2933">
        <v>2474</v>
      </c>
      <c r="B2933" t="s">
        <v>7436</v>
      </c>
      <c r="C2933" s="7" t="str" cm="1">
        <f t="array" ref="C2933">TRIM(RemoveChars(B2933,$D$2))</f>
        <v>Ton Steine Scherben</v>
      </c>
      <c r="E2933" s="9">
        <v>26620</v>
      </c>
      <c r="F2933" t="s">
        <v>7437</v>
      </c>
      <c r="G2933">
        <v>3.75</v>
      </c>
      <c r="H2933">
        <v>575</v>
      </c>
      <c r="I2933">
        <v>17</v>
      </c>
      <c r="J2933" t="s">
        <v>7439</v>
      </c>
      <c r="K2933" t="str" cm="1">
        <f t="array" ref="K2933">TRIM(RemoveChars(J2933,$D$2))</f>
        <v>Keine Macht f√ºr Niemand</v>
      </c>
      <c r="L2933" t="str">
        <f>TEXT(M2933/86400000,"[m]:ss.000")</f>
        <v>5:12.521</v>
      </c>
      <c r="M2933" s="8">
        <v>312521.16666666599</v>
      </c>
      <c r="N2933" s="8"/>
    </row>
    <row r="2934" spans="1:14" x14ac:dyDescent="0.2">
      <c r="A2934">
        <v>1134</v>
      </c>
      <c r="B2934" t="s">
        <v>3564</v>
      </c>
      <c r="C2934" s="7" t="str" cm="1">
        <f t="array" ref="C2934">TRIM(RemoveChars(B2934,$D$2))</f>
        <v>Gentle Giant</v>
      </c>
      <c r="E2934" s="9">
        <v>26619</v>
      </c>
      <c r="F2934" t="s">
        <v>477</v>
      </c>
      <c r="G2934">
        <v>3.79</v>
      </c>
      <c r="H2934" s="2">
        <v>6006</v>
      </c>
      <c r="I2934">
        <v>123</v>
      </c>
      <c r="J2934" t="s">
        <v>3566</v>
      </c>
      <c r="K2934" t="str" cm="1">
        <f t="array" ref="K2934">TRIM(RemoveChars(J2934,$D$2))</f>
        <v>Octopus</v>
      </c>
      <c r="L2934" t="str">
        <f>TEXT(M2934/86400000,"[m]:ss.000")</f>
        <v>4:12.736</v>
      </c>
      <c r="M2934" s="8">
        <v>252736.1</v>
      </c>
      <c r="N2934" s="8"/>
    </row>
    <row r="2935" spans="1:14" x14ac:dyDescent="0.2">
      <c r="A2935">
        <v>248</v>
      </c>
      <c r="B2935" t="s">
        <v>845</v>
      </c>
      <c r="C2935" s="7" t="str" cm="1">
        <f t="array" ref="C2935">TRIM(RemoveChars(B2935,$D$2))</f>
        <v>Lou Reed</v>
      </c>
      <c r="E2935" s="9">
        <v>26611</v>
      </c>
      <c r="F2935" t="s">
        <v>52</v>
      </c>
      <c r="G2935">
        <v>3.92</v>
      </c>
      <c r="H2935" s="2">
        <v>17591</v>
      </c>
      <c r="I2935">
        <v>295</v>
      </c>
      <c r="J2935" t="s">
        <v>847</v>
      </c>
      <c r="K2935" t="str" cm="1">
        <f t="array" ref="K2935">TRIM(RemoveChars(J2935,$D$2))</f>
        <v>Transformer</v>
      </c>
      <c r="L2935" t="str">
        <f>TEXT(M2935/86400000,"[m]:ss.000")</f>
        <v>3:21.071</v>
      </c>
      <c r="M2935" s="8">
        <v>201071.36363636301</v>
      </c>
      <c r="N2935" s="8"/>
    </row>
    <row r="2936" spans="1:14" x14ac:dyDescent="0.2">
      <c r="A2936">
        <v>173</v>
      </c>
      <c r="B2936" t="s">
        <v>604</v>
      </c>
      <c r="C2936" s="7" t="str" cm="1">
        <f t="array" ref="C2936">TRIM(RemoveChars(B2936,$D$2))</f>
        <v>Novos Baianos</v>
      </c>
      <c r="E2936" s="9">
        <v>26604</v>
      </c>
      <c r="F2936" t="s">
        <v>605</v>
      </c>
      <c r="G2936">
        <v>4.0599999999999996</v>
      </c>
      <c r="H2936" s="2">
        <v>5131</v>
      </c>
      <c r="I2936">
        <v>60</v>
      </c>
      <c r="J2936" t="s">
        <v>607</v>
      </c>
      <c r="K2936" t="str" cm="1">
        <f t="array" ref="K2936">TRIM(RemoveChars(J2936,$D$2))</f>
        <v>Acabou chorare</v>
      </c>
      <c r="L2936" t="str">
        <f>TEXT(M2936/86400000,"[m]:ss.000")</f>
        <v>3:56.940</v>
      </c>
      <c r="M2936" s="8">
        <v>236939.9</v>
      </c>
      <c r="N2936" s="8"/>
    </row>
    <row r="2937" spans="1:14" x14ac:dyDescent="0.2">
      <c r="A2937">
        <v>1176</v>
      </c>
      <c r="B2937" t="s">
        <v>3684</v>
      </c>
      <c r="C2937" s="7" t="str" cm="1">
        <f t="array" ref="C2937">TRIM(RemoveChars(B2937,$D$2))</f>
        <v>Premiata Forneria Marconi</v>
      </c>
      <c r="E2937" s="9">
        <v>26604</v>
      </c>
      <c r="F2937" t="s">
        <v>191</v>
      </c>
      <c r="G2937">
        <v>3.81</v>
      </c>
      <c r="H2937" s="2">
        <v>2746</v>
      </c>
      <c r="I2937">
        <v>54</v>
      </c>
      <c r="J2937" t="s">
        <v>3686</v>
      </c>
      <c r="K2937" t="str" cm="1">
        <f t="array" ref="K2937">TRIM(RemoveChars(J2937,$D$2))</f>
        <v>Per un amico</v>
      </c>
      <c r="L2937" t="str">
        <f>TEXT(M2937/86400000,"[m]:ss.000")</f>
        <v>5:33.208</v>
      </c>
      <c r="M2937" s="8">
        <v>333208.125</v>
      </c>
      <c r="N2937" s="8"/>
    </row>
    <row r="2938" spans="1:14" x14ac:dyDescent="0.2">
      <c r="A2938">
        <v>1597</v>
      </c>
      <c r="B2938" t="s">
        <v>4916</v>
      </c>
      <c r="C2938" s="7" t="str" cm="1">
        <f t="array" ref="C2938">TRIM(RemoveChars(B2938,$D$2))</f>
        <v>The Nitty Gritty Dirt Band</v>
      </c>
      <c r="E2938" s="9">
        <v>26604</v>
      </c>
      <c r="F2938" t="s">
        <v>4917</v>
      </c>
      <c r="G2938">
        <v>3.79</v>
      </c>
      <c r="H2938" s="2">
        <v>1258</v>
      </c>
      <c r="I2938">
        <v>33</v>
      </c>
      <c r="J2938" t="s">
        <v>4919</v>
      </c>
      <c r="K2938" t="str" cm="1">
        <f t="array" ref="K2938">TRIM(RemoveChars(J2938,$D$2))</f>
        <v>Will the Circle Be Unbroken</v>
      </c>
      <c r="L2938" t="str">
        <f>TEXT(M2938/86400000,"[m]:ss.000")</f>
        <v>3:36.706</v>
      </c>
      <c r="M2938" s="8">
        <v>216706.1</v>
      </c>
      <c r="N2938" s="8"/>
    </row>
    <row r="2939" spans="1:14" x14ac:dyDescent="0.2">
      <c r="A2939">
        <v>1883</v>
      </c>
      <c r="B2939" t="s">
        <v>4874</v>
      </c>
      <c r="C2939" s="7" t="str" cm="1">
        <f t="array" ref="C2939">TRIM(RemoveChars(B2939,$D$2))</f>
        <v>Focus</v>
      </c>
      <c r="E2939" s="9">
        <v>26604</v>
      </c>
      <c r="F2939" t="s">
        <v>477</v>
      </c>
      <c r="G2939">
        <v>3.77</v>
      </c>
      <c r="H2939" s="2">
        <v>1507</v>
      </c>
      <c r="I2939">
        <v>43</v>
      </c>
      <c r="J2939" t="s">
        <v>5737</v>
      </c>
      <c r="K2939" t="str" cm="1">
        <f t="array" ref="K2939">TRIM(RemoveChars(J2939,$D$2))</f>
        <v>Focus 3</v>
      </c>
      <c r="L2939" t="str">
        <f>TEXT(M2939/86400000,"[m]:ss.000")</f>
        <v>3:28.097</v>
      </c>
      <c r="M2939" s="8">
        <v>208096.55</v>
      </c>
      <c r="N2939" s="8"/>
    </row>
    <row r="2940" spans="1:14" x14ac:dyDescent="0.2">
      <c r="A2940">
        <v>2966</v>
      </c>
      <c r="B2940" t="s">
        <v>8826</v>
      </c>
      <c r="C2940" s="7" t="str" cm="1">
        <f t="array" ref="C2940">TRIM(RemoveChars(B2940,$D$2))</f>
        <v>WAR</v>
      </c>
      <c r="E2940" s="9">
        <v>26604</v>
      </c>
      <c r="F2940" t="s">
        <v>3641</v>
      </c>
      <c r="G2940">
        <v>3.72</v>
      </c>
      <c r="H2940" s="2">
        <v>1712</v>
      </c>
      <c r="I2940">
        <v>32</v>
      </c>
      <c r="J2940" t="s">
        <v>8828</v>
      </c>
      <c r="K2940" t="str" cm="1">
        <f t="array" ref="K2940">TRIM(RemoveChars(J2940,$D$2))</f>
        <v>The World Is a Ghetto</v>
      </c>
      <c r="L2940" t="str">
        <f>TEXT(M2940/86400000,"[m]:ss.000")</f>
        <v>7:20.133</v>
      </c>
      <c r="M2940" s="8">
        <v>440133.33333333302</v>
      </c>
      <c r="N2940" s="8"/>
    </row>
    <row r="2941" spans="1:14" x14ac:dyDescent="0.2">
      <c r="A2941">
        <v>3190</v>
      </c>
      <c r="B2941" t="s">
        <v>2215</v>
      </c>
      <c r="C2941" s="7" t="str" cm="1">
        <f t="array" ref="C2941">TRIM(RemoveChars(B2941,$D$2))</f>
        <v>Amon D√º√ºl II</v>
      </c>
      <c r="E2941" s="9">
        <v>26604</v>
      </c>
      <c r="F2941" t="s">
        <v>9463</v>
      </c>
      <c r="G2941">
        <v>3.71</v>
      </c>
      <c r="H2941" s="2">
        <v>2287</v>
      </c>
      <c r="I2941">
        <v>52</v>
      </c>
      <c r="J2941" t="s">
        <v>9465</v>
      </c>
      <c r="K2941" t="str" cm="1">
        <f t="array" ref="K2941">TRIM(RemoveChars(J2941,$D$2))</f>
        <v>Wolf City</v>
      </c>
      <c r="L2941" t="str">
        <f>TEXT(M2941/86400000,"[m]:ss.000")</f>
        <v>3:14.977</v>
      </c>
      <c r="M2941" s="8">
        <v>194976.5</v>
      </c>
      <c r="N2941" s="8"/>
    </row>
    <row r="2942" spans="1:14" x14ac:dyDescent="0.2">
      <c r="A2942">
        <v>3617</v>
      </c>
      <c r="B2942" t="s">
        <v>3354</v>
      </c>
      <c r="C2942" s="7" t="str" cm="1">
        <f t="array" ref="C2942">TRIM(RemoveChars(B2942,$D$2))</f>
        <v>Uriah Heep</v>
      </c>
      <c r="E2942" s="9">
        <v>26604</v>
      </c>
      <c r="F2942" t="s">
        <v>146</v>
      </c>
      <c r="G2942">
        <v>3.68</v>
      </c>
      <c r="H2942" s="2">
        <v>2096</v>
      </c>
      <c r="I2942">
        <v>58</v>
      </c>
      <c r="J2942" t="s">
        <v>10643</v>
      </c>
      <c r="K2942" t="str" cm="1">
        <f t="array" ref="K2942">TRIM(RemoveChars(J2942,$D$2))</f>
        <v>The Magician's Birthday</v>
      </c>
      <c r="L2942" t="str">
        <f>TEXT(M2942/86400000,"[m]:ss.000")</f>
        <v>4:24.068</v>
      </c>
      <c r="M2942" s="8">
        <v>264068.35714285698</v>
      </c>
      <c r="N2942" s="8"/>
    </row>
    <row r="2943" spans="1:14" x14ac:dyDescent="0.2">
      <c r="A2943">
        <v>431</v>
      </c>
      <c r="B2943" t="s">
        <v>221</v>
      </c>
      <c r="C2943" s="7" t="str" cm="1">
        <f t="array" ref="C2943">TRIM(RemoveChars(B2943,$D$2))</f>
        <v>Stevie Wonder</v>
      </c>
      <c r="E2943" s="9">
        <v>26600</v>
      </c>
      <c r="F2943" t="s">
        <v>222</v>
      </c>
      <c r="G2943">
        <v>3.91</v>
      </c>
      <c r="H2943" s="2">
        <v>6991</v>
      </c>
      <c r="I2943">
        <v>123</v>
      </c>
      <c r="J2943" t="s">
        <v>1447</v>
      </c>
      <c r="K2943" t="str" cm="1">
        <f t="array" ref="K2943">TRIM(RemoveChars(J2943,$D$2))</f>
        <v>Talking Book</v>
      </c>
      <c r="L2943" t="str">
        <f>TEXT(M2943/86400000,"[m]:ss.000")</f>
        <v>4:20.837</v>
      </c>
      <c r="M2943" s="8">
        <v>260837.3</v>
      </c>
      <c r="N2943" s="8"/>
    </row>
    <row r="2944" spans="1:14" x14ac:dyDescent="0.2">
      <c r="A2944">
        <v>347</v>
      </c>
      <c r="B2944" t="s">
        <v>84</v>
      </c>
      <c r="C2944" s="7" t="str" cm="1">
        <f t="array" ref="C2944">TRIM(RemoveChars(B2944,$D$2))</f>
        <v>Miles Davis</v>
      </c>
      <c r="E2944" s="9">
        <v>26583</v>
      </c>
      <c r="F2944" t="s">
        <v>684</v>
      </c>
      <c r="G2944">
        <v>3.94</v>
      </c>
      <c r="H2944" s="2">
        <v>7093</v>
      </c>
      <c r="I2944">
        <v>152</v>
      </c>
      <c r="J2944" t="s">
        <v>1179</v>
      </c>
      <c r="K2944" t="str" cm="1">
        <f t="array" ref="K2944">TRIM(RemoveChars(J2944,$D$2))</f>
        <v>On the Corner</v>
      </c>
      <c r="L2944" t="str">
        <f>TEXT(M2944/86400000,"[m]:ss.000")</f>
        <v>2:14.557</v>
      </c>
      <c r="M2944" s="8">
        <v>134556.53333333301</v>
      </c>
      <c r="N2944" s="8"/>
    </row>
    <row r="2945" spans="1:14" x14ac:dyDescent="0.2">
      <c r="A2945">
        <v>234</v>
      </c>
      <c r="B2945" t="s">
        <v>529</v>
      </c>
      <c r="C2945" s="7" t="str" cm="1">
        <f t="array" ref="C2945">TRIM(RemoveChars(B2945,$D$2))</f>
        <v>Genesis</v>
      </c>
      <c r="E2945" s="9">
        <v>26578</v>
      </c>
      <c r="F2945" t="s">
        <v>530</v>
      </c>
      <c r="G2945">
        <v>3.97</v>
      </c>
      <c r="H2945" s="2">
        <v>10796</v>
      </c>
      <c r="I2945">
        <v>246</v>
      </c>
      <c r="J2945" t="s">
        <v>803</v>
      </c>
      <c r="K2945" t="str" cm="1">
        <f t="array" ref="K2945">TRIM(RemoveChars(J2945,$D$2))</f>
        <v>Foxtrot</v>
      </c>
      <c r="L2945" t="str">
        <f>TEXT(M2945/86400000,"[m]:ss.000")</f>
        <v>4:42.126</v>
      </c>
      <c r="M2945" s="8">
        <v>282126.09090909001</v>
      </c>
      <c r="N2945" s="8"/>
    </row>
    <row r="2946" spans="1:14" x14ac:dyDescent="0.2">
      <c r="A2946">
        <v>129</v>
      </c>
      <c r="B2946" t="s">
        <v>284</v>
      </c>
      <c r="C2946" s="7" t="str" cm="1">
        <f t="array" ref="C2946">TRIM(RemoveChars(B2946,$D$2))</f>
        <v>Can</v>
      </c>
      <c r="E2946" s="9">
        <v>26573</v>
      </c>
      <c r="F2946" t="s">
        <v>303</v>
      </c>
      <c r="G2946">
        <v>4.03</v>
      </c>
      <c r="H2946" s="2">
        <v>16889</v>
      </c>
      <c r="I2946">
        <v>239</v>
      </c>
      <c r="J2946" t="s">
        <v>462</v>
      </c>
      <c r="K2946" t="str" cm="1">
        <f t="array" ref="K2946">TRIM(RemoveChars(J2946,$D$2))</f>
        <v>Ege Bamyasƒ±</v>
      </c>
      <c r="L2946" t="str">
        <f>TEXT(M2946/86400000,"[m]:ss.000")</f>
        <v>5:44.190</v>
      </c>
      <c r="M2946" s="8">
        <v>344190.14285714203</v>
      </c>
      <c r="N2946" s="8"/>
    </row>
    <row r="2947" spans="1:14" x14ac:dyDescent="0.2">
      <c r="A2947">
        <v>849</v>
      </c>
      <c r="B2947" t="s">
        <v>1356</v>
      </c>
      <c r="C2947" s="7" t="str" cm="1">
        <f t="array" ref="C2947">TRIM(RemoveChars(B2947,$D$2))</f>
        <v>Santana</v>
      </c>
      <c r="E2947" s="9">
        <v>26573</v>
      </c>
      <c r="F2947" t="s">
        <v>2720</v>
      </c>
      <c r="G2947">
        <v>3.85</v>
      </c>
      <c r="H2947" s="2">
        <v>3047</v>
      </c>
      <c r="I2947">
        <v>97</v>
      </c>
      <c r="J2947" t="s">
        <v>2722</v>
      </c>
      <c r="K2947" t="str" cm="1">
        <f t="array" ref="K2947">TRIM(RemoveChars(J2947,$D$2))</f>
        <v>Caravanserai</v>
      </c>
      <c r="L2947" t="str">
        <f>TEXT(M2947/86400000,"[m]:ss.000")</f>
        <v>5:07.784</v>
      </c>
      <c r="M2947" s="8">
        <v>307784</v>
      </c>
      <c r="N2947" s="8"/>
    </row>
    <row r="2948" spans="1:14" x14ac:dyDescent="0.2">
      <c r="A2948">
        <v>2476</v>
      </c>
      <c r="B2948" t="s">
        <v>5695</v>
      </c>
      <c r="C2948" s="7" t="str" cm="1">
        <f t="array" ref="C2948">TRIM(RemoveChars(B2948,$D$2))</f>
        <v>Nektar</v>
      </c>
      <c r="E2948" s="9">
        <v>26573</v>
      </c>
      <c r="F2948" t="s">
        <v>7443</v>
      </c>
      <c r="G2948">
        <v>3.74</v>
      </c>
      <c r="H2948" s="2">
        <v>1912</v>
      </c>
      <c r="I2948">
        <v>50</v>
      </c>
      <c r="J2948" t="s">
        <v>7445</v>
      </c>
      <c r="K2948" t="str" cm="1">
        <f t="array" ref="K2948">TRIM(RemoveChars(J2948,$D$2))</f>
        <v>A Tab in the Ocean</v>
      </c>
      <c r="L2948" t="str">
        <f>TEXT(M2948/86400000,"[m]:ss.000")</f>
        <v>8:57.913</v>
      </c>
      <c r="M2948" s="8">
        <v>537913.25</v>
      </c>
      <c r="N2948" s="8"/>
    </row>
    <row r="2949" spans="1:14" x14ac:dyDescent="0.2">
      <c r="A2949">
        <v>2706</v>
      </c>
      <c r="B2949" t="s">
        <v>491</v>
      </c>
      <c r="C2949" s="7" t="str" cm="1">
        <f t="array" ref="C2949">TRIM(RemoveChars(B2949,$D$2))</f>
        <v>Joni Mitchell</v>
      </c>
      <c r="E2949" s="9">
        <v>26573</v>
      </c>
      <c r="F2949" t="s">
        <v>8065</v>
      </c>
      <c r="G2949">
        <v>3.73</v>
      </c>
      <c r="H2949" s="2">
        <v>2578</v>
      </c>
      <c r="I2949">
        <v>57</v>
      </c>
      <c r="J2949" t="s">
        <v>8067</v>
      </c>
      <c r="K2949" t="str" cm="1">
        <f t="array" ref="K2949">TRIM(RemoveChars(J2949,$D$2))</f>
        <v>For the Roses</v>
      </c>
      <c r="L2949" t="str">
        <f>TEXT(M2949/86400000,"[m]:ss.000")</f>
        <v>5:12.438</v>
      </c>
      <c r="M2949" s="8">
        <v>312437.84615384601</v>
      </c>
      <c r="N2949" s="8"/>
    </row>
    <row r="2950" spans="1:14" x14ac:dyDescent="0.2">
      <c r="A2950">
        <v>3722</v>
      </c>
      <c r="B2950" t="s">
        <v>10922</v>
      </c>
      <c r="C2950" s="7" t="str" cm="1">
        <f t="array" ref="C2950">TRIM(RemoveChars(B2950,$D$2))</f>
        <v>Cymande</v>
      </c>
      <c r="E2950" s="9">
        <v>26573</v>
      </c>
      <c r="F2950" t="s">
        <v>1283</v>
      </c>
      <c r="G2950">
        <v>3.7</v>
      </c>
      <c r="H2950" s="2">
        <v>1626</v>
      </c>
      <c r="I2950">
        <v>29</v>
      </c>
      <c r="J2950" t="s">
        <v>10922</v>
      </c>
      <c r="K2950" t="str" cm="1">
        <f t="array" ref="K2950">TRIM(RemoveChars(J2950,$D$2))</f>
        <v>Cymande</v>
      </c>
      <c r="L2950" t="str">
        <f>TEXT(M2950/86400000,"[m]:ss.000")</f>
        <v>4:45.731</v>
      </c>
      <c r="M2950" s="8">
        <v>285730.909090909</v>
      </c>
      <c r="N2950" s="8"/>
    </row>
    <row r="2951" spans="1:14" x14ac:dyDescent="0.2">
      <c r="A2951">
        <v>3613</v>
      </c>
      <c r="B2951" t="s">
        <v>3039</v>
      </c>
      <c r="C2951" s="7" t="str" cm="1">
        <f t="array" ref="C2951">TRIM(RemoveChars(B2951,$D$2))</f>
        <v>Captain Beefheart and The Magic Band</v>
      </c>
      <c r="E2951" s="9">
        <v>26573</v>
      </c>
      <c r="F2951" t="s">
        <v>451</v>
      </c>
      <c r="G2951">
        <v>3.68</v>
      </c>
      <c r="H2951" s="2">
        <v>2530</v>
      </c>
      <c r="I2951">
        <v>62</v>
      </c>
      <c r="J2951" t="s">
        <v>10633</v>
      </c>
      <c r="K2951" t="str" cm="1">
        <f t="array" ref="K2951">TRIM(RemoveChars(J2951,$D$2))</f>
        <v>Clear Spot</v>
      </c>
      <c r="L2951" t="str">
        <f>TEXT(M2951/86400000,"[m]:ss.000")</f>
        <v>3:06.300</v>
      </c>
      <c r="M2951" s="8">
        <v>186300</v>
      </c>
      <c r="N2951" s="8"/>
    </row>
    <row r="2952" spans="1:14" x14ac:dyDescent="0.2">
      <c r="A2952">
        <v>4234</v>
      </c>
      <c r="B2952" t="s">
        <v>6873</v>
      </c>
      <c r="C2952" s="7" t="str" cm="1">
        <f t="array" ref="C2952">TRIM(RemoveChars(B2952,$D$2))</f>
        <v>The Moody Blues</v>
      </c>
      <c r="E2952" s="9">
        <v>26573</v>
      </c>
      <c r="F2952" t="s">
        <v>6874</v>
      </c>
      <c r="G2952">
        <v>3.68</v>
      </c>
      <c r="H2952" s="2">
        <v>1416</v>
      </c>
      <c r="I2952">
        <v>60</v>
      </c>
      <c r="J2952" t="s">
        <v>12343</v>
      </c>
      <c r="K2952" t="str" cm="1">
        <f t="array" ref="K2952">TRIM(RemoveChars(J2952,$D$2))</f>
        <v>Seventh Sojourn</v>
      </c>
      <c r="L2952" t="str">
        <f>TEXT(M2952/86400000,"[m]:ss.000")</f>
        <v>4:56.495</v>
      </c>
      <c r="M2952" s="8">
        <v>296494.875</v>
      </c>
      <c r="N2952" s="8"/>
    </row>
    <row r="2953" spans="1:14" x14ac:dyDescent="0.2">
      <c r="A2953">
        <v>2833</v>
      </c>
      <c r="B2953" t="s">
        <v>5957</v>
      </c>
      <c r="C2953" s="7" t="str" cm="1">
        <f t="array" ref="C2953">TRIM(RemoveChars(B2953,$D$2))</f>
        <v>Steeleye Span</v>
      </c>
      <c r="E2953" s="9">
        <v>26557</v>
      </c>
      <c r="F2953" t="s">
        <v>3275</v>
      </c>
      <c r="G2953">
        <v>3.74</v>
      </c>
      <c r="H2953">
        <v>661</v>
      </c>
      <c r="I2953">
        <v>22</v>
      </c>
      <c r="J2953" t="s">
        <v>8436</v>
      </c>
      <c r="K2953" t="str" cm="1">
        <f t="array" ref="K2953">TRIM(RemoveChars(J2953,$D$2))</f>
        <v>Below the Salt</v>
      </c>
      <c r="L2953" t="str">
        <f>TEXT(M2953/86400000,"[m]:ss.000")</f>
        <v>3:49.992</v>
      </c>
      <c r="M2953" s="8">
        <v>229991.888888888</v>
      </c>
      <c r="N2953" s="8"/>
    </row>
    <row r="2954" spans="1:14" x14ac:dyDescent="0.2">
      <c r="A2954">
        <v>48</v>
      </c>
      <c r="B2954" t="s">
        <v>190</v>
      </c>
      <c r="C2954" s="7" t="str" cm="1">
        <f t="array" ref="C2954">TRIM(RemoveChars(B2954,$D$2))</f>
        <v>Yes</v>
      </c>
      <c r="E2954" s="9">
        <v>26550</v>
      </c>
      <c r="F2954" t="s">
        <v>191</v>
      </c>
      <c r="G2954">
        <v>4.13</v>
      </c>
      <c r="H2954" s="2">
        <v>21728</v>
      </c>
      <c r="I2954">
        <v>454</v>
      </c>
      <c r="J2954" t="s">
        <v>193</v>
      </c>
      <c r="K2954" t="str" cm="1">
        <f t="array" ref="K2954">TRIM(RemoveChars(J2954,$D$2))</f>
        <v>Close to the Edge</v>
      </c>
      <c r="L2954" t="str">
        <f>TEXT(M2954/86400000,"[m]:ss.000")</f>
        <v>9:15.088</v>
      </c>
      <c r="M2954" s="8">
        <v>555087.71428571397</v>
      </c>
      <c r="N2954" s="8"/>
    </row>
    <row r="2955" spans="1:14" x14ac:dyDescent="0.2">
      <c r="A2955">
        <v>1794</v>
      </c>
      <c r="B2955" t="s">
        <v>5476</v>
      </c>
      <c r="C2955" s="7" t="str" cm="1">
        <f t="array" ref="C2955">TRIM(RemoveChars(B2955,$D$2))</f>
        <v>L√¥ Borges</v>
      </c>
      <c r="E2955" s="9">
        <v>26543</v>
      </c>
      <c r="F2955" t="s">
        <v>821</v>
      </c>
      <c r="G2955">
        <v>3.79</v>
      </c>
      <c r="H2955" s="2">
        <v>1318</v>
      </c>
      <c r="I2955">
        <v>25</v>
      </c>
      <c r="J2955" t="s">
        <v>5476</v>
      </c>
      <c r="K2955" t="str" cm="1">
        <f t="array" ref="K2955">TRIM(RemoveChars(J2955,$D$2))</f>
        <v>L√¥ Borges</v>
      </c>
      <c r="L2955" t="str">
        <f>TEXT(M2955/86400000,"[m]:ss.000")</f>
        <v>2:01.569</v>
      </c>
      <c r="M2955" s="8">
        <v>121568.8</v>
      </c>
      <c r="N2955" s="8"/>
    </row>
    <row r="2956" spans="1:14" x14ac:dyDescent="0.2">
      <c r="A2956">
        <v>1897</v>
      </c>
      <c r="B2956" t="s">
        <v>5778</v>
      </c>
      <c r="C2956" s="7" t="str" cm="1">
        <f t="array" ref="C2956">TRIM(RemoveChars(B2956,$D$2))</f>
        <v>Chick Corea</v>
      </c>
      <c r="E2956" s="9">
        <v>26543</v>
      </c>
      <c r="F2956" t="s">
        <v>1056</v>
      </c>
      <c r="G2956">
        <v>3.76</v>
      </c>
      <c r="H2956" s="2">
        <v>3294</v>
      </c>
      <c r="I2956">
        <v>56</v>
      </c>
      <c r="J2956" t="s">
        <v>5780</v>
      </c>
      <c r="K2956" t="str" cm="1">
        <f t="array" ref="K2956">TRIM(RemoveChars(J2956,$D$2))</f>
        <v>Return to Forever</v>
      </c>
      <c r="L2956" t="str">
        <f>TEXT(M2956/86400000,"[m]:ss.000")</f>
        <v>11:39.917</v>
      </c>
      <c r="M2956" s="8">
        <v>699916.75</v>
      </c>
      <c r="N2956" s="8"/>
    </row>
    <row r="2957" spans="1:14" x14ac:dyDescent="0.2">
      <c r="A2957">
        <v>3682</v>
      </c>
      <c r="B2957" t="s">
        <v>10809</v>
      </c>
      <c r="C2957" s="7" t="str" cm="1">
        <f t="array" ref="C2957">TRIM(RemoveChars(B2957,$D$2))</f>
        <v>O'Jays</v>
      </c>
      <c r="E2957" s="9">
        <v>26543</v>
      </c>
      <c r="F2957" t="s">
        <v>10732</v>
      </c>
      <c r="G2957">
        <v>3.71</v>
      </c>
      <c r="H2957">
        <v>962</v>
      </c>
      <c r="I2957">
        <v>22</v>
      </c>
      <c r="J2957" t="s">
        <v>10811</v>
      </c>
      <c r="K2957" t="str" cm="1">
        <f t="array" ref="K2957">TRIM(RemoveChars(J2957,$D$2))</f>
        <v>Back Stabbers</v>
      </c>
      <c r="L2957" t="str">
        <f>TEXT(M2957/86400000,"[m]:ss.000")</f>
        <v>3:59.461</v>
      </c>
      <c r="M2957" s="8">
        <v>239461.3</v>
      </c>
      <c r="N2957" s="8"/>
    </row>
    <row r="2958" spans="1:14" x14ac:dyDescent="0.2">
      <c r="A2958">
        <v>3884</v>
      </c>
      <c r="B2958" t="s">
        <v>9894</v>
      </c>
      <c r="C2958" s="7" t="str" cm="1">
        <f t="array" ref="C2958">TRIM(RemoveChars(B2958,$D$2))</f>
        <v>Sandy Denny</v>
      </c>
      <c r="E2958" s="9">
        <v>26543</v>
      </c>
      <c r="F2958" t="s">
        <v>11371</v>
      </c>
      <c r="G2958">
        <v>3.69</v>
      </c>
      <c r="H2958">
        <v>734</v>
      </c>
      <c r="I2958">
        <v>24</v>
      </c>
      <c r="J2958" t="s">
        <v>11372</v>
      </c>
      <c r="K2958" t="str" cm="1">
        <f t="array" ref="K2958">TRIM(RemoveChars(J2958,$D$2))</f>
        <v>Sandy</v>
      </c>
      <c r="L2958" t="str">
        <f>TEXT(M2958/86400000,"[m]:ss.000")</f>
        <v>2:46.408</v>
      </c>
      <c r="M2958" s="8">
        <v>166408</v>
      </c>
      <c r="N2958" s="8"/>
    </row>
    <row r="2959" spans="1:14" x14ac:dyDescent="0.2">
      <c r="A2959">
        <v>942</v>
      </c>
      <c r="B2959" t="s">
        <v>2998</v>
      </c>
      <c r="C2959" s="7" t="str" cm="1">
        <f t="array" ref="C2959">TRIM(RemoveChars(B2959,$D$2))</f>
        <v>Terry Callier</v>
      </c>
      <c r="E2959" s="9">
        <v>26512</v>
      </c>
      <c r="F2959" t="s">
        <v>2999</v>
      </c>
      <c r="G2959">
        <v>3.85</v>
      </c>
      <c r="H2959" s="2">
        <v>2052</v>
      </c>
      <c r="I2959">
        <v>43</v>
      </c>
      <c r="J2959" t="s">
        <v>3001</v>
      </c>
      <c r="K2959" t="str" cm="1">
        <f t="array" ref="K2959">TRIM(RemoveChars(J2959,$D$2))</f>
        <v>What Color Is Love</v>
      </c>
      <c r="L2959" t="str">
        <f>TEXT(M2959/86400000,"[m]:ss.000")</f>
        <v>5:47.573</v>
      </c>
      <c r="M2959" s="8">
        <v>347573.428571428</v>
      </c>
      <c r="N2959" s="8"/>
    </row>
    <row r="2960" spans="1:14" x14ac:dyDescent="0.2">
      <c r="A2960">
        <v>3357</v>
      </c>
      <c r="B2960" t="s">
        <v>2796</v>
      </c>
      <c r="C2960" s="7" t="str" cm="1">
        <f t="array" ref="C2960">TRIM(RemoveChars(B2960,$D$2))</f>
        <v>Klaus Schulze</v>
      </c>
      <c r="E2960" s="9">
        <v>26512</v>
      </c>
      <c r="F2960" t="s">
        <v>8860</v>
      </c>
      <c r="G2960">
        <v>3.68</v>
      </c>
      <c r="H2960" s="2">
        <v>3597</v>
      </c>
      <c r="I2960">
        <v>71</v>
      </c>
      <c r="J2960" t="s">
        <v>9912</v>
      </c>
      <c r="K2960" t="str" cm="1">
        <f t="array" ref="K2960">TRIM(RemoveChars(J2960,$D$2))</f>
        <v>Irrlicht</v>
      </c>
      <c r="L2960" t="str">
        <f>TEXT(M2960/86400000,"[m]:ss.000")</f>
        <v>16:49.413</v>
      </c>
      <c r="M2960" s="8">
        <v>1009413.33333333</v>
      </c>
      <c r="N2960" s="8"/>
    </row>
    <row r="2961" spans="1:14" x14ac:dyDescent="0.2">
      <c r="A2961">
        <v>723</v>
      </c>
      <c r="B2961" t="s">
        <v>1201</v>
      </c>
      <c r="C2961" s="7" t="str" cm="1">
        <f t="array" ref="C2961">TRIM(RemoveChars(B2961,$D$2))</f>
        <v>T. Rex</v>
      </c>
      <c r="E2961" s="9">
        <v>26503</v>
      </c>
      <c r="F2961" t="s">
        <v>1202</v>
      </c>
      <c r="G2961">
        <v>3.86</v>
      </c>
      <c r="H2961" s="2">
        <v>4814</v>
      </c>
      <c r="I2961">
        <v>137</v>
      </c>
      <c r="J2961" t="s">
        <v>2346</v>
      </c>
      <c r="K2961" t="str" cm="1">
        <f t="array" ref="K2961">TRIM(RemoveChars(J2961,$D$2))</f>
        <v>The Slider</v>
      </c>
      <c r="L2961" t="str">
        <f>TEXT(M2961/86400000,"[m]:ss.000")</f>
        <v>3:23.241</v>
      </c>
      <c r="M2961" s="8">
        <v>203241.153846153</v>
      </c>
      <c r="N2961" s="8"/>
    </row>
    <row r="2962" spans="1:14" x14ac:dyDescent="0.2">
      <c r="A2962">
        <v>3604</v>
      </c>
      <c r="B2962" t="s">
        <v>6127</v>
      </c>
      <c r="C2962" s="7" t="str" cm="1">
        <f t="array" ref="C2962">TRIM(RemoveChars(B2962,$D$2))</f>
        <v>Rod Stewart</v>
      </c>
      <c r="E2962" s="9">
        <v>26501</v>
      </c>
      <c r="F2962" t="s">
        <v>10608</v>
      </c>
      <c r="G2962">
        <v>3.7</v>
      </c>
      <c r="H2962" s="2">
        <v>1065</v>
      </c>
      <c r="I2962">
        <v>45</v>
      </c>
      <c r="J2962" t="s">
        <v>10610</v>
      </c>
      <c r="K2962" t="str" cm="1">
        <f t="array" ref="K2962">TRIM(RemoveChars(J2962,$D$2))</f>
        <v>Never a Dull Moment</v>
      </c>
      <c r="L2962" t="str">
        <f>TEXT(M2962/86400000,"[m]:ss.000")</f>
        <v>3:40.785</v>
      </c>
      <c r="M2962" s="8">
        <v>220785.22222222199</v>
      </c>
      <c r="N2962" s="8"/>
    </row>
    <row r="2963" spans="1:14" x14ac:dyDescent="0.2">
      <c r="A2963">
        <v>132</v>
      </c>
      <c r="B2963" t="s">
        <v>470</v>
      </c>
      <c r="C2963" s="7" t="str" cm="1">
        <f t="array" ref="C2963">TRIM(RemoveChars(B2963,$D$2))</f>
        <v>Curtis Mayfield</v>
      </c>
      <c r="E2963" s="9">
        <v>26481</v>
      </c>
      <c r="F2963" t="s">
        <v>471</v>
      </c>
      <c r="G2963">
        <v>4.07</v>
      </c>
      <c r="H2963" s="2">
        <v>8717</v>
      </c>
      <c r="I2963">
        <v>150</v>
      </c>
      <c r="J2963" t="s">
        <v>473</v>
      </c>
      <c r="K2963" t="str" cm="1">
        <f t="array" ref="K2963">TRIM(RemoveChars(J2963,$D$2))</f>
        <v>Superfly</v>
      </c>
      <c r="L2963" t="str">
        <f>TEXT(M2963/86400000,"[m]:ss.000")</f>
        <v>3:43.547</v>
      </c>
      <c r="M2963" s="8">
        <v>223547.30434782599</v>
      </c>
      <c r="N2963" s="8"/>
    </row>
    <row r="2964" spans="1:14" x14ac:dyDescent="0.2">
      <c r="A2964">
        <v>784</v>
      </c>
      <c r="B2964" t="s">
        <v>620</v>
      </c>
      <c r="C2964" s="7" t="str" cm="1">
        <f t="array" ref="C2964">TRIM(RemoveChars(B2964,$D$2))</f>
        <v>Van Morrison</v>
      </c>
      <c r="E2964" s="9">
        <v>26481</v>
      </c>
      <c r="F2964" t="s">
        <v>187</v>
      </c>
      <c r="G2964">
        <v>3.86</v>
      </c>
      <c r="H2964" s="2">
        <v>2852</v>
      </c>
      <c r="I2964">
        <v>65</v>
      </c>
      <c r="J2964" t="s">
        <v>2535</v>
      </c>
      <c r="K2964" t="str" cm="1">
        <f t="array" ref="K2964">TRIM(RemoveChars(J2964,$D$2))</f>
        <v>Saint Dominic's Preview</v>
      </c>
      <c r="L2964" t="str">
        <f>TEXT(M2964/86400000,"[m]:ss.000")</f>
        <v>5:56.939</v>
      </c>
      <c r="M2964" s="8">
        <v>356939</v>
      </c>
      <c r="N2964" s="8"/>
    </row>
    <row r="2965" spans="1:14" x14ac:dyDescent="0.2">
      <c r="A2965">
        <v>875</v>
      </c>
      <c r="B2965" t="s">
        <v>2081</v>
      </c>
      <c r="C2965" s="7" t="str" cm="1">
        <f t="array" ref="C2965">TRIM(RemoveChars(B2965,$D$2))</f>
        <v>McCoy Tyner</v>
      </c>
      <c r="E2965" s="9">
        <v>26481</v>
      </c>
      <c r="F2965" t="s">
        <v>2800</v>
      </c>
      <c r="G2965">
        <v>3.86</v>
      </c>
      <c r="H2965" s="2">
        <v>1474</v>
      </c>
      <c r="I2965">
        <v>23</v>
      </c>
      <c r="J2965" t="s">
        <v>2802</v>
      </c>
      <c r="K2965" t="str" cm="1">
        <f t="array" ref="K2965">TRIM(RemoveChars(J2965,$D$2))</f>
        <v>Sahara</v>
      </c>
      <c r="L2965" t="str">
        <f>TEXT(M2965/86400000,"[m]:ss.000")</f>
        <v>2:51.385</v>
      </c>
      <c r="M2965" s="8">
        <v>171385</v>
      </c>
      <c r="N2965" s="8"/>
    </row>
    <row r="2966" spans="1:14" x14ac:dyDescent="0.2">
      <c r="A2966">
        <v>1302</v>
      </c>
      <c r="B2966" t="s">
        <v>4045</v>
      </c>
      <c r="C2966" s="7" t="str" cm="1">
        <f t="array" ref="C2966">TRIM(RemoveChars(B2966,$D$2))</f>
        <v>Gilberto Gil</v>
      </c>
      <c r="E2966" s="9">
        <v>26481</v>
      </c>
      <c r="F2966" t="s">
        <v>4046</v>
      </c>
      <c r="G2966">
        <v>3.82</v>
      </c>
      <c r="H2966" s="2">
        <v>1009</v>
      </c>
      <c r="I2966">
        <v>15</v>
      </c>
      <c r="J2966" t="s">
        <v>4048</v>
      </c>
      <c r="K2966" t="str" cm="1">
        <f t="array" ref="K2966">TRIM(RemoveChars(J2966,$D$2))</f>
        <v>Expresso 2222</v>
      </c>
      <c r="L2966" t="str">
        <f>TEXT(M2966/86400000,"[m]:ss.000")</f>
        <v>3:38.016</v>
      </c>
      <c r="M2966" s="8">
        <v>218015.727272727</v>
      </c>
      <c r="N2966" s="8"/>
    </row>
    <row r="2967" spans="1:14" x14ac:dyDescent="0.2">
      <c r="A2967">
        <v>1158</v>
      </c>
      <c r="B2967" t="s">
        <v>3634</v>
      </c>
      <c r="C2967" s="7" t="str" cm="1">
        <f t="array" ref="C2967">TRIM(RemoveChars(B2967,$D$2))</f>
        <v>Captain Beyond</v>
      </c>
      <c r="E2967" s="9">
        <v>26481</v>
      </c>
      <c r="F2967" t="s">
        <v>3635</v>
      </c>
      <c r="G2967">
        <v>3.81</v>
      </c>
      <c r="H2967" s="2">
        <v>2967</v>
      </c>
      <c r="I2967">
        <v>128</v>
      </c>
      <c r="J2967" t="s">
        <v>3634</v>
      </c>
      <c r="K2967" t="str" cm="1">
        <f t="array" ref="K2967">TRIM(RemoveChars(J2967,$D$2))</f>
        <v>Captain Beyond</v>
      </c>
      <c r="L2967" t="str">
        <f>TEXT(M2967/86400000,"[m]:ss.000")</f>
        <v>2:43.094</v>
      </c>
      <c r="M2967" s="8">
        <v>163094.38461538401</v>
      </c>
      <c r="N2967" s="8"/>
    </row>
    <row r="2968" spans="1:14" x14ac:dyDescent="0.2">
      <c r="A2968">
        <v>9</v>
      </c>
      <c r="B2968" t="s">
        <v>51</v>
      </c>
      <c r="C2968" s="7" t="str" cm="1">
        <f t="array" ref="C2968">TRIM(RemoveChars(B2968,$D$2))</f>
        <v>David Bowie</v>
      </c>
      <c r="E2968" s="9">
        <v>26466</v>
      </c>
      <c r="F2968" t="s">
        <v>52</v>
      </c>
      <c r="G2968">
        <v>4.26</v>
      </c>
      <c r="H2968" s="2">
        <v>39501</v>
      </c>
      <c r="I2968">
        <v>721</v>
      </c>
      <c r="J2968" t="s">
        <v>54</v>
      </c>
      <c r="K2968" t="str" cm="1">
        <f t="array" ref="K2968">TRIM(RemoveChars(J2968,$D$2))</f>
        <v>The Rise and Fall of Ziggy Stardust and the Spiders From Mars</v>
      </c>
      <c r="L2968" t="str">
        <f>TEXT(M2968/86400000,"[m]:ss.000")</f>
        <v>3:30.837</v>
      </c>
      <c r="M2968" s="8">
        <v>210837</v>
      </c>
      <c r="N2968" s="8"/>
    </row>
    <row r="2969" spans="1:14" x14ac:dyDescent="0.2">
      <c r="A2969">
        <v>1347</v>
      </c>
      <c r="B2969" t="s">
        <v>1911</v>
      </c>
      <c r="C2969" s="7" t="str" cm="1">
        <f t="array" ref="C2969">TRIM(RemoveChars(B2969,$D$2))</f>
        <v>Roxy Music</v>
      </c>
      <c r="E2969" s="9">
        <v>26466</v>
      </c>
      <c r="F2969" t="s">
        <v>1912</v>
      </c>
      <c r="G2969">
        <v>3.77</v>
      </c>
      <c r="H2969" s="2">
        <v>6442</v>
      </c>
      <c r="I2969">
        <v>168</v>
      </c>
      <c r="J2969" t="s">
        <v>1911</v>
      </c>
      <c r="K2969" t="str" cm="1">
        <f t="array" ref="K2969">TRIM(RemoveChars(J2969,$D$2))</f>
        <v>Roxy Music</v>
      </c>
      <c r="L2969" t="str">
        <f>TEXT(M2969/86400000,"[m]:ss.000")</f>
        <v>4:12.039</v>
      </c>
      <c r="M2969" s="8">
        <v>252038.66666666599</v>
      </c>
      <c r="N2969" s="8"/>
    </row>
    <row r="2970" spans="1:14" x14ac:dyDescent="0.2">
      <c r="A2970">
        <v>2778</v>
      </c>
      <c r="B2970" t="s">
        <v>4515</v>
      </c>
      <c r="C2970" s="7" t="str" cm="1">
        <f t="array" ref="C2970">TRIM(RemoveChars(B2970,$D$2))</f>
        <v>Quella Vecchia Locanda</v>
      </c>
      <c r="E2970" s="9">
        <v>26451</v>
      </c>
      <c r="F2970" t="s">
        <v>530</v>
      </c>
      <c r="G2970">
        <v>3.73</v>
      </c>
      <c r="H2970">
        <v>824</v>
      </c>
      <c r="I2970">
        <v>19</v>
      </c>
      <c r="J2970" t="s">
        <v>4515</v>
      </c>
      <c r="K2970" t="str" cm="1">
        <f t="array" ref="K2970">TRIM(RemoveChars(J2970,$D$2))</f>
        <v>Quella Vecchia Locanda</v>
      </c>
      <c r="L2970" t="str">
        <f>TEXT(M2970/86400000,"[m]:ss.000")</f>
        <v>3:52.283</v>
      </c>
      <c r="M2970" s="8">
        <v>232282.66666666599</v>
      </c>
      <c r="N2970" s="8"/>
    </row>
    <row r="2971" spans="1:14" x14ac:dyDescent="0.2">
      <c r="A2971">
        <v>2362</v>
      </c>
      <c r="B2971" t="s">
        <v>7116</v>
      </c>
      <c r="C2971" s="7" t="str" cm="1">
        <f t="array" ref="C2971">TRIM(RemoveChars(B2971,$D$2))</f>
        <v>Aphrodite's Child</v>
      </c>
      <c r="E2971" s="9">
        <v>26451</v>
      </c>
      <c r="F2971" t="s">
        <v>4227</v>
      </c>
      <c r="G2971">
        <v>3.71</v>
      </c>
      <c r="H2971" s="2">
        <v>4364</v>
      </c>
      <c r="I2971">
        <v>108</v>
      </c>
      <c r="J2971">
        <v>666</v>
      </c>
      <c r="K2971" t="str" cm="1">
        <f t="array" ref="K2971">TRIM(RemoveChars(J2971,$D$2))</f>
        <v>666</v>
      </c>
      <c r="L2971" t="str">
        <f>TEXT(M2971/86400000,"[m]:ss.000")</f>
        <v>3:53.834</v>
      </c>
      <c r="M2971" s="8">
        <v>233834</v>
      </c>
      <c r="N2971" s="8"/>
    </row>
    <row r="2972" spans="1:14" x14ac:dyDescent="0.2">
      <c r="A2972">
        <v>4115</v>
      </c>
      <c r="B2972" t="s">
        <v>12004</v>
      </c>
      <c r="C2972" s="7" t="str" cm="1">
        <f t="array" ref="C2972">TRIM(RemoveChars(B2972,$D$2))</f>
        <v>Catapilla</v>
      </c>
      <c r="E2972" s="9">
        <v>26451</v>
      </c>
      <c r="F2972" t="s">
        <v>12005</v>
      </c>
      <c r="G2972">
        <v>3.69</v>
      </c>
      <c r="H2972">
        <v>601</v>
      </c>
      <c r="I2972">
        <v>30</v>
      </c>
      <c r="J2972" t="s">
        <v>12007</v>
      </c>
      <c r="K2972" t="str" cm="1">
        <f t="array" ref="K2972">TRIM(RemoveChars(J2972,$D$2))</f>
        <v>Changes</v>
      </c>
      <c r="L2972" t="str">
        <f>TEXT(M2972/86400000,"[m]:ss.000")</f>
        <v>3:19.322</v>
      </c>
      <c r="M2972" s="8">
        <v>199322</v>
      </c>
      <c r="N2972" s="8"/>
    </row>
    <row r="2973" spans="1:14" x14ac:dyDescent="0.2">
      <c r="A2973">
        <v>170</v>
      </c>
      <c r="B2973" t="s">
        <v>450</v>
      </c>
      <c r="C2973" s="7" t="str" cm="1">
        <f t="array" ref="C2973">TRIM(RemoveChars(B2973,$D$2))</f>
        <v>The Rolling Stones</v>
      </c>
      <c r="E2973" s="9">
        <v>26445</v>
      </c>
      <c r="F2973" t="s">
        <v>596</v>
      </c>
      <c r="G2973">
        <v>3.98</v>
      </c>
      <c r="H2973" s="2">
        <v>14694</v>
      </c>
      <c r="I2973">
        <v>321</v>
      </c>
      <c r="J2973" t="s">
        <v>598</v>
      </c>
      <c r="K2973" t="str" cm="1">
        <f t="array" ref="K2973">TRIM(RemoveChars(J2973,$D$2))</f>
        <v>Exile on Main St.</v>
      </c>
      <c r="L2973" t="str">
        <f>TEXT(M2973/86400000,"[m]:ss.000")</f>
        <v>3:43.715</v>
      </c>
      <c r="M2973" s="8">
        <v>223714.777777777</v>
      </c>
      <c r="N2973" s="8"/>
    </row>
    <row r="2974" spans="1:14" x14ac:dyDescent="0.2">
      <c r="A2974">
        <v>4124</v>
      </c>
      <c r="B2974" t="s">
        <v>12025</v>
      </c>
      <c r="C2974" s="7" t="str" cm="1">
        <f t="array" ref="C2974">TRIM(RemoveChars(B2974,$D$2))</f>
        <v>Eddie Kendricks</v>
      </c>
      <c r="E2974" s="9">
        <v>26440</v>
      </c>
      <c r="F2974" t="s">
        <v>8963</v>
      </c>
      <c r="G2974">
        <v>3.71</v>
      </c>
      <c r="H2974">
        <v>326</v>
      </c>
      <c r="I2974">
        <v>6</v>
      </c>
      <c r="J2974" t="s">
        <v>12027</v>
      </c>
      <c r="K2974" t="str" cm="1">
        <f t="array" ref="K2974">TRIM(RemoveChars(J2974,$D$2))</f>
        <v>People...Hold On</v>
      </c>
      <c r="L2974" t="str">
        <f>TEXT(M2974/86400000,"[m]:ss.000")</f>
        <v>4:11.109</v>
      </c>
      <c r="M2974" s="8">
        <v>251109.4</v>
      </c>
      <c r="N2974" s="8"/>
    </row>
    <row r="2975" spans="1:14" x14ac:dyDescent="0.2">
      <c r="A2975">
        <v>1149</v>
      </c>
      <c r="B2975" t="s">
        <v>3608</v>
      </c>
      <c r="C2975" s="7" t="str" cm="1">
        <f t="array" ref="C2975">TRIM(RemoveChars(B2975,$D$2))</f>
        <v>Bill Withers</v>
      </c>
      <c r="E2975" s="9">
        <v>26439</v>
      </c>
      <c r="F2975" t="s">
        <v>222</v>
      </c>
      <c r="G2975">
        <v>3.83</v>
      </c>
      <c r="H2975" s="2">
        <v>1950</v>
      </c>
      <c r="I2975">
        <v>42</v>
      </c>
      <c r="J2975" t="s">
        <v>3610</v>
      </c>
      <c r="K2975" t="str" cm="1">
        <f t="array" ref="K2975">TRIM(RemoveChars(J2975,$D$2))</f>
        <v>Still Bill</v>
      </c>
      <c r="L2975" t="str">
        <f>TEXT(M2975/86400000,"[m]:ss.000")</f>
        <v>3:40.264</v>
      </c>
      <c r="M2975" s="8">
        <v>220264.5</v>
      </c>
      <c r="N2975" s="8"/>
    </row>
    <row r="2976" spans="1:14" x14ac:dyDescent="0.2">
      <c r="A2976">
        <v>1287</v>
      </c>
      <c r="B2976" t="s">
        <v>3354</v>
      </c>
      <c r="C2976" s="7" t="str" cm="1">
        <f t="array" ref="C2976">TRIM(RemoveChars(B2976,$D$2))</f>
        <v>Uriah Heep</v>
      </c>
      <c r="E2976" s="9">
        <v>26438</v>
      </c>
      <c r="F2976" t="s">
        <v>146</v>
      </c>
      <c r="G2976">
        <v>3.79</v>
      </c>
      <c r="H2976" s="2">
        <v>3543</v>
      </c>
      <c r="I2976">
        <v>117</v>
      </c>
      <c r="J2976" t="s">
        <v>4006</v>
      </c>
      <c r="K2976" t="str" cm="1">
        <f t="array" ref="K2976">TRIM(RemoveChars(J2976,$D$2))</f>
        <v>Demons and Wizards</v>
      </c>
      <c r="L2976" t="str">
        <f>TEXT(M2976/86400000,"[m]:ss.000")</f>
        <v>5:04.239</v>
      </c>
      <c r="M2976" s="8">
        <v>304239.07142857101</v>
      </c>
      <c r="N2976" s="8"/>
    </row>
    <row r="2977" spans="1:14" x14ac:dyDescent="0.2">
      <c r="A2977">
        <v>2396</v>
      </c>
      <c r="B2977" t="s">
        <v>2335</v>
      </c>
      <c r="C2977" s="7" t="str" cm="1">
        <f t="array" ref="C2977">TRIM(RemoveChars(B2977,$D$2))</f>
        <v>Elton John</v>
      </c>
      <c r="E2977" s="9">
        <v>26438</v>
      </c>
      <c r="F2977" t="s">
        <v>3207</v>
      </c>
      <c r="G2977">
        <v>3.73</v>
      </c>
      <c r="H2977" s="2">
        <v>3423</v>
      </c>
      <c r="I2977">
        <v>76</v>
      </c>
      <c r="J2977" t="s">
        <v>7214</v>
      </c>
      <c r="K2977" t="str" cm="1">
        <f t="array" ref="K2977">TRIM(RemoveChars(J2977,$D$2))</f>
        <v>Honky Ch√¢teau</v>
      </c>
      <c r="L2977" t="str">
        <f>TEXT(M2977/86400000,"[m]:ss.000")</f>
        <v>4:22.421</v>
      </c>
      <c r="M2977" s="8">
        <v>262420.545454545</v>
      </c>
      <c r="N2977" s="8"/>
    </row>
    <row r="2978" spans="1:14" x14ac:dyDescent="0.2">
      <c r="A2978">
        <v>1300</v>
      </c>
      <c r="B2978" t="s">
        <v>4040</v>
      </c>
      <c r="C2978" s="7" t="str" cm="1">
        <f t="array" ref="C2978">TRIM(RemoveChars(B2978,$D$2))</f>
        <v>Khan</v>
      </c>
      <c r="E2978" s="9">
        <v>26420</v>
      </c>
      <c r="F2978" t="s">
        <v>1474</v>
      </c>
      <c r="G2978">
        <v>3.82</v>
      </c>
      <c r="H2978" s="2">
        <v>1636</v>
      </c>
      <c r="I2978">
        <v>56</v>
      </c>
      <c r="J2978" t="s">
        <v>4042</v>
      </c>
      <c r="K2978" t="str" cm="1">
        <f t="array" ref="K2978">TRIM(RemoveChars(J2978,$D$2))</f>
        <v>Space Shanty</v>
      </c>
      <c r="L2978" t="str">
        <f>TEXT(M2978/86400000,"[m]:ss.000")</f>
        <v>6:45.322</v>
      </c>
      <c r="M2978" s="8">
        <v>405321.75</v>
      </c>
      <c r="N2978" s="8"/>
    </row>
    <row r="2979" spans="1:14" x14ac:dyDescent="0.2">
      <c r="A2979">
        <v>1362</v>
      </c>
      <c r="B2979" t="s">
        <v>3834</v>
      </c>
      <c r="C2979" s="7" t="str" cm="1">
        <f t="array" ref="C2979">TRIM(RemoveChars(B2979,$D$2))</f>
        <v>Banco del Mutuo Soccorso</v>
      </c>
      <c r="E2979" s="9">
        <v>26420</v>
      </c>
      <c r="F2979" t="s">
        <v>191</v>
      </c>
      <c r="G2979">
        <v>3.8</v>
      </c>
      <c r="H2979" s="2">
        <v>1852</v>
      </c>
      <c r="I2979">
        <v>37</v>
      </c>
      <c r="J2979" t="s">
        <v>3834</v>
      </c>
      <c r="K2979" t="str" cm="1">
        <f t="array" ref="K2979">TRIM(RemoveChars(J2979,$D$2))</f>
        <v>Banco del Mutuo Soccorso</v>
      </c>
      <c r="L2979" t="str">
        <f>TEXT(M2979/86400000,"[m]:ss.000")</f>
        <v>4:37.689</v>
      </c>
      <c r="M2979" s="8">
        <v>277688.55555555498</v>
      </c>
      <c r="N2979" s="8"/>
    </row>
    <row r="2980" spans="1:14" x14ac:dyDescent="0.2">
      <c r="A2980">
        <v>1443</v>
      </c>
      <c r="B2980" t="s">
        <v>4106</v>
      </c>
      <c r="C2980" s="7" t="str" cm="1">
        <f t="array" ref="C2980">TRIM(RemoveChars(B2980,$D$2))</f>
        <v>Randy Newman</v>
      </c>
      <c r="E2980" s="9">
        <v>26420</v>
      </c>
      <c r="F2980" t="s">
        <v>1175</v>
      </c>
      <c r="G2980">
        <v>3.79</v>
      </c>
      <c r="H2980" s="2">
        <v>2804</v>
      </c>
      <c r="I2980">
        <v>70</v>
      </c>
      <c r="J2980" t="s">
        <v>4460</v>
      </c>
      <c r="K2980" t="str" cm="1">
        <f t="array" ref="K2980">TRIM(RemoveChars(J2980,$D$2))</f>
        <v>Sail Away</v>
      </c>
      <c r="L2980" t="str">
        <f>TEXT(M2980/86400000,"[m]:ss.000")</f>
        <v>2:59.000</v>
      </c>
      <c r="M2980" s="8">
        <v>179000</v>
      </c>
      <c r="N2980" s="8"/>
    </row>
    <row r="2981" spans="1:14" x14ac:dyDescent="0.2">
      <c r="A2981">
        <v>1729</v>
      </c>
      <c r="B2981" t="s">
        <v>5290</v>
      </c>
      <c r="C2981" s="7" t="str" cm="1">
        <f t="array" ref="C2981">TRIM(RemoveChars(B2981,$D$2))</f>
        <v>Jim Croce</v>
      </c>
      <c r="E2981" s="9">
        <v>26420</v>
      </c>
      <c r="F2981" t="s">
        <v>1937</v>
      </c>
      <c r="G2981">
        <v>3.79</v>
      </c>
      <c r="H2981" s="2">
        <v>1195</v>
      </c>
      <c r="I2981">
        <v>15</v>
      </c>
      <c r="J2981" t="s">
        <v>5292</v>
      </c>
      <c r="K2981" t="str" cm="1">
        <f t="array" ref="K2981">TRIM(RemoveChars(J2981,$D$2))</f>
        <v>You Don't Mess Around With Jim</v>
      </c>
      <c r="L2981" t="str">
        <f>TEXT(M2981/86400000,"[m]:ss.000")</f>
        <v>2:44.643</v>
      </c>
      <c r="M2981" s="8">
        <v>164643</v>
      </c>
      <c r="N2981" s="8"/>
    </row>
    <row r="2982" spans="1:14" x14ac:dyDescent="0.2">
      <c r="A2982">
        <v>2119</v>
      </c>
      <c r="B2982" t="s">
        <v>799</v>
      </c>
      <c r="C2982" s="7" t="str" cm="1">
        <f t="array" ref="C2982">TRIM(RemoveChars(B2982,$D$2))</f>
        <v>Herbie Hancock</v>
      </c>
      <c r="E2982" s="9">
        <v>26420</v>
      </c>
      <c r="F2982" t="s">
        <v>184</v>
      </c>
      <c r="G2982">
        <v>3.76</v>
      </c>
      <c r="H2982" s="2">
        <v>1780</v>
      </c>
      <c r="I2982">
        <v>29</v>
      </c>
      <c r="J2982" t="s">
        <v>6418</v>
      </c>
      <c r="K2982" t="str" cm="1">
        <f t="array" ref="K2982">TRIM(RemoveChars(J2982,$D$2))</f>
        <v>Crossings</v>
      </c>
      <c r="L2982" t="str">
        <f>TEXT(M2982/86400000,"[m]:ss.000")</f>
        <v>2:28.682</v>
      </c>
      <c r="M2982" s="8">
        <v>148681.55555555501</v>
      </c>
      <c r="N2982" s="8"/>
    </row>
    <row r="2983" spans="1:14" x14ac:dyDescent="0.2">
      <c r="A2983">
        <v>2823</v>
      </c>
      <c r="B2983" t="s">
        <v>8405</v>
      </c>
      <c r="C2983" s="7" t="str" cm="1">
        <f t="array" ref="C2983">TRIM(RemoveChars(B2983,$D$2))</f>
        <v>Willis Alan Ramsey</v>
      </c>
      <c r="E2983" s="9">
        <v>26420</v>
      </c>
      <c r="F2983" t="s">
        <v>5914</v>
      </c>
      <c r="G2983">
        <v>3.74</v>
      </c>
      <c r="H2983">
        <v>315</v>
      </c>
      <c r="I2983">
        <v>12</v>
      </c>
      <c r="J2983" t="s">
        <v>8405</v>
      </c>
      <c r="K2983" t="str" cm="1">
        <f t="array" ref="K2983">TRIM(RemoveChars(J2983,$D$2))</f>
        <v>Willis Alan Ramsey</v>
      </c>
      <c r="L2983" t="str">
        <f>TEXT(M2983/86400000,"[m]:ss.000")</f>
        <v>3:38.236</v>
      </c>
      <c r="M2983" s="8">
        <v>218236.36363636301</v>
      </c>
      <c r="N2983" s="8"/>
    </row>
    <row r="2984" spans="1:14" x14ac:dyDescent="0.2">
      <c r="A2984">
        <v>4272</v>
      </c>
      <c r="B2984" t="s">
        <v>12443</v>
      </c>
      <c r="C2984" s="7" t="str" cm="1">
        <f t="array" ref="C2984">TRIM(RemoveChars(B2984,$D$2))</f>
        <v>Gracious</v>
      </c>
      <c r="E2984" s="9">
        <v>26420</v>
      </c>
      <c r="F2984" t="s">
        <v>530</v>
      </c>
      <c r="G2984">
        <v>3.7</v>
      </c>
      <c r="H2984">
        <v>333</v>
      </c>
      <c r="I2984">
        <v>19</v>
      </c>
      <c r="J2984" t="s">
        <v>12444</v>
      </c>
      <c r="K2984" t="str" cm="1">
        <f t="array" ref="K2984">TRIM(RemoveChars(J2984,$D$2))</f>
        <v>This Is... Gracious!!</v>
      </c>
      <c r="L2984" t="str">
        <f>TEXT(M2984/86400000,"[m]:ss.000")</f>
        <v>9:15.005</v>
      </c>
      <c r="M2984" s="8">
        <v>555005.4</v>
      </c>
      <c r="N2984" s="8"/>
    </row>
    <row r="2985" spans="1:14" x14ac:dyDescent="0.2">
      <c r="A2985">
        <v>3756</v>
      </c>
      <c r="B2985" t="s">
        <v>7266</v>
      </c>
      <c r="C2985" s="7" t="str" cm="1">
        <f t="array" ref="C2985">TRIM(RemoveChars(B2985,$D$2))</f>
        <v>Little Feat</v>
      </c>
      <c r="E2985" s="9">
        <v>26420</v>
      </c>
      <c r="F2985" t="s">
        <v>11023</v>
      </c>
      <c r="G2985">
        <v>3.69</v>
      </c>
      <c r="H2985" s="2">
        <v>1449</v>
      </c>
      <c r="I2985">
        <v>42</v>
      </c>
      <c r="J2985" t="s">
        <v>11025</v>
      </c>
      <c r="K2985" t="str" cm="1">
        <f t="array" ref="K2985">TRIM(RemoveChars(J2985,$D$2))</f>
        <v>Sailin' Shoes</v>
      </c>
      <c r="L2985" t="str">
        <f>TEXT(M2985/86400000,"[m]:ss.000")</f>
        <v>3:26.399</v>
      </c>
      <c r="M2985" s="8">
        <v>206398.818181818</v>
      </c>
      <c r="N2985" s="8"/>
    </row>
    <row r="2986" spans="1:14" x14ac:dyDescent="0.2">
      <c r="A2986">
        <v>694</v>
      </c>
      <c r="B2986" t="s">
        <v>2255</v>
      </c>
      <c r="C2986" s="7" t="str" cm="1">
        <f t="array" ref="C2986">TRIM(RemoveChars(B2986,$D$2))</f>
        <v>Wishbone Ash</v>
      </c>
      <c r="E2986" s="9">
        <v>26417</v>
      </c>
      <c r="F2986" t="s">
        <v>2256</v>
      </c>
      <c r="G2986">
        <v>3.86</v>
      </c>
      <c r="H2986" s="2">
        <v>4553</v>
      </c>
      <c r="I2986">
        <v>158</v>
      </c>
      <c r="J2986" t="s">
        <v>2258</v>
      </c>
      <c r="K2986" t="str" cm="1">
        <f t="array" ref="K2986">TRIM(RemoveChars(J2986,$D$2))</f>
        <v>Argus</v>
      </c>
      <c r="L2986" t="str">
        <f>TEXT(M2986/86400000,"[m]:ss.000")</f>
        <v>1:45.605</v>
      </c>
      <c r="M2986" s="8">
        <v>105605.428571428</v>
      </c>
      <c r="N2986" s="8"/>
    </row>
    <row r="2987" spans="1:14" x14ac:dyDescent="0.2">
      <c r="A2987">
        <v>2852</v>
      </c>
      <c r="B2987" t="s">
        <v>8493</v>
      </c>
      <c r="C2987" s="7" t="str" cm="1">
        <f t="array" ref="C2987">TRIM(RemoveChars(B2987,$D$2))</f>
        <v>Stephen Stills / Manassas</v>
      </c>
      <c r="E2987" s="9">
        <v>26401</v>
      </c>
      <c r="F2987" t="s">
        <v>8494</v>
      </c>
      <c r="G2987">
        <v>3.73</v>
      </c>
      <c r="H2987" s="2">
        <v>1264</v>
      </c>
      <c r="I2987">
        <v>52</v>
      </c>
      <c r="J2987" t="s">
        <v>8496</v>
      </c>
      <c r="K2987" t="str" cm="1">
        <f t="array" ref="K2987">TRIM(RemoveChars(J2987,$D$2))</f>
        <v>Manassas</v>
      </c>
      <c r="L2987" t="str">
        <f>TEXT(M2987/86400000,"[m]:ss.000")</f>
        <v>4:58.091</v>
      </c>
      <c r="M2987" s="8">
        <v>298091</v>
      </c>
      <c r="N2987" s="8"/>
    </row>
    <row r="2988" spans="1:14" x14ac:dyDescent="0.2">
      <c r="A2988">
        <v>118</v>
      </c>
      <c r="B2988" t="s">
        <v>424</v>
      </c>
      <c r="C2988" s="7" t="str" cm="1">
        <f t="array" ref="C2988">TRIM(RemoveChars(B2988,$D$2))</f>
        <v>Milton Nascimento &amp; L√¥ Borges</v>
      </c>
      <c r="E2988" s="9">
        <v>26390</v>
      </c>
      <c r="F2988" t="s">
        <v>425</v>
      </c>
      <c r="G2988">
        <v>4.0999999999999996</v>
      </c>
      <c r="H2988" s="2">
        <v>8084</v>
      </c>
      <c r="I2988">
        <v>88</v>
      </c>
      <c r="J2988" t="s">
        <v>427</v>
      </c>
      <c r="K2988" t="str" cm="1">
        <f t="array" ref="K2988">TRIM(RemoveChars(J2988,$D$2))</f>
        <v>Clube da Esquina</v>
      </c>
      <c r="L2988" t="str">
        <f>TEXT(M2988/86400000,"[m]:ss.000")</f>
        <v>3:03.989</v>
      </c>
      <c r="M2988" s="8">
        <v>183988.57142857101</v>
      </c>
      <c r="N2988" s="8"/>
    </row>
    <row r="2989" spans="1:14" x14ac:dyDescent="0.2">
      <c r="A2989">
        <v>960</v>
      </c>
      <c r="B2989" t="s">
        <v>2568</v>
      </c>
      <c r="C2989" s="7" t="str" cm="1">
        <f t="array" ref="C2989">TRIM(RemoveChars(B2989,$D$2))</f>
        <v>Big Star</v>
      </c>
      <c r="E2989" s="9">
        <v>26390</v>
      </c>
      <c r="F2989" t="s">
        <v>3057</v>
      </c>
      <c r="G2989">
        <v>3.8</v>
      </c>
      <c r="H2989" s="2">
        <v>7346</v>
      </c>
      <c r="I2989">
        <v>167</v>
      </c>
      <c r="J2989" t="s">
        <v>3059</v>
      </c>
      <c r="K2989" t="str" cm="1">
        <f t="array" ref="K2989">TRIM(RemoveChars(J2989,$D$2))</f>
        <v>#1 Record</v>
      </c>
      <c r="L2989" t="str">
        <f>TEXT(M2989/86400000,"[m]:ss.000")</f>
        <v>4:21.533</v>
      </c>
      <c r="M2989" s="8">
        <v>261533.3</v>
      </c>
      <c r="N2989" s="8"/>
    </row>
    <row r="2990" spans="1:14" x14ac:dyDescent="0.2">
      <c r="A2990">
        <v>2372</v>
      </c>
      <c r="B2990" t="s">
        <v>7141</v>
      </c>
      <c r="C2990" s="7" t="str" cm="1">
        <f t="array" ref="C2990">TRIM(RemoveChars(B2990,$D$2))</f>
        <v>Donald Byrd</v>
      </c>
      <c r="E2990" s="9">
        <v>26390</v>
      </c>
      <c r="F2990" t="s">
        <v>7142</v>
      </c>
      <c r="G2990">
        <v>3.75</v>
      </c>
      <c r="H2990" s="2">
        <v>1289</v>
      </c>
      <c r="I2990">
        <v>19</v>
      </c>
      <c r="J2990" t="s">
        <v>7144</v>
      </c>
      <c r="K2990" t="str" cm="1">
        <f t="array" ref="K2990">TRIM(RemoveChars(J2990,$D$2))</f>
        <v>Ethiopian Knights</v>
      </c>
      <c r="L2990" t="str">
        <f>TEXT(M2990/86400000,"[m]:ss.000")</f>
        <v>12:11.333</v>
      </c>
      <c r="M2990" s="8">
        <v>731333.33333333302</v>
      </c>
      <c r="N2990" s="8"/>
    </row>
    <row r="2991" spans="1:14" x14ac:dyDescent="0.2">
      <c r="A2991">
        <v>3538</v>
      </c>
      <c r="B2991" t="s">
        <v>10418</v>
      </c>
      <c r="C2991" s="7" t="str" cm="1">
        <f t="array" ref="C2991">TRIM(RemoveChars(B2991,$D$2))</f>
        <v>Mellow Candle</v>
      </c>
      <c r="E2991" s="9">
        <v>26390</v>
      </c>
      <c r="F2991" t="s">
        <v>10419</v>
      </c>
      <c r="G2991">
        <v>3.71</v>
      </c>
      <c r="H2991">
        <v>881</v>
      </c>
      <c r="I2991">
        <v>42</v>
      </c>
      <c r="J2991" t="s">
        <v>10421</v>
      </c>
      <c r="K2991" t="str" cm="1">
        <f t="array" ref="K2991">TRIM(RemoveChars(J2991,$D$2))</f>
        <v>Swaddling Songs</v>
      </c>
      <c r="L2991" t="str">
        <f>TEXT(M2991/86400000,"[m]:ss.000")</f>
        <v>3:20.765</v>
      </c>
      <c r="M2991" s="8">
        <v>200764.56</v>
      </c>
      <c r="N2991" s="8"/>
    </row>
    <row r="2992" spans="1:14" x14ac:dyDescent="0.2">
      <c r="A2992">
        <v>259</v>
      </c>
      <c r="B2992" t="s">
        <v>883</v>
      </c>
      <c r="C2992" s="7" t="str" cm="1">
        <f t="array" ref="C2992">TRIM(RemoveChars(B2992,$D$2))</f>
        <v>Deep Purple</v>
      </c>
      <c r="E2992" s="9">
        <v>26383</v>
      </c>
      <c r="F2992" t="s">
        <v>146</v>
      </c>
      <c r="G2992">
        <v>3.93</v>
      </c>
      <c r="H2992" s="2">
        <v>12290</v>
      </c>
      <c r="I2992">
        <v>325</v>
      </c>
      <c r="J2992" t="s">
        <v>885</v>
      </c>
      <c r="K2992" t="str" cm="1">
        <f t="array" ref="K2992">TRIM(RemoveChars(J2992,$D$2))</f>
        <v>Machine Head</v>
      </c>
      <c r="L2992" t="str">
        <f>TEXT(M2992/86400000,"[m]:ss.000")</f>
        <v>5:23.825</v>
      </c>
      <c r="M2992" s="8">
        <v>323824.71428571403</v>
      </c>
      <c r="N2992" s="8"/>
    </row>
    <row r="2993" spans="1:14" x14ac:dyDescent="0.2">
      <c r="A2993">
        <v>1358</v>
      </c>
      <c r="B2993" t="s">
        <v>3202</v>
      </c>
      <c r="C2993" s="7" t="str" cm="1">
        <f t="array" ref="C2993">TRIM(RemoveChars(B2993,$D$2))</f>
        <v>Todd Rundgren</v>
      </c>
      <c r="E2993" s="9">
        <v>26370</v>
      </c>
      <c r="F2993" t="s">
        <v>45</v>
      </c>
      <c r="G2993">
        <v>3.79</v>
      </c>
      <c r="H2993" s="2">
        <v>3953</v>
      </c>
      <c r="I2993">
        <v>132</v>
      </c>
      <c r="J2993" t="s">
        <v>4211</v>
      </c>
      <c r="K2993" t="str" cm="1">
        <f t="array" ref="K2993">TRIM(RemoveChars(J2993,$D$2))</f>
        <v>Something / Anything?</v>
      </c>
      <c r="L2993" t="str">
        <f>TEXT(M2993/86400000,"[m]:ss.000")</f>
        <v>3:33.438</v>
      </c>
      <c r="M2993" s="8">
        <v>213437.92</v>
      </c>
      <c r="N2993" s="8"/>
    </row>
    <row r="2994" spans="1:14" x14ac:dyDescent="0.2">
      <c r="A2994">
        <v>179</v>
      </c>
      <c r="B2994" t="s">
        <v>624</v>
      </c>
      <c r="C2994" s="7" t="str" cm="1">
        <f t="array" ref="C2994">TRIM(RemoveChars(B2994,$D$2))</f>
        <v>Jethro Tull</v>
      </c>
      <c r="E2994" s="9">
        <v>26368</v>
      </c>
      <c r="F2994" t="s">
        <v>477</v>
      </c>
      <c r="G2994">
        <v>4</v>
      </c>
      <c r="H2994" s="2">
        <v>11622</v>
      </c>
      <c r="I2994">
        <v>254</v>
      </c>
      <c r="J2994" t="s">
        <v>626</v>
      </c>
      <c r="K2994" t="str" cm="1">
        <f t="array" ref="K2994">TRIM(RemoveChars(J2994,$D$2))</f>
        <v>Thick as a Brick</v>
      </c>
      <c r="L2994" t="str">
        <f>TEXT(M2994/86400000,"[m]:ss.000")</f>
        <v>5:27.286</v>
      </c>
      <c r="M2994" s="8">
        <v>327285.625</v>
      </c>
      <c r="N2994" s="8"/>
    </row>
    <row r="2995" spans="1:14" x14ac:dyDescent="0.2">
      <c r="A2995">
        <v>3016</v>
      </c>
      <c r="B2995" t="s">
        <v>221</v>
      </c>
      <c r="C2995" s="7" t="str" cm="1">
        <f t="array" ref="C2995">TRIM(RemoveChars(B2995,$D$2))</f>
        <v>Stevie Wonder</v>
      </c>
      <c r="E2995" s="9">
        <v>26361</v>
      </c>
      <c r="F2995" t="s">
        <v>8963</v>
      </c>
      <c r="G2995">
        <v>3.71</v>
      </c>
      <c r="H2995" s="2">
        <v>3175</v>
      </c>
      <c r="I2995">
        <v>64</v>
      </c>
      <c r="J2995" t="s">
        <v>8965</v>
      </c>
      <c r="K2995" t="str" cm="1">
        <f t="array" ref="K2995">TRIM(RemoveChars(J2995,$D$2))</f>
        <v>Music of My Mind</v>
      </c>
      <c r="L2995" t="str">
        <f>TEXT(M2995/86400000,"[m]:ss.000")</f>
        <v>5:19.637</v>
      </c>
      <c r="M2995" s="8">
        <v>319637.11111111101</v>
      </c>
      <c r="N2995" s="8"/>
    </row>
    <row r="2996" spans="1:14" x14ac:dyDescent="0.2">
      <c r="A2996">
        <v>630</v>
      </c>
      <c r="B2996" t="s">
        <v>2058</v>
      </c>
      <c r="C2996" s="7" t="str" cm="1">
        <f t="array" ref="C2996">TRIM(RemoveChars(B2996,$D$2))</f>
        <v>Nino Rota</v>
      </c>
      <c r="E2996" s="9">
        <v>26359</v>
      </c>
      <c r="F2996" t="s">
        <v>2059</v>
      </c>
      <c r="G2996">
        <v>3.9</v>
      </c>
      <c r="H2996" s="2">
        <v>1413</v>
      </c>
      <c r="I2996">
        <v>11</v>
      </c>
      <c r="J2996" t="s">
        <v>2061</v>
      </c>
      <c r="K2996" t="str" cm="1">
        <f t="array" ref="K2996">TRIM(RemoveChars(J2996,$D$2))</f>
        <v>The Godfather</v>
      </c>
      <c r="L2996" t="str">
        <f>TEXT(M2996/86400000,"[m]:ss.000")</f>
        <v>2:35.315</v>
      </c>
      <c r="M2996" s="8">
        <v>155315.41666666599</v>
      </c>
      <c r="N2996" s="8"/>
    </row>
    <row r="2997" spans="1:14" x14ac:dyDescent="0.2">
      <c r="A2997">
        <v>26</v>
      </c>
      <c r="B2997" t="s">
        <v>112</v>
      </c>
      <c r="C2997" s="7" t="str" cm="1">
        <f t="array" ref="C2997">TRIM(RemoveChars(B2997,$D$2))</f>
        <v>Nick Drake</v>
      </c>
      <c r="E2997" s="9">
        <v>26354</v>
      </c>
      <c r="F2997" t="s">
        <v>113</v>
      </c>
      <c r="G2997">
        <v>4.18</v>
      </c>
      <c r="H2997" s="2">
        <v>29572</v>
      </c>
      <c r="I2997">
        <v>536</v>
      </c>
      <c r="J2997" t="s">
        <v>115</v>
      </c>
      <c r="K2997" t="str" cm="1">
        <f t="array" ref="K2997">TRIM(RemoveChars(J2997,$D$2))</f>
        <v>Pink Moon</v>
      </c>
      <c r="L2997" t="str">
        <f>TEXT(M2997/86400000,"[m]:ss.000")</f>
        <v>2:33.219</v>
      </c>
      <c r="M2997" s="8">
        <v>153219.09090909001</v>
      </c>
      <c r="N2997" s="8"/>
    </row>
    <row r="2998" spans="1:14" x14ac:dyDescent="0.2">
      <c r="A2998">
        <v>154</v>
      </c>
      <c r="B2998" t="s">
        <v>295</v>
      </c>
      <c r="C2998" s="7" t="str" cm="1">
        <f t="array" ref="C2998">TRIM(RemoveChars(B2998,$D$2))</f>
        <v>Neil Young</v>
      </c>
      <c r="E2998" s="9">
        <v>26354</v>
      </c>
      <c r="F2998" t="s">
        <v>541</v>
      </c>
      <c r="G2998">
        <v>4</v>
      </c>
      <c r="H2998" s="2">
        <v>16539</v>
      </c>
      <c r="I2998">
        <v>336</v>
      </c>
      <c r="J2998" t="s">
        <v>543</v>
      </c>
      <c r="K2998" t="str" cm="1">
        <f t="array" ref="K2998">TRIM(RemoveChars(J2998,$D$2))</f>
        <v>Harvest</v>
      </c>
      <c r="L2998" t="str">
        <f>TEXT(M2998/86400000,"[m]:ss.000")</f>
        <v>4:28.373</v>
      </c>
      <c r="M2998" s="8">
        <v>268373.21428571403</v>
      </c>
      <c r="N2998" s="8"/>
    </row>
    <row r="2999" spans="1:14" x14ac:dyDescent="0.2">
      <c r="A2999">
        <v>466</v>
      </c>
      <c r="B2999" t="s">
        <v>1553</v>
      </c>
      <c r="C2999" s="7" t="str" cm="1">
        <f t="array" ref="C2999">TRIM(RemoveChars(B2999,$D$2))</f>
        <v>Caetano Veloso</v>
      </c>
      <c r="E2999" s="9">
        <v>26345</v>
      </c>
      <c r="F2999" t="s">
        <v>821</v>
      </c>
      <c r="G2999">
        <v>3.91</v>
      </c>
      <c r="H2999" s="2">
        <v>4304</v>
      </c>
      <c r="I2999">
        <v>52</v>
      </c>
      <c r="J2999" t="s">
        <v>1555</v>
      </c>
      <c r="K2999" t="str" cm="1">
        <f t="array" ref="K2999">TRIM(RemoveChars(J2999,$D$2))</f>
        <v>Transa</v>
      </c>
      <c r="L2999" t="str">
        <f>TEXT(M2999/86400000,"[m]:ss.000")</f>
        <v>4:04.442</v>
      </c>
      <c r="M2999" s="8">
        <v>244442.45454545401</v>
      </c>
      <c r="N2999" s="8"/>
    </row>
    <row r="3000" spans="1:14" x14ac:dyDescent="0.2">
      <c r="A3000">
        <v>745</v>
      </c>
      <c r="B3000" t="s">
        <v>2418</v>
      </c>
      <c r="C3000" s="7" t="str" cm="1">
        <f t="array" ref="C3000">TRIM(RemoveChars(B3000,$D$2))</f>
        <v>The Allman Brothers Band</v>
      </c>
      <c r="E3000" s="9">
        <v>26341</v>
      </c>
      <c r="F3000" t="s">
        <v>2419</v>
      </c>
      <c r="G3000">
        <v>3.86</v>
      </c>
      <c r="H3000" s="2">
        <v>4093</v>
      </c>
      <c r="I3000">
        <v>111</v>
      </c>
      <c r="J3000" t="s">
        <v>2421</v>
      </c>
      <c r="K3000" t="str" cm="1">
        <f t="array" ref="K3000">TRIM(RemoveChars(J3000,$D$2))</f>
        <v>Eat a Peach</v>
      </c>
      <c r="L3000" t="str">
        <f>TEXT(M3000/86400000,"[m]:ss.000")</f>
        <v>7:46.318</v>
      </c>
      <c r="M3000" s="8">
        <v>466318</v>
      </c>
      <c r="N3000" s="8"/>
    </row>
    <row r="3001" spans="1:14" x14ac:dyDescent="0.2">
      <c r="A3001">
        <v>2636</v>
      </c>
      <c r="B3001" t="s">
        <v>7879</v>
      </c>
      <c r="C3001" s="7" t="str" cm="1">
        <f t="array" ref="C3001">TRIM(RemoveChars(B3001,$D$2))</f>
        <v>Chicken Shack</v>
      </c>
      <c r="E3001" s="9">
        <v>26333</v>
      </c>
      <c r="F3001" t="s">
        <v>3451</v>
      </c>
      <c r="G3001">
        <v>3.76</v>
      </c>
      <c r="H3001">
        <v>466</v>
      </c>
      <c r="I3001">
        <v>21</v>
      </c>
      <c r="J3001" t="s">
        <v>7881</v>
      </c>
      <c r="K3001" t="str" cm="1">
        <f t="array" ref="K3001">TRIM(RemoveChars(J3001,$D$2))</f>
        <v>Imagination Lady</v>
      </c>
      <c r="L3001" t="str">
        <f>TEXT(M3001/86400000,"[m]:ss.000")</f>
        <v>4:55.379</v>
      </c>
      <c r="M3001" s="8">
        <v>295379.44444444397</v>
      </c>
      <c r="N3001" s="8"/>
    </row>
    <row r="3002" spans="1:14" x14ac:dyDescent="0.2">
      <c r="A3002">
        <v>2930</v>
      </c>
      <c r="B3002" t="s">
        <v>8162</v>
      </c>
      <c r="C3002" s="7" t="str" cm="1">
        <f t="array" ref="C3002">TRIM(RemoveChars(B3002,$D$2))</f>
        <v>Strawbs</v>
      </c>
      <c r="E3002" s="9">
        <v>26333</v>
      </c>
      <c r="F3002" t="s">
        <v>477</v>
      </c>
      <c r="G3002">
        <v>3.72</v>
      </c>
      <c r="H3002">
        <v>973</v>
      </c>
      <c r="I3002">
        <v>26</v>
      </c>
      <c r="J3002" t="s">
        <v>8721</v>
      </c>
      <c r="K3002" t="str" cm="1">
        <f t="array" ref="K3002">TRIM(RemoveChars(J3002,$D$2))</f>
        <v>Grave New World</v>
      </c>
      <c r="L3002" t="str">
        <f>TEXT(M3002/86400000,"[m]:ss.000")</f>
        <v>6:17.911</v>
      </c>
      <c r="M3002" s="8">
        <v>377910.57142857101</v>
      </c>
      <c r="N3002" s="8"/>
    </row>
    <row r="3003" spans="1:14" x14ac:dyDescent="0.2">
      <c r="A3003">
        <v>268</v>
      </c>
      <c r="B3003" t="s">
        <v>406</v>
      </c>
      <c r="C3003" s="7" t="str" cm="1">
        <f t="array" ref="C3003">TRIM(RemoveChars(B3003,$D$2))</f>
        <v>Charles Mingus</v>
      </c>
      <c r="E3003" s="9">
        <v>26330</v>
      </c>
      <c r="F3003" t="s">
        <v>912</v>
      </c>
      <c r="G3003">
        <v>4</v>
      </c>
      <c r="H3003" s="2">
        <v>4371</v>
      </c>
      <c r="I3003">
        <v>53</v>
      </c>
      <c r="J3003" t="s">
        <v>914</v>
      </c>
      <c r="K3003" t="str" cm="1">
        <f t="array" ref="K3003">TRIM(RemoveChars(J3003,$D$2))</f>
        <v>Let My Children Hear Music</v>
      </c>
      <c r="L3003" t="str">
        <f>TEXT(M3003/86400000,"[m]:ss.000")</f>
        <v>8:30.695</v>
      </c>
      <c r="M3003" s="8">
        <v>510695.428571428</v>
      </c>
      <c r="N3003" s="8"/>
    </row>
    <row r="3004" spans="1:14" x14ac:dyDescent="0.2">
      <c r="A3004">
        <v>423</v>
      </c>
      <c r="B3004" t="s">
        <v>395</v>
      </c>
      <c r="C3004" s="7" t="str" cm="1">
        <f t="array" ref="C3004">TRIM(RemoveChars(B3004,$D$2))</f>
        <v>Pharoah Sanders</v>
      </c>
      <c r="E3004" s="9">
        <v>26330</v>
      </c>
      <c r="F3004" t="s">
        <v>74</v>
      </c>
      <c r="G3004">
        <v>3.94</v>
      </c>
      <c r="H3004" s="2">
        <v>2946</v>
      </c>
      <c r="I3004">
        <v>42</v>
      </c>
      <c r="J3004" t="s">
        <v>1424</v>
      </c>
      <c r="K3004" t="str" cm="1">
        <f t="array" ref="K3004">TRIM(RemoveChars(J3004,$D$2))</f>
        <v>Black Unity</v>
      </c>
      <c r="L3004" t="str">
        <f>TEXT(M3004/86400000,"[m]:ss.000")</f>
        <v>37:21.880</v>
      </c>
      <c r="M3004" s="8">
        <v>2241880</v>
      </c>
      <c r="N3004" s="8"/>
    </row>
    <row r="3005" spans="1:14" x14ac:dyDescent="0.2">
      <c r="A3005">
        <v>778</v>
      </c>
      <c r="B3005" t="s">
        <v>829</v>
      </c>
      <c r="C3005" s="7" t="str" cm="1">
        <f t="array" ref="C3005">TRIM(RemoveChars(B3005,$D$2))</f>
        <v>Ornette Coleman</v>
      </c>
      <c r="E3005" s="9">
        <v>26330</v>
      </c>
      <c r="F3005" t="s">
        <v>2516</v>
      </c>
      <c r="G3005">
        <v>3.87</v>
      </c>
      <c r="H3005" s="2">
        <v>2351</v>
      </c>
      <c r="I3005">
        <v>32</v>
      </c>
      <c r="J3005" t="s">
        <v>2518</v>
      </c>
      <c r="K3005" t="str" cm="1">
        <f t="array" ref="K3005">TRIM(RemoveChars(J3005,$D$2))</f>
        <v>Science Fiction</v>
      </c>
      <c r="L3005" t="str">
        <f>TEXT(M3005/86400000,"[m]:ss.000")</f>
        <v>5:07.314</v>
      </c>
      <c r="M3005" s="8">
        <v>307313.75</v>
      </c>
      <c r="N3005" s="8"/>
    </row>
    <row r="3006" spans="1:14" x14ac:dyDescent="0.2">
      <c r="A3006">
        <v>2389</v>
      </c>
      <c r="B3006" t="s">
        <v>7193</v>
      </c>
      <c r="C3006" s="7" t="str" cm="1">
        <f t="array" ref="C3006">TRIM(RemoveChars(B3006,$D$2))</f>
        <v>Les McCann</v>
      </c>
      <c r="E3006" s="9">
        <v>26330</v>
      </c>
      <c r="F3006" t="s">
        <v>1056</v>
      </c>
      <c r="G3006">
        <v>3.77</v>
      </c>
      <c r="H3006">
        <v>374</v>
      </c>
      <c r="I3006">
        <v>10</v>
      </c>
      <c r="J3006" t="s">
        <v>7195</v>
      </c>
      <c r="K3006" t="str" cm="1">
        <f t="array" ref="K3006">TRIM(RemoveChars(J3006,$D$2))</f>
        <v>Invitation to Openness</v>
      </c>
      <c r="L3006" t="str">
        <f>TEXT(M3006/86400000,"[m]:ss.000")</f>
        <v>17:13.365</v>
      </c>
      <c r="M3006" s="8">
        <v>1033364.66666666</v>
      </c>
      <c r="N3006" s="8"/>
    </row>
    <row r="3007" spans="1:14" x14ac:dyDescent="0.2">
      <c r="A3007">
        <v>2103</v>
      </c>
      <c r="B3007" t="s">
        <v>2315</v>
      </c>
      <c r="C3007" s="7" t="str" cm="1">
        <f t="array" ref="C3007">TRIM(RemoveChars(B3007,$D$2))</f>
        <v>Paul Simon</v>
      </c>
      <c r="E3007" s="9">
        <v>26330</v>
      </c>
      <c r="F3007" t="s">
        <v>187</v>
      </c>
      <c r="G3007">
        <v>3.75</v>
      </c>
      <c r="H3007" s="2">
        <v>3407</v>
      </c>
      <c r="I3007">
        <v>73</v>
      </c>
      <c r="J3007" t="s">
        <v>2315</v>
      </c>
      <c r="K3007" t="str" cm="1">
        <f t="array" ref="K3007">TRIM(RemoveChars(J3007,$D$2))</f>
        <v>Paul Simon</v>
      </c>
      <c r="L3007" t="str">
        <f>TEXT(M3007/86400000,"[m]:ss.000")</f>
        <v>3:03.786</v>
      </c>
      <c r="M3007" s="8">
        <v>183785.642857142</v>
      </c>
      <c r="N3007" s="8"/>
    </row>
    <row r="3008" spans="1:14" x14ac:dyDescent="0.2">
      <c r="A3008">
        <v>2420</v>
      </c>
      <c r="B3008" t="s">
        <v>7280</v>
      </c>
      <c r="C3008" s="7" t="str" cm="1">
        <f t="array" ref="C3008">TRIM(RemoveChars(B3008,$D$2))</f>
        <v>Julius Hemphill</v>
      </c>
      <c r="E3008" s="9">
        <v>26330</v>
      </c>
      <c r="F3008" t="s">
        <v>1855</v>
      </c>
      <c r="G3008">
        <v>3.75</v>
      </c>
      <c r="H3008">
        <v>511</v>
      </c>
      <c r="I3008">
        <v>9</v>
      </c>
      <c r="J3008" t="s">
        <v>7282</v>
      </c>
      <c r="K3008" t="str" cm="1">
        <f t="array" ref="K3008">TRIM(RemoveChars(J3008,$D$2))</f>
        <v>Dogon A.D.</v>
      </c>
      <c r="L3008" t="str">
        <f>TEXT(M3008/86400000,"[m]:ss.000")</f>
        <v>3:51.915</v>
      </c>
      <c r="M3008" s="8">
        <v>231915</v>
      </c>
      <c r="N3008" s="8"/>
    </row>
    <row r="3009" spans="1:14" x14ac:dyDescent="0.2">
      <c r="A3009">
        <v>2994</v>
      </c>
      <c r="B3009" t="s">
        <v>8907</v>
      </c>
      <c r="C3009" s="7" t="str" cm="1">
        <f t="array" ref="C3009">TRIM(RemoveChars(B3009,$D$2))</f>
        <v>Alice Coltrane With Strings</v>
      </c>
      <c r="E3009" s="9">
        <v>26330</v>
      </c>
      <c r="F3009" t="s">
        <v>74</v>
      </c>
      <c r="G3009">
        <v>3.73</v>
      </c>
      <c r="H3009" s="2">
        <v>1065</v>
      </c>
      <c r="I3009">
        <v>13</v>
      </c>
      <c r="J3009" t="s">
        <v>8909</v>
      </c>
      <c r="K3009" t="str" cm="1">
        <f t="array" ref="K3009">TRIM(RemoveChars(J3009,$D$2))</f>
        <v>World Galaxy</v>
      </c>
      <c r="L3009" t="str">
        <f>TEXT(M3009/86400000,"[m]:ss.000")</f>
        <v>8:11.101</v>
      </c>
      <c r="M3009" s="8">
        <v>491101</v>
      </c>
      <c r="N3009" s="8"/>
    </row>
    <row r="3010" spans="1:14" x14ac:dyDescent="0.2">
      <c r="A3010">
        <v>3824</v>
      </c>
      <c r="B3010" t="s">
        <v>11213</v>
      </c>
      <c r="C3010" s="7" t="str" cm="1">
        <f t="array" ref="C3010">TRIM(RemoveChars(B3010,$D$2))</f>
        <v>Malo</v>
      </c>
      <c r="E3010" s="9">
        <v>26330</v>
      </c>
      <c r="F3010" t="s">
        <v>1357</v>
      </c>
      <c r="G3010">
        <v>3.73</v>
      </c>
      <c r="H3010">
        <v>329</v>
      </c>
      <c r="I3010">
        <v>14</v>
      </c>
      <c r="J3010" t="s">
        <v>11213</v>
      </c>
      <c r="K3010" t="str" cm="1">
        <f t="array" ref="K3010">TRIM(RemoveChars(J3010,$D$2))</f>
        <v>Malo</v>
      </c>
      <c r="L3010" t="str">
        <f>TEXT(M3010/86400000,"[m]:ss.000")</f>
        <v>2:54.816</v>
      </c>
      <c r="M3010" s="8">
        <v>174816.30769230699</v>
      </c>
      <c r="N3010" s="8"/>
    </row>
    <row r="3011" spans="1:14" x14ac:dyDescent="0.2">
      <c r="A3011">
        <v>2977</v>
      </c>
      <c r="B3011" t="s">
        <v>4565</v>
      </c>
      <c r="C3011" s="7" t="str" cm="1">
        <f t="array" ref="C3011">TRIM(RemoveChars(B3011,$D$2))</f>
        <v>Tangerine Dream</v>
      </c>
      <c r="E3011" s="9">
        <v>26330</v>
      </c>
      <c r="F3011" t="s">
        <v>8860</v>
      </c>
      <c r="G3011">
        <v>3.69</v>
      </c>
      <c r="H3011" s="2">
        <v>4403</v>
      </c>
      <c r="I3011">
        <v>107</v>
      </c>
      <c r="J3011" t="s">
        <v>8862</v>
      </c>
      <c r="K3011" t="str" cm="1">
        <f t="array" ref="K3011">TRIM(RemoveChars(J3011,$D$2))</f>
        <v>Zeit</v>
      </c>
      <c r="L3011" t="str">
        <f>TEXT(M3011/86400000,"[m]:ss.000")</f>
        <v>4:00.930</v>
      </c>
      <c r="M3011" s="8">
        <v>240929.818181818</v>
      </c>
      <c r="N3011" s="8"/>
    </row>
    <row r="3012" spans="1:14" x14ac:dyDescent="0.2">
      <c r="A3012">
        <v>1345</v>
      </c>
      <c r="B3012" t="s">
        <v>2312</v>
      </c>
      <c r="C3012" s="7" t="str" cm="1">
        <f t="array" ref="C3012">TRIM(RemoveChars(B3012,$D$2))</f>
        <v>Al Green</v>
      </c>
      <c r="E3012" s="9">
        <v>26329</v>
      </c>
      <c r="F3012" t="s">
        <v>4171</v>
      </c>
      <c r="G3012">
        <v>3.81</v>
      </c>
      <c r="H3012" s="2">
        <v>2966</v>
      </c>
      <c r="I3012">
        <v>43</v>
      </c>
      <c r="J3012" t="s">
        <v>4173</v>
      </c>
      <c r="K3012" t="str" cm="1">
        <f t="array" ref="K3012">TRIM(RemoveChars(J3012,$D$2))</f>
        <v>Let's Stay Together</v>
      </c>
      <c r="L3012" t="str">
        <f>TEXT(M3012/86400000,"[m]:ss.000")</f>
        <v>3:47.212</v>
      </c>
      <c r="M3012" s="8">
        <v>227212.33333333299</v>
      </c>
      <c r="N3012" s="8"/>
    </row>
    <row r="3013" spans="1:14" x14ac:dyDescent="0.2">
      <c r="A3013">
        <v>1268</v>
      </c>
      <c r="B3013" t="s">
        <v>1379</v>
      </c>
      <c r="C3013" s="7" t="str" cm="1">
        <f t="array" ref="C3013">TRIM(RemoveChars(B3013,$D$2))</f>
        <v>Aretha Franklin</v>
      </c>
      <c r="E3013" s="9">
        <v>26322</v>
      </c>
      <c r="F3013" t="s">
        <v>3357</v>
      </c>
      <c r="G3013">
        <v>3.84</v>
      </c>
      <c r="H3013" s="2">
        <v>1001</v>
      </c>
      <c r="I3013">
        <v>24</v>
      </c>
      <c r="J3013" t="s">
        <v>3946</v>
      </c>
      <c r="K3013" t="str" cm="1">
        <f t="array" ref="K3013">TRIM(RemoveChars(J3013,$D$2))</f>
        <v>Young, Gifted and Black</v>
      </c>
      <c r="L3013" t="str">
        <f>TEXT(M3013/86400000,"[m]:ss.000")</f>
        <v>3:43.633</v>
      </c>
      <c r="M3013" s="8">
        <v>223633.41666666599</v>
      </c>
      <c r="N3013" s="8"/>
    </row>
    <row r="3014" spans="1:14" x14ac:dyDescent="0.2">
      <c r="A3014">
        <v>3051</v>
      </c>
      <c r="B3014" t="s">
        <v>9064</v>
      </c>
      <c r="C3014" s="7" t="str" cm="1">
        <f t="array" ref="C3014">TRIM(RemoveChars(B3014,$D$2))</f>
        <v>Jerry Garcia</v>
      </c>
      <c r="E3014" s="9">
        <v>26318</v>
      </c>
      <c r="F3014" t="s">
        <v>9065</v>
      </c>
      <c r="G3014">
        <v>3.72</v>
      </c>
      <c r="H3014">
        <v>703</v>
      </c>
      <c r="I3014">
        <v>20</v>
      </c>
      <c r="J3014" t="s">
        <v>9067</v>
      </c>
      <c r="K3014" t="str" cm="1">
        <f t="array" ref="K3014">TRIM(RemoveChars(J3014,$D$2))</f>
        <v>Garcia</v>
      </c>
      <c r="L3014" t="str">
        <f>TEXT(M3014/86400000,"[m]:ss.000")</f>
        <v>4:58.460</v>
      </c>
      <c r="M3014" s="8">
        <v>298460.125</v>
      </c>
      <c r="N3014" s="8"/>
    </row>
    <row r="3015" spans="1:14" x14ac:dyDescent="0.2">
      <c r="A3015">
        <v>3144</v>
      </c>
      <c r="B3015" t="s">
        <v>2689</v>
      </c>
      <c r="C3015" s="7" t="str" cm="1">
        <f t="array" ref="C3015">TRIM(RemoveChars(B3015,$D$2))</f>
        <v>Blue √ñyster Cult</v>
      </c>
      <c r="E3015" s="9">
        <v>26314</v>
      </c>
      <c r="F3015" t="s">
        <v>146</v>
      </c>
      <c r="G3015">
        <v>3.7</v>
      </c>
      <c r="H3015" s="2">
        <v>3595</v>
      </c>
      <c r="I3015">
        <v>109</v>
      </c>
      <c r="J3015" t="s">
        <v>2689</v>
      </c>
      <c r="K3015" t="str" cm="1">
        <f t="array" ref="K3015">TRIM(RemoveChars(J3015,$D$2))</f>
        <v>Blue √ñyster Cult</v>
      </c>
      <c r="L3015" t="str">
        <f>TEXT(M3015/86400000,"[m]:ss.000")</f>
        <v>3:40.277</v>
      </c>
      <c r="M3015" s="8">
        <v>220277.4</v>
      </c>
      <c r="N3015" s="8"/>
    </row>
    <row r="3016" spans="1:14" x14ac:dyDescent="0.2">
      <c r="A3016">
        <v>536</v>
      </c>
      <c r="B3016" t="s">
        <v>1766</v>
      </c>
      <c r="C3016" s="7" t="str" cm="1">
        <f t="array" ref="C3016">TRIM(RemoveChars(B3016,$D$2))</f>
        <v>Various Artists</v>
      </c>
      <c r="E3016" s="9">
        <v>26299</v>
      </c>
      <c r="F3016" t="s">
        <v>1767</v>
      </c>
      <c r="G3016">
        <v>3.91</v>
      </c>
      <c r="H3016" s="2">
        <v>1722</v>
      </c>
      <c r="I3016">
        <v>38</v>
      </c>
      <c r="J3016" t="s">
        <v>1769</v>
      </c>
      <c r="K3016" t="str" cm="1">
        <f t="array" ref="K3016">TRIM(RemoveChars(J3016,$D$2))</f>
        <v>A Clockwork Orange</v>
      </c>
      <c r="L3016" t="str">
        <f>TEXT(M3016/86400000,"[m]:ss.000")</f>
        <v>5:07.981</v>
      </c>
      <c r="M3016" s="8">
        <v>307981</v>
      </c>
      <c r="N3016" s="8"/>
    </row>
    <row r="3017" spans="1:14" x14ac:dyDescent="0.2">
      <c r="A3017">
        <v>1192</v>
      </c>
      <c r="B3017" t="s">
        <v>3684</v>
      </c>
      <c r="C3017" s="7" t="str" cm="1">
        <f t="array" ref="C3017">TRIM(RemoveChars(B3017,$D$2))</f>
        <v>Premiata Forneria Marconi</v>
      </c>
      <c r="E3017" s="9">
        <v>26299</v>
      </c>
      <c r="F3017" t="s">
        <v>191</v>
      </c>
      <c r="G3017">
        <v>3.81</v>
      </c>
      <c r="H3017" s="2">
        <v>2911</v>
      </c>
      <c r="I3017">
        <v>55</v>
      </c>
      <c r="J3017" t="s">
        <v>3735</v>
      </c>
      <c r="K3017" t="str" cm="1">
        <f t="array" ref="K3017">TRIM(RemoveChars(J3017,$D$2))</f>
        <v>Storia di un minuto</v>
      </c>
      <c r="L3017" t="str">
        <f>TEXT(M3017/86400000,"[m]:ss.000")</f>
        <v>4:56.631</v>
      </c>
      <c r="M3017" s="8">
        <v>296630.57142857101</v>
      </c>
      <c r="N3017" s="8"/>
    </row>
    <row r="3018" spans="1:14" x14ac:dyDescent="0.2">
      <c r="A3018">
        <v>3971</v>
      </c>
      <c r="B3018" t="s">
        <v>5695</v>
      </c>
      <c r="C3018" s="7" t="str" cm="1">
        <f t="array" ref="C3018">TRIM(RemoveChars(B3018,$D$2))</f>
        <v>Nektar</v>
      </c>
      <c r="E3018" s="9">
        <v>26299</v>
      </c>
      <c r="F3018" t="s">
        <v>11600</v>
      </c>
      <c r="G3018">
        <v>3.69</v>
      </c>
      <c r="H3018" s="2">
        <v>1170</v>
      </c>
      <c r="I3018">
        <v>36</v>
      </c>
      <c r="J3018" t="s">
        <v>11602</v>
      </c>
      <c r="K3018" t="str" cm="1">
        <f t="array" ref="K3018">TRIM(RemoveChars(J3018,$D$2))</f>
        <v>Journey to the Centre of the Eye</v>
      </c>
      <c r="L3018" t="str">
        <f>TEXT(M3018/86400000,"[m]:ss.000")</f>
        <v>3:14.482</v>
      </c>
      <c r="M3018" s="8">
        <v>194482.153846153</v>
      </c>
      <c r="N3018" s="8"/>
    </row>
    <row r="3019" spans="1:14" x14ac:dyDescent="0.2">
      <c r="A3019">
        <v>85</v>
      </c>
      <c r="B3019" t="s">
        <v>51</v>
      </c>
      <c r="C3019" s="7" t="str" cm="1">
        <f t="array" ref="C3019">TRIM(RemoveChars(B3019,$D$2))</f>
        <v>David Bowie</v>
      </c>
      <c r="E3019" s="9">
        <v>26284</v>
      </c>
      <c r="F3019" t="s">
        <v>313</v>
      </c>
      <c r="G3019">
        <v>4.04</v>
      </c>
      <c r="H3019" s="2">
        <v>27512</v>
      </c>
      <c r="I3019">
        <v>510</v>
      </c>
      <c r="J3019" t="s">
        <v>315</v>
      </c>
      <c r="K3019" t="str" cm="1">
        <f t="array" ref="K3019">TRIM(RemoveChars(J3019,$D$2))</f>
        <v>Hunky Dory</v>
      </c>
      <c r="L3019" t="str">
        <f>TEXT(M3019/86400000,"[m]:ss.000")</f>
        <v>3:48.301</v>
      </c>
      <c r="M3019" s="8">
        <v>228300.727272727</v>
      </c>
      <c r="N3019" s="8"/>
    </row>
    <row r="3020" spans="1:14" x14ac:dyDescent="0.2">
      <c r="A3020">
        <v>3674</v>
      </c>
      <c r="B3020" t="s">
        <v>10786</v>
      </c>
      <c r="C3020" s="7" t="str" cm="1">
        <f t="array" ref="C3020">TRIM(RemoveChars(B3020,$D$2))</f>
        <v>Badfinger</v>
      </c>
      <c r="E3020" s="9">
        <v>26280</v>
      </c>
      <c r="F3020" t="s">
        <v>9153</v>
      </c>
      <c r="G3020">
        <v>3.69</v>
      </c>
      <c r="H3020" s="2">
        <v>1535</v>
      </c>
      <c r="I3020">
        <v>65</v>
      </c>
      <c r="J3020" t="s">
        <v>10788</v>
      </c>
      <c r="K3020" t="str" cm="1">
        <f t="array" ref="K3020">TRIM(RemoveChars(J3020,$D$2))</f>
        <v>Straight Up</v>
      </c>
      <c r="L3020" t="str">
        <f>TEXT(M3020/86400000,"[m]:ss.000")</f>
        <v>3:26.039</v>
      </c>
      <c r="M3020" s="8">
        <v>206038.55555555501</v>
      </c>
      <c r="N3020" s="8"/>
    </row>
    <row r="3021" spans="1:14" x14ac:dyDescent="0.2">
      <c r="A3021">
        <v>1840</v>
      </c>
      <c r="B3021" t="s">
        <v>27</v>
      </c>
      <c r="C3021" s="7" t="str" cm="1">
        <f t="array" ref="C3021">TRIM(RemoveChars(B3021,$D$2))</f>
        <v>King Crimson</v>
      </c>
      <c r="E3021" s="9">
        <v>26270</v>
      </c>
      <c r="F3021" t="s">
        <v>477</v>
      </c>
      <c r="G3021">
        <v>3.72</v>
      </c>
      <c r="H3021" s="2">
        <v>9664</v>
      </c>
      <c r="I3021">
        <v>191</v>
      </c>
      <c r="J3021" t="s">
        <v>5610</v>
      </c>
      <c r="K3021" t="str" cm="1">
        <f t="array" ref="K3021">TRIM(RemoveChars(J3021,$D$2))</f>
        <v>Islands</v>
      </c>
      <c r="L3021" t="str">
        <f>TEXT(M3021/86400000,"[m]:ss.000")</f>
        <v>4:08.347</v>
      </c>
      <c r="M3021" s="8">
        <v>248347</v>
      </c>
      <c r="N3021" s="8"/>
    </row>
    <row r="3022" spans="1:14" x14ac:dyDescent="0.2">
      <c r="A3022">
        <v>1125</v>
      </c>
      <c r="B3022" t="s">
        <v>470</v>
      </c>
      <c r="C3022" s="7" t="str" cm="1">
        <f t="array" ref="C3022">TRIM(RemoveChars(B3022,$D$2))</f>
        <v>Curtis Mayfield</v>
      </c>
      <c r="E3022" s="9">
        <v>26268</v>
      </c>
      <c r="F3022" t="s">
        <v>3537</v>
      </c>
      <c r="G3022">
        <v>3.83</v>
      </c>
      <c r="H3022" s="2">
        <v>2503</v>
      </c>
      <c r="I3022">
        <v>46</v>
      </c>
      <c r="J3022" t="s">
        <v>3539</v>
      </c>
      <c r="K3022" t="str" cm="1">
        <f t="array" ref="K3022">TRIM(RemoveChars(J3022,$D$2))</f>
        <v>Roots</v>
      </c>
      <c r="L3022" t="str">
        <f>TEXT(M3022/86400000,"[m]:ss.000")</f>
        <v>3:20.385</v>
      </c>
      <c r="M3022" s="8">
        <v>200384.866666666</v>
      </c>
      <c r="N3022" s="8"/>
    </row>
    <row r="3023" spans="1:14" x14ac:dyDescent="0.2">
      <c r="A3023">
        <v>1627</v>
      </c>
      <c r="B3023" t="s">
        <v>5007</v>
      </c>
      <c r="C3023" s="7" t="str" cm="1">
        <f t="array" ref="C3023">TRIM(RemoveChars(B3023,$D$2))</f>
        <v>Carla Bley &amp; Paul Haines</v>
      </c>
      <c r="E3023" s="9">
        <v>26268</v>
      </c>
      <c r="F3023" t="s">
        <v>5008</v>
      </c>
      <c r="G3023">
        <v>3.77</v>
      </c>
      <c r="H3023" s="2">
        <v>1516</v>
      </c>
      <c r="I3023">
        <v>28</v>
      </c>
      <c r="J3023" t="s">
        <v>5010</v>
      </c>
      <c r="K3023" t="str" cm="1">
        <f t="array" ref="K3023">TRIM(RemoveChars(J3023,$D$2))</f>
        <v>Escalator Over the Hill</v>
      </c>
      <c r="L3023" t="str">
        <f>TEXT(M3023/86400000,"[m]:ss.000")</f>
        <v>4:27.955</v>
      </c>
      <c r="M3023" s="8">
        <v>267955.07407407399</v>
      </c>
      <c r="N3023" s="8"/>
    </row>
    <row r="3024" spans="1:14" x14ac:dyDescent="0.2">
      <c r="A3024">
        <v>1934</v>
      </c>
      <c r="B3024" t="s">
        <v>5761</v>
      </c>
      <c r="C3024" s="7" t="str" cm="1">
        <f t="array" ref="C3024">TRIM(RemoveChars(B3024,$D$2))</f>
        <v>Traffic</v>
      </c>
      <c r="E3024" s="9">
        <v>26268</v>
      </c>
      <c r="F3024" t="s">
        <v>477</v>
      </c>
      <c r="G3024">
        <v>3.77</v>
      </c>
      <c r="H3024" s="2">
        <v>2169</v>
      </c>
      <c r="I3024">
        <v>66</v>
      </c>
      <c r="J3024" t="s">
        <v>5880</v>
      </c>
      <c r="K3024" t="str" cm="1">
        <f t="array" ref="K3024">TRIM(RemoveChars(J3024,$D$2))</f>
        <v>The Low Spark of High Heeled Boys</v>
      </c>
      <c r="L3024" t="str">
        <f>TEXT(M3024/86400000,"[m]:ss.000")</f>
        <v>6:37.394</v>
      </c>
      <c r="M3024" s="8">
        <v>397394.28571428498</v>
      </c>
      <c r="N3024" s="8"/>
    </row>
    <row r="3025" spans="1:14" x14ac:dyDescent="0.2">
      <c r="A3025">
        <v>1254</v>
      </c>
      <c r="B3025" t="s">
        <v>3912</v>
      </c>
      <c r="C3025" s="7" t="str" cm="1">
        <f t="array" ref="C3025">TRIM(RemoveChars(B3025,$D$2))</f>
        <v>Alice Cooper</v>
      </c>
      <c r="E3025" s="9">
        <v>26264</v>
      </c>
      <c r="F3025" t="s">
        <v>3913</v>
      </c>
      <c r="G3025">
        <v>3.78</v>
      </c>
      <c r="H3025" s="2">
        <v>4028</v>
      </c>
      <c r="I3025">
        <v>151</v>
      </c>
      <c r="J3025" t="s">
        <v>3915</v>
      </c>
      <c r="K3025" t="str" cm="1">
        <f t="array" ref="K3025">TRIM(RemoveChars(J3025,$D$2))</f>
        <v>Killer</v>
      </c>
      <c r="L3025" t="str">
        <f>TEXT(M3025/86400000,"[m]:ss.000")</f>
        <v>2:29.182</v>
      </c>
      <c r="M3025" s="8">
        <v>149181.538461538</v>
      </c>
      <c r="N3025" s="8"/>
    </row>
    <row r="3026" spans="1:14" x14ac:dyDescent="0.2">
      <c r="A3026">
        <v>236</v>
      </c>
      <c r="B3026" t="s">
        <v>190</v>
      </c>
      <c r="C3026" s="7" t="str" cm="1">
        <f t="array" ref="C3026">TRIM(RemoveChars(B3026,$D$2))</f>
        <v>Yes</v>
      </c>
      <c r="E3026" s="9">
        <v>26263</v>
      </c>
      <c r="F3026" t="s">
        <v>477</v>
      </c>
      <c r="G3026">
        <v>3.93</v>
      </c>
      <c r="H3026" s="2">
        <v>16601</v>
      </c>
      <c r="I3026">
        <v>333</v>
      </c>
      <c r="J3026" t="s">
        <v>807</v>
      </c>
      <c r="K3026" t="str" cm="1">
        <f t="array" ref="K3026">TRIM(RemoveChars(J3026,$D$2))</f>
        <v>Fragile</v>
      </c>
      <c r="L3026" t="str">
        <f>TEXT(M3026/86400000,"[m]:ss.000")</f>
        <v>4:01.908</v>
      </c>
      <c r="M3026" s="8">
        <v>241908.22222222199</v>
      </c>
      <c r="N3026" s="8"/>
    </row>
    <row r="3027" spans="1:14" x14ac:dyDescent="0.2">
      <c r="A3027">
        <v>1932</v>
      </c>
      <c r="B3027" t="s">
        <v>433</v>
      </c>
      <c r="C3027" s="7" t="str" cm="1">
        <f t="array" ref="C3027">TRIM(RemoveChars(B3027,$D$2))</f>
        <v>The Kinks</v>
      </c>
      <c r="E3027" s="9">
        <v>26263</v>
      </c>
      <c r="F3027" t="s">
        <v>5874</v>
      </c>
      <c r="G3027">
        <v>3.75</v>
      </c>
      <c r="H3027" s="2">
        <v>3147</v>
      </c>
      <c r="I3027">
        <v>110</v>
      </c>
      <c r="J3027" t="s">
        <v>5876</v>
      </c>
      <c r="K3027" t="str" cm="1">
        <f t="array" ref="K3027">TRIM(RemoveChars(J3027,$D$2))</f>
        <v>Muswell Hillbillies</v>
      </c>
      <c r="L3027" t="str">
        <f>TEXT(M3027/86400000,"[m]:ss.000")</f>
        <v>3:45.268</v>
      </c>
      <c r="M3027" s="8">
        <v>225267.5</v>
      </c>
      <c r="N3027" s="8"/>
    </row>
    <row r="3028" spans="1:14" x14ac:dyDescent="0.2">
      <c r="A3028">
        <v>339</v>
      </c>
      <c r="B3028" t="s">
        <v>1152</v>
      </c>
      <c r="C3028" s="7" t="str" cm="1">
        <f t="array" ref="C3028">TRIM(RemoveChars(B3028,$D$2))</f>
        <v>Sly &amp; The Family Stone</v>
      </c>
      <c r="E3028" s="9">
        <v>26257</v>
      </c>
      <c r="F3028" t="s">
        <v>1153</v>
      </c>
      <c r="G3028">
        <v>3.93</v>
      </c>
      <c r="H3028" s="2">
        <v>8105</v>
      </c>
      <c r="I3028">
        <v>171</v>
      </c>
      <c r="J3028" t="s">
        <v>1155</v>
      </c>
      <c r="K3028" t="str" cm="1">
        <f t="array" ref="K3028">TRIM(RemoveChars(J3028,$D$2))</f>
        <v>There's a Riot Goin' On</v>
      </c>
      <c r="L3028" t="str">
        <f>TEXT(M3028/86400000,"[m]:ss.000")</f>
        <v>3:59.122</v>
      </c>
      <c r="M3028" s="8">
        <v>239122.16666666599</v>
      </c>
      <c r="N3028" s="8"/>
    </row>
    <row r="3029" spans="1:14" x14ac:dyDescent="0.2">
      <c r="A3029">
        <v>641</v>
      </c>
      <c r="B3029" t="s">
        <v>529</v>
      </c>
      <c r="C3029" s="7" t="str" cm="1">
        <f t="array" ref="C3029">TRIM(RemoveChars(B3029,$D$2))</f>
        <v>Genesis</v>
      </c>
      <c r="E3029" s="9">
        <v>26249</v>
      </c>
      <c r="F3029" t="s">
        <v>530</v>
      </c>
      <c r="G3029">
        <v>3.85</v>
      </c>
      <c r="H3029" s="2">
        <v>8417</v>
      </c>
      <c r="I3029">
        <v>192</v>
      </c>
      <c r="J3029" t="s">
        <v>2096</v>
      </c>
      <c r="K3029" t="str" cm="1">
        <f t="array" ref="K3029">TRIM(RemoveChars(J3029,$D$2))</f>
        <v>Nursery Cryme</v>
      </c>
      <c r="L3029" t="str">
        <f>TEXT(M3029/86400000,"[m]:ss.000")</f>
        <v>5:38.362</v>
      </c>
      <c r="M3029" s="8">
        <v>338361.85714285698</v>
      </c>
      <c r="N3029" s="8"/>
    </row>
    <row r="3030" spans="1:14" x14ac:dyDescent="0.2">
      <c r="A3030">
        <v>35</v>
      </c>
      <c r="B3030" t="s">
        <v>145</v>
      </c>
      <c r="C3030" s="7" t="str" cm="1">
        <f t="array" ref="C3030">TRIM(RemoveChars(B3030,$D$2))</f>
        <v>Led Zeppelin</v>
      </c>
      <c r="E3030" s="9">
        <v>26245</v>
      </c>
      <c r="F3030" t="s">
        <v>146</v>
      </c>
      <c r="G3030">
        <v>4.0999999999999996</v>
      </c>
      <c r="H3030" s="2">
        <v>35024</v>
      </c>
      <c r="I3030">
        <v>873</v>
      </c>
      <c r="J3030" t="s">
        <v>148</v>
      </c>
      <c r="K3030" t="str" cm="1">
        <f t="array" ref="K3030">TRIM(RemoveChars(J3030,$D$2))</f>
        <v>Led Zeppelin [IV]</v>
      </c>
      <c r="L3030" t="str">
        <f>TEXT(M3030/86400000,"[m]:ss.000")</f>
        <v>5:11.886</v>
      </c>
      <c r="M3030" s="8">
        <v>311886</v>
      </c>
      <c r="N3030" s="8"/>
    </row>
    <row r="3031" spans="1:14" x14ac:dyDescent="0.2">
      <c r="A3031">
        <v>134</v>
      </c>
      <c r="B3031" t="s">
        <v>23</v>
      </c>
      <c r="C3031" s="7" t="str" cm="1">
        <f t="array" ref="C3031">TRIM(RemoveChars(B3031,$D$2))</f>
        <v>Pink Floyd</v>
      </c>
      <c r="E3031" s="9">
        <v>26242</v>
      </c>
      <c r="F3031" t="s">
        <v>477</v>
      </c>
      <c r="G3031">
        <v>3.96</v>
      </c>
      <c r="H3031" s="2">
        <v>27730</v>
      </c>
      <c r="I3031">
        <v>531</v>
      </c>
      <c r="J3031" t="s">
        <v>479</v>
      </c>
      <c r="K3031" t="str" cm="1">
        <f t="array" ref="K3031">TRIM(RemoveChars(J3031,$D$2))</f>
        <v>Meddle</v>
      </c>
      <c r="L3031" t="str">
        <f>TEXT(M3031/86400000,"[m]:ss.000")</f>
        <v>7:47.633</v>
      </c>
      <c r="M3031" s="8">
        <v>467632.83333333302</v>
      </c>
      <c r="N3031" s="8"/>
    </row>
    <row r="3032" spans="1:14" x14ac:dyDescent="0.2">
      <c r="A3032">
        <v>3593</v>
      </c>
      <c r="B3032" t="s">
        <v>10574</v>
      </c>
      <c r="C3032" s="7" t="str" cm="1">
        <f t="array" ref="C3032">TRIM(RemoveChars(B3032,$D$2))</f>
        <v>The Stylistics</v>
      </c>
      <c r="E3032" s="9">
        <v>26242</v>
      </c>
      <c r="F3032" t="s">
        <v>10575</v>
      </c>
      <c r="G3032">
        <v>3.72</v>
      </c>
      <c r="H3032">
        <v>515</v>
      </c>
      <c r="I3032">
        <v>9</v>
      </c>
      <c r="J3032" t="s">
        <v>10574</v>
      </c>
      <c r="K3032" t="str" cm="1">
        <f t="array" ref="K3032">TRIM(RemoveChars(J3032,$D$2))</f>
        <v>The Stylistics</v>
      </c>
      <c r="L3032" t="str">
        <f>TEXT(M3032/86400000,"[m]:ss.000")</f>
        <v>3:16.504</v>
      </c>
      <c r="M3032" s="8">
        <v>196503.66666666599</v>
      </c>
      <c r="N3032" s="8"/>
    </row>
    <row r="3033" spans="1:14" x14ac:dyDescent="0.2">
      <c r="A3033">
        <v>2917</v>
      </c>
      <c r="B3033" t="s">
        <v>2335</v>
      </c>
      <c r="C3033" s="7" t="str" cm="1">
        <f t="array" ref="C3033">TRIM(RemoveChars(B3033,$D$2))</f>
        <v>Elton John</v>
      </c>
      <c r="E3033" s="9">
        <v>26242</v>
      </c>
      <c r="F3033" t="s">
        <v>2336</v>
      </c>
      <c r="G3033">
        <v>3.7</v>
      </c>
      <c r="H3033" s="2">
        <v>3372</v>
      </c>
      <c r="I3033">
        <v>94</v>
      </c>
      <c r="J3033" t="s">
        <v>8683</v>
      </c>
      <c r="K3033" t="str" cm="1">
        <f t="array" ref="K3033">TRIM(RemoveChars(J3033,$D$2))</f>
        <v>Madman Across the Water</v>
      </c>
      <c r="L3033" t="str">
        <f>TEXT(M3033/86400000,"[m]:ss.000")</f>
        <v>5:02.015</v>
      </c>
      <c r="M3033" s="8">
        <v>302014.66666666599</v>
      </c>
      <c r="N3033" s="8"/>
    </row>
    <row r="3034" spans="1:14" x14ac:dyDescent="0.2">
      <c r="A3034">
        <v>379</v>
      </c>
      <c r="B3034" t="s">
        <v>1279</v>
      </c>
      <c r="C3034" s="7" t="str" cm="1">
        <f t="array" ref="C3034">TRIM(RemoveChars(B3034,$D$2))</f>
        <v>The Mahavishnu Orchestra With John McLaughlin</v>
      </c>
      <c r="E3034" s="9">
        <v>26240</v>
      </c>
      <c r="F3034" t="s">
        <v>1280</v>
      </c>
      <c r="G3034">
        <v>3.92</v>
      </c>
      <c r="H3034" s="2">
        <v>6795</v>
      </c>
      <c r="I3034">
        <v>143</v>
      </c>
      <c r="J3034" t="s">
        <v>1282</v>
      </c>
      <c r="K3034" t="str" cm="1">
        <f t="array" ref="K3034">TRIM(RemoveChars(J3034,$D$2))</f>
        <v>The Inner Mounting Flame</v>
      </c>
      <c r="L3034" t="str">
        <f>TEXT(M3034/86400000,"[m]:ss.000")</f>
        <v>6:51.347</v>
      </c>
      <c r="M3034" s="8">
        <v>411346.777777777</v>
      </c>
      <c r="N3034" s="8"/>
    </row>
    <row r="3035" spans="1:14" x14ac:dyDescent="0.2">
      <c r="A3035">
        <v>2427</v>
      </c>
      <c r="B3035" t="s">
        <v>2498</v>
      </c>
      <c r="C3035" s="7" t="str" cm="1">
        <f t="array" ref="C3035">TRIM(RemoveChars(B3035,$D$2))</f>
        <v>John Martyn</v>
      </c>
      <c r="E3035" s="9">
        <v>26238</v>
      </c>
      <c r="F3035" t="s">
        <v>492</v>
      </c>
      <c r="G3035">
        <v>3.75</v>
      </c>
      <c r="H3035" s="2">
        <v>1308</v>
      </c>
      <c r="I3035">
        <v>37</v>
      </c>
      <c r="J3035" t="s">
        <v>7300</v>
      </c>
      <c r="K3035" t="str" cm="1">
        <f t="array" ref="K3035">TRIM(RemoveChars(J3035,$D$2))</f>
        <v>Bless the Weather</v>
      </c>
      <c r="L3035" t="str">
        <f>TEXT(M3035/86400000,"[m]:ss.000")</f>
        <v>3:43.596</v>
      </c>
      <c r="M3035" s="8">
        <v>223595.9</v>
      </c>
      <c r="N3035" s="8"/>
    </row>
    <row r="3036" spans="1:14" x14ac:dyDescent="0.2">
      <c r="A3036">
        <v>2754</v>
      </c>
      <c r="B3036" t="s">
        <v>1180</v>
      </c>
      <c r="C3036" s="7" t="str" cm="1">
        <f t="array" ref="C3036">TRIM(RemoveChars(B3036,$D$2))</f>
        <v>Isaac Hayes</v>
      </c>
      <c r="E3036" s="9">
        <v>26238</v>
      </c>
      <c r="F3036" t="s">
        <v>8206</v>
      </c>
      <c r="G3036">
        <v>3.74</v>
      </c>
      <c r="H3036" s="2">
        <v>1105</v>
      </c>
      <c r="I3036">
        <v>19</v>
      </c>
      <c r="J3036" t="s">
        <v>8208</v>
      </c>
      <c r="K3036" t="str" cm="1">
        <f t="array" ref="K3036">TRIM(RemoveChars(J3036,$D$2))</f>
        <v>Black Moses</v>
      </c>
      <c r="L3036" t="str">
        <f>TEXT(M3036/86400000,"[m]:ss.000")</f>
        <v>3:35.874</v>
      </c>
      <c r="M3036" s="8">
        <v>215873.8</v>
      </c>
      <c r="N3036" s="8"/>
    </row>
    <row r="3037" spans="1:14" x14ac:dyDescent="0.2">
      <c r="A3037">
        <v>3748</v>
      </c>
      <c r="B3037" t="s">
        <v>4824</v>
      </c>
      <c r="C3037" s="7" t="str" cm="1">
        <f t="array" ref="C3037">TRIM(RemoveChars(B3037,$D$2))</f>
        <v>Bobby Hutcherson</v>
      </c>
      <c r="E3037" s="9">
        <v>26238</v>
      </c>
      <c r="F3037" t="s">
        <v>10999</v>
      </c>
      <c r="G3037">
        <v>3.73</v>
      </c>
      <c r="H3037">
        <v>309</v>
      </c>
      <c r="I3037">
        <v>9</v>
      </c>
      <c r="J3037" t="s">
        <v>11001</v>
      </c>
      <c r="K3037" t="str" cm="1">
        <f t="array" ref="K3037">TRIM(RemoveChars(J3037,$D$2))</f>
        <v>Head On</v>
      </c>
      <c r="L3037" t="str">
        <f>TEXT(M3037/86400000,"[m]:ss.000")</f>
        <v>2:17.916</v>
      </c>
      <c r="M3037" s="8">
        <v>137915.77272727201</v>
      </c>
      <c r="N3037" s="8"/>
    </row>
    <row r="3038" spans="1:14" x14ac:dyDescent="0.2">
      <c r="A3038">
        <v>3219</v>
      </c>
      <c r="B3038" t="s">
        <v>8625</v>
      </c>
      <c r="C3038" s="7" t="str" cm="1">
        <f t="array" ref="C3038">TRIM(RemoveChars(B3038,$D$2))</f>
        <v>Nilsson</v>
      </c>
      <c r="E3038" s="9">
        <v>26238</v>
      </c>
      <c r="F3038" t="s">
        <v>2316</v>
      </c>
      <c r="G3038">
        <v>3.69</v>
      </c>
      <c r="H3038" s="2">
        <v>3043</v>
      </c>
      <c r="I3038">
        <v>79</v>
      </c>
      <c r="J3038" t="s">
        <v>9544</v>
      </c>
      <c r="K3038" t="str" cm="1">
        <f t="array" ref="K3038">TRIM(RemoveChars(J3038,$D$2))</f>
        <v>Nilsson Schmilsson</v>
      </c>
      <c r="L3038" t="str">
        <f>TEXT(M3038/86400000,"[m]:ss.000")</f>
        <v>3:32.183</v>
      </c>
      <c r="M3038" s="8">
        <v>212182.6</v>
      </c>
      <c r="N3038" s="8"/>
    </row>
    <row r="3039" spans="1:14" x14ac:dyDescent="0.2">
      <c r="A3039">
        <v>4213</v>
      </c>
      <c r="B3039" t="s">
        <v>10780</v>
      </c>
      <c r="C3039" s="7" t="str" cm="1">
        <f t="array" ref="C3039">TRIM(RemoveChars(B3039,$D$2))</f>
        <v>Jimi Hendrix</v>
      </c>
      <c r="E3039" s="9">
        <v>26238</v>
      </c>
      <c r="F3039" t="s">
        <v>1117</v>
      </c>
      <c r="G3039">
        <v>3.69</v>
      </c>
      <c r="H3039">
        <v>799</v>
      </c>
      <c r="I3039">
        <v>31</v>
      </c>
      <c r="J3039" t="s">
        <v>12285</v>
      </c>
      <c r="K3039" t="str" cm="1">
        <f t="array" ref="K3039">TRIM(RemoveChars(J3039,$D$2))</f>
        <v>Rainbow Bridge</v>
      </c>
      <c r="L3039" t="str">
        <f>TEXT(M3039/86400000,"[m]:ss.000")</f>
        <v>3:17.859</v>
      </c>
      <c r="M3039" s="8">
        <v>197858.727272727</v>
      </c>
      <c r="N3039" s="8"/>
    </row>
    <row r="3040" spans="1:14" x14ac:dyDescent="0.2">
      <c r="A3040">
        <v>1758</v>
      </c>
      <c r="B3040" t="s">
        <v>5374</v>
      </c>
      <c r="C3040" s="7" t="str" cm="1">
        <f t="array" ref="C3040">TRIM(RemoveChars(B3040,$D$2))</f>
        <v>J.J. Cale</v>
      </c>
      <c r="E3040" s="9">
        <v>26231</v>
      </c>
      <c r="F3040" t="s">
        <v>5375</v>
      </c>
      <c r="G3040">
        <v>3.78</v>
      </c>
      <c r="H3040" s="2">
        <v>1906</v>
      </c>
      <c r="I3040">
        <v>41</v>
      </c>
      <c r="J3040" t="s">
        <v>5377</v>
      </c>
      <c r="K3040" t="str" cm="1">
        <f t="array" ref="K3040">TRIM(RemoveChars(J3040,$D$2))</f>
        <v>Naturally</v>
      </c>
      <c r="L3040" t="str">
        <f>TEXT(M3040/86400000,"[m]:ss.000")</f>
        <v>3:33.473</v>
      </c>
      <c r="M3040" s="8">
        <v>213473.3</v>
      </c>
      <c r="N3040" s="8"/>
    </row>
    <row r="3041" spans="1:14" x14ac:dyDescent="0.2">
      <c r="A3041">
        <v>2485</v>
      </c>
      <c r="B3041" t="s">
        <v>5586</v>
      </c>
      <c r="C3041" s="7" t="str" cm="1">
        <f t="array" ref="C3041">TRIM(RemoveChars(B3041,$D$2))</f>
        <v>Hawkwind</v>
      </c>
      <c r="E3041" s="9">
        <v>26214</v>
      </c>
      <c r="F3041" t="s">
        <v>5800</v>
      </c>
      <c r="G3041">
        <v>3.73</v>
      </c>
      <c r="H3041" s="2">
        <v>2839</v>
      </c>
      <c r="I3041">
        <v>74</v>
      </c>
      <c r="J3041" t="s">
        <v>7468</v>
      </c>
      <c r="K3041" t="str" cm="1">
        <f t="array" ref="K3041">TRIM(RemoveChars(J3041,$D$2))</f>
        <v>In Search of Space</v>
      </c>
      <c r="L3041" t="str">
        <f>TEXT(M3041/86400000,"[m]:ss.000")</f>
        <v>6:24.788</v>
      </c>
      <c r="M3041" s="8">
        <v>384788</v>
      </c>
      <c r="N3041" s="8"/>
    </row>
    <row r="3042" spans="1:14" x14ac:dyDescent="0.2">
      <c r="A3042">
        <v>355</v>
      </c>
      <c r="B3042" t="s">
        <v>1201</v>
      </c>
      <c r="C3042" s="7" t="str" cm="1">
        <f t="array" ref="C3042">TRIM(RemoveChars(B3042,$D$2))</f>
        <v>T. Rex</v>
      </c>
      <c r="E3042" s="9">
        <v>26207</v>
      </c>
      <c r="F3042" t="s">
        <v>1202</v>
      </c>
      <c r="G3042">
        <v>3.92</v>
      </c>
      <c r="H3042" s="2">
        <v>9584</v>
      </c>
      <c r="I3042">
        <v>243</v>
      </c>
      <c r="J3042" t="s">
        <v>1204</v>
      </c>
      <c r="K3042" t="str" cm="1">
        <f t="array" ref="K3042">TRIM(RemoveChars(J3042,$D$2))</f>
        <v>Electric Warrior</v>
      </c>
      <c r="L3042" t="str">
        <f>TEXT(M3042/86400000,"[m]:ss.000")</f>
        <v>4:22.068</v>
      </c>
      <c r="M3042" s="8">
        <v>262068.16666666599</v>
      </c>
      <c r="N3042" s="8"/>
    </row>
    <row r="3043" spans="1:14" x14ac:dyDescent="0.2">
      <c r="A3043">
        <v>367</v>
      </c>
      <c r="B3043" t="s">
        <v>1240</v>
      </c>
      <c r="C3043" s="7" t="str" cm="1">
        <f t="array" ref="C3043">TRIM(RemoveChars(B3043,$D$2))</f>
        <v>Van der Graaf Generator</v>
      </c>
      <c r="E3043" s="9">
        <v>26207</v>
      </c>
      <c r="F3043" t="s">
        <v>477</v>
      </c>
      <c r="G3043">
        <v>3.92</v>
      </c>
      <c r="H3043" s="2">
        <v>6414</v>
      </c>
      <c r="I3043">
        <v>147</v>
      </c>
      <c r="J3043" t="s">
        <v>1242</v>
      </c>
      <c r="K3043" t="str" cm="1">
        <f t="array" ref="K3043">TRIM(RemoveChars(J3043,$D$2))</f>
        <v>Pawn Hearts</v>
      </c>
      <c r="L3043" t="str">
        <f>TEXT(M3043/86400000,"[m]:ss.000")</f>
        <v>8:13.918</v>
      </c>
      <c r="M3043" s="8">
        <v>493918.375</v>
      </c>
      <c r="N3043" s="8"/>
    </row>
    <row r="3044" spans="1:14" x14ac:dyDescent="0.2">
      <c r="A3044">
        <v>759</v>
      </c>
      <c r="B3044" t="s">
        <v>436</v>
      </c>
      <c r="C3044" s="7" t="str" cm="1">
        <f t="array" ref="C3044">TRIM(RemoveChars(B3044,$D$2))</f>
        <v>Ennio Morricone</v>
      </c>
      <c r="E3044" s="9">
        <v>26207</v>
      </c>
      <c r="F3044" t="s">
        <v>437</v>
      </c>
      <c r="G3044">
        <v>3.9</v>
      </c>
      <c r="H3044">
        <v>601</v>
      </c>
      <c r="I3044">
        <v>12</v>
      </c>
      <c r="J3044" t="s">
        <v>2460</v>
      </c>
      <c r="K3044" t="str" cm="1">
        <f t="array" ref="K3044">TRIM(RemoveChars(J3044,$D$2))</f>
        <v>Gi√π la testa</v>
      </c>
      <c r="L3044" t="str">
        <f>TEXT(M3044/86400000,"[m]:ss.000")</f>
        <v>3:56.594</v>
      </c>
      <c r="M3044" s="8">
        <v>236594.34615384601</v>
      </c>
      <c r="N3044" s="8"/>
    </row>
    <row r="3045" spans="1:14" x14ac:dyDescent="0.2">
      <c r="A3045">
        <v>915</v>
      </c>
      <c r="B3045" t="s">
        <v>2732</v>
      </c>
      <c r="C3045" s="7" t="str" cm="1">
        <f t="array" ref="C3045">TRIM(RemoveChars(B3045,$D$2))</f>
        <v>Fabrizio De Andr√©</v>
      </c>
      <c r="E3045" s="9">
        <v>26207</v>
      </c>
      <c r="F3045" t="s">
        <v>2733</v>
      </c>
      <c r="G3045">
        <v>3.86</v>
      </c>
      <c r="H3045" s="2">
        <v>1918</v>
      </c>
      <c r="I3045">
        <v>25</v>
      </c>
      <c r="J3045" t="s">
        <v>2916</v>
      </c>
      <c r="K3045" t="str" cm="1">
        <f t="array" ref="K3045">TRIM(RemoveChars(J3045,$D$2))</f>
        <v>Non al denaro non all'amore n√© al cielo</v>
      </c>
      <c r="L3045" t="str">
        <f>TEXT(M3045/86400000,"[m]:ss.000")</f>
        <v>3:27.958</v>
      </c>
      <c r="M3045" s="8">
        <v>207958.444444444</v>
      </c>
      <c r="N3045" s="8"/>
    </row>
    <row r="3046" spans="1:14" x14ac:dyDescent="0.2">
      <c r="A3046">
        <v>1054</v>
      </c>
      <c r="B3046" t="s">
        <v>3334</v>
      </c>
      <c r="C3046" s="7" t="str" cm="1">
        <f t="array" ref="C3046">TRIM(RemoveChars(B3046,$D$2))</f>
        <v>John Prine</v>
      </c>
      <c r="E3046" s="9">
        <v>26207</v>
      </c>
      <c r="F3046" t="s">
        <v>737</v>
      </c>
      <c r="G3046">
        <v>3.82</v>
      </c>
      <c r="H3046" s="2">
        <v>3070</v>
      </c>
      <c r="I3046">
        <v>75</v>
      </c>
      <c r="J3046" t="s">
        <v>3334</v>
      </c>
      <c r="K3046" t="str" cm="1">
        <f t="array" ref="K3046">TRIM(RemoveChars(J3046,$D$2))</f>
        <v>John Prine</v>
      </c>
      <c r="L3046" t="str">
        <f>TEXT(M3046/86400000,"[m]:ss.000")</f>
        <v>3:26.160</v>
      </c>
      <c r="M3046" s="8">
        <v>206160</v>
      </c>
      <c r="N3046" s="8"/>
    </row>
    <row r="3047" spans="1:14" x14ac:dyDescent="0.2">
      <c r="A3047">
        <v>1062</v>
      </c>
      <c r="B3047" t="s">
        <v>3354</v>
      </c>
      <c r="C3047" s="7" t="str" cm="1">
        <f t="array" ref="C3047">TRIM(RemoveChars(B3047,$D$2))</f>
        <v>Uriah Heep</v>
      </c>
      <c r="E3047" s="9">
        <v>26207</v>
      </c>
      <c r="F3047" t="s">
        <v>2256</v>
      </c>
      <c r="G3047">
        <v>3.82</v>
      </c>
      <c r="H3047" s="2">
        <v>2904</v>
      </c>
      <c r="I3047">
        <v>94</v>
      </c>
      <c r="J3047" t="s">
        <v>3356</v>
      </c>
      <c r="K3047" t="str" cm="1">
        <f t="array" ref="K3047">TRIM(RemoveChars(J3047,$D$2))</f>
        <v>Look at Yourself</v>
      </c>
      <c r="L3047" t="str">
        <f>TEXT(M3047/86400000,"[m]:ss.000")</f>
        <v>2:25.615</v>
      </c>
      <c r="M3047" s="8">
        <v>145615.38461538401</v>
      </c>
      <c r="N3047" s="8"/>
    </row>
    <row r="3048" spans="1:14" x14ac:dyDescent="0.2">
      <c r="A3048">
        <v>1307</v>
      </c>
      <c r="B3048" t="s">
        <v>4063</v>
      </c>
      <c r="C3048" s="7" t="str" cm="1">
        <f t="array" ref="C3048">TRIM(RemoveChars(B3048,$D$2))</f>
        <v>John Fahey</v>
      </c>
      <c r="E3048" s="9">
        <v>26207</v>
      </c>
      <c r="F3048" t="s">
        <v>4064</v>
      </c>
      <c r="G3048">
        <v>3.81</v>
      </c>
      <c r="H3048" s="2">
        <v>2387</v>
      </c>
      <c r="I3048">
        <v>30</v>
      </c>
      <c r="J3048" t="s">
        <v>4066</v>
      </c>
      <c r="K3048" t="str" cm="1">
        <f t="array" ref="K3048">TRIM(RemoveChars(J3048,$D$2))</f>
        <v>America</v>
      </c>
      <c r="L3048" t="str">
        <f>TEXT(M3048/86400000,"[m]:ss.000")</f>
        <v>3:34.738</v>
      </c>
      <c r="M3048" s="8">
        <v>214737.73529411701</v>
      </c>
      <c r="N3048" s="8"/>
    </row>
    <row r="3049" spans="1:14" x14ac:dyDescent="0.2">
      <c r="A3049">
        <v>1962</v>
      </c>
      <c r="B3049" t="s">
        <v>4379</v>
      </c>
      <c r="C3049" s="7" t="str" cm="1">
        <f t="array" ref="C3049">TRIM(RemoveChars(B3049,$D$2))</f>
        <v>Mickey Newbury</v>
      </c>
      <c r="E3049" s="9">
        <v>26207</v>
      </c>
      <c r="F3049" t="s">
        <v>4380</v>
      </c>
      <c r="G3049">
        <v>3.77</v>
      </c>
      <c r="H3049">
        <v>512</v>
      </c>
      <c r="I3049">
        <v>17</v>
      </c>
      <c r="J3049" t="s">
        <v>5964</v>
      </c>
      <c r="K3049" t="str" cm="1">
        <f t="array" ref="K3049">TRIM(RemoveChars(J3049,$D$2))</f>
        <v>'Frisco Mabel Joy</v>
      </c>
      <c r="L3049" t="str">
        <f>TEXT(M3049/86400000,"[m]:ss.000")</f>
        <v>3:40.051</v>
      </c>
      <c r="M3049" s="8">
        <v>220051.23076922999</v>
      </c>
      <c r="N3049" s="8"/>
    </row>
    <row r="3050" spans="1:14" x14ac:dyDescent="0.2">
      <c r="A3050">
        <v>2088</v>
      </c>
      <c r="B3050" t="s">
        <v>620</v>
      </c>
      <c r="C3050" s="7" t="str" cm="1">
        <f t="array" ref="C3050">TRIM(RemoveChars(B3050,$D$2))</f>
        <v>Van Morrison</v>
      </c>
      <c r="E3050" s="9">
        <v>26207</v>
      </c>
      <c r="F3050" t="s">
        <v>138</v>
      </c>
      <c r="G3050">
        <v>3.76</v>
      </c>
      <c r="H3050" s="2">
        <v>2505</v>
      </c>
      <c r="I3050">
        <v>75</v>
      </c>
      <c r="J3050" t="s">
        <v>6337</v>
      </c>
      <c r="K3050" t="str" cm="1">
        <f t="array" ref="K3050">TRIM(RemoveChars(J3050,$D$2))</f>
        <v>Tupelo Honey</v>
      </c>
      <c r="L3050" t="str">
        <f>TEXT(M3050/86400000,"[m]:ss.000")</f>
        <v>3:30.067</v>
      </c>
      <c r="M3050" s="8">
        <v>210066.66666666599</v>
      </c>
      <c r="N3050" s="8"/>
    </row>
    <row r="3051" spans="1:14" x14ac:dyDescent="0.2">
      <c r="A3051">
        <v>3014</v>
      </c>
      <c r="B3051" t="s">
        <v>8957</v>
      </c>
      <c r="C3051" s="7" t="str" cm="1">
        <f t="array" ref="C3051">TRIM(RemoveChars(B3051,$D$2))</f>
        <v>Earth &amp; Fire</v>
      </c>
      <c r="E3051" s="9">
        <v>26207</v>
      </c>
      <c r="F3051" t="s">
        <v>530</v>
      </c>
      <c r="G3051">
        <v>3.74</v>
      </c>
      <c r="H3051">
        <v>560</v>
      </c>
      <c r="I3051">
        <v>19</v>
      </c>
      <c r="J3051" t="s">
        <v>8958</v>
      </c>
      <c r="K3051" t="str" cm="1">
        <f t="array" ref="K3051">TRIM(RemoveChars(J3051,$D$2))</f>
        <v>Song of the Marching Children</v>
      </c>
      <c r="L3051" t="str">
        <f>TEXT(M3051/86400000,"[m]:ss.000")</f>
        <v>5:41.900</v>
      </c>
      <c r="M3051" s="8">
        <v>341900.125</v>
      </c>
      <c r="N3051" s="8"/>
    </row>
    <row r="3052" spans="1:14" x14ac:dyDescent="0.2">
      <c r="A3052">
        <v>3151</v>
      </c>
      <c r="B3052" t="s">
        <v>4874</v>
      </c>
      <c r="C3052" s="7" t="str" cm="1">
        <f t="array" ref="C3052">TRIM(RemoveChars(B3052,$D$2))</f>
        <v>Focus</v>
      </c>
      <c r="E3052" s="9">
        <v>26207</v>
      </c>
      <c r="F3052" t="s">
        <v>530</v>
      </c>
      <c r="G3052">
        <v>3.71</v>
      </c>
      <c r="H3052" s="2">
        <v>2037</v>
      </c>
      <c r="I3052">
        <v>68</v>
      </c>
      <c r="J3052" t="s">
        <v>9357</v>
      </c>
      <c r="K3052" t="str" cm="1">
        <f t="array" ref="K3052">TRIM(RemoveChars(J3052,$D$2))</f>
        <v>Focus II</v>
      </c>
      <c r="L3052" t="str">
        <f>TEXT(M3052/86400000,"[m]:ss.000")</f>
        <v>0:59.449</v>
      </c>
      <c r="M3052" s="8">
        <v>59448.7</v>
      </c>
      <c r="N3052" s="8"/>
    </row>
    <row r="3053" spans="1:14" x14ac:dyDescent="0.2">
      <c r="A3053">
        <v>3071</v>
      </c>
      <c r="B3053" t="s">
        <v>4934</v>
      </c>
      <c r="C3053" s="7" t="str" cm="1">
        <f t="array" ref="C3053">TRIM(RemoveChars(B3053,$D$2))</f>
        <v>Gong</v>
      </c>
      <c r="E3053" s="9">
        <v>26207</v>
      </c>
      <c r="F3053" t="s">
        <v>9119</v>
      </c>
      <c r="G3053">
        <v>3.7</v>
      </c>
      <c r="H3053" s="2">
        <v>2639</v>
      </c>
      <c r="I3053">
        <v>56</v>
      </c>
      <c r="J3053" t="s">
        <v>9121</v>
      </c>
      <c r="K3053" t="str" cm="1">
        <f t="array" ref="K3053">TRIM(RemoveChars(J3053,$D$2))</f>
        <v>Camembert electrique</v>
      </c>
      <c r="L3053" t="str">
        <f>TEXT(M3053/86400000,"[m]:ss.000")</f>
        <v>3:34.636</v>
      </c>
      <c r="M3053" s="8">
        <v>214635.727272727</v>
      </c>
      <c r="N3053" s="8"/>
    </row>
    <row r="3054" spans="1:14" x14ac:dyDescent="0.2">
      <c r="A3054">
        <v>4123</v>
      </c>
      <c r="B3054" t="s">
        <v>8441</v>
      </c>
      <c r="C3054" s="7" t="str" cm="1">
        <f t="array" ref="C3054">TRIM(RemoveChars(B3054,$D$2))</f>
        <v>Savoy Brown</v>
      </c>
      <c r="E3054" s="9">
        <v>26194</v>
      </c>
      <c r="F3054" t="s">
        <v>451</v>
      </c>
      <c r="G3054">
        <v>3.72</v>
      </c>
      <c r="H3054">
        <v>344</v>
      </c>
      <c r="I3054">
        <v>14</v>
      </c>
      <c r="J3054" t="s">
        <v>12024</v>
      </c>
      <c r="K3054" t="str" cm="1">
        <f t="array" ref="K3054">TRIM(RemoveChars(J3054,$D$2))</f>
        <v>Street Corner Talking</v>
      </c>
      <c r="L3054" t="str">
        <f>TEXT(M3054/86400000,"[m]:ss.000")</f>
        <v>5:47.275</v>
      </c>
      <c r="M3054" s="8">
        <v>347275</v>
      </c>
      <c r="N3054" s="8"/>
    </row>
    <row r="3055" spans="1:14" x14ac:dyDescent="0.2">
      <c r="A3055">
        <v>1936</v>
      </c>
      <c r="B3055" t="s">
        <v>5232</v>
      </c>
      <c r="C3055" s="7" t="str" cm="1">
        <f t="array" ref="C3055">TRIM(RemoveChars(B3055,$D$2))</f>
        <v>Judee Sill</v>
      </c>
      <c r="E3055" s="9">
        <v>26191</v>
      </c>
      <c r="F3055" t="s">
        <v>2154</v>
      </c>
      <c r="G3055">
        <v>3.77</v>
      </c>
      <c r="H3055" s="2">
        <v>1992</v>
      </c>
      <c r="I3055">
        <v>48</v>
      </c>
      <c r="J3055" t="s">
        <v>5232</v>
      </c>
      <c r="K3055" t="str" cm="1">
        <f t="array" ref="K3055">TRIM(RemoveChars(J3055,$D$2))</f>
        <v>Judee Sill</v>
      </c>
      <c r="L3055" t="str">
        <f>TEXT(M3055/86400000,"[m]:ss.000")</f>
        <v>3:07.804</v>
      </c>
      <c r="M3055" s="8">
        <v>187803.727272727</v>
      </c>
      <c r="N3055" s="8"/>
    </row>
    <row r="3056" spans="1:14" x14ac:dyDescent="0.2">
      <c r="A3056">
        <v>2241</v>
      </c>
      <c r="B3056" t="s">
        <v>883</v>
      </c>
      <c r="C3056" s="7" t="str" cm="1">
        <f t="array" ref="C3056">TRIM(RemoveChars(B3056,$D$2))</f>
        <v>Deep Purple</v>
      </c>
      <c r="E3056" s="9">
        <v>26191</v>
      </c>
      <c r="F3056" t="s">
        <v>146</v>
      </c>
      <c r="G3056">
        <v>3.72</v>
      </c>
      <c r="H3056" s="2">
        <v>5545</v>
      </c>
      <c r="I3056">
        <v>135</v>
      </c>
      <c r="J3056" t="s">
        <v>6768</v>
      </c>
      <c r="K3056" t="str" cm="1">
        <f t="array" ref="K3056">TRIM(RemoveChars(J3056,$D$2))</f>
        <v>Fireball</v>
      </c>
      <c r="L3056" t="str">
        <f>TEXT(M3056/86400000,"[m]:ss.000")</f>
        <v>3:55.012</v>
      </c>
      <c r="M3056" s="8">
        <v>235012</v>
      </c>
      <c r="N3056" s="8"/>
    </row>
    <row r="3057" spans="1:14" x14ac:dyDescent="0.2">
      <c r="A3057">
        <v>1874</v>
      </c>
      <c r="B3057" t="s">
        <v>5714</v>
      </c>
      <c r="C3057" s="7" t="str" cm="1">
        <f t="array" ref="C3057">TRIM(RemoveChars(B3057,$D$2))</f>
        <v>John Lennon</v>
      </c>
      <c r="E3057" s="9">
        <v>26185</v>
      </c>
      <c r="F3057" t="s">
        <v>2316</v>
      </c>
      <c r="G3057">
        <v>3.7</v>
      </c>
      <c r="H3057" s="2">
        <v>9358</v>
      </c>
      <c r="I3057">
        <v>214</v>
      </c>
      <c r="J3057" t="s">
        <v>5716</v>
      </c>
      <c r="K3057" t="str" cm="1">
        <f t="array" ref="K3057">TRIM(RemoveChars(J3057,$D$2))</f>
        <v>Imagine</v>
      </c>
      <c r="L3057" t="str">
        <f>TEXT(M3057/86400000,"[m]:ss.000")</f>
        <v>3:32.250</v>
      </c>
      <c r="M3057" s="8">
        <v>212249.57142857101</v>
      </c>
      <c r="N3057" s="8"/>
    </row>
    <row r="3058" spans="1:14" x14ac:dyDescent="0.2">
      <c r="A3058">
        <v>2355</v>
      </c>
      <c r="B3058" t="s">
        <v>7095</v>
      </c>
      <c r="C3058" s="7" t="str" cm="1">
        <f t="array" ref="C3058">TRIM(RemoveChars(B3058,$D$2))</f>
        <v>Carlos Paredes</v>
      </c>
      <c r="E3058" s="9">
        <v>26179</v>
      </c>
      <c r="F3058" t="s">
        <v>7096</v>
      </c>
      <c r="G3058">
        <v>3.77</v>
      </c>
      <c r="H3058">
        <v>663</v>
      </c>
      <c r="I3058">
        <v>14</v>
      </c>
      <c r="J3058" t="s">
        <v>7098</v>
      </c>
      <c r="K3058" t="str" cm="1">
        <f t="array" ref="K3058">TRIM(RemoveChars(J3058,$D$2))</f>
        <v>Movimento perp√©tuo</v>
      </c>
      <c r="L3058" t="str">
        <f>TEXT(M3058/86400000,"[m]:ss.000")</f>
        <v>2:52.094</v>
      </c>
      <c r="M3058" s="8">
        <v>172093.727272727</v>
      </c>
      <c r="N3058" s="8"/>
    </row>
    <row r="3059" spans="1:14" x14ac:dyDescent="0.2">
      <c r="A3059">
        <v>4286</v>
      </c>
      <c r="B3059" t="s">
        <v>9894</v>
      </c>
      <c r="C3059" s="7" t="str" cm="1">
        <f t="array" ref="C3059">TRIM(RemoveChars(B3059,$D$2))</f>
        <v>Sandy Denny</v>
      </c>
      <c r="E3059" s="9">
        <v>26179</v>
      </c>
      <c r="F3059" t="s">
        <v>2415</v>
      </c>
      <c r="G3059">
        <v>3.69</v>
      </c>
      <c r="H3059">
        <v>784</v>
      </c>
      <c r="I3059">
        <v>29</v>
      </c>
      <c r="J3059" t="s">
        <v>12480</v>
      </c>
      <c r="K3059" t="str" cm="1">
        <f t="array" ref="K3059">TRIM(RemoveChars(J3059,$D$2))</f>
        <v>The North Star Grassman and the Ravens</v>
      </c>
      <c r="L3059" t="str">
        <f>TEXT(M3059/86400000,"[m]:ss.000")</f>
        <v>3:46.284</v>
      </c>
      <c r="M3059" s="8">
        <v>226284.46666666601</v>
      </c>
      <c r="N3059" s="8"/>
    </row>
    <row r="3060" spans="1:14" x14ac:dyDescent="0.2">
      <c r="A3060">
        <v>399</v>
      </c>
      <c r="B3060" t="s">
        <v>1344</v>
      </c>
      <c r="C3060" s="7" t="str" cm="1">
        <f t="array" ref="C3060">TRIM(RemoveChars(B3060,$D$2))</f>
        <v>Gil Scott-Heron</v>
      </c>
      <c r="E3060" s="9">
        <v>26177</v>
      </c>
      <c r="F3060" t="s">
        <v>222</v>
      </c>
      <c r="G3060">
        <v>3.93</v>
      </c>
      <c r="H3060" s="2">
        <v>5073</v>
      </c>
      <c r="I3060">
        <v>63</v>
      </c>
      <c r="J3060" t="s">
        <v>1346</v>
      </c>
      <c r="K3060" t="str" cm="1">
        <f t="array" ref="K3060">TRIM(RemoveChars(J3060,$D$2))</f>
        <v>Pieces of a Man</v>
      </c>
      <c r="L3060" t="str">
        <f>TEXT(M3060/86400000,"[m]:ss.000")</f>
        <v>3:08.278</v>
      </c>
      <c r="M3060" s="8">
        <v>188277.70588235199</v>
      </c>
      <c r="N3060" s="8"/>
    </row>
    <row r="3061" spans="1:14" x14ac:dyDescent="0.2">
      <c r="A3061">
        <v>755</v>
      </c>
      <c r="B3061" t="s">
        <v>1356</v>
      </c>
      <c r="C3061" s="7" t="str" cm="1">
        <f t="array" ref="C3061">TRIM(RemoveChars(B3061,$D$2))</f>
        <v>Santana</v>
      </c>
      <c r="E3061" s="9">
        <v>26177</v>
      </c>
      <c r="F3061" t="s">
        <v>1357</v>
      </c>
      <c r="G3061">
        <v>3.88</v>
      </c>
      <c r="H3061" s="2">
        <v>2785</v>
      </c>
      <c r="I3061">
        <v>58</v>
      </c>
      <c r="J3061" t="s">
        <v>2449</v>
      </c>
      <c r="K3061" t="str" cm="1">
        <f t="array" ref="K3061">TRIM(RemoveChars(J3061,$D$2))</f>
        <v>Santana III</v>
      </c>
      <c r="L3061" t="str">
        <f>TEXT(M3061/86400000,"[m]:ss.000")</f>
        <v>4:34.671</v>
      </c>
      <c r="M3061" s="8">
        <v>274671.11111111101</v>
      </c>
      <c r="N3061" s="8"/>
    </row>
    <row r="3062" spans="1:14" x14ac:dyDescent="0.2">
      <c r="A3062">
        <v>1211</v>
      </c>
      <c r="B3062" t="s">
        <v>3009</v>
      </c>
      <c r="C3062" s="7" t="str" cm="1">
        <f t="array" ref="C3062">TRIM(RemoveChars(B3062,$D$2))</f>
        <v>Cat Stevens</v>
      </c>
      <c r="E3062" s="9">
        <v>26177</v>
      </c>
      <c r="F3062" t="s">
        <v>3789</v>
      </c>
      <c r="G3062">
        <v>3.81</v>
      </c>
      <c r="H3062" s="2">
        <v>3069</v>
      </c>
      <c r="I3062">
        <v>77</v>
      </c>
      <c r="J3062" t="s">
        <v>3791</v>
      </c>
      <c r="K3062" t="str" cm="1">
        <f t="array" ref="K3062">TRIM(RemoveChars(J3062,$D$2))</f>
        <v>Teaser and the Firecat</v>
      </c>
      <c r="L3062" t="str">
        <f>TEXT(M3062/86400000,"[m]:ss.000")</f>
        <v>3:16.500</v>
      </c>
      <c r="M3062" s="8">
        <v>196500</v>
      </c>
      <c r="N3062" s="8"/>
    </row>
    <row r="3063" spans="1:14" x14ac:dyDescent="0.2">
      <c r="A3063">
        <v>1382</v>
      </c>
      <c r="B3063" t="s">
        <v>2422</v>
      </c>
      <c r="C3063" s="7" t="str" cm="1">
        <f t="array" ref="C3063">TRIM(RemoveChars(B3063,$D$2))</f>
        <v>Alice Coltrane</v>
      </c>
      <c r="E3063" s="9">
        <v>26177</v>
      </c>
      <c r="F3063" t="s">
        <v>4274</v>
      </c>
      <c r="G3063">
        <v>3.8</v>
      </c>
      <c r="H3063" s="2">
        <v>2377</v>
      </c>
      <c r="I3063">
        <v>23</v>
      </c>
      <c r="J3063" t="s">
        <v>4276</v>
      </c>
      <c r="K3063" t="str" cm="1">
        <f t="array" ref="K3063">TRIM(RemoveChars(J3063,$D$2))</f>
        <v>Universal Consciousness</v>
      </c>
      <c r="L3063" t="str">
        <f>TEXT(M3063/86400000,"[m]:ss.000")</f>
        <v>6:39.118</v>
      </c>
      <c r="M3063" s="8">
        <v>399118.25</v>
      </c>
      <c r="N3063" s="8"/>
    </row>
    <row r="3064" spans="1:14" x14ac:dyDescent="0.2">
      <c r="A3064">
        <v>3297</v>
      </c>
      <c r="B3064" t="s">
        <v>4667</v>
      </c>
      <c r="C3064" s="7" t="str" cm="1">
        <f t="array" ref="C3064">TRIM(RemoveChars(B3064,$D$2))</f>
        <v>Shuggie Otis</v>
      </c>
      <c r="E3064" s="9">
        <v>26177</v>
      </c>
      <c r="F3064" t="s">
        <v>3641</v>
      </c>
      <c r="G3064">
        <v>3.72</v>
      </c>
      <c r="H3064">
        <v>830</v>
      </c>
      <c r="I3064">
        <v>20</v>
      </c>
      <c r="J3064" t="s">
        <v>9753</v>
      </c>
      <c r="K3064" t="str" cm="1">
        <f t="array" ref="K3064">TRIM(RemoveChars(J3064,$D$2))</f>
        <v>Freedom Flight</v>
      </c>
      <c r="L3064" t="str">
        <f>TEXT(M3064/86400000,"[m]:ss.000")</f>
        <v>5:15.948</v>
      </c>
      <c r="M3064" s="8">
        <v>315948.25</v>
      </c>
      <c r="N3064" s="8"/>
    </row>
    <row r="3065" spans="1:14" x14ac:dyDescent="0.2">
      <c r="A3065">
        <v>1449</v>
      </c>
      <c r="B3065" t="s">
        <v>88</v>
      </c>
      <c r="C3065" s="7" t="str" cm="1">
        <f t="array" ref="C3065">TRIM(RemoveChars(B3065,$D$2))</f>
        <v>The Beach Boys</v>
      </c>
      <c r="E3065" s="9">
        <v>26175</v>
      </c>
      <c r="F3065" t="s">
        <v>100</v>
      </c>
      <c r="G3065">
        <v>3.75</v>
      </c>
      <c r="H3065" s="2">
        <v>8144</v>
      </c>
      <c r="I3065">
        <v>178</v>
      </c>
      <c r="J3065" t="s">
        <v>4477</v>
      </c>
      <c r="K3065" t="str" cm="1">
        <f t="array" ref="K3065">TRIM(RemoveChars(J3065,$D$2))</f>
        <v>Surf's Up</v>
      </c>
      <c r="L3065" t="str">
        <f>TEXT(M3065/86400000,"[m]:ss.000")</f>
        <v>3:35.931</v>
      </c>
      <c r="M3065" s="8">
        <v>215931.428571428</v>
      </c>
      <c r="N3065" s="8"/>
    </row>
    <row r="3066" spans="1:14" x14ac:dyDescent="0.2">
      <c r="A3066">
        <v>169</v>
      </c>
      <c r="B3066" t="s">
        <v>593</v>
      </c>
      <c r="C3066" s="7" t="str" cm="1">
        <f t="array" ref="C3066">TRIM(RemoveChars(B3066,$D$2))</f>
        <v>The Who</v>
      </c>
      <c r="E3066" s="9">
        <v>26170</v>
      </c>
      <c r="F3066" t="s">
        <v>146</v>
      </c>
      <c r="G3066">
        <v>3.96</v>
      </c>
      <c r="H3066" s="2">
        <v>18737</v>
      </c>
      <c r="I3066">
        <v>529</v>
      </c>
      <c r="J3066" t="s">
        <v>595</v>
      </c>
      <c r="K3066" t="str" cm="1">
        <f t="array" ref="K3066">TRIM(RemoveChars(J3066,$D$2))</f>
        <v>Who's Next</v>
      </c>
      <c r="L3066" t="str">
        <f>TEXT(M3066/86400000,"[m]:ss.000")</f>
        <v>5:18.483</v>
      </c>
      <c r="M3066" s="8">
        <v>318482.82758620603</v>
      </c>
      <c r="N3066" s="8"/>
    </row>
    <row r="3067" spans="1:14" x14ac:dyDescent="0.2">
      <c r="A3067">
        <v>77</v>
      </c>
      <c r="B3067" t="s">
        <v>284</v>
      </c>
      <c r="C3067" s="7" t="str" cm="1">
        <f t="array" ref="C3067">TRIM(RemoveChars(B3067,$D$2))</f>
        <v>Can</v>
      </c>
      <c r="E3067" s="9">
        <v>26146</v>
      </c>
      <c r="F3067" t="s">
        <v>285</v>
      </c>
      <c r="G3067">
        <v>4.07</v>
      </c>
      <c r="H3067" s="2">
        <v>22071</v>
      </c>
      <c r="I3067">
        <v>479</v>
      </c>
      <c r="J3067" t="s">
        <v>287</v>
      </c>
      <c r="K3067" t="str" cm="1">
        <f t="array" ref="K3067">TRIM(RemoveChars(J3067,$D$2))</f>
        <v>Tago Mago</v>
      </c>
      <c r="L3067" t="str">
        <f>TEXT(M3067/86400000,"[m]:ss.000")</f>
        <v>12:08.099</v>
      </c>
      <c r="M3067" s="8">
        <v>728098.6</v>
      </c>
      <c r="N3067" s="8"/>
    </row>
    <row r="3068" spans="1:14" x14ac:dyDescent="0.2">
      <c r="A3068">
        <v>515</v>
      </c>
      <c r="B3068" t="s">
        <v>73</v>
      </c>
      <c r="C3068" s="7" t="str" cm="1">
        <f t="array" ref="C3068">TRIM(RemoveChars(B3068,$D$2))</f>
        <v>John Coltrane</v>
      </c>
      <c r="E3068" s="9">
        <v>26146</v>
      </c>
      <c r="F3068" t="s">
        <v>1705</v>
      </c>
      <c r="G3068">
        <v>3.91</v>
      </c>
      <c r="H3068" s="2">
        <v>2710</v>
      </c>
      <c r="I3068">
        <v>35</v>
      </c>
      <c r="J3068" t="s">
        <v>1707</v>
      </c>
      <c r="K3068" t="str" cm="1">
        <f t="array" ref="K3068">TRIM(RemoveChars(J3068,$D$2))</f>
        <v>Sun Ship</v>
      </c>
      <c r="L3068" t="str">
        <f>TEXT(M3068/86400000,"[m]:ss.000")</f>
        <v>3:49.072</v>
      </c>
      <c r="M3068" s="8">
        <v>229072.25</v>
      </c>
      <c r="N3068" s="8"/>
    </row>
    <row r="3069" spans="1:14" x14ac:dyDescent="0.2">
      <c r="A3069">
        <v>2281</v>
      </c>
      <c r="B3069" t="s">
        <v>6884</v>
      </c>
      <c r="C3069" s="7" t="str" cm="1">
        <f t="array" ref="C3069">TRIM(RemoveChars(B3069,$D$2))</f>
        <v>Supersister</v>
      </c>
      <c r="E3069" s="9">
        <v>26146</v>
      </c>
      <c r="F3069" t="s">
        <v>4672</v>
      </c>
      <c r="G3069">
        <v>3.77</v>
      </c>
      <c r="H3069">
        <v>659</v>
      </c>
      <c r="I3069">
        <v>22</v>
      </c>
      <c r="J3069" t="s">
        <v>6886</v>
      </c>
      <c r="K3069" t="str" cm="1">
        <f t="array" ref="K3069">TRIM(RemoveChars(J3069,$D$2))</f>
        <v>To the Highe$t Bidder</v>
      </c>
      <c r="L3069" t="str">
        <f>TEXT(M3069/86400000,"[m]:ss.000")</f>
        <v>6:23.567</v>
      </c>
      <c r="M3069" s="8">
        <v>383566.75</v>
      </c>
      <c r="N3069" s="8"/>
    </row>
    <row r="3070" spans="1:14" x14ac:dyDescent="0.2">
      <c r="A3070">
        <v>1946</v>
      </c>
      <c r="B3070" t="s">
        <v>1364</v>
      </c>
      <c r="C3070" s="7" t="str" cm="1">
        <f t="array" ref="C3070">TRIM(RemoveChars(B3070,$D$2))</f>
        <v>Gene Clark</v>
      </c>
      <c r="E3070" s="9">
        <v>26146</v>
      </c>
      <c r="F3070" t="s">
        <v>5914</v>
      </c>
      <c r="G3070">
        <v>3.76</v>
      </c>
      <c r="H3070" s="2">
        <v>1634</v>
      </c>
      <c r="I3070">
        <v>54</v>
      </c>
      <c r="J3070" t="s">
        <v>5916</v>
      </c>
      <c r="K3070" t="str" cm="1">
        <f t="array" ref="K3070">TRIM(RemoveChars(J3070,$D$2))</f>
        <v>White Light</v>
      </c>
      <c r="L3070" t="str">
        <f>TEXT(M3070/86400000,"[m]:ss.000")</f>
        <v>3:09.937</v>
      </c>
      <c r="M3070" s="8">
        <v>189937.142857142</v>
      </c>
      <c r="N3070" s="8"/>
    </row>
    <row r="3071" spans="1:14" x14ac:dyDescent="0.2">
      <c r="A3071">
        <v>2279</v>
      </c>
      <c r="B3071" t="s">
        <v>6877</v>
      </c>
      <c r="C3071" s="7" t="str" cm="1">
        <f t="array" ref="C3071">TRIM(RemoveChars(B3071,$D$2))</f>
        <v>Frumpy</v>
      </c>
      <c r="E3071" s="9">
        <v>26146</v>
      </c>
      <c r="F3071" t="s">
        <v>6878</v>
      </c>
      <c r="G3071">
        <v>3.76</v>
      </c>
      <c r="H3071">
        <v>752</v>
      </c>
      <c r="I3071">
        <v>27</v>
      </c>
      <c r="J3071">
        <v>2</v>
      </c>
      <c r="K3071" t="str" cm="1">
        <f t="array" ref="K3071">TRIM(RemoveChars(J3071,$D$2))</f>
        <v>2</v>
      </c>
      <c r="L3071" t="str">
        <f>TEXT(M3071/86400000,"[m]:ss.000")</f>
        <v>4:58.750</v>
      </c>
      <c r="M3071" s="8">
        <v>298750.23076922999</v>
      </c>
      <c r="N3071" s="8"/>
    </row>
    <row r="3072" spans="1:14" x14ac:dyDescent="0.2">
      <c r="A3072">
        <v>2981</v>
      </c>
      <c r="B3072" t="s">
        <v>3640</v>
      </c>
      <c r="C3072" s="7" t="str" cm="1">
        <f t="array" ref="C3072">TRIM(RemoveChars(B3072,$D$2))</f>
        <v>James Brown</v>
      </c>
      <c r="E3072" s="9">
        <v>26146</v>
      </c>
      <c r="F3072" t="s">
        <v>8212</v>
      </c>
      <c r="G3072">
        <v>3.74</v>
      </c>
      <c r="H3072">
        <v>725</v>
      </c>
      <c r="I3072">
        <v>10</v>
      </c>
      <c r="J3072" t="s">
        <v>8875</v>
      </c>
      <c r="K3072" t="str" cm="1">
        <f t="array" ref="K3072">TRIM(RemoveChars(J3072,$D$2))</f>
        <v>Hot Pants</v>
      </c>
      <c r="L3072" t="str">
        <f>TEXT(M3072/86400000,"[m]:ss.000")</f>
        <v>3:26.700</v>
      </c>
      <c r="M3072" s="8">
        <v>206700</v>
      </c>
      <c r="N3072" s="8"/>
    </row>
    <row r="3073" spans="1:14" x14ac:dyDescent="0.2">
      <c r="A3073">
        <v>2755</v>
      </c>
      <c r="B3073" t="s">
        <v>6242</v>
      </c>
      <c r="C3073" s="7" t="str" cm="1">
        <f t="array" ref="C3073">TRIM(RemoveChars(B3073,$D$2))</f>
        <v>Ten Years After</v>
      </c>
      <c r="E3073" s="9">
        <v>26146</v>
      </c>
      <c r="F3073" t="s">
        <v>3451</v>
      </c>
      <c r="G3073">
        <v>3.73</v>
      </c>
      <c r="H3073" s="2">
        <v>1485</v>
      </c>
      <c r="I3073">
        <v>46</v>
      </c>
      <c r="J3073" t="s">
        <v>8210</v>
      </c>
      <c r="K3073" t="str" cm="1">
        <f t="array" ref="K3073">TRIM(RemoveChars(J3073,$D$2))</f>
        <v>A Space in Time</v>
      </c>
      <c r="L3073" t="str">
        <f>TEXT(M3073/86400000,"[m]:ss.000")</f>
        <v>3:46.562</v>
      </c>
      <c r="M3073" s="8">
        <v>226562.05</v>
      </c>
      <c r="N3073" s="8"/>
    </row>
    <row r="3074" spans="1:14" x14ac:dyDescent="0.2">
      <c r="A3074">
        <v>2968</v>
      </c>
      <c r="B3074" t="s">
        <v>7799</v>
      </c>
      <c r="C3074" s="7" t="str" cm="1">
        <f t="array" ref="C3074">TRIM(RemoveChars(B3074,$D$2))</f>
        <v>Atomic Rooster</v>
      </c>
      <c r="E3074" s="9">
        <v>26146</v>
      </c>
      <c r="F3074" t="s">
        <v>2256</v>
      </c>
      <c r="G3074">
        <v>3.73</v>
      </c>
      <c r="H3074" s="2">
        <v>1108</v>
      </c>
      <c r="I3074">
        <v>39</v>
      </c>
      <c r="J3074" t="s">
        <v>8833</v>
      </c>
      <c r="K3074" t="str" cm="1">
        <f t="array" ref="K3074">TRIM(RemoveChars(J3074,$D$2))</f>
        <v>In Hearing of Atomic Rooster</v>
      </c>
      <c r="L3074" t="str">
        <f>TEXT(M3074/86400000,"[m]:ss.000")</f>
        <v>5:08.574</v>
      </c>
      <c r="M3074" s="8">
        <v>308574.45454545401</v>
      </c>
      <c r="N3074" s="8"/>
    </row>
    <row r="3075" spans="1:14" x14ac:dyDescent="0.2">
      <c r="A3075">
        <v>2955</v>
      </c>
      <c r="B3075" t="s">
        <v>8793</v>
      </c>
      <c r="C3075" s="7" t="str" cm="1">
        <f t="array" ref="C3075">TRIM(RemoveChars(B3075,$D$2))</f>
        <v>Howlin' Wolf</v>
      </c>
      <c r="E3075" s="9">
        <v>26140</v>
      </c>
      <c r="F3075" t="s">
        <v>4190</v>
      </c>
      <c r="G3075">
        <v>3.74</v>
      </c>
      <c r="H3075">
        <v>825</v>
      </c>
      <c r="I3075">
        <v>23</v>
      </c>
      <c r="J3075" t="s">
        <v>8794</v>
      </c>
      <c r="K3075" t="str" cm="1">
        <f t="array" ref="K3075">TRIM(RemoveChars(J3075,$D$2))</f>
        <v>The London Howlin' Wolf Sessions</v>
      </c>
      <c r="L3075" t="str">
        <f>TEXT(M3075/86400000,"[m]:ss.000")</f>
        <v>3:52.833</v>
      </c>
      <c r="M3075" s="8">
        <v>232832.57142857101</v>
      </c>
      <c r="N3075" s="8"/>
    </row>
    <row r="3076" spans="1:14" x14ac:dyDescent="0.2">
      <c r="A3076">
        <v>50</v>
      </c>
      <c r="B3076" t="s">
        <v>80</v>
      </c>
      <c r="C3076" s="7" t="str" cm="1">
        <f t="array" ref="C3076">TRIM(RemoveChars(B3076,$D$2))</f>
        <v>Black Sabbath</v>
      </c>
      <c r="E3076" s="9">
        <v>26135</v>
      </c>
      <c r="F3076" t="s">
        <v>198</v>
      </c>
      <c r="G3076">
        <v>4.12</v>
      </c>
      <c r="H3076" s="2">
        <v>24271</v>
      </c>
      <c r="I3076">
        <v>446</v>
      </c>
      <c r="J3076" t="s">
        <v>200</v>
      </c>
      <c r="K3076" t="str" cm="1">
        <f t="array" ref="K3076">TRIM(RemoveChars(J3076,$D$2))</f>
        <v>Master of Reality</v>
      </c>
      <c r="L3076" t="str">
        <f>TEXT(M3076/86400000,"[m]:ss.000")</f>
        <v>4:18.028</v>
      </c>
      <c r="M3076" s="8">
        <v>258027.5</v>
      </c>
      <c r="N3076" s="8"/>
    </row>
    <row r="3077" spans="1:14" x14ac:dyDescent="0.2">
      <c r="A3077">
        <v>1175</v>
      </c>
      <c r="B3077" t="s">
        <v>3564</v>
      </c>
      <c r="C3077" s="7" t="str" cm="1">
        <f t="array" ref="C3077">TRIM(RemoveChars(B3077,$D$2))</f>
        <v>Gentle Giant</v>
      </c>
      <c r="E3077" s="9">
        <v>26130</v>
      </c>
      <c r="F3077" t="s">
        <v>477</v>
      </c>
      <c r="G3077">
        <v>3.81</v>
      </c>
      <c r="H3077" s="2">
        <v>3848</v>
      </c>
      <c r="I3077">
        <v>79</v>
      </c>
      <c r="J3077" t="s">
        <v>3683</v>
      </c>
      <c r="K3077" t="str" cm="1">
        <f t="array" ref="K3077">TRIM(RemoveChars(J3077,$D$2))</f>
        <v>Acquiring the Taste</v>
      </c>
      <c r="L3077" t="str">
        <f>TEXT(M3077/86400000,"[m]:ss.000")</f>
        <v>4:53.275</v>
      </c>
      <c r="M3077" s="8">
        <v>293275.125</v>
      </c>
      <c r="N3077" s="8"/>
    </row>
    <row r="3078" spans="1:14" x14ac:dyDescent="0.2">
      <c r="A3078">
        <v>228</v>
      </c>
      <c r="B3078" t="s">
        <v>782</v>
      </c>
      <c r="C3078" s="7" t="str" cm="1">
        <f t="array" ref="C3078">TRIM(RemoveChars(B3078,$D$2))</f>
        <v>Funkadelic</v>
      </c>
      <c r="E3078" s="9">
        <v>26126</v>
      </c>
      <c r="F3078" t="s">
        <v>783</v>
      </c>
      <c r="G3078">
        <v>3.96</v>
      </c>
      <c r="H3078" s="2">
        <v>13616</v>
      </c>
      <c r="I3078">
        <v>175</v>
      </c>
      <c r="J3078" t="s">
        <v>785</v>
      </c>
      <c r="K3078" t="str" cm="1">
        <f t="array" ref="K3078">TRIM(RemoveChars(J3078,$D$2))</f>
        <v>Maggot Brain</v>
      </c>
      <c r="L3078" t="str">
        <f>TEXT(M3078/86400000,"[m]:ss.000")</f>
        <v>5:16.248</v>
      </c>
      <c r="M3078" s="8">
        <v>316248.28571428498</v>
      </c>
      <c r="N3078" s="8"/>
    </row>
    <row r="3079" spans="1:14" x14ac:dyDescent="0.2">
      <c r="A3079">
        <v>2017</v>
      </c>
      <c r="B3079" t="s">
        <v>6127</v>
      </c>
      <c r="C3079" s="7" t="str" cm="1">
        <f t="array" ref="C3079">TRIM(RemoveChars(B3079,$D$2))</f>
        <v>Rod Stewart</v>
      </c>
      <c r="E3079" s="9">
        <v>26115</v>
      </c>
      <c r="F3079" t="s">
        <v>6128</v>
      </c>
      <c r="G3079">
        <v>3.73</v>
      </c>
      <c r="H3079" s="2">
        <v>2877</v>
      </c>
      <c r="I3079">
        <v>102</v>
      </c>
      <c r="J3079" t="s">
        <v>6130</v>
      </c>
      <c r="K3079" t="str" cm="1">
        <f t="array" ref="K3079">TRIM(RemoveChars(J3079,$D$2))</f>
        <v>Every Picture Tells a Story</v>
      </c>
      <c r="L3079" t="str">
        <f>TEXT(M3079/86400000,"[m]:ss.000")</f>
        <v>5:06.530</v>
      </c>
      <c r="M3079" s="8">
        <v>306530</v>
      </c>
      <c r="N3079" s="8"/>
    </row>
    <row r="3080" spans="1:14" x14ac:dyDescent="0.2">
      <c r="A3080">
        <v>3623</v>
      </c>
      <c r="B3080" t="s">
        <v>8162</v>
      </c>
      <c r="C3080" s="7" t="str" cm="1">
        <f t="array" ref="C3080">TRIM(RemoveChars(B3080,$D$2))</f>
        <v>Strawbs</v>
      </c>
      <c r="E3080" s="9">
        <v>26115</v>
      </c>
      <c r="F3080" t="s">
        <v>10653</v>
      </c>
      <c r="G3080">
        <v>3.71</v>
      </c>
      <c r="H3080">
        <v>954</v>
      </c>
      <c r="I3080">
        <v>35</v>
      </c>
      <c r="J3080" t="s">
        <v>10655</v>
      </c>
      <c r="K3080" t="str" cm="1">
        <f t="array" ref="K3080">TRIM(RemoveChars(J3080,$D$2))</f>
        <v>From the Witchwood</v>
      </c>
      <c r="L3080" t="str">
        <f>TEXT(M3080/86400000,"[m]:ss.000")</f>
        <v>3:05.725</v>
      </c>
      <c r="M3080" s="8">
        <v>185725.2</v>
      </c>
      <c r="N3080" s="8"/>
    </row>
    <row r="3081" spans="1:14" x14ac:dyDescent="0.2">
      <c r="A3081">
        <v>3175</v>
      </c>
      <c r="B3081" t="s">
        <v>6423</v>
      </c>
      <c r="C3081" s="7" t="str" cm="1">
        <f t="array" ref="C3081">TRIM(RemoveChars(B3081,$D$2))</f>
        <v>Budgie</v>
      </c>
      <c r="E3081" s="9">
        <v>26115</v>
      </c>
      <c r="F3081" t="s">
        <v>1102</v>
      </c>
      <c r="G3081">
        <v>3.7</v>
      </c>
      <c r="H3081" s="2">
        <v>1803</v>
      </c>
      <c r="I3081">
        <v>70</v>
      </c>
      <c r="J3081" t="s">
        <v>6423</v>
      </c>
      <c r="K3081" t="str" cm="1">
        <f t="array" ref="K3081">TRIM(RemoveChars(J3081,$D$2))</f>
        <v>Budgie</v>
      </c>
      <c r="L3081" t="str">
        <f>TEXT(M3081/86400000,"[m]:ss.000")</f>
        <v>5:06.773</v>
      </c>
      <c r="M3081" s="8">
        <v>306773.25</v>
      </c>
      <c r="N3081" s="8"/>
    </row>
    <row r="3082" spans="1:14" x14ac:dyDescent="0.2">
      <c r="A3082">
        <v>3587</v>
      </c>
      <c r="B3082" t="s">
        <v>7770</v>
      </c>
      <c r="C3082" s="7" t="str" cm="1">
        <f t="array" ref="C3082">TRIM(RemoveChars(B3082,$D$2))</f>
        <v>Kris Kristofferson</v>
      </c>
      <c r="E3082" s="9">
        <v>26115</v>
      </c>
      <c r="F3082" t="s">
        <v>10559</v>
      </c>
      <c r="G3082">
        <v>3.7</v>
      </c>
      <c r="H3082">
        <v>672</v>
      </c>
      <c r="I3082">
        <v>15</v>
      </c>
      <c r="J3082" t="s">
        <v>10561</v>
      </c>
      <c r="K3082" t="str" cm="1">
        <f t="array" ref="K3082">TRIM(RemoveChars(J3082,$D$2))</f>
        <v>The Silver Tongued Devil and I</v>
      </c>
      <c r="L3082" t="str">
        <f>TEXT(M3082/86400000,"[m]:ss.000")</f>
        <v>3:18.617</v>
      </c>
      <c r="M3082" s="8">
        <v>198617.4</v>
      </c>
      <c r="N3082" s="8"/>
    </row>
    <row r="3083" spans="1:14" x14ac:dyDescent="0.2">
      <c r="A3083">
        <v>3721</v>
      </c>
      <c r="B3083" t="s">
        <v>1180</v>
      </c>
      <c r="C3083" s="7" t="str" cm="1">
        <f t="array" ref="C3083">TRIM(RemoveChars(B3083,$D$2))</f>
        <v>Isaac Hayes</v>
      </c>
      <c r="E3083" s="9">
        <v>26115</v>
      </c>
      <c r="F3083" t="s">
        <v>10919</v>
      </c>
      <c r="G3083">
        <v>3.7</v>
      </c>
      <c r="H3083" s="2">
        <v>1710</v>
      </c>
      <c r="I3083">
        <v>44</v>
      </c>
      <c r="J3083" t="s">
        <v>10921</v>
      </c>
      <c r="K3083" t="str" cm="1">
        <f t="array" ref="K3083">TRIM(RemoveChars(J3083,$D$2))</f>
        <v>Shaft</v>
      </c>
      <c r="L3083" t="str">
        <f>TEXT(M3083/86400000,"[m]:ss.000")</f>
        <v>4:39.112</v>
      </c>
      <c r="M3083" s="8">
        <v>279112.4375</v>
      </c>
      <c r="N3083" s="8"/>
    </row>
    <row r="3084" spans="1:14" x14ac:dyDescent="0.2">
      <c r="A3084">
        <v>4341</v>
      </c>
      <c r="B3084" t="s">
        <v>1790</v>
      </c>
      <c r="C3084" s="7" t="str" cm="1">
        <f t="array" ref="C3084">TRIM(RemoveChars(B3084,$D$2))</f>
        <v>Wayne Shorter</v>
      </c>
      <c r="E3084" s="9">
        <v>26115</v>
      </c>
      <c r="F3084" t="s">
        <v>12625</v>
      </c>
      <c r="G3084">
        <v>3.7</v>
      </c>
      <c r="H3084">
        <v>393</v>
      </c>
      <c r="I3084">
        <v>4</v>
      </c>
      <c r="J3084" t="s">
        <v>12627</v>
      </c>
      <c r="K3084" t="str" cm="1">
        <f t="array" ref="K3084">TRIM(RemoveChars(J3084,$D$2))</f>
        <v>Odyssey of Iska</v>
      </c>
      <c r="L3084" t="str">
        <f>TEXT(M3084/86400000,"[m]:ss.000")</f>
        <v>8:03.808</v>
      </c>
      <c r="M3084" s="8">
        <v>483808</v>
      </c>
      <c r="N3084" s="8"/>
    </row>
    <row r="3085" spans="1:14" x14ac:dyDescent="0.2">
      <c r="A3085">
        <v>138</v>
      </c>
      <c r="B3085" t="s">
        <v>491</v>
      </c>
      <c r="C3085" s="7" t="str" cm="1">
        <f t="array" ref="C3085">TRIM(RemoveChars(B3085,$D$2))</f>
        <v>Joni Mitchell</v>
      </c>
      <c r="E3085" s="9">
        <v>26106</v>
      </c>
      <c r="F3085" t="s">
        <v>492</v>
      </c>
      <c r="G3085">
        <v>4.03</v>
      </c>
      <c r="H3085" s="2">
        <v>15123</v>
      </c>
      <c r="I3085">
        <v>308</v>
      </c>
      <c r="J3085" t="s">
        <v>494</v>
      </c>
      <c r="K3085" t="str" cm="1">
        <f t="array" ref="K3085">TRIM(RemoveChars(J3085,$D$2))</f>
        <v>Blue</v>
      </c>
      <c r="L3085" t="str">
        <f>TEXT(M3085/86400000,"[m]:ss.000")</f>
        <v>3:21.337</v>
      </c>
      <c r="M3085" s="8">
        <v>201337.125</v>
      </c>
      <c r="N3085" s="8"/>
    </row>
    <row r="3086" spans="1:14" x14ac:dyDescent="0.2">
      <c r="A3086">
        <v>3567</v>
      </c>
      <c r="B3086" t="s">
        <v>10503</v>
      </c>
      <c r="C3086" s="7" t="str" cm="1">
        <f t="array" ref="C3086">TRIM(RemoveChars(B3086,$D$2))</f>
        <v>Larry Coryell</v>
      </c>
      <c r="E3086" s="9">
        <v>26085</v>
      </c>
      <c r="F3086" t="s">
        <v>1280</v>
      </c>
      <c r="G3086">
        <v>3.72</v>
      </c>
      <c r="H3086">
        <v>366</v>
      </c>
      <c r="I3086">
        <v>12</v>
      </c>
      <c r="J3086" t="s">
        <v>10504</v>
      </c>
      <c r="K3086" t="str" cm="1">
        <f t="array" ref="K3086">TRIM(RemoveChars(J3086,$D$2))</f>
        <v>Barefoot Boy</v>
      </c>
      <c r="L3086" t="str">
        <f>TEXT(M3086/86400000,"[m]:ss.000")</f>
        <v>13:31.098</v>
      </c>
      <c r="M3086" s="8">
        <v>811097.66666666605</v>
      </c>
      <c r="N3086" s="8"/>
    </row>
    <row r="3087" spans="1:14" x14ac:dyDescent="0.2">
      <c r="A3087">
        <v>1099</v>
      </c>
      <c r="B3087" t="s">
        <v>3231</v>
      </c>
      <c r="C3087" s="7" t="str" cm="1">
        <f t="array" ref="C3087">TRIM(RemoveChars(B3087,$D$2))</f>
        <v>Rory Gallagher</v>
      </c>
      <c r="E3087" s="9">
        <v>26076</v>
      </c>
      <c r="F3087" t="s">
        <v>451</v>
      </c>
      <c r="G3087">
        <v>3.84</v>
      </c>
      <c r="H3087" s="2">
        <v>1452</v>
      </c>
      <c r="I3087">
        <v>34</v>
      </c>
      <c r="J3087" t="s">
        <v>3231</v>
      </c>
      <c r="K3087" t="str" cm="1">
        <f t="array" ref="K3087">TRIM(RemoveChars(J3087,$D$2))</f>
        <v>Rory Gallagher</v>
      </c>
      <c r="L3087" t="str">
        <f>TEXT(M3087/86400000,"[m]:ss.000")</f>
        <v>4:36.090</v>
      </c>
      <c r="M3087" s="8">
        <v>276090.08333333302</v>
      </c>
      <c r="N3087" s="8"/>
    </row>
    <row r="3088" spans="1:14" x14ac:dyDescent="0.2">
      <c r="A3088">
        <v>72</v>
      </c>
      <c r="B3088" t="s">
        <v>272</v>
      </c>
      <c r="C3088" s="7" t="str" cm="1">
        <f t="array" ref="C3088">TRIM(RemoveChars(B3088,$D$2))</f>
        <v>Marvin Gaye</v>
      </c>
      <c r="E3088" s="9">
        <v>26074</v>
      </c>
      <c r="F3088" t="s">
        <v>222</v>
      </c>
      <c r="G3088">
        <v>4.1100000000000003</v>
      </c>
      <c r="H3088" s="2">
        <v>18776</v>
      </c>
      <c r="I3088">
        <v>341</v>
      </c>
      <c r="J3088" t="s">
        <v>274</v>
      </c>
      <c r="K3088" t="str" cm="1">
        <f t="array" ref="K3088">TRIM(RemoveChars(J3088,$D$2))</f>
        <v>What's Going On</v>
      </c>
      <c r="L3088" t="str">
        <f>TEXT(M3088/86400000,"[m]:ss.000")</f>
        <v>3:56.959</v>
      </c>
      <c r="M3088" s="8">
        <v>236958.55555555501</v>
      </c>
      <c r="N3088" s="8"/>
    </row>
    <row r="3089" spans="1:14" x14ac:dyDescent="0.2">
      <c r="A3089">
        <v>2601</v>
      </c>
      <c r="B3089" t="s">
        <v>7785</v>
      </c>
      <c r="C3089" s="7" t="str" cm="1">
        <f t="array" ref="C3089">TRIM(RemoveChars(B3089,$D$2))</f>
        <v>Spring</v>
      </c>
      <c r="E3089" s="9">
        <v>26074</v>
      </c>
      <c r="F3089" t="s">
        <v>477</v>
      </c>
      <c r="G3089">
        <v>3.75</v>
      </c>
      <c r="H3089">
        <v>785</v>
      </c>
      <c r="I3089">
        <v>45</v>
      </c>
      <c r="J3089" t="s">
        <v>7785</v>
      </c>
      <c r="K3089" t="str" cm="1">
        <f t="array" ref="K3089">TRIM(RemoveChars(J3089,$D$2))</f>
        <v>Spring</v>
      </c>
      <c r="L3089" t="str">
        <f>TEXT(M3089/86400000,"[m]:ss.000")</f>
        <v>2:44.791</v>
      </c>
      <c r="M3089" s="8">
        <v>164791.08333333299</v>
      </c>
      <c r="N3089" s="8"/>
    </row>
    <row r="3090" spans="1:14" x14ac:dyDescent="0.2">
      <c r="A3090">
        <v>314</v>
      </c>
      <c r="B3090" t="s">
        <v>1072</v>
      </c>
      <c r="C3090" s="7" t="str" cm="1">
        <f t="array" ref="C3090">TRIM(RemoveChars(B3090,$D$2))</f>
        <v>Paul &amp; Linda McCartney</v>
      </c>
      <c r="E3090" s="9">
        <v>26070</v>
      </c>
      <c r="F3090" t="s">
        <v>45</v>
      </c>
      <c r="G3090">
        <v>3.94</v>
      </c>
      <c r="H3090" s="2">
        <v>7867</v>
      </c>
      <c r="I3090">
        <v>229</v>
      </c>
      <c r="J3090" t="s">
        <v>1074</v>
      </c>
      <c r="K3090" t="str" cm="1">
        <f t="array" ref="K3090">TRIM(RemoveChars(J3090,$D$2))</f>
        <v>Ram</v>
      </c>
      <c r="L3090" t="str">
        <f>TEXT(M3090/86400000,"[m]:ss.000")</f>
        <v>2:33.918</v>
      </c>
      <c r="M3090" s="8">
        <v>153918.1875</v>
      </c>
      <c r="N3090" s="8"/>
    </row>
    <row r="3091" spans="1:14" x14ac:dyDescent="0.2">
      <c r="A3091">
        <v>899</v>
      </c>
      <c r="B3091" t="s">
        <v>2870</v>
      </c>
      <c r="C3091" s="7" t="str" cm="1">
        <f t="array" ref="C3091">TRIM(RemoveChars(B3091,$D$2))</f>
        <v>Roy Harper</v>
      </c>
      <c r="E3091" s="9">
        <v>26054</v>
      </c>
      <c r="F3091" t="s">
        <v>2871</v>
      </c>
      <c r="G3091">
        <v>3.84</v>
      </c>
      <c r="H3091" s="2">
        <v>3250</v>
      </c>
      <c r="I3091">
        <v>77</v>
      </c>
      <c r="J3091" t="s">
        <v>2873</v>
      </c>
      <c r="K3091" t="str" cm="1">
        <f t="array" ref="K3091">TRIM(RemoveChars(J3091,$D$2))</f>
        <v>Stormcock</v>
      </c>
      <c r="L3091" t="str">
        <f>TEXT(M3091/86400000,"[m]:ss.000")</f>
        <v>10:21.880</v>
      </c>
      <c r="M3091" s="8">
        <v>621880</v>
      </c>
      <c r="N3091" s="8"/>
    </row>
    <row r="3092" spans="1:14" x14ac:dyDescent="0.2">
      <c r="A3092">
        <v>1245</v>
      </c>
      <c r="B3092" t="s">
        <v>3608</v>
      </c>
      <c r="C3092" s="7" t="str" cm="1">
        <f t="array" ref="C3092">TRIM(RemoveChars(B3092,$D$2))</f>
        <v>Bill Withers</v>
      </c>
      <c r="E3092" s="9">
        <v>26054</v>
      </c>
      <c r="F3092" t="s">
        <v>3883</v>
      </c>
      <c r="G3092">
        <v>3.82</v>
      </c>
      <c r="H3092" s="2">
        <v>2162</v>
      </c>
      <c r="I3092">
        <v>45</v>
      </c>
      <c r="J3092" t="s">
        <v>3885</v>
      </c>
      <c r="K3092" t="str" cm="1">
        <f t="array" ref="K3092">TRIM(RemoveChars(J3092,$D$2))</f>
        <v>Just as I Am</v>
      </c>
      <c r="L3092" t="str">
        <f>TEXT(M3092/86400000,"[m]:ss.000")</f>
        <v>4:01.215</v>
      </c>
      <c r="M3092" s="8">
        <v>241215.42105263099</v>
      </c>
      <c r="N3092" s="8"/>
    </row>
    <row r="3093" spans="1:14" x14ac:dyDescent="0.2">
      <c r="A3093">
        <v>1526</v>
      </c>
      <c r="B3093" t="s">
        <v>1519</v>
      </c>
      <c r="C3093" s="7" t="str" cm="1">
        <f t="array" ref="C3093">TRIM(RemoveChars(B3093,$D$2))</f>
        <v>Duke Ellington</v>
      </c>
      <c r="E3093" s="9">
        <v>26054</v>
      </c>
      <c r="F3093" t="s">
        <v>1520</v>
      </c>
      <c r="G3093">
        <v>3.82</v>
      </c>
      <c r="H3093">
        <v>634</v>
      </c>
      <c r="I3093">
        <v>12</v>
      </c>
      <c r="J3093" t="s">
        <v>4701</v>
      </c>
      <c r="K3093" t="str" cm="1">
        <f t="array" ref="K3093">TRIM(RemoveChars(J3093,$D$2))</f>
        <v>New Orleans Suite</v>
      </c>
      <c r="L3093" t="str">
        <f>TEXT(M3093/86400000,"[m]:ss.000")</f>
        <v>4:32.142</v>
      </c>
      <c r="M3093" s="8">
        <v>272142.33333333302</v>
      </c>
      <c r="N3093" s="8"/>
    </row>
    <row r="3094" spans="1:14" x14ac:dyDescent="0.2">
      <c r="A3094">
        <v>1606</v>
      </c>
      <c r="B3094" t="s">
        <v>395</v>
      </c>
      <c r="C3094" s="7" t="str" cm="1">
        <f t="array" ref="C3094">TRIM(RemoveChars(B3094,$D$2))</f>
        <v>Pharoah Sanders</v>
      </c>
      <c r="E3094" s="9">
        <v>26054</v>
      </c>
      <c r="F3094" t="s">
        <v>1705</v>
      </c>
      <c r="G3094">
        <v>3.8</v>
      </c>
      <c r="H3094" s="2">
        <v>2032</v>
      </c>
      <c r="I3094">
        <v>19</v>
      </c>
      <c r="J3094" t="s">
        <v>4945</v>
      </c>
      <c r="K3094" t="str" cm="1">
        <f t="array" ref="K3094">TRIM(RemoveChars(J3094,$D$2))</f>
        <v>Thembi</v>
      </c>
      <c r="L3094" t="str">
        <f>TEXT(M3094/86400000,"[m]:ss.000")</f>
        <v>6:59.719</v>
      </c>
      <c r="M3094" s="8">
        <v>419718.5</v>
      </c>
      <c r="N3094" s="8"/>
    </row>
    <row r="3095" spans="1:14" x14ac:dyDescent="0.2">
      <c r="A3095">
        <v>2572</v>
      </c>
      <c r="B3095" t="s">
        <v>7707</v>
      </c>
      <c r="C3095" s="7" t="str" cm="1">
        <f t="array" ref="C3095">TRIM(RemoveChars(B3095,$D$2))</f>
        <v>Master's Apprentices</v>
      </c>
      <c r="E3095" s="9">
        <v>26054</v>
      </c>
      <c r="F3095" t="s">
        <v>7708</v>
      </c>
      <c r="G3095">
        <v>3.75</v>
      </c>
      <c r="H3095">
        <v>624</v>
      </c>
      <c r="I3095">
        <v>21</v>
      </c>
      <c r="J3095" t="s">
        <v>7710</v>
      </c>
      <c r="K3095" t="str" cm="1">
        <f t="array" ref="K3095">TRIM(RemoveChars(J3095,$D$2))</f>
        <v>Choice Cuts</v>
      </c>
      <c r="L3095" t="str">
        <f>TEXT(M3095/86400000,"[m]:ss.000")</f>
        <v>3:15.547</v>
      </c>
      <c r="M3095" s="8">
        <v>195546.66666666599</v>
      </c>
      <c r="N3095" s="8"/>
    </row>
    <row r="3096" spans="1:14" x14ac:dyDescent="0.2">
      <c r="A3096">
        <v>2910</v>
      </c>
      <c r="B3096" t="s">
        <v>8660</v>
      </c>
      <c r="C3096" s="7" t="str" cm="1">
        <f t="array" ref="C3096">TRIM(RemoveChars(B3096,$D$2))</f>
        <v>Ian Matthews</v>
      </c>
      <c r="E3096" s="9">
        <v>26054</v>
      </c>
      <c r="F3096" t="s">
        <v>2499</v>
      </c>
      <c r="G3096">
        <v>3.74</v>
      </c>
      <c r="H3096">
        <v>397</v>
      </c>
      <c r="I3096">
        <v>19</v>
      </c>
      <c r="J3096" t="s">
        <v>8662</v>
      </c>
      <c r="K3096" t="str" cm="1">
        <f t="array" ref="K3096">TRIM(RemoveChars(J3096,$D$2))</f>
        <v>If You Saw Thro' My Eyes</v>
      </c>
      <c r="L3096" t="str">
        <f>TEXT(M3096/86400000,"[m]:ss.000")</f>
        <v>3:12.944</v>
      </c>
      <c r="M3096" s="8">
        <v>192944.41666666599</v>
      </c>
      <c r="N3096" s="8"/>
    </row>
    <row r="3097" spans="1:14" x14ac:dyDescent="0.2">
      <c r="A3097">
        <v>328</v>
      </c>
      <c r="B3097" t="s">
        <v>177</v>
      </c>
      <c r="C3097" s="7" t="str" cm="1">
        <f t="array" ref="C3097">TRIM(RemoveChars(B3097,$D$2))</f>
        <v>The Doors</v>
      </c>
      <c r="E3097" s="9">
        <v>26052</v>
      </c>
      <c r="F3097" t="s">
        <v>1117</v>
      </c>
      <c r="G3097">
        <v>3.89</v>
      </c>
      <c r="H3097" s="2">
        <v>14553</v>
      </c>
      <c r="I3097">
        <v>303</v>
      </c>
      <c r="J3097" t="s">
        <v>1119</v>
      </c>
      <c r="K3097" t="str" cm="1">
        <f t="array" ref="K3097">TRIM(RemoveChars(J3097,$D$2))</f>
        <v>L.A. Woman</v>
      </c>
      <c r="L3097" t="str">
        <f>TEXT(M3097/86400000,"[m]:ss.000")</f>
        <v>4:51.107</v>
      </c>
      <c r="M3097" s="8">
        <v>291106.7</v>
      </c>
      <c r="N3097" s="8"/>
    </row>
    <row r="3098" spans="1:14" x14ac:dyDescent="0.2">
      <c r="A3098">
        <v>1842</v>
      </c>
      <c r="B3098" t="s">
        <v>5614</v>
      </c>
      <c r="C3098" s="7" t="str" cm="1">
        <f t="array" ref="C3098">TRIM(RemoveChars(B3098,$D$2))</f>
        <v>Flower Travellin' Band</v>
      </c>
      <c r="E3098" s="9">
        <v>26048</v>
      </c>
      <c r="F3098" t="s">
        <v>5615</v>
      </c>
      <c r="G3098">
        <v>3.75</v>
      </c>
      <c r="H3098" s="2">
        <v>4891</v>
      </c>
      <c r="I3098">
        <v>103</v>
      </c>
      <c r="J3098" t="s">
        <v>5617</v>
      </c>
      <c r="K3098" t="str" cm="1">
        <f t="array" ref="K3098">TRIM(RemoveChars(J3098,$D$2))</f>
        <v>Satori</v>
      </c>
      <c r="L3098" t="str">
        <f>TEXT(M3098/86400000,"[m]:ss.000")</f>
        <v>2:18.057</v>
      </c>
      <c r="M3098" s="8">
        <v>138057</v>
      </c>
      <c r="N3098" s="8"/>
    </row>
    <row r="3099" spans="1:14" x14ac:dyDescent="0.2">
      <c r="A3099">
        <v>126</v>
      </c>
      <c r="B3099" t="s">
        <v>450</v>
      </c>
      <c r="C3099" s="7" t="str" cm="1">
        <f t="array" ref="C3099">TRIM(RemoveChars(B3099,$D$2))</f>
        <v>The Rolling Stones</v>
      </c>
      <c r="E3099" s="9">
        <v>26046</v>
      </c>
      <c r="F3099" t="s">
        <v>451</v>
      </c>
      <c r="G3099">
        <v>4.0199999999999996</v>
      </c>
      <c r="H3099" s="2">
        <v>16486</v>
      </c>
      <c r="I3099">
        <v>377</v>
      </c>
      <c r="J3099" t="s">
        <v>453</v>
      </c>
      <c r="K3099" t="str" cm="1">
        <f t="array" ref="K3099">TRIM(RemoveChars(J3099,$D$2))</f>
        <v>Sticky Fingers</v>
      </c>
      <c r="L3099" t="str">
        <f>TEXT(M3099/86400000,"[m]:ss.000")</f>
        <v>4:37.523</v>
      </c>
      <c r="M3099" s="8">
        <v>277522.59999999998</v>
      </c>
      <c r="N3099" s="8"/>
    </row>
    <row r="3100" spans="1:14" x14ac:dyDescent="0.2">
      <c r="A3100">
        <v>440</v>
      </c>
      <c r="B3100" t="s">
        <v>1473</v>
      </c>
      <c r="C3100" s="7" t="str" cm="1">
        <f t="array" ref="C3100">TRIM(RemoveChars(B3100,$D$2))</f>
        <v>Caravan</v>
      </c>
      <c r="E3100" s="9">
        <v>26031</v>
      </c>
      <c r="F3100" t="s">
        <v>1474</v>
      </c>
      <c r="G3100">
        <v>3.9</v>
      </c>
      <c r="H3100" s="2">
        <v>6550</v>
      </c>
      <c r="I3100">
        <v>168</v>
      </c>
      <c r="J3100" t="s">
        <v>1476</v>
      </c>
      <c r="K3100" t="str" cm="1">
        <f t="array" ref="K3100">TRIM(RemoveChars(J3100,$D$2))</f>
        <v>In the Land of Grey and Pink</v>
      </c>
      <c r="L3100" t="str">
        <f>TEXT(M3100/86400000,"[m]:ss.000")</f>
        <v>8:40.861</v>
      </c>
      <c r="M3100" s="8">
        <v>520861.4</v>
      </c>
      <c r="N3100" s="8"/>
    </row>
    <row r="3101" spans="1:14" x14ac:dyDescent="0.2">
      <c r="A3101">
        <v>1872</v>
      </c>
      <c r="B3101" t="s">
        <v>5706</v>
      </c>
      <c r="C3101" s="7" t="str" cm="1">
        <f t="array" ref="C3101">TRIM(RemoveChars(B3101,$D$2))</f>
        <v>Freddie King</v>
      </c>
      <c r="E3101" s="9">
        <v>26024</v>
      </c>
      <c r="F3101" t="s">
        <v>5707</v>
      </c>
      <c r="G3101">
        <v>3.8</v>
      </c>
      <c r="H3101">
        <v>443</v>
      </c>
      <c r="I3101">
        <v>9</v>
      </c>
      <c r="J3101" t="s">
        <v>5709</v>
      </c>
      <c r="K3101" t="str" cm="1">
        <f t="array" ref="K3101">TRIM(RemoveChars(J3101,$D$2))</f>
        <v>Getting Ready...</v>
      </c>
      <c r="L3101" t="str">
        <f>TEXT(M3101/86400000,"[m]:ss.000")</f>
        <v>3:38.627</v>
      </c>
      <c r="M3101" s="8">
        <v>218626.6</v>
      </c>
      <c r="N3101" s="8"/>
    </row>
    <row r="3102" spans="1:14" x14ac:dyDescent="0.2">
      <c r="A3102">
        <v>2454</v>
      </c>
      <c r="B3102" t="s">
        <v>7376</v>
      </c>
      <c r="C3102" s="7" t="str" cm="1">
        <f t="array" ref="C3102">TRIM(RemoveChars(B3102,$D$2))</f>
        <v>Groundhogs</v>
      </c>
      <c r="E3102" s="9">
        <v>26024</v>
      </c>
      <c r="F3102" t="s">
        <v>7377</v>
      </c>
      <c r="G3102">
        <v>3.73</v>
      </c>
      <c r="H3102" s="2">
        <v>1497</v>
      </c>
      <c r="I3102">
        <v>46</v>
      </c>
      <c r="J3102" t="s">
        <v>7379</v>
      </c>
      <c r="K3102" t="str" cm="1">
        <f t="array" ref="K3102">TRIM(RemoveChars(J3102,$D$2))</f>
        <v>Split</v>
      </c>
      <c r="L3102" t="str">
        <f>TEXT(M3102/86400000,"[m]:ss.000")</f>
        <v>4:41.671</v>
      </c>
      <c r="M3102" s="8">
        <v>281671.08333333302</v>
      </c>
      <c r="N3102" s="8"/>
    </row>
    <row r="3103" spans="1:14" x14ac:dyDescent="0.2">
      <c r="A3103">
        <v>3840</v>
      </c>
      <c r="B3103" t="s">
        <v>11250</v>
      </c>
      <c r="C3103" s="7" t="str" cm="1">
        <f t="array" ref="C3103">TRIM(RemoveChars(B3103,$D$2))</f>
        <v>Toad</v>
      </c>
      <c r="E3103" s="9">
        <v>26024</v>
      </c>
      <c r="F3103" t="s">
        <v>3635</v>
      </c>
      <c r="G3103">
        <v>3.69</v>
      </c>
      <c r="H3103">
        <v>762</v>
      </c>
      <c r="I3103">
        <v>21</v>
      </c>
      <c r="J3103" t="s">
        <v>11250</v>
      </c>
      <c r="K3103" t="str" cm="1">
        <f t="array" ref="K3103">TRIM(RemoveChars(J3103,$D$2))</f>
        <v>Toad</v>
      </c>
      <c r="L3103" t="str">
        <f>TEXT(M3103/86400000,"[m]:ss.000")</f>
        <v>3:31.673</v>
      </c>
      <c r="M3103" s="8">
        <v>211673.125</v>
      </c>
      <c r="N3103" s="8"/>
    </row>
    <row r="3104" spans="1:14" x14ac:dyDescent="0.2">
      <c r="A3104">
        <v>677</v>
      </c>
      <c r="B3104" t="s">
        <v>2202</v>
      </c>
      <c r="C3104" s="7" t="str" cm="1">
        <f t="array" ref="C3104">TRIM(RemoveChars(B3104,$D$2))</f>
        <v>Serge Gainsbourg</v>
      </c>
      <c r="E3104" s="9">
        <v>26016</v>
      </c>
      <c r="F3104" t="s">
        <v>2203</v>
      </c>
      <c r="G3104">
        <v>3.83</v>
      </c>
      <c r="H3104" s="2">
        <v>8184</v>
      </c>
      <c r="I3104">
        <v>178</v>
      </c>
      <c r="J3104" t="s">
        <v>2205</v>
      </c>
      <c r="K3104" t="str" cm="1">
        <f t="array" ref="K3104">TRIM(RemoveChars(J3104,$D$2))</f>
        <v>Histoire de Melody Nelson</v>
      </c>
      <c r="L3104" t="str">
        <f>TEXT(M3104/86400000,"[m]:ss.000")</f>
        <v>4:01.552</v>
      </c>
      <c r="M3104" s="8">
        <v>241552.428571428</v>
      </c>
      <c r="N3104" s="8"/>
    </row>
    <row r="3105" spans="1:14" x14ac:dyDescent="0.2">
      <c r="A3105">
        <v>337</v>
      </c>
      <c r="B3105" t="s">
        <v>624</v>
      </c>
      <c r="C3105" s="7" t="str" cm="1">
        <f t="array" ref="C3105">TRIM(RemoveChars(B3105,$D$2))</f>
        <v>Jethro Tull</v>
      </c>
      <c r="E3105" s="9">
        <v>26011</v>
      </c>
      <c r="F3105" t="s">
        <v>477</v>
      </c>
      <c r="G3105">
        <v>3.9</v>
      </c>
      <c r="H3105" s="2">
        <v>12716</v>
      </c>
      <c r="I3105">
        <v>271</v>
      </c>
      <c r="J3105" t="s">
        <v>1148</v>
      </c>
      <c r="K3105" t="str" cm="1">
        <f t="array" ref="K3105">TRIM(RemoveChars(J3105,$D$2))</f>
        <v>Aqualung</v>
      </c>
      <c r="L3105" t="str">
        <f>TEXT(M3105/86400000,"[m]:ss.000")</f>
        <v>4:40.130</v>
      </c>
      <c r="M3105" s="8">
        <v>280130.5</v>
      </c>
      <c r="N3105" s="8"/>
    </row>
    <row r="3106" spans="1:14" x14ac:dyDescent="0.2">
      <c r="A3106">
        <v>140</v>
      </c>
      <c r="B3106" t="s">
        <v>229</v>
      </c>
      <c r="C3106" s="7" t="str" cm="1">
        <f t="array" ref="C3106">TRIM(RemoveChars(B3106,$D$2))</f>
        <v>Leonard Cohen</v>
      </c>
      <c r="E3106" s="9">
        <v>26009</v>
      </c>
      <c r="F3106" t="s">
        <v>492</v>
      </c>
      <c r="G3106">
        <v>4.05</v>
      </c>
      <c r="H3106" s="2">
        <v>11892</v>
      </c>
      <c r="I3106">
        <v>187</v>
      </c>
      <c r="J3106" t="s">
        <v>499</v>
      </c>
      <c r="K3106" t="str" cm="1">
        <f t="array" ref="K3106">TRIM(RemoveChars(J3106,$D$2))</f>
        <v>Songs of Love and Hate</v>
      </c>
      <c r="L3106" t="str">
        <f>TEXT(M3106/86400000,"[m]:ss.000")</f>
        <v>5:34.322</v>
      </c>
      <c r="M3106" s="8">
        <v>334321.625</v>
      </c>
      <c r="N3106" s="8"/>
    </row>
    <row r="3107" spans="1:14" x14ac:dyDescent="0.2">
      <c r="A3107">
        <v>2720</v>
      </c>
      <c r="B3107" t="s">
        <v>8104</v>
      </c>
      <c r="C3107" s="7" t="str" cm="1">
        <f t="array" ref="C3107">TRIM(RemoveChars(B3107,$D$2))</f>
        <v>Vox Dei</v>
      </c>
      <c r="E3107" s="9">
        <v>26007</v>
      </c>
      <c r="F3107" t="s">
        <v>906</v>
      </c>
      <c r="G3107">
        <v>3.75</v>
      </c>
      <c r="H3107">
        <v>532</v>
      </c>
      <c r="I3107">
        <v>18</v>
      </c>
      <c r="J3107" t="s">
        <v>8106</v>
      </c>
      <c r="K3107" t="str" cm="1">
        <f t="array" ref="K3107">TRIM(RemoveChars(J3107,$D$2))</f>
        <v>La Biblia</v>
      </c>
      <c r="L3107" t="str">
        <f>TEXT(M3107/86400000,"[m]:ss.000")</f>
        <v>2:34.827</v>
      </c>
      <c r="M3107" s="8">
        <v>154826.647058823</v>
      </c>
      <c r="N3107" s="8"/>
    </row>
    <row r="3108" spans="1:14" x14ac:dyDescent="0.2">
      <c r="A3108">
        <v>1298</v>
      </c>
      <c r="B3108" t="s">
        <v>3912</v>
      </c>
      <c r="C3108" s="7" t="str" cm="1">
        <f t="array" ref="C3108">TRIM(RemoveChars(B3108,$D$2))</f>
        <v>Alice Cooper</v>
      </c>
      <c r="E3108" s="9">
        <v>26000</v>
      </c>
      <c r="F3108" t="s">
        <v>3913</v>
      </c>
      <c r="G3108">
        <v>3.79</v>
      </c>
      <c r="H3108" s="2">
        <v>3862</v>
      </c>
      <c r="I3108">
        <v>147</v>
      </c>
      <c r="J3108" t="s">
        <v>4037</v>
      </c>
      <c r="K3108" t="str" cm="1">
        <f t="array" ref="K3108">TRIM(RemoveChars(J3108,$D$2))</f>
        <v>Love It to Death</v>
      </c>
      <c r="L3108" t="str">
        <f>TEXT(M3108/86400000,"[m]:ss.000")</f>
        <v>4:07.123</v>
      </c>
      <c r="M3108" s="8">
        <v>247123.11111111101</v>
      </c>
      <c r="N3108" s="8"/>
    </row>
    <row r="3109" spans="1:14" x14ac:dyDescent="0.2">
      <c r="A3109">
        <v>944</v>
      </c>
      <c r="B3109" t="s">
        <v>3005</v>
      </c>
      <c r="C3109" s="7" t="str" cm="1">
        <f t="array" ref="C3109">TRIM(RemoveChars(B3109,$D$2))</f>
        <v>Carole King</v>
      </c>
      <c r="E3109" s="9">
        <v>25993</v>
      </c>
      <c r="F3109" t="s">
        <v>3006</v>
      </c>
      <c r="G3109">
        <v>3.82</v>
      </c>
      <c r="H3109" s="2">
        <v>6304</v>
      </c>
      <c r="I3109">
        <v>176</v>
      </c>
      <c r="J3109" t="s">
        <v>3008</v>
      </c>
      <c r="K3109" t="str" cm="1">
        <f t="array" ref="K3109">TRIM(RemoveChars(J3109,$D$2))</f>
        <v>Tapestry</v>
      </c>
      <c r="L3109" t="str">
        <f>TEXT(M3109/86400000,"[m]:ss.000")</f>
        <v>3:42.796</v>
      </c>
      <c r="M3109" s="8">
        <v>222795.58333333299</v>
      </c>
      <c r="N3109" s="8"/>
    </row>
    <row r="3110" spans="1:14" x14ac:dyDescent="0.2">
      <c r="A3110">
        <v>1775</v>
      </c>
      <c r="B3110" t="s">
        <v>799</v>
      </c>
      <c r="C3110" s="7" t="str" cm="1">
        <f t="array" ref="C3110">TRIM(RemoveChars(B3110,$D$2))</f>
        <v>Herbie Hancock</v>
      </c>
      <c r="E3110" s="9">
        <v>25993</v>
      </c>
      <c r="F3110" t="s">
        <v>1056</v>
      </c>
      <c r="G3110">
        <v>3.78</v>
      </c>
      <c r="H3110" s="2">
        <v>1883</v>
      </c>
      <c r="I3110">
        <v>28</v>
      </c>
      <c r="J3110" t="s">
        <v>5418</v>
      </c>
      <c r="K3110" t="str" cm="1">
        <f t="array" ref="K3110">TRIM(RemoveChars(J3110,$D$2))</f>
        <v>Mwandishi</v>
      </c>
      <c r="L3110" t="str">
        <f>TEXT(M3110/86400000,"[m]:ss.000")</f>
        <v>14:57.009</v>
      </c>
      <c r="M3110" s="8">
        <v>897009</v>
      </c>
      <c r="N3110" s="8"/>
    </row>
    <row r="3111" spans="1:14" x14ac:dyDescent="0.2">
      <c r="A3111">
        <v>2308</v>
      </c>
      <c r="B3111" t="s">
        <v>6963</v>
      </c>
      <c r="C3111" s="7" t="str" cm="1">
        <f t="array" ref="C3111">TRIM(RemoveChars(B3111,$D$2))</f>
        <v>Culpeper's Orchard</v>
      </c>
      <c r="E3111" s="9">
        <v>25993</v>
      </c>
      <c r="F3111" t="s">
        <v>4227</v>
      </c>
      <c r="G3111">
        <v>3.77</v>
      </c>
      <c r="H3111">
        <v>628</v>
      </c>
      <c r="I3111">
        <v>28</v>
      </c>
      <c r="J3111" t="s">
        <v>6963</v>
      </c>
      <c r="K3111" t="str" cm="1">
        <f t="array" ref="K3111">TRIM(RemoveChars(J3111,$D$2))</f>
        <v>Culpeper's Orchard</v>
      </c>
      <c r="L3111" t="str">
        <f>TEXT(M3111/86400000,"[m]:ss.000")</f>
        <v>4:58.768</v>
      </c>
      <c r="M3111" s="8">
        <v>298768.4375</v>
      </c>
      <c r="N3111" s="8"/>
    </row>
    <row r="3112" spans="1:14" x14ac:dyDescent="0.2">
      <c r="A3112">
        <v>2354</v>
      </c>
      <c r="B3112" t="s">
        <v>7093</v>
      </c>
      <c r="C3112" s="7" t="str" cm="1">
        <f t="array" ref="C3112">TRIM(RemoveChars(B3112,$D$2))</f>
        <v>Nucleus</v>
      </c>
      <c r="E3112" s="9">
        <v>25993</v>
      </c>
      <c r="F3112" t="s">
        <v>355</v>
      </c>
      <c r="G3112">
        <v>3.76</v>
      </c>
      <c r="H3112">
        <v>704</v>
      </c>
      <c r="I3112">
        <v>13</v>
      </c>
      <c r="J3112" t="s">
        <v>7094</v>
      </c>
      <c r="K3112" t="str" cm="1">
        <f t="array" ref="K3112">TRIM(RemoveChars(J3112,$D$2))</f>
        <v>We'll Talk About It Later</v>
      </c>
      <c r="L3112" t="str">
        <f>TEXT(M3112/86400000,"[m]:ss.000")</f>
        <v>6:33.156</v>
      </c>
      <c r="M3112" s="8">
        <v>393156.28571428498</v>
      </c>
      <c r="N3112" s="8"/>
    </row>
    <row r="3113" spans="1:14" x14ac:dyDescent="0.2">
      <c r="A3113">
        <v>2634</v>
      </c>
      <c r="B3113" t="s">
        <v>7873</v>
      </c>
      <c r="C3113" s="7" t="str" cm="1">
        <f t="array" ref="C3113">TRIM(RemoveChars(B3113,$D$2))</f>
        <v>Canned Heat &amp; John Lee Hooker</v>
      </c>
      <c r="E3113" s="9">
        <v>25993</v>
      </c>
      <c r="F3113" t="s">
        <v>7874</v>
      </c>
      <c r="G3113">
        <v>3.76</v>
      </c>
      <c r="H3113">
        <v>610</v>
      </c>
      <c r="I3113">
        <v>19</v>
      </c>
      <c r="J3113" t="s">
        <v>7876</v>
      </c>
      <c r="K3113" t="str" cm="1">
        <f t="array" ref="K3113">TRIM(RemoveChars(J3113,$D$2))</f>
        <v>Hooker 'n Heat</v>
      </c>
      <c r="L3113" t="str">
        <f>TEXT(M3113/86400000,"[m]:ss.000")</f>
        <v>5:05.300</v>
      </c>
      <c r="M3113" s="8">
        <v>305300.35294117598</v>
      </c>
      <c r="N3113" s="8"/>
    </row>
    <row r="3114" spans="1:14" x14ac:dyDescent="0.2">
      <c r="A3114">
        <v>3280</v>
      </c>
      <c r="B3114" t="s">
        <v>9706</v>
      </c>
      <c r="C3114" s="7" t="str" cm="1">
        <f t="array" ref="C3114">TRIM(RemoveChars(B3114,$D$2))</f>
        <v>Indian Summer</v>
      </c>
      <c r="E3114" s="9">
        <v>25993</v>
      </c>
      <c r="F3114" t="s">
        <v>477</v>
      </c>
      <c r="G3114">
        <v>3.72</v>
      </c>
      <c r="H3114">
        <v>581</v>
      </c>
      <c r="I3114">
        <v>21</v>
      </c>
      <c r="J3114" t="s">
        <v>9706</v>
      </c>
      <c r="K3114" t="str" cm="1">
        <f t="array" ref="K3114">TRIM(RemoveChars(J3114,$D$2))</f>
        <v>Indian Summer</v>
      </c>
      <c r="L3114" t="str">
        <f>TEXT(M3114/86400000,"[m]:ss.000")</f>
        <v>4:21.875</v>
      </c>
      <c r="M3114" s="8">
        <v>261874.92307692301</v>
      </c>
      <c r="N3114" s="8"/>
    </row>
    <row r="3115" spans="1:14" x14ac:dyDescent="0.2">
      <c r="A3115">
        <v>3744</v>
      </c>
      <c r="B3115" t="s">
        <v>10988</v>
      </c>
      <c r="C3115" s="7" t="str" cm="1">
        <f t="array" ref="C3115">TRIM(RemoveChars(B3115,$D$2))</f>
        <v>Demian</v>
      </c>
      <c r="E3115" s="9">
        <v>25993</v>
      </c>
      <c r="F3115" t="s">
        <v>7860</v>
      </c>
      <c r="G3115">
        <v>3.72</v>
      </c>
      <c r="H3115">
        <v>391</v>
      </c>
      <c r="I3115">
        <v>24</v>
      </c>
      <c r="J3115" t="s">
        <v>10988</v>
      </c>
      <c r="K3115" t="str" cm="1">
        <f t="array" ref="K3115">TRIM(RemoveChars(J3115,$D$2))</f>
        <v>Demian</v>
      </c>
      <c r="L3115" t="str">
        <f>TEXT(M3115/86400000,"[m]:ss.000")</f>
        <v>3:45.980</v>
      </c>
      <c r="M3115" s="8">
        <v>225980.1</v>
      </c>
      <c r="N3115" s="8"/>
    </row>
    <row r="3116" spans="1:14" x14ac:dyDescent="0.2">
      <c r="A3116">
        <v>3672</v>
      </c>
      <c r="B3116" t="s">
        <v>10780</v>
      </c>
      <c r="C3116" s="7" t="str" cm="1">
        <f t="array" ref="C3116">TRIM(RemoveChars(B3116,$D$2))</f>
        <v>Jimi Hendrix</v>
      </c>
      <c r="E3116" s="9">
        <v>25993</v>
      </c>
      <c r="F3116" t="s">
        <v>178</v>
      </c>
      <c r="G3116">
        <v>3.7</v>
      </c>
      <c r="H3116" s="2">
        <v>2033</v>
      </c>
      <c r="I3116">
        <v>50</v>
      </c>
      <c r="J3116" t="s">
        <v>10782</v>
      </c>
      <c r="K3116" t="str" cm="1">
        <f t="array" ref="K3116">TRIM(RemoveChars(J3116,$D$2))</f>
        <v>The Cry of Love</v>
      </c>
      <c r="L3116" t="str">
        <f>TEXT(M3116/86400000,"[m]:ss.000")</f>
        <v>4:00.087</v>
      </c>
      <c r="M3116" s="8">
        <v>240086.7</v>
      </c>
      <c r="N3116" s="8"/>
    </row>
    <row r="3117" spans="1:14" x14ac:dyDescent="0.2">
      <c r="A3117">
        <v>209</v>
      </c>
      <c r="B3117" t="s">
        <v>84</v>
      </c>
      <c r="C3117" s="7" t="str" cm="1">
        <f t="array" ref="C3117">TRIM(RemoveChars(B3117,$D$2))</f>
        <v>Miles Davis</v>
      </c>
      <c r="E3117" s="9">
        <v>25988</v>
      </c>
      <c r="F3117" t="s">
        <v>722</v>
      </c>
      <c r="G3117">
        <v>4.01</v>
      </c>
      <c r="H3117" s="2">
        <v>6329</v>
      </c>
      <c r="I3117">
        <v>141</v>
      </c>
      <c r="J3117" t="s">
        <v>724</v>
      </c>
      <c r="K3117" t="str" cm="1">
        <f t="array" ref="K3117">TRIM(RemoveChars(J3117,$D$2))</f>
        <v>A Tribute to Jack Johnson</v>
      </c>
      <c r="L3117" t="str">
        <f>TEXT(M3117/86400000,"[m]:ss.000")</f>
        <v>3:02.300</v>
      </c>
      <c r="M3117" s="8">
        <v>182300</v>
      </c>
      <c r="N3117" s="8"/>
    </row>
    <row r="3118" spans="1:14" x14ac:dyDescent="0.2">
      <c r="A3118">
        <v>2016</v>
      </c>
      <c r="B3118" t="s">
        <v>6124</v>
      </c>
      <c r="C3118" s="7" t="str" cm="1">
        <f t="array" ref="C3118">TRIM(RemoveChars(B3118,$D$2))</f>
        <v>David Crosby</v>
      </c>
      <c r="E3118" s="9">
        <v>25986</v>
      </c>
      <c r="F3118" t="s">
        <v>138</v>
      </c>
      <c r="G3118">
        <v>3.75</v>
      </c>
      <c r="H3118" s="2">
        <v>2976</v>
      </c>
      <c r="I3118">
        <v>102</v>
      </c>
      <c r="J3118" t="s">
        <v>6126</v>
      </c>
      <c r="K3118" t="str" cm="1">
        <f t="array" ref="K3118">TRIM(RemoveChars(J3118,$D$2))</f>
        <v>If I Could Only Remember My Name</v>
      </c>
      <c r="L3118" t="str">
        <f>TEXT(M3118/86400000,"[m]:ss.000")</f>
        <v>4:01.791</v>
      </c>
      <c r="M3118" s="8">
        <v>241790.8</v>
      </c>
      <c r="N3118" s="8"/>
    </row>
    <row r="3119" spans="1:14" x14ac:dyDescent="0.2">
      <c r="A3119">
        <v>185</v>
      </c>
      <c r="B3119" t="s">
        <v>645</v>
      </c>
      <c r="C3119" s="7" t="str" cm="1">
        <f t="array" ref="C3119">TRIM(RemoveChars(B3119,$D$2))</f>
        <v>Comus</v>
      </c>
      <c r="E3119" s="9">
        <v>25983</v>
      </c>
      <c r="F3119" t="s">
        <v>646</v>
      </c>
      <c r="G3119">
        <v>4</v>
      </c>
      <c r="H3119" s="2">
        <v>10426</v>
      </c>
      <c r="I3119">
        <v>231</v>
      </c>
      <c r="J3119" t="s">
        <v>648</v>
      </c>
      <c r="K3119" t="str" cm="1">
        <f t="array" ref="K3119">TRIM(RemoveChars(J3119,$D$2))</f>
        <v>First Utterance</v>
      </c>
      <c r="L3119" t="str">
        <f>TEXT(M3119/86400000,"[m]:ss.000")</f>
        <v>6:29.938</v>
      </c>
      <c r="M3119" s="8">
        <v>389938.09090909001</v>
      </c>
      <c r="N3119" s="8"/>
    </row>
    <row r="3120" spans="1:14" x14ac:dyDescent="0.2">
      <c r="A3120">
        <v>1589</v>
      </c>
      <c r="B3120" t="s">
        <v>4893</v>
      </c>
      <c r="C3120" s="7" t="str" cm="1">
        <f t="array" ref="C3120">TRIM(RemoveChars(B3120,$D$2))</f>
        <v>Breakout</v>
      </c>
      <c r="E3120" s="9">
        <v>25973</v>
      </c>
      <c r="F3120" t="s">
        <v>451</v>
      </c>
      <c r="G3120">
        <v>3.8</v>
      </c>
      <c r="H3120">
        <v>883</v>
      </c>
      <c r="I3120">
        <v>14</v>
      </c>
      <c r="J3120" t="s">
        <v>4895</v>
      </c>
      <c r="K3120" t="str" cm="1">
        <f t="array" ref="K3120">TRIM(RemoveChars(J3120,$D$2))</f>
        <v>Blues</v>
      </c>
      <c r="L3120" t="str">
        <f>TEXT(M3120/86400000,"[m]:ss.000")</f>
        <v>4:04.063</v>
      </c>
      <c r="M3120" s="8">
        <v>244062.625</v>
      </c>
      <c r="N3120" s="8"/>
    </row>
    <row r="3121" spans="1:14" x14ac:dyDescent="0.2">
      <c r="A3121">
        <v>2757</v>
      </c>
      <c r="B3121" t="s">
        <v>8215</v>
      </c>
      <c r="C3121" s="7" t="str" cm="1">
        <f t="array" ref="C3121">TRIM(RemoveChars(B3121,$D$2))</f>
        <v>Mountain</v>
      </c>
      <c r="E3121" s="9">
        <v>25970</v>
      </c>
      <c r="F3121" t="s">
        <v>8216</v>
      </c>
      <c r="G3121">
        <v>3.73</v>
      </c>
      <c r="H3121" s="2">
        <v>1245</v>
      </c>
      <c r="I3121">
        <v>39</v>
      </c>
      <c r="J3121" t="s">
        <v>8218</v>
      </c>
      <c r="K3121" t="str" cm="1">
        <f t="array" ref="K3121">TRIM(RemoveChars(J3121,$D$2))</f>
        <v>Nantucket Sleighride</v>
      </c>
      <c r="L3121" t="str">
        <f>TEXT(M3121/86400000,"[m]:ss.000")</f>
        <v>4:12.356</v>
      </c>
      <c r="M3121" s="8">
        <v>252356</v>
      </c>
      <c r="N3121" s="8"/>
    </row>
    <row r="3122" spans="1:14" x14ac:dyDescent="0.2">
      <c r="A3122">
        <v>144</v>
      </c>
      <c r="B3122" t="s">
        <v>508</v>
      </c>
      <c r="C3122" s="7" t="str" cm="1">
        <f t="array" ref="C3122">TRIM(RemoveChars(B3122,$D$2))</f>
        <v>Alice Coltrane featuring Pharoah Sanders</v>
      </c>
      <c r="E3122" s="9">
        <v>25965</v>
      </c>
      <c r="F3122" t="s">
        <v>74</v>
      </c>
      <c r="G3122">
        <v>4.07</v>
      </c>
      <c r="H3122" s="2">
        <v>8029</v>
      </c>
      <c r="I3122">
        <v>83</v>
      </c>
      <c r="J3122" t="s">
        <v>510</v>
      </c>
      <c r="K3122" t="str" cm="1">
        <f t="array" ref="K3122">TRIM(RemoveChars(J3122,$D$2))</f>
        <v>Journey in Satchidananda</v>
      </c>
      <c r="L3122" t="str">
        <f>TEXT(M3122/86400000,"[m]:ss.000")</f>
        <v>7:27.011</v>
      </c>
      <c r="M3122" s="8">
        <v>447010.8</v>
      </c>
      <c r="N3122" s="8"/>
    </row>
    <row r="3123" spans="1:14" x14ac:dyDescent="0.2">
      <c r="A3123">
        <v>1180</v>
      </c>
      <c r="B3123" t="s">
        <v>3698</v>
      </c>
      <c r="C3123" s="7" t="str" cm="1">
        <f t="array" ref="C3123">TRIM(RemoveChars(B3123,$D$2))</f>
        <v>Baby Huey</v>
      </c>
      <c r="E3123" s="9">
        <v>25965</v>
      </c>
      <c r="F3123" t="s">
        <v>3537</v>
      </c>
      <c r="G3123">
        <v>3.83</v>
      </c>
      <c r="H3123" s="2">
        <v>2073</v>
      </c>
      <c r="I3123">
        <v>34</v>
      </c>
      <c r="J3123" t="s">
        <v>3700</v>
      </c>
      <c r="K3123" t="str" cm="1">
        <f t="array" ref="K3123">TRIM(RemoveChars(J3123,$D$2))</f>
        <v>The Baby Huey Story: The Living Legend</v>
      </c>
      <c r="L3123" t="str">
        <f>TEXT(M3123/86400000,"[m]:ss.000")</f>
        <v>5:08.977</v>
      </c>
      <c r="M3123" s="8">
        <v>308976.625</v>
      </c>
      <c r="N3123" s="8"/>
    </row>
    <row r="3124" spans="1:14" x14ac:dyDescent="0.2">
      <c r="A3124">
        <v>1713</v>
      </c>
      <c r="B3124" t="s">
        <v>3354</v>
      </c>
      <c r="C3124" s="7" t="str" cm="1">
        <f t="array" ref="C3124">TRIM(RemoveChars(B3124,$D$2))</f>
        <v>Uriah Heep</v>
      </c>
      <c r="E3124" s="9">
        <v>25965</v>
      </c>
      <c r="F3124" t="s">
        <v>2256</v>
      </c>
      <c r="G3124">
        <v>3.77</v>
      </c>
      <c r="H3124" s="2">
        <v>2558</v>
      </c>
      <c r="I3124">
        <v>68</v>
      </c>
      <c r="J3124" t="s">
        <v>5247</v>
      </c>
      <c r="K3124" t="str" cm="1">
        <f t="array" ref="K3124">TRIM(RemoveChars(J3124,$D$2))</f>
        <v>Salisbury</v>
      </c>
      <c r="L3124" t="str">
        <f>TEXT(M3124/86400000,"[m]:ss.000")</f>
        <v>6:23.372</v>
      </c>
      <c r="M3124" s="8">
        <v>383372.136363636</v>
      </c>
      <c r="N3124" s="8"/>
    </row>
    <row r="3125" spans="1:14" x14ac:dyDescent="0.2">
      <c r="A3125">
        <v>2297</v>
      </c>
      <c r="B3125" t="s">
        <v>3898</v>
      </c>
      <c r="C3125" s="7" t="str" cm="1">
        <f t="array" ref="C3125">TRIM(RemoveChars(B3125,$D$2))</f>
        <v>Captain Beefheart &amp; His Magic Band</v>
      </c>
      <c r="E3125" s="9">
        <v>25965</v>
      </c>
      <c r="F3125" t="s">
        <v>1117</v>
      </c>
      <c r="G3125">
        <v>3.73</v>
      </c>
      <c r="H3125" s="2">
        <v>2623</v>
      </c>
      <c r="I3125">
        <v>77</v>
      </c>
      <c r="J3125" t="s">
        <v>6935</v>
      </c>
      <c r="K3125" t="str" cm="1">
        <f t="array" ref="K3125">TRIM(RemoveChars(J3125,$D$2))</f>
        <v>Mirror Man</v>
      </c>
      <c r="L3125" t="str">
        <f>TEXT(M3125/86400000,"[m]:ss.000")</f>
        <v>4:04.013</v>
      </c>
      <c r="M3125" s="8">
        <v>244013</v>
      </c>
      <c r="N3125" s="8"/>
    </row>
    <row r="3126" spans="1:14" x14ac:dyDescent="0.2">
      <c r="A3126">
        <v>2737</v>
      </c>
      <c r="B3126" t="s">
        <v>8153</v>
      </c>
      <c r="C3126" s="7" t="str" cm="1">
        <f t="array" ref="C3126">TRIM(RemoveChars(B3126,$D$2))</f>
        <v>Bill Fay</v>
      </c>
      <c r="E3126" s="9">
        <v>25965</v>
      </c>
      <c r="F3126" t="s">
        <v>187</v>
      </c>
      <c r="G3126">
        <v>3.73</v>
      </c>
      <c r="H3126" s="2">
        <v>1332</v>
      </c>
      <c r="I3126">
        <v>39</v>
      </c>
      <c r="J3126" t="s">
        <v>8155</v>
      </c>
      <c r="K3126" t="str" cm="1">
        <f t="array" ref="K3126">TRIM(RemoveChars(J3126,$D$2))</f>
        <v>Time of the Last Persecution</v>
      </c>
      <c r="L3126" t="str">
        <f>TEXT(M3126/86400000,"[m]:ss.000")</f>
        <v>2:46.998</v>
      </c>
      <c r="M3126" s="8">
        <v>166998</v>
      </c>
      <c r="N3126" s="8"/>
    </row>
    <row r="3127" spans="1:14" x14ac:dyDescent="0.2">
      <c r="A3127">
        <v>3399</v>
      </c>
      <c r="B3127" t="s">
        <v>10032</v>
      </c>
      <c r="C3127" s="7" t="str" cm="1">
        <f t="array" ref="C3127">TRIM(RemoveChars(B3127,$D$2))</f>
        <v>Cressida</v>
      </c>
      <c r="E3127" s="9">
        <v>25965</v>
      </c>
      <c r="F3127" t="s">
        <v>477</v>
      </c>
      <c r="G3127">
        <v>3.72</v>
      </c>
      <c r="H3127">
        <v>803</v>
      </c>
      <c r="I3127">
        <v>36</v>
      </c>
      <c r="J3127" t="s">
        <v>10033</v>
      </c>
      <c r="K3127" t="str" cm="1">
        <f t="array" ref="K3127">TRIM(RemoveChars(J3127,$D$2))</f>
        <v>Asylum</v>
      </c>
      <c r="L3127" t="str">
        <f>TEXT(M3127/86400000,"[m]:ss.000")</f>
        <v>4:00.156</v>
      </c>
      <c r="M3127" s="8">
        <v>240155.9</v>
      </c>
      <c r="N3127" s="8"/>
    </row>
    <row r="3128" spans="1:14" x14ac:dyDescent="0.2">
      <c r="A3128">
        <v>416</v>
      </c>
      <c r="B3128" t="s">
        <v>190</v>
      </c>
      <c r="C3128" s="7" t="str" cm="1">
        <f t="array" ref="C3128">TRIM(RemoveChars(B3128,$D$2))</f>
        <v>Yes</v>
      </c>
      <c r="E3128" s="9">
        <v>25962</v>
      </c>
      <c r="F3128" t="s">
        <v>477</v>
      </c>
      <c r="G3128">
        <v>3.89</v>
      </c>
      <c r="H3128" s="2">
        <v>10313</v>
      </c>
      <c r="I3128">
        <v>225</v>
      </c>
      <c r="J3128" t="s">
        <v>1403</v>
      </c>
      <c r="K3128" t="str" cm="1">
        <f t="array" ref="K3128">TRIM(RemoveChars(J3128,$D$2))</f>
        <v>The Yes Album</v>
      </c>
      <c r="L3128" t="str">
        <f>TEXT(M3128/86400000,"[m]:ss.000")</f>
        <v>5:45.945</v>
      </c>
      <c r="M3128" s="8">
        <v>345945.22222222202</v>
      </c>
      <c r="N3128" s="8"/>
    </row>
    <row r="3129" spans="1:14" x14ac:dyDescent="0.2">
      <c r="A3129">
        <v>1659</v>
      </c>
      <c r="B3129" t="s">
        <v>5098</v>
      </c>
      <c r="C3129" s="7" t="str" cm="1">
        <f t="array" ref="C3129">TRIM(RemoveChars(B3129,$D$2))</f>
        <v>Janis Joplin</v>
      </c>
      <c r="E3129" s="9">
        <v>25944</v>
      </c>
      <c r="F3129" t="s">
        <v>5099</v>
      </c>
      <c r="G3129">
        <v>3.75</v>
      </c>
      <c r="H3129" s="2">
        <v>4983</v>
      </c>
      <c r="I3129">
        <v>106</v>
      </c>
      <c r="J3129" t="s">
        <v>5101</v>
      </c>
      <c r="K3129" t="str" cm="1">
        <f t="array" ref="K3129">TRIM(RemoveChars(J3129,$D$2))</f>
        <v>Pearl</v>
      </c>
      <c r="L3129" t="str">
        <f>TEXT(M3129/86400000,"[m]:ss.000")</f>
        <v>4:39.691</v>
      </c>
      <c r="M3129" s="8">
        <v>279690.55172413698</v>
      </c>
      <c r="N3129" s="8"/>
    </row>
    <row r="3130" spans="1:14" x14ac:dyDescent="0.2">
      <c r="A3130">
        <v>3198</v>
      </c>
      <c r="B3130" t="s">
        <v>9486</v>
      </c>
      <c r="C3130" s="7" t="str" cm="1">
        <f t="array" ref="C3130">TRIM(RemoveChars(B3130,$D$2))</f>
        <v>McDonald and Giles</v>
      </c>
      <c r="E3130" s="9">
        <v>25936</v>
      </c>
      <c r="F3130" t="s">
        <v>24</v>
      </c>
      <c r="G3130">
        <v>3.72</v>
      </c>
      <c r="H3130">
        <v>971</v>
      </c>
      <c r="I3130">
        <v>52</v>
      </c>
      <c r="J3130" t="s">
        <v>9486</v>
      </c>
      <c r="K3130" t="str" cm="1">
        <f t="array" ref="K3130">TRIM(RemoveChars(J3130,$D$2))</f>
        <v>McDonald and Giles</v>
      </c>
      <c r="L3130" t="str">
        <f>TEXT(M3130/86400000,"[m]:ss.000")</f>
        <v>4:31.865</v>
      </c>
      <c r="M3130" s="8">
        <v>271865.3</v>
      </c>
      <c r="N3130" s="8"/>
    </row>
    <row r="3131" spans="1:14" x14ac:dyDescent="0.2">
      <c r="A3131">
        <v>1181</v>
      </c>
      <c r="B3131" t="s">
        <v>3701</v>
      </c>
      <c r="C3131" s="7" t="str" cm="1">
        <f t="array" ref="C3131">TRIM(RemoveChars(B3131,$D$2))</f>
        <v>Freddie Hubbard</v>
      </c>
      <c r="E3131" s="9">
        <v>25934</v>
      </c>
      <c r="F3131" t="s">
        <v>3702</v>
      </c>
      <c r="G3131">
        <v>3.83</v>
      </c>
      <c r="H3131" s="2">
        <v>1447</v>
      </c>
      <c r="I3131">
        <v>22</v>
      </c>
      <c r="J3131" t="s">
        <v>3704</v>
      </c>
      <c r="K3131" t="str" cm="1">
        <f t="array" ref="K3131">TRIM(RemoveChars(J3131,$D$2))</f>
        <v>Straight Life</v>
      </c>
      <c r="L3131" t="str">
        <f>TEXT(M3131/86400000,"[m]:ss.000")</f>
        <v>4:13.814</v>
      </c>
      <c r="M3131" s="8">
        <v>253813.727272727</v>
      </c>
      <c r="N3131" s="8"/>
    </row>
    <row r="3132" spans="1:14" x14ac:dyDescent="0.2">
      <c r="A3132">
        <v>3100</v>
      </c>
      <c r="B3132" t="s">
        <v>9206</v>
      </c>
      <c r="C3132" s="7" t="str" cm="1">
        <f t="array" ref="C3132">TRIM(RemoveChars(B3132,$D$2))</f>
        <v>The Keith Tippett Group</v>
      </c>
      <c r="E3132" s="9">
        <v>25934</v>
      </c>
      <c r="F3132" t="s">
        <v>9207</v>
      </c>
      <c r="G3132">
        <v>3.73</v>
      </c>
      <c r="H3132">
        <v>753</v>
      </c>
      <c r="I3132">
        <v>19</v>
      </c>
      <c r="J3132" t="s">
        <v>9209</v>
      </c>
      <c r="K3132" t="str" cm="1">
        <f t="array" ref="K3132">TRIM(RemoveChars(J3132,$D$2))</f>
        <v>Dedicated to You, But You Weren't Listening</v>
      </c>
      <c r="L3132" t="str">
        <f>TEXT(M3132/86400000,"[m]:ss.000")</f>
        <v>4:17.429</v>
      </c>
      <c r="M3132" s="8">
        <v>257428.642857142</v>
      </c>
      <c r="N3132" s="8"/>
    </row>
    <row r="3133" spans="1:14" x14ac:dyDescent="0.2">
      <c r="A3133">
        <v>3201</v>
      </c>
      <c r="B3133" t="s">
        <v>8625</v>
      </c>
      <c r="C3133" s="7" t="str" cm="1">
        <f t="array" ref="C3133">TRIM(RemoveChars(B3133,$D$2))</f>
        <v>Nilsson</v>
      </c>
      <c r="E3133" s="9">
        <v>25934</v>
      </c>
      <c r="F3133" t="s">
        <v>9495</v>
      </c>
      <c r="G3133">
        <v>3.72</v>
      </c>
      <c r="H3133">
        <v>813</v>
      </c>
      <c r="I3133">
        <v>19</v>
      </c>
      <c r="J3133" t="s">
        <v>9497</v>
      </c>
      <c r="K3133" t="str" cm="1">
        <f t="array" ref="K3133">TRIM(RemoveChars(J3133,$D$2))</f>
        <v>The Point!</v>
      </c>
      <c r="L3133" t="str">
        <f>TEXT(M3133/86400000,"[m]:ss.000")</f>
        <v>3:24.825</v>
      </c>
      <c r="M3133" s="8">
        <v>204825.4</v>
      </c>
      <c r="N3133" s="8"/>
    </row>
    <row r="3134" spans="1:14" x14ac:dyDescent="0.2">
      <c r="A3134">
        <v>2863</v>
      </c>
      <c r="B3134" t="s">
        <v>27</v>
      </c>
      <c r="C3134" s="7" t="str" cm="1">
        <f t="array" ref="C3134">TRIM(RemoveChars(B3134,$D$2))</f>
        <v>King Crimson</v>
      </c>
      <c r="E3134" s="9">
        <v>25913</v>
      </c>
      <c r="F3134" t="s">
        <v>530</v>
      </c>
      <c r="G3134">
        <v>3.67</v>
      </c>
      <c r="H3134" s="2">
        <v>10089</v>
      </c>
      <c r="I3134">
        <v>188</v>
      </c>
      <c r="J3134" t="s">
        <v>8524</v>
      </c>
      <c r="K3134" t="str" cm="1">
        <f t="array" ref="K3134">TRIM(RemoveChars(J3134,$D$2))</f>
        <v>Lizard</v>
      </c>
      <c r="L3134" t="str">
        <f>TEXT(M3134/86400000,"[m]:ss.000")</f>
        <v>2:00.684</v>
      </c>
      <c r="M3134" s="8">
        <v>120683.857142857</v>
      </c>
      <c r="N3134" s="8"/>
    </row>
    <row r="3135" spans="1:14" x14ac:dyDescent="0.2">
      <c r="A3135">
        <v>2081</v>
      </c>
      <c r="B3135" t="s">
        <v>2255</v>
      </c>
      <c r="C3135" s="7" t="str" cm="1">
        <f t="array" ref="C3135">TRIM(RemoveChars(B3135,$D$2))</f>
        <v>Wishbone Ash</v>
      </c>
      <c r="E3135" s="9">
        <v>25906</v>
      </c>
      <c r="F3135" t="s">
        <v>440</v>
      </c>
      <c r="G3135">
        <v>3.76</v>
      </c>
      <c r="H3135" s="2">
        <v>1782</v>
      </c>
      <c r="I3135">
        <v>54</v>
      </c>
      <c r="J3135" t="s">
        <v>2255</v>
      </c>
      <c r="K3135" t="str" cm="1">
        <f t="array" ref="K3135">TRIM(RemoveChars(J3135,$D$2))</f>
        <v>Wishbone Ash</v>
      </c>
      <c r="L3135" t="str">
        <f>TEXT(M3135/86400000,"[m]:ss.000")</f>
        <v>7:02.047</v>
      </c>
      <c r="M3135" s="8">
        <v>422046.83333333302</v>
      </c>
      <c r="N3135" s="8"/>
    </row>
    <row r="3136" spans="1:14" x14ac:dyDescent="0.2">
      <c r="A3136">
        <v>495</v>
      </c>
      <c r="B3136" t="s">
        <v>1240</v>
      </c>
      <c r="C3136" s="7" t="str" cm="1">
        <f t="array" ref="C3136">TRIM(RemoveChars(B3136,$D$2))</f>
        <v>Van der Graaf Generator</v>
      </c>
      <c r="E3136" s="9">
        <v>25903</v>
      </c>
      <c r="F3136" t="s">
        <v>477</v>
      </c>
      <c r="G3136">
        <v>3.9</v>
      </c>
      <c r="H3136" s="2">
        <v>4318</v>
      </c>
      <c r="I3136">
        <v>96</v>
      </c>
      <c r="J3136" t="s">
        <v>1646</v>
      </c>
      <c r="K3136" t="str" cm="1">
        <f t="array" ref="K3136">TRIM(RemoveChars(J3136,$D$2))</f>
        <v>H to He Who Am the Only One</v>
      </c>
      <c r="L3136" t="str">
        <f>TEXT(M3136/86400000,"[m]:ss.000")</f>
        <v>9:16.530</v>
      </c>
      <c r="M3136" s="8">
        <v>556530.42857142806</v>
      </c>
      <c r="N3136" s="8"/>
    </row>
    <row r="3137" spans="1:14" x14ac:dyDescent="0.2">
      <c r="A3137">
        <v>528</v>
      </c>
      <c r="B3137" t="s">
        <v>1744</v>
      </c>
      <c r="C3137" s="7" t="str" cm="1">
        <f t="array" ref="C3137">TRIM(RemoveChars(B3137,$D$2))</f>
        <v>Nico</v>
      </c>
      <c r="E3137" s="9">
        <v>25903</v>
      </c>
      <c r="F3137" t="s">
        <v>1745</v>
      </c>
      <c r="G3137">
        <v>3.86</v>
      </c>
      <c r="H3137" s="2">
        <v>8572</v>
      </c>
      <c r="I3137">
        <v>117</v>
      </c>
      <c r="J3137" t="s">
        <v>1747</v>
      </c>
      <c r="K3137" t="str" cm="1">
        <f t="array" ref="K3137">TRIM(RemoveChars(J3137,$D$2))</f>
        <v>Desertshore</v>
      </c>
      <c r="L3137" t="str">
        <f>TEXT(M3137/86400000,"[m]:ss.000")</f>
        <v>3:39.547</v>
      </c>
      <c r="M3137" s="8">
        <v>219546.875</v>
      </c>
      <c r="N3137" s="8"/>
    </row>
    <row r="3138" spans="1:14" x14ac:dyDescent="0.2">
      <c r="A3138">
        <v>1528</v>
      </c>
      <c r="B3138" t="s">
        <v>4704</v>
      </c>
      <c r="C3138" s="7" t="str" cm="1">
        <f t="array" ref="C3138">TRIM(RemoveChars(B3138,$D$2))</f>
        <v>Vashti Bunyan</v>
      </c>
      <c r="E3138" s="9">
        <v>25903</v>
      </c>
      <c r="F3138" t="s">
        <v>4705</v>
      </c>
      <c r="G3138">
        <v>3.76</v>
      </c>
      <c r="H3138" s="2">
        <v>5949</v>
      </c>
      <c r="I3138">
        <v>108</v>
      </c>
      <c r="J3138" t="s">
        <v>4707</v>
      </c>
      <c r="K3138" t="str" cm="1">
        <f t="array" ref="K3138">TRIM(RemoveChars(J3138,$D$2))</f>
        <v>Just Another Diamond Day</v>
      </c>
      <c r="L3138" t="str">
        <f>TEXT(M3138/86400000,"[m]:ss.000")</f>
        <v>2:13.384</v>
      </c>
      <c r="M3138" s="8">
        <v>133384.444444444</v>
      </c>
      <c r="N3138" s="8"/>
    </row>
    <row r="3139" spans="1:14" x14ac:dyDescent="0.2">
      <c r="A3139">
        <v>2015</v>
      </c>
      <c r="B3139" t="s">
        <v>6121</v>
      </c>
      <c r="C3139" s="7" t="str" cm="1">
        <f t="array" ref="C3139">TRIM(RemoveChars(B3139,$D$2))</f>
        <v>Captain Beefheart &amp; The Magic Band</v>
      </c>
      <c r="E3139" s="9">
        <v>25903</v>
      </c>
      <c r="F3139" t="s">
        <v>3899</v>
      </c>
      <c r="G3139">
        <v>3.74</v>
      </c>
      <c r="H3139" s="2">
        <v>4119</v>
      </c>
      <c r="I3139">
        <v>109</v>
      </c>
      <c r="J3139" t="s">
        <v>6123</v>
      </c>
      <c r="K3139" t="str" cm="1">
        <f t="array" ref="K3139">TRIM(RemoveChars(J3139,$D$2))</f>
        <v>Lick My Decals Off, Baby</v>
      </c>
      <c r="L3139" t="str">
        <f>TEXT(M3139/86400000,"[m]:ss.000")</f>
        <v>2:34.678</v>
      </c>
      <c r="M3139" s="8">
        <v>154678.33333333299</v>
      </c>
      <c r="N3139" s="8"/>
    </row>
    <row r="3140" spans="1:14" x14ac:dyDescent="0.2">
      <c r="A3140">
        <v>2608</v>
      </c>
      <c r="B3140" t="s">
        <v>7799</v>
      </c>
      <c r="C3140" s="7" t="str" cm="1">
        <f t="array" ref="C3140">TRIM(RemoveChars(B3140,$D$2))</f>
        <v>Atomic Rooster</v>
      </c>
      <c r="E3140" s="9">
        <v>25903</v>
      </c>
      <c r="F3140" t="s">
        <v>2256</v>
      </c>
      <c r="G3140">
        <v>3.72</v>
      </c>
      <c r="H3140" s="2">
        <v>2293</v>
      </c>
      <c r="I3140">
        <v>66</v>
      </c>
      <c r="J3140" t="s">
        <v>7801</v>
      </c>
      <c r="K3140" t="str" cm="1">
        <f t="array" ref="K3140">TRIM(RemoveChars(J3140,$D$2))</f>
        <v>Death Walks Behind You</v>
      </c>
      <c r="L3140" t="str">
        <f>TEXT(M3140/86400000,"[m]:ss.000")</f>
        <v>5:18.686</v>
      </c>
      <c r="M3140" s="8">
        <v>318685.5</v>
      </c>
      <c r="N3140" s="8"/>
    </row>
    <row r="3141" spans="1:14" x14ac:dyDescent="0.2">
      <c r="A3141">
        <v>3159</v>
      </c>
      <c r="B3141" t="s">
        <v>9377</v>
      </c>
      <c r="C3141" s="7" t="str" cm="1">
        <f t="array" ref="C3141">TRIM(RemoveChars(B3141,$D$2))</f>
        <v>Sir Lord Baltimore</v>
      </c>
      <c r="E3141" s="9">
        <v>25903</v>
      </c>
      <c r="F3141" t="s">
        <v>6027</v>
      </c>
      <c r="G3141">
        <v>3.69</v>
      </c>
      <c r="H3141" s="2">
        <v>2031</v>
      </c>
      <c r="I3141">
        <v>74</v>
      </c>
      <c r="J3141" t="s">
        <v>9379</v>
      </c>
      <c r="K3141" t="str" cm="1">
        <f t="array" ref="K3141">TRIM(RemoveChars(J3141,$D$2))</f>
        <v>Kingdom Come</v>
      </c>
      <c r="L3141" t="str">
        <f>TEXT(M3141/86400000,"[m]:ss.000")</f>
        <v>2:06.429</v>
      </c>
      <c r="M3141" s="8">
        <v>126429.33333333299</v>
      </c>
      <c r="N3141" s="8"/>
    </row>
    <row r="3142" spans="1:14" x14ac:dyDescent="0.2">
      <c r="A3142">
        <v>4166</v>
      </c>
      <c r="B3142" t="s">
        <v>12149</v>
      </c>
      <c r="C3142" s="7" t="str" cm="1">
        <f t="array" ref="C3142">TRIM(RemoveChars(B3142,$D$2))</f>
        <v>Patto</v>
      </c>
      <c r="E3142" s="9">
        <v>25903</v>
      </c>
      <c r="F3142" t="s">
        <v>477</v>
      </c>
      <c r="G3142">
        <v>3.69</v>
      </c>
      <c r="H3142">
        <v>616</v>
      </c>
      <c r="I3142">
        <v>36</v>
      </c>
      <c r="J3142" t="s">
        <v>12149</v>
      </c>
      <c r="K3142" t="str" cm="1">
        <f t="array" ref="K3142">TRIM(RemoveChars(J3142,$D$2))</f>
        <v>Patto</v>
      </c>
      <c r="L3142" t="str">
        <f>TEXT(M3142/86400000,"[m]:ss.000")</f>
        <v>6:20.093</v>
      </c>
      <c r="M3142" s="8">
        <v>380093.27272727201</v>
      </c>
      <c r="N3142" s="8"/>
    </row>
    <row r="3143" spans="1:14" x14ac:dyDescent="0.2">
      <c r="A3143">
        <v>3964</v>
      </c>
      <c r="B3143" t="s">
        <v>6811</v>
      </c>
      <c r="C3143" s="7" t="str" cm="1">
        <f t="array" ref="C3143">TRIM(RemoveChars(B3143,$D$2))</f>
        <v>Elvis Presley</v>
      </c>
      <c r="E3143" s="9">
        <v>25903</v>
      </c>
      <c r="F3143" t="s">
        <v>11581</v>
      </c>
      <c r="G3143">
        <v>3.68</v>
      </c>
      <c r="H3143">
        <v>555</v>
      </c>
      <c r="I3143">
        <v>16</v>
      </c>
      <c r="J3143" t="s">
        <v>11583</v>
      </c>
      <c r="K3143" t="str" cm="1">
        <f t="array" ref="K3143">TRIM(RemoveChars(J3143,$D$2))</f>
        <v>That's the Way It Is</v>
      </c>
      <c r="L3143" t="str">
        <f>TEXT(M3143/86400000,"[m]:ss.000")</f>
        <v>3:46.630</v>
      </c>
      <c r="M3143" s="8">
        <v>226629.57142857101</v>
      </c>
      <c r="N3143" s="8"/>
    </row>
    <row r="3144" spans="1:14" x14ac:dyDescent="0.2">
      <c r="A3144">
        <v>131</v>
      </c>
      <c r="B3144" t="s">
        <v>466</v>
      </c>
      <c r="C3144" s="7" t="str" cm="1">
        <f t="array" ref="C3144">TRIM(RemoveChars(B3144,$D$2))</f>
        <v>George Harrison</v>
      </c>
      <c r="E3144" s="9">
        <v>25902</v>
      </c>
      <c r="F3144" t="s">
        <v>467</v>
      </c>
      <c r="G3144">
        <v>4.05</v>
      </c>
      <c r="H3144" s="2">
        <v>11874</v>
      </c>
      <c r="I3144">
        <v>329</v>
      </c>
      <c r="J3144" t="s">
        <v>469</v>
      </c>
      <c r="K3144" t="str" cm="1">
        <f t="array" ref="K3144">TRIM(RemoveChars(J3144,$D$2))</f>
        <v>All Things Must Pass</v>
      </c>
      <c r="L3144" t="str">
        <f>TEXT(M3144/86400000,"[m]:ss.000")</f>
        <v>4:28.441</v>
      </c>
      <c r="M3144" s="8">
        <v>268441.428571428</v>
      </c>
      <c r="N3144" s="8"/>
    </row>
    <row r="3145" spans="1:14" x14ac:dyDescent="0.2">
      <c r="A3145">
        <v>1487</v>
      </c>
      <c r="B3145" t="s">
        <v>4580</v>
      </c>
      <c r="C3145" s="7" t="str" cm="1">
        <f t="array" ref="C3145">TRIM(RemoveChars(B3145,$D$2))</f>
        <v>Spirit</v>
      </c>
      <c r="E3145" s="9">
        <v>25899</v>
      </c>
      <c r="F3145" t="s">
        <v>178</v>
      </c>
      <c r="G3145">
        <v>3.79</v>
      </c>
      <c r="H3145" s="2">
        <v>2507</v>
      </c>
      <c r="I3145">
        <v>100</v>
      </c>
      <c r="J3145" t="s">
        <v>4582</v>
      </c>
      <c r="K3145" t="str" cm="1">
        <f t="array" ref="K3145">TRIM(RemoveChars(J3145,$D$2))</f>
        <v>Twelve Dreams of Dr. Sardonicus</v>
      </c>
      <c r="L3145" t="str">
        <f>TEXT(M3145/86400000,"[m]:ss.000")</f>
        <v>3:22.790</v>
      </c>
      <c r="M3145" s="8">
        <v>202790</v>
      </c>
      <c r="N3145" s="8"/>
    </row>
    <row r="3146" spans="1:14" x14ac:dyDescent="0.2">
      <c r="A3146">
        <v>4371</v>
      </c>
      <c r="B3146" t="s">
        <v>3564</v>
      </c>
      <c r="C3146" s="7" t="str" cm="1">
        <f t="array" ref="C3146">TRIM(RemoveChars(B3146,$D$2))</f>
        <v>Gentle Giant</v>
      </c>
      <c r="E3146" s="9">
        <v>25899</v>
      </c>
      <c r="F3146" t="s">
        <v>477</v>
      </c>
      <c r="G3146">
        <v>3.66</v>
      </c>
      <c r="H3146" s="2">
        <v>3982</v>
      </c>
      <c r="I3146">
        <v>76</v>
      </c>
      <c r="J3146" t="s">
        <v>3564</v>
      </c>
      <c r="K3146" t="str" cm="1">
        <f t="array" ref="K3146">TRIM(RemoveChars(J3146,$D$2))</f>
        <v>Gentle Giant</v>
      </c>
      <c r="L3146" t="str">
        <f>TEXT(M3146/86400000,"[m]:ss.000")</f>
        <v>3:38.161</v>
      </c>
      <c r="M3146" s="8">
        <v>218161.4</v>
      </c>
      <c r="N3146" s="8"/>
    </row>
    <row r="3147" spans="1:14" x14ac:dyDescent="0.2">
      <c r="A3147">
        <v>2174</v>
      </c>
      <c r="B3147" t="s">
        <v>6580</v>
      </c>
      <c r="C3147" s="7" t="str" cm="1">
        <f t="array" ref="C3147">TRIM(RemoveChars(B3147,$D$2))</f>
        <v>Laura Nyro</v>
      </c>
      <c r="E3147" s="9">
        <v>25897</v>
      </c>
      <c r="F3147" t="s">
        <v>6581</v>
      </c>
      <c r="G3147">
        <v>3.77</v>
      </c>
      <c r="H3147">
        <v>683</v>
      </c>
      <c r="I3147">
        <v>13</v>
      </c>
      <c r="J3147" t="s">
        <v>6583</v>
      </c>
      <c r="K3147" t="str" cm="1">
        <f t="array" ref="K3147">TRIM(RemoveChars(J3147,$D$2))</f>
        <v>Christmas and the Beads of Sweat</v>
      </c>
      <c r="L3147" t="str">
        <f>TEXT(M3147/86400000,"[m]:ss.000")</f>
        <v>4:59.209</v>
      </c>
      <c r="M3147" s="8">
        <v>299208.66666666599</v>
      </c>
      <c r="N3147" s="8"/>
    </row>
    <row r="3148" spans="1:14" x14ac:dyDescent="0.2">
      <c r="A3148">
        <v>945</v>
      </c>
      <c r="B3148" t="s">
        <v>3009</v>
      </c>
      <c r="C3148" s="7" t="str" cm="1">
        <f t="array" ref="C3148">TRIM(RemoveChars(B3148,$D$2))</f>
        <v>Cat Stevens</v>
      </c>
      <c r="E3148" s="9">
        <v>25895</v>
      </c>
      <c r="F3148" t="s">
        <v>3010</v>
      </c>
      <c r="G3148">
        <v>3.82</v>
      </c>
      <c r="H3148" s="2">
        <v>5601</v>
      </c>
      <c r="I3148">
        <v>128</v>
      </c>
      <c r="J3148" t="s">
        <v>3012</v>
      </c>
      <c r="K3148" t="str" cm="1">
        <f t="array" ref="K3148">TRIM(RemoveChars(J3148,$D$2))</f>
        <v>Tea for the Tillerman</v>
      </c>
      <c r="L3148" t="str">
        <f>TEXT(M3148/86400000,"[m]:ss.000")</f>
        <v>3:20.754</v>
      </c>
      <c r="M3148" s="8">
        <v>200753.909090909</v>
      </c>
      <c r="N3148" s="8"/>
    </row>
    <row r="3149" spans="1:14" x14ac:dyDescent="0.2">
      <c r="A3149">
        <v>3611</v>
      </c>
      <c r="B3149" t="s">
        <v>10627</v>
      </c>
      <c r="C3149" s="7" t="str" cm="1">
        <f t="array" ref="C3149">TRIM(RemoveChars(B3149,$D$2))</f>
        <v>Emerson, Lake &amp; Palmer</v>
      </c>
      <c r="E3149" s="9">
        <v>25892</v>
      </c>
      <c r="F3149" t="s">
        <v>530</v>
      </c>
      <c r="G3149">
        <v>3.66</v>
      </c>
      <c r="H3149" s="2">
        <v>5444</v>
      </c>
      <c r="I3149">
        <v>125</v>
      </c>
      <c r="J3149" t="s">
        <v>10627</v>
      </c>
      <c r="K3149" t="str" cm="1">
        <f t="array" ref="K3149">TRIM(RemoveChars(J3149,$D$2))</f>
        <v>Emerson, Lake &amp; Palmer</v>
      </c>
      <c r="L3149" t="str">
        <f>TEXT(M3149/86400000,"[m]:ss.000")</f>
        <v>6:54.691</v>
      </c>
      <c r="M3149" s="8">
        <v>414691</v>
      </c>
      <c r="N3149" s="8"/>
    </row>
    <row r="3150" spans="1:14" x14ac:dyDescent="0.2">
      <c r="A3150">
        <v>1094</v>
      </c>
      <c r="B3150" t="s">
        <v>3445</v>
      </c>
      <c r="C3150" s="7" t="str" cm="1">
        <f t="array" ref="C3150">TRIM(RemoveChars(B3150,$D$2))</f>
        <v>Derek and The Dominos</v>
      </c>
      <c r="E3150" s="9">
        <v>25881</v>
      </c>
      <c r="F3150" t="s">
        <v>451</v>
      </c>
      <c r="G3150">
        <v>3.79</v>
      </c>
      <c r="H3150" s="2">
        <v>6211</v>
      </c>
      <c r="I3150">
        <v>207</v>
      </c>
      <c r="J3150" t="s">
        <v>3447</v>
      </c>
      <c r="K3150" t="str" cm="1">
        <f t="array" ref="K3150">TRIM(RemoveChars(J3150,$D$2))</f>
        <v>Layla and Other Assorted Love Songs</v>
      </c>
      <c r="L3150" t="str">
        <f>TEXT(M3150/86400000,"[m]:ss.000")</f>
        <v>5:28.830</v>
      </c>
      <c r="M3150" s="8">
        <v>328830.428571428</v>
      </c>
      <c r="N3150" s="8"/>
    </row>
    <row r="3151" spans="1:14" x14ac:dyDescent="0.2">
      <c r="A3151">
        <v>886</v>
      </c>
      <c r="B3151" t="s">
        <v>2834</v>
      </c>
      <c r="C3151" s="7" t="str" cm="1">
        <f t="array" ref="C3151">TRIM(RemoveChars(B3151,$D$2))</f>
        <v>Tim Buckley</v>
      </c>
      <c r="E3151" s="9">
        <v>25874</v>
      </c>
      <c r="F3151" t="s">
        <v>2835</v>
      </c>
      <c r="G3151">
        <v>3.8</v>
      </c>
      <c r="H3151" s="2">
        <v>7182</v>
      </c>
      <c r="I3151">
        <v>150</v>
      </c>
      <c r="J3151" t="s">
        <v>2837</v>
      </c>
      <c r="K3151" t="str" cm="1">
        <f t="array" ref="K3151">TRIM(RemoveChars(J3151,$D$2))</f>
        <v>Starsailor</v>
      </c>
      <c r="L3151" t="str">
        <f>TEXT(M3151/86400000,"[m]:ss.000")</f>
        <v>4:00.459</v>
      </c>
      <c r="M3151" s="8">
        <v>240459.11111111101</v>
      </c>
      <c r="N3151" s="8"/>
    </row>
    <row r="3152" spans="1:14" x14ac:dyDescent="0.2">
      <c r="A3152">
        <v>231</v>
      </c>
      <c r="B3152" t="s">
        <v>112</v>
      </c>
      <c r="C3152" s="7" t="str" cm="1">
        <f t="array" ref="C3152">TRIM(RemoveChars(B3152,$D$2))</f>
        <v>Nick Drake</v>
      </c>
      <c r="E3152" s="9">
        <v>25873</v>
      </c>
      <c r="F3152" t="s">
        <v>413</v>
      </c>
      <c r="G3152">
        <v>3.95</v>
      </c>
      <c r="H3152" s="2">
        <v>14924</v>
      </c>
      <c r="I3152">
        <v>257</v>
      </c>
      <c r="J3152" t="s">
        <v>794</v>
      </c>
      <c r="K3152" t="str" cm="1">
        <f t="array" ref="K3152">TRIM(RemoveChars(J3152,$D$2))</f>
        <v>Bryter Layter</v>
      </c>
      <c r="L3152" t="str">
        <f>TEXT(M3152/86400000,"[m]:ss.000")</f>
        <v>3:55.761</v>
      </c>
      <c r="M3152" s="8">
        <v>235761.4</v>
      </c>
      <c r="N3152" s="8"/>
    </row>
    <row r="3153" spans="1:14" x14ac:dyDescent="0.2">
      <c r="A3153">
        <v>681</v>
      </c>
      <c r="B3153" t="s">
        <v>2215</v>
      </c>
      <c r="C3153" s="7" t="str" cm="1">
        <f t="array" ref="C3153">TRIM(RemoveChars(B3153,$D$2))</f>
        <v>Amon D√º√ºl II</v>
      </c>
      <c r="E3153" s="9">
        <v>25873</v>
      </c>
      <c r="F3153" t="s">
        <v>2216</v>
      </c>
      <c r="G3153">
        <v>3.84</v>
      </c>
      <c r="H3153" s="2">
        <v>7788</v>
      </c>
      <c r="I3153">
        <v>151</v>
      </c>
      <c r="J3153" t="s">
        <v>2218</v>
      </c>
      <c r="K3153" t="str" cm="1">
        <f t="array" ref="K3153">TRIM(RemoveChars(J3153,$D$2))</f>
        <v>Yeti</v>
      </c>
      <c r="L3153" t="str">
        <f>TEXT(M3153/86400000,"[m]:ss.000")</f>
        <v>3:23.494</v>
      </c>
      <c r="M3153" s="8">
        <v>203493.8</v>
      </c>
      <c r="N3153" s="8"/>
    </row>
    <row r="3154" spans="1:14" x14ac:dyDescent="0.2">
      <c r="A3154">
        <v>1182</v>
      </c>
      <c r="B3154" t="s">
        <v>2732</v>
      </c>
      <c r="C3154" s="7" t="str" cm="1">
        <f t="array" ref="C3154">TRIM(RemoveChars(B3154,$D$2))</f>
        <v>Fabrizio De Andr√©</v>
      </c>
      <c r="E3154" s="9">
        <v>25873</v>
      </c>
      <c r="F3154" t="s">
        <v>3705</v>
      </c>
      <c r="G3154">
        <v>3.83</v>
      </c>
      <c r="H3154" s="2">
        <v>1341</v>
      </c>
      <c r="I3154">
        <v>15</v>
      </c>
      <c r="J3154" t="s">
        <v>3707</v>
      </c>
      <c r="K3154" t="str" cm="1">
        <f t="array" ref="K3154">TRIM(RemoveChars(J3154,$D$2))</f>
        <v>La buona novella</v>
      </c>
      <c r="L3154" t="str">
        <f>TEXT(M3154/86400000,"[m]:ss.000")</f>
        <v>3:32.585</v>
      </c>
      <c r="M3154" s="8">
        <v>212585.2</v>
      </c>
      <c r="N3154" s="8"/>
    </row>
    <row r="3155" spans="1:14" x14ac:dyDescent="0.2">
      <c r="A3155">
        <v>1584</v>
      </c>
      <c r="B3155" t="s">
        <v>4878</v>
      </c>
      <c r="C3155" s="7" t="str" cm="1">
        <f t="array" ref="C3155">TRIM(RemoveChars(B3155,$D$2))</f>
        <v>Linda Perhacs</v>
      </c>
      <c r="E3155" s="9">
        <v>25873</v>
      </c>
      <c r="F3155" t="s">
        <v>4879</v>
      </c>
      <c r="G3155">
        <v>3.78</v>
      </c>
      <c r="H3155" s="2">
        <v>3798</v>
      </c>
      <c r="I3155">
        <v>74</v>
      </c>
      <c r="J3155" t="s">
        <v>4881</v>
      </c>
      <c r="K3155" t="str" cm="1">
        <f t="array" ref="K3155">TRIM(RemoveChars(J3155,$D$2))</f>
        <v>Parallelograms</v>
      </c>
      <c r="L3155" t="str">
        <f>TEXT(M3155/86400000,"[m]:ss.000")</f>
        <v>3:39.252</v>
      </c>
      <c r="M3155" s="8">
        <v>219252.27272727201</v>
      </c>
      <c r="N3155" s="8"/>
    </row>
    <row r="3156" spans="1:14" x14ac:dyDescent="0.2">
      <c r="A3156">
        <v>2038</v>
      </c>
      <c r="B3156" t="s">
        <v>6189</v>
      </c>
      <c r="C3156" s="7" t="str" cm="1">
        <f t="array" ref="C3156">TRIM(RemoveChars(B3156,$D$2))</f>
        <v>Minnie Riperton</v>
      </c>
      <c r="E3156" s="9">
        <v>25873</v>
      </c>
      <c r="F3156" t="s">
        <v>6190</v>
      </c>
      <c r="G3156">
        <v>3.77</v>
      </c>
      <c r="H3156" s="2">
        <v>1614</v>
      </c>
      <c r="I3156">
        <v>25</v>
      </c>
      <c r="J3156" t="s">
        <v>6192</v>
      </c>
      <c r="K3156" t="str" cm="1">
        <f t="array" ref="K3156">TRIM(RemoveChars(J3156,$D$2))</f>
        <v>Come to My Garden</v>
      </c>
      <c r="L3156" t="str">
        <f>TEXT(M3156/86400000,"[m]:ss.000")</f>
        <v>3:47.168</v>
      </c>
      <c r="M3156" s="8">
        <v>227167.9</v>
      </c>
      <c r="N3156" s="8"/>
    </row>
    <row r="3157" spans="1:14" x14ac:dyDescent="0.2">
      <c r="A3157">
        <v>2713</v>
      </c>
      <c r="B3157" t="s">
        <v>8085</v>
      </c>
      <c r="C3157" s="7" t="str" cm="1">
        <f t="array" ref="C3157">TRIM(RemoveChars(B3157,$D$2))</f>
        <v>Demon Fuzz</v>
      </c>
      <c r="E3157" s="9">
        <v>25873</v>
      </c>
      <c r="F3157" t="s">
        <v>8086</v>
      </c>
      <c r="G3157">
        <v>3.73</v>
      </c>
      <c r="H3157" s="2">
        <v>1398</v>
      </c>
      <c r="I3157">
        <v>37</v>
      </c>
      <c r="J3157" t="s">
        <v>8088</v>
      </c>
      <c r="K3157" t="str" cm="1">
        <f t="array" ref="K3157">TRIM(RemoveChars(J3157,$D$2))</f>
        <v>Afreaka!</v>
      </c>
      <c r="L3157" t="str">
        <f>TEXT(M3157/86400000,"[m]:ss.000")</f>
        <v>6:58.918</v>
      </c>
      <c r="M3157" s="8">
        <v>418917.875</v>
      </c>
      <c r="N3157" s="8"/>
    </row>
    <row r="3158" spans="1:14" x14ac:dyDescent="0.2">
      <c r="A3158">
        <v>1844</v>
      </c>
      <c r="B3158" t="s">
        <v>5622</v>
      </c>
      <c r="C3158" s="7" t="str" cm="1">
        <f t="array" ref="C3158">TRIM(RemoveChars(B3158,$D$2))</f>
        <v>Grateful Dead</v>
      </c>
      <c r="E3158" s="9">
        <v>25873</v>
      </c>
      <c r="F3158" t="s">
        <v>5623</v>
      </c>
      <c r="G3158">
        <v>3.72</v>
      </c>
      <c r="H3158" s="2">
        <v>7216</v>
      </c>
      <c r="I3158">
        <v>208</v>
      </c>
      <c r="J3158" t="s">
        <v>5625</v>
      </c>
      <c r="K3158" t="str" cm="1">
        <f t="array" ref="K3158">TRIM(RemoveChars(J3158,$D$2))</f>
        <v>American Beauty</v>
      </c>
      <c r="L3158" t="str">
        <f>TEXT(M3158/86400000,"[m]:ss.000")</f>
        <v>3:33.365</v>
      </c>
      <c r="M3158" s="8">
        <v>213364.909090909</v>
      </c>
      <c r="N3158" s="8"/>
    </row>
    <row r="3159" spans="1:14" x14ac:dyDescent="0.2">
      <c r="A3159">
        <v>3277</v>
      </c>
      <c r="B3159" t="s">
        <v>9697</v>
      </c>
      <c r="C3159" s="7" t="str" cm="1">
        <f t="array" ref="C3159">TRIM(RemoveChars(B3159,$D$2))</f>
        <v>Pentangle</v>
      </c>
      <c r="E3159" s="9">
        <v>25873</v>
      </c>
      <c r="F3159" t="s">
        <v>9698</v>
      </c>
      <c r="G3159">
        <v>3.72</v>
      </c>
      <c r="H3159" s="2">
        <v>1036</v>
      </c>
      <c r="I3159">
        <v>26</v>
      </c>
      <c r="J3159" t="s">
        <v>9700</v>
      </c>
      <c r="K3159" t="str" cm="1">
        <f t="array" ref="K3159">TRIM(RemoveChars(J3159,$D$2))</f>
        <v>Cruel Sister</v>
      </c>
      <c r="L3159" t="str">
        <f>TEXT(M3159/86400000,"[m]:ss.000")</f>
        <v>7:27.600</v>
      </c>
      <c r="M3159" s="8">
        <v>447600</v>
      </c>
      <c r="N3159" s="8"/>
    </row>
    <row r="3160" spans="1:14" x14ac:dyDescent="0.2">
      <c r="A3160">
        <v>3398</v>
      </c>
      <c r="B3160" t="s">
        <v>1180</v>
      </c>
      <c r="C3160" s="7" t="str" cm="1">
        <f t="array" ref="C3160">TRIM(RemoveChars(B3160,$D$2))</f>
        <v>Isaac Hayes</v>
      </c>
      <c r="E3160" s="9">
        <v>25873</v>
      </c>
      <c r="F3160" t="s">
        <v>10029</v>
      </c>
      <c r="G3160">
        <v>3.71</v>
      </c>
      <c r="H3160">
        <v>891</v>
      </c>
      <c r="I3160">
        <v>16</v>
      </c>
      <c r="J3160" t="s">
        <v>10031</v>
      </c>
      <c r="K3160" t="str" cm="1">
        <f t="array" ref="K3160">TRIM(RemoveChars(J3160,$D$2))</f>
        <v>...To Be Continued</v>
      </c>
      <c r="L3160" t="str">
        <f>TEXT(M3160/86400000,"[m]:ss.000")</f>
        <v>4:26.377</v>
      </c>
      <c r="M3160" s="8">
        <v>266376.56</v>
      </c>
      <c r="N3160" s="8"/>
    </row>
    <row r="3161" spans="1:14" x14ac:dyDescent="0.2">
      <c r="A3161">
        <v>3729</v>
      </c>
      <c r="B3161" t="s">
        <v>10944</v>
      </c>
      <c r="C3161" s="7" t="str" cm="1">
        <f t="array" ref="C3161">TRIM(RemoveChars(B3161,$D$2))</f>
        <v>Trapeze</v>
      </c>
      <c r="E3161" s="9">
        <v>25873</v>
      </c>
      <c r="F3161" t="s">
        <v>146</v>
      </c>
      <c r="G3161">
        <v>3.7</v>
      </c>
      <c r="H3161">
        <v>695</v>
      </c>
      <c r="I3161">
        <v>30</v>
      </c>
      <c r="J3161" t="s">
        <v>10945</v>
      </c>
      <c r="K3161" t="str" cm="1">
        <f t="array" ref="K3161">TRIM(RemoveChars(J3161,$D$2))</f>
        <v>Medusa</v>
      </c>
      <c r="L3161" t="str">
        <f>TEXT(M3161/86400000,"[m]:ss.000")</f>
        <v>4:22.627</v>
      </c>
      <c r="M3161" s="8">
        <v>262626.5</v>
      </c>
      <c r="N3161" s="8"/>
    </row>
    <row r="3162" spans="1:14" x14ac:dyDescent="0.2">
      <c r="A3162">
        <v>2469</v>
      </c>
      <c r="B3162" t="s">
        <v>2335</v>
      </c>
      <c r="C3162" s="7" t="str" cm="1">
        <f t="array" ref="C3162">TRIM(RemoveChars(B3162,$D$2))</f>
        <v>Elton John</v>
      </c>
      <c r="E3162" s="9">
        <v>25871</v>
      </c>
      <c r="F3162" t="s">
        <v>7421</v>
      </c>
      <c r="G3162">
        <v>3.72</v>
      </c>
      <c r="H3162" s="2">
        <v>3034</v>
      </c>
      <c r="I3162">
        <v>97</v>
      </c>
      <c r="J3162" t="s">
        <v>7423</v>
      </c>
      <c r="K3162" t="str" cm="1">
        <f t="array" ref="K3162">TRIM(RemoveChars(J3162,$D$2))</f>
        <v>Tumbleweed Connection</v>
      </c>
      <c r="L3162" t="str">
        <f>TEXT(M3162/86400000,"[m]:ss.000")</f>
        <v>5:01.100</v>
      </c>
      <c r="M3162" s="8">
        <v>301100.08333333302</v>
      </c>
      <c r="N3162" s="8"/>
    </row>
    <row r="3163" spans="1:14" x14ac:dyDescent="0.2">
      <c r="A3163">
        <v>354</v>
      </c>
      <c r="B3163" t="s">
        <v>145</v>
      </c>
      <c r="C3163" s="7" t="str" cm="1">
        <f t="array" ref="C3163">TRIM(RemoveChars(B3163,$D$2))</f>
        <v>Led Zeppelin</v>
      </c>
      <c r="E3163" s="9">
        <v>25846</v>
      </c>
      <c r="F3163" t="s">
        <v>1198</v>
      </c>
      <c r="G3163">
        <v>3.83</v>
      </c>
      <c r="H3163" s="2">
        <v>23316</v>
      </c>
      <c r="I3163">
        <v>484</v>
      </c>
      <c r="J3163" t="s">
        <v>1200</v>
      </c>
      <c r="K3163" t="str" cm="1">
        <f t="array" ref="K3163">TRIM(RemoveChars(J3163,$D$2))</f>
        <v>Led Zeppelin III</v>
      </c>
      <c r="L3163" t="str">
        <f>TEXT(M3163/86400000,"[m]:ss.000")</f>
        <v>4:18.844</v>
      </c>
      <c r="M3163" s="8">
        <v>258844</v>
      </c>
      <c r="N3163" s="8"/>
    </row>
    <row r="3164" spans="1:14" x14ac:dyDescent="0.2">
      <c r="A3164">
        <v>3242</v>
      </c>
      <c r="B3164" t="s">
        <v>23</v>
      </c>
      <c r="C3164" s="7" t="str" cm="1">
        <f t="array" ref="C3164">TRIM(RemoveChars(B3164,$D$2))</f>
        <v>Pink Floyd</v>
      </c>
      <c r="E3164" s="9">
        <v>25843</v>
      </c>
      <c r="F3164" t="s">
        <v>4227</v>
      </c>
      <c r="G3164">
        <v>3.6</v>
      </c>
      <c r="H3164" s="2">
        <v>18989</v>
      </c>
      <c r="I3164">
        <v>364</v>
      </c>
      <c r="J3164" t="s">
        <v>9601</v>
      </c>
      <c r="K3164" t="str" cm="1">
        <f t="array" ref="K3164">TRIM(RemoveChars(J3164,$D$2))</f>
        <v>Atom Heart Mother</v>
      </c>
      <c r="L3164" t="str">
        <f>TEXT(M3164/86400000,"[m]:ss.000")</f>
        <v>10:24.782</v>
      </c>
      <c r="M3164" s="8">
        <v>624781.80000000005</v>
      </c>
      <c r="N3164" s="8"/>
    </row>
    <row r="3165" spans="1:14" x14ac:dyDescent="0.2">
      <c r="A3165">
        <v>2539</v>
      </c>
      <c r="B3165" t="s">
        <v>7386</v>
      </c>
      <c r="C3165" s="7" t="str" cm="1">
        <f t="array" ref="C3165">TRIM(RemoveChars(B3165,$D$2))</f>
        <v>B.B. King</v>
      </c>
      <c r="E3165" s="9">
        <v>25842</v>
      </c>
      <c r="F3165" t="s">
        <v>4190</v>
      </c>
      <c r="G3165">
        <v>3.76</v>
      </c>
      <c r="H3165">
        <v>541</v>
      </c>
      <c r="I3165">
        <v>11</v>
      </c>
      <c r="J3165" t="s">
        <v>7619</v>
      </c>
      <c r="K3165" t="str" cm="1">
        <f t="array" ref="K3165">TRIM(RemoveChars(J3165,$D$2))</f>
        <v>Indianola Mississippi Seeds</v>
      </c>
      <c r="L3165" t="str">
        <f>TEXT(M3165/86400000,"[m]:ss.000")</f>
        <v>4:23.552</v>
      </c>
      <c r="M3165" s="8">
        <v>263552.44444444397</v>
      </c>
      <c r="N3165" s="8"/>
    </row>
    <row r="3166" spans="1:14" x14ac:dyDescent="0.2">
      <c r="A3166">
        <v>2477</v>
      </c>
      <c r="B3166" t="s">
        <v>736</v>
      </c>
      <c r="C3166" s="7" t="str" cm="1">
        <f t="array" ref="C3166">TRIM(RemoveChars(B3166,$D$2))</f>
        <v>Townes Van Zandt</v>
      </c>
      <c r="E3166" s="9">
        <v>25842</v>
      </c>
      <c r="F3166" t="s">
        <v>7446</v>
      </c>
      <c r="G3166">
        <v>3.75</v>
      </c>
      <c r="H3166" s="2">
        <v>1464</v>
      </c>
      <c r="I3166">
        <v>18</v>
      </c>
      <c r="J3166" t="s">
        <v>7448</v>
      </c>
      <c r="K3166" t="str" cm="1">
        <f t="array" ref="K3166">TRIM(RemoveChars(J3166,$D$2))</f>
        <v>Delta Momma Blues</v>
      </c>
      <c r="L3166" t="str">
        <f>TEXT(M3166/86400000,"[m]:ss.000")</f>
        <v>3:31.714</v>
      </c>
      <c r="M3166" s="8">
        <v>211714.5</v>
      </c>
      <c r="N3166" s="8"/>
    </row>
    <row r="3167" spans="1:14" x14ac:dyDescent="0.2">
      <c r="A3167">
        <v>3319</v>
      </c>
      <c r="B3167" t="s">
        <v>9814</v>
      </c>
      <c r="C3167" s="7" t="str" cm="1">
        <f t="array" ref="C3167">TRIM(RemoveChars(B3167,$D$2))</f>
        <v>Pete Brown &amp; Piblokto!</v>
      </c>
      <c r="E3167" s="9">
        <v>25842</v>
      </c>
      <c r="F3167" t="s">
        <v>8763</v>
      </c>
      <c r="G3167">
        <v>3.74</v>
      </c>
      <c r="H3167">
        <v>278</v>
      </c>
      <c r="I3167">
        <v>13</v>
      </c>
      <c r="J3167" t="s">
        <v>9815</v>
      </c>
      <c r="K3167" t="str" cm="1">
        <f t="array" ref="K3167">TRIM(RemoveChars(J3167,$D$2))</f>
        <v>Thousands on a Raft</v>
      </c>
      <c r="L3167" t="str">
        <f>TEXT(M3167/86400000,"[m]:ss.000")</f>
        <v>8:45.849</v>
      </c>
      <c r="M3167" s="8">
        <v>525848.66666666605</v>
      </c>
      <c r="N3167" s="8"/>
    </row>
    <row r="3168" spans="1:14" x14ac:dyDescent="0.2">
      <c r="A3168">
        <v>2877</v>
      </c>
      <c r="B3168" t="s">
        <v>782</v>
      </c>
      <c r="C3168" s="7" t="str" cm="1">
        <f t="array" ref="C3168">TRIM(RemoveChars(B3168,$D$2))</f>
        <v>Funkadelic</v>
      </c>
      <c r="E3168" s="9">
        <v>25842</v>
      </c>
      <c r="F3168" t="s">
        <v>8561</v>
      </c>
      <c r="G3168">
        <v>3.71</v>
      </c>
      <c r="H3168" s="2">
        <v>3243</v>
      </c>
      <c r="I3168">
        <v>65</v>
      </c>
      <c r="J3168" t="s">
        <v>8563</v>
      </c>
      <c r="K3168" t="str" cm="1">
        <f t="array" ref="K3168">TRIM(RemoveChars(J3168,$D$2))</f>
        <v>Free Your Mind... and Your Ass Will Follow</v>
      </c>
      <c r="L3168" t="str">
        <f>TEXT(M3168/86400000,"[m]:ss.000")</f>
        <v>5:10.130</v>
      </c>
      <c r="M3168" s="8">
        <v>310129.66666666599</v>
      </c>
      <c r="N3168" s="8"/>
    </row>
    <row r="3169" spans="1:14" x14ac:dyDescent="0.2">
      <c r="A3169">
        <v>3770</v>
      </c>
      <c r="B3169" t="s">
        <v>8441</v>
      </c>
      <c r="C3169" s="7" t="str" cm="1">
        <f t="array" ref="C3169">TRIM(RemoveChars(B3169,$D$2))</f>
        <v>Savoy Brown</v>
      </c>
      <c r="E3169" s="9">
        <v>25842</v>
      </c>
      <c r="F3169" t="s">
        <v>7315</v>
      </c>
      <c r="G3169">
        <v>3.71</v>
      </c>
      <c r="H3169">
        <v>448</v>
      </c>
      <c r="I3169">
        <v>14</v>
      </c>
      <c r="J3169" t="s">
        <v>11064</v>
      </c>
      <c r="K3169" t="str" cm="1">
        <f t="array" ref="K3169">TRIM(RemoveChars(J3169,$D$2))</f>
        <v>Looking In</v>
      </c>
      <c r="L3169" t="str">
        <f>TEXT(M3169/86400000,"[m]:ss.000")</f>
        <v>3:49.740</v>
      </c>
      <c r="M3169" s="8">
        <v>229739.928571428</v>
      </c>
      <c r="N3169" s="8"/>
    </row>
    <row r="3170" spans="1:14" x14ac:dyDescent="0.2">
      <c r="A3170">
        <v>403</v>
      </c>
      <c r="B3170" t="s">
        <v>1356</v>
      </c>
      <c r="C3170" s="7" t="str" cm="1">
        <f t="array" ref="C3170">TRIM(RemoveChars(B3170,$D$2))</f>
        <v>Santana</v>
      </c>
      <c r="E3170" s="9">
        <v>25834</v>
      </c>
      <c r="F3170" t="s">
        <v>1357</v>
      </c>
      <c r="G3170">
        <v>3.92</v>
      </c>
      <c r="H3170" s="2">
        <v>7030</v>
      </c>
      <c r="I3170">
        <v>147</v>
      </c>
      <c r="J3170" t="s">
        <v>1359</v>
      </c>
      <c r="K3170" t="str" cm="1">
        <f t="array" ref="K3170">TRIM(RemoveChars(J3170,$D$2))</f>
        <v>Abraxas</v>
      </c>
      <c r="L3170" t="str">
        <f>TEXT(M3170/86400000,"[m]:ss.000")</f>
        <v>4:07.203</v>
      </c>
      <c r="M3170" s="8">
        <v>247203.11111111101</v>
      </c>
      <c r="N3170" s="8"/>
    </row>
    <row r="3171" spans="1:14" x14ac:dyDescent="0.2">
      <c r="A3171">
        <v>1769</v>
      </c>
      <c r="B3171" t="s">
        <v>2418</v>
      </c>
      <c r="C3171" s="7" t="str" cm="1">
        <f t="array" ref="C3171">TRIM(RemoveChars(B3171,$D$2))</f>
        <v>The Allman Brothers Band</v>
      </c>
      <c r="E3171" s="9">
        <v>25834</v>
      </c>
      <c r="F3171" t="s">
        <v>3420</v>
      </c>
      <c r="G3171">
        <v>3.78</v>
      </c>
      <c r="H3171" s="2">
        <v>2367</v>
      </c>
      <c r="I3171">
        <v>67</v>
      </c>
      <c r="J3171" t="s">
        <v>5404</v>
      </c>
      <c r="K3171" t="str" cm="1">
        <f t="array" ref="K3171">TRIM(RemoveChars(J3171,$D$2))</f>
        <v>Idlewild South</v>
      </c>
      <c r="L3171" t="str">
        <f>TEXT(M3171/86400000,"[m]:ss.000")</f>
        <v>7:59.250</v>
      </c>
      <c r="M3171" s="8">
        <v>479249.89473684202</v>
      </c>
      <c r="N3171" s="8"/>
    </row>
    <row r="3172" spans="1:14" x14ac:dyDescent="0.2">
      <c r="A3172">
        <v>80</v>
      </c>
      <c r="B3172" t="s">
        <v>295</v>
      </c>
      <c r="C3172" s="7" t="str" cm="1">
        <f t="array" ref="C3172">TRIM(RemoveChars(B3172,$D$2))</f>
        <v>Neil Young</v>
      </c>
      <c r="E3172" s="9">
        <v>25830</v>
      </c>
      <c r="F3172" t="s">
        <v>296</v>
      </c>
      <c r="G3172">
        <v>4.09</v>
      </c>
      <c r="H3172" s="2">
        <v>18452</v>
      </c>
      <c r="I3172">
        <v>380</v>
      </c>
      <c r="J3172" t="s">
        <v>298</v>
      </c>
      <c r="K3172" t="str" cm="1">
        <f t="array" ref="K3172">TRIM(RemoveChars(J3172,$D$2))</f>
        <v>After the Gold Rush</v>
      </c>
      <c r="L3172" t="str">
        <f>TEXT(M3172/86400000,"[m]:ss.000")</f>
        <v>2:44.554</v>
      </c>
      <c r="M3172" s="8">
        <v>164553.84615384601</v>
      </c>
      <c r="N3172" s="8"/>
    </row>
    <row r="3173" spans="1:14" x14ac:dyDescent="0.2">
      <c r="A3173">
        <v>17</v>
      </c>
      <c r="B3173" t="s">
        <v>80</v>
      </c>
      <c r="C3173" s="7" t="str" cm="1">
        <f t="array" ref="C3173">TRIM(RemoveChars(B3173,$D$2))</f>
        <v>Black Sabbath</v>
      </c>
      <c r="E3173" s="9">
        <v>25829</v>
      </c>
      <c r="F3173" t="s">
        <v>81</v>
      </c>
      <c r="G3173">
        <v>4.1900000000000004</v>
      </c>
      <c r="H3173" s="2">
        <v>35870</v>
      </c>
      <c r="I3173">
        <v>582</v>
      </c>
      <c r="J3173" t="s">
        <v>83</v>
      </c>
      <c r="K3173" t="str" cm="1">
        <f t="array" ref="K3173">TRIM(RemoveChars(J3173,$D$2))</f>
        <v>Paranoid</v>
      </c>
      <c r="L3173" t="str">
        <f>TEXT(M3173/86400000,"[m]:ss.000")</f>
        <v>5:13.517</v>
      </c>
      <c r="M3173" s="8">
        <v>313517.25</v>
      </c>
      <c r="N3173" s="8"/>
    </row>
    <row r="3174" spans="1:14" x14ac:dyDescent="0.2">
      <c r="A3174">
        <v>957</v>
      </c>
      <c r="B3174" t="s">
        <v>1473</v>
      </c>
      <c r="C3174" s="7" t="str" cm="1">
        <f t="array" ref="C3174">TRIM(RemoveChars(B3174,$D$2))</f>
        <v>Caravan</v>
      </c>
      <c r="E3174" s="9">
        <v>25815</v>
      </c>
      <c r="F3174" t="s">
        <v>3048</v>
      </c>
      <c r="G3174">
        <v>3.85</v>
      </c>
      <c r="H3174" s="2">
        <v>2884</v>
      </c>
      <c r="I3174">
        <v>74</v>
      </c>
      <c r="J3174" t="s">
        <v>3050</v>
      </c>
      <c r="K3174" t="str" cm="1">
        <f t="array" ref="K3174">TRIM(RemoveChars(J3174,$D$2))</f>
        <v>If I Could Do It All Over Again, I'd Do It All Over You</v>
      </c>
      <c r="L3174" t="str">
        <f>TEXT(M3174/86400000,"[m]:ss.000")</f>
        <v>4:37.943</v>
      </c>
      <c r="M3174" s="8">
        <v>277943</v>
      </c>
      <c r="N3174" s="8"/>
    </row>
    <row r="3175" spans="1:14" x14ac:dyDescent="0.2">
      <c r="A3175">
        <v>84</v>
      </c>
      <c r="B3175" t="s">
        <v>309</v>
      </c>
      <c r="C3175" s="7" t="str" cm="1">
        <f t="array" ref="C3175">TRIM(RemoveChars(B3175,$D$2))</f>
        <v>The Stooges</v>
      </c>
      <c r="E3175" s="9">
        <v>25812</v>
      </c>
      <c r="F3175" t="s">
        <v>310</v>
      </c>
      <c r="G3175">
        <v>4.09</v>
      </c>
      <c r="H3175" s="2">
        <v>17795</v>
      </c>
      <c r="I3175">
        <v>451</v>
      </c>
      <c r="J3175" t="s">
        <v>312</v>
      </c>
      <c r="K3175" t="str" cm="1">
        <f t="array" ref="K3175">TRIM(RemoveChars(J3175,$D$2))</f>
        <v>Fun House</v>
      </c>
      <c r="L3175" t="str">
        <f>TEXT(M3175/86400000,"[m]:ss.000")</f>
        <v>3:26.227</v>
      </c>
      <c r="M3175" s="8">
        <v>206226.66666666599</v>
      </c>
      <c r="N3175" s="8"/>
    </row>
    <row r="3176" spans="1:14" x14ac:dyDescent="0.2">
      <c r="A3176">
        <v>196</v>
      </c>
      <c r="B3176" t="s">
        <v>470</v>
      </c>
      <c r="C3176" s="7" t="str" cm="1">
        <f t="array" ref="C3176">TRIM(RemoveChars(B3176,$D$2))</f>
        <v>Curtis Mayfield</v>
      </c>
      <c r="E3176" s="9">
        <v>25812</v>
      </c>
      <c r="F3176" t="s">
        <v>681</v>
      </c>
      <c r="G3176">
        <v>4.03</v>
      </c>
      <c r="H3176" s="2">
        <v>7316</v>
      </c>
      <c r="I3176">
        <v>107</v>
      </c>
      <c r="J3176" t="s">
        <v>683</v>
      </c>
      <c r="K3176" t="str" cm="1">
        <f t="array" ref="K3176">TRIM(RemoveChars(J3176,$D$2))</f>
        <v>Curtis</v>
      </c>
      <c r="L3176" t="str">
        <f>TEXT(M3176/86400000,"[m]:ss.000")</f>
        <v>3:21.258</v>
      </c>
      <c r="M3176" s="8">
        <v>201257.72222222199</v>
      </c>
      <c r="N3176" s="8"/>
    </row>
    <row r="3177" spans="1:14" x14ac:dyDescent="0.2">
      <c r="A3177">
        <v>1495</v>
      </c>
      <c r="B3177" t="s">
        <v>2834</v>
      </c>
      <c r="C3177" s="7" t="str" cm="1">
        <f t="array" ref="C3177">TRIM(RemoveChars(B3177,$D$2))</f>
        <v>Tim Buckley</v>
      </c>
      <c r="E3177" s="9">
        <v>25812</v>
      </c>
      <c r="F3177" t="s">
        <v>4598</v>
      </c>
      <c r="G3177">
        <v>3.77</v>
      </c>
      <c r="H3177" s="2">
        <v>4393</v>
      </c>
      <c r="I3177">
        <v>74</v>
      </c>
      <c r="J3177" t="s">
        <v>4600</v>
      </c>
      <c r="K3177" t="str" cm="1">
        <f t="array" ref="K3177">TRIM(RemoveChars(J3177,$D$2))</f>
        <v>Lorca</v>
      </c>
      <c r="L3177" t="str">
        <f>TEXT(M3177/86400000,"[m]:ss.000")</f>
        <v>7:55.453</v>
      </c>
      <c r="M3177" s="8">
        <v>475453.4</v>
      </c>
      <c r="N3177" s="8"/>
    </row>
    <row r="3178" spans="1:14" x14ac:dyDescent="0.2">
      <c r="A3178">
        <v>2147</v>
      </c>
      <c r="B3178" t="s">
        <v>6501</v>
      </c>
      <c r="C3178" s="7" t="str" cm="1">
        <f t="array" ref="C3178">TRIM(RemoveChars(B3178,$D$2))</f>
        <v>Emitt Rhodes</v>
      </c>
      <c r="E3178" s="9">
        <v>25812</v>
      </c>
      <c r="F3178" t="s">
        <v>2316</v>
      </c>
      <c r="G3178">
        <v>3.76</v>
      </c>
      <c r="H3178">
        <v>995</v>
      </c>
      <c r="I3178">
        <v>54</v>
      </c>
      <c r="J3178" t="s">
        <v>6501</v>
      </c>
      <c r="K3178" t="str" cm="1">
        <f t="array" ref="K3178">TRIM(RemoveChars(J3178,$D$2))</f>
        <v>Emitt Rhodes</v>
      </c>
      <c r="L3178" t="str">
        <f>TEXT(M3178/86400000,"[m]:ss.000")</f>
        <v>2:49.739</v>
      </c>
      <c r="M3178" s="8">
        <v>169738.89583333299</v>
      </c>
      <c r="N3178" s="8"/>
    </row>
    <row r="3179" spans="1:14" x14ac:dyDescent="0.2">
      <c r="A3179">
        <v>2676</v>
      </c>
      <c r="B3179" t="s">
        <v>7985</v>
      </c>
      <c r="C3179" s="7" t="str" cm="1">
        <f t="array" ref="C3179">TRIM(RemoveChars(B3179,$D$2))</f>
        <v>Jody Grind</v>
      </c>
      <c r="E3179" s="9">
        <v>25812</v>
      </c>
      <c r="F3179" t="s">
        <v>6878</v>
      </c>
      <c r="G3179">
        <v>3.76</v>
      </c>
      <c r="H3179">
        <v>381</v>
      </c>
      <c r="I3179">
        <v>16</v>
      </c>
      <c r="J3179" t="s">
        <v>7986</v>
      </c>
      <c r="K3179" t="str" cm="1">
        <f t="array" ref="K3179">TRIM(RemoveChars(J3179,$D$2))</f>
        <v>Far Canal</v>
      </c>
      <c r="L3179" t="str">
        <f>TEXT(M3179/86400000,"[m]:ss.000")</f>
        <v>5:26.036</v>
      </c>
      <c r="M3179" s="8">
        <v>326035.55555555498</v>
      </c>
      <c r="N3179" s="8"/>
    </row>
    <row r="3180" spans="1:14" x14ac:dyDescent="0.2">
      <c r="A3180">
        <v>1088</v>
      </c>
      <c r="B3180" t="s">
        <v>268</v>
      </c>
      <c r="C3180" s="7" t="str" cm="1">
        <f t="array" ref="C3180">TRIM(RemoveChars(B3180,$D$2))</f>
        <v>The Velvet Underground</v>
      </c>
      <c r="E3180" s="9">
        <v>25812</v>
      </c>
      <c r="F3180" t="s">
        <v>45</v>
      </c>
      <c r="G3180">
        <v>3.74</v>
      </c>
      <c r="H3180" s="2">
        <v>16087</v>
      </c>
      <c r="I3180">
        <v>314</v>
      </c>
      <c r="J3180" t="s">
        <v>3429</v>
      </c>
      <c r="K3180" t="str" cm="1">
        <f t="array" ref="K3180">TRIM(RemoveChars(J3180,$D$2))</f>
        <v>Loaded</v>
      </c>
      <c r="L3180" t="str">
        <f>TEXT(M3180/86400000,"[m]:ss.000")</f>
        <v>3:35.465</v>
      </c>
      <c r="M3180" s="8">
        <v>215464.5</v>
      </c>
      <c r="N3180" s="8"/>
    </row>
    <row r="3181" spans="1:14" x14ac:dyDescent="0.2">
      <c r="A3181">
        <v>4343</v>
      </c>
      <c r="B3181" t="s">
        <v>8957</v>
      </c>
      <c r="C3181" s="7" t="str" cm="1">
        <f t="array" ref="C3181">TRIM(RemoveChars(B3181,$D$2))</f>
        <v>Earth &amp; Fire</v>
      </c>
      <c r="E3181" s="9">
        <v>25812</v>
      </c>
      <c r="F3181" t="s">
        <v>178</v>
      </c>
      <c r="G3181">
        <v>3.7</v>
      </c>
      <c r="H3181">
        <v>412</v>
      </c>
      <c r="I3181">
        <v>19</v>
      </c>
      <c r="J3181" t="s">
        <v>8957</v>
      </c>
      <c r="K3181" t="str" cm="1">
        <f t="array" ref="K3181">TRIM(RemoveChars(J3181,$D$2))</f>
        <v>Earth &amp; Fire</v>
      </c>
      <c r="L3181" t="str">
        <f>TEXT(M3181/86400000,"[m]:ss.000")</f>
        <v>4:01.055</v>
      </c>
      <c r="M3181" s="8">
        <v>241054.6</v>
      </c>
      <c r="N3181" s="8"/>
    </row>
    <row r="3182" spans="1:14" x14ac:dyDescent="0.2">
      <c r="A3182">
        <v>2891</v>
      </c>
      <c r="B3182" t="s">
        <v>284</v>
      </c>
      <c r="C3182" s="7" t="str" cm="1">
        <f t="array" ref="C3182">TRIM(RemoveChars(B3182,$D$2))</f>
        <v>Can</v>
      </c>
      <c r="E3182" s="9">
        <v>25812</v>
      </c>
      <c r="F3182" t="s">
        <v>2216</v>
      </c>
      <c r="G3182">
        <v>3.69</v>
      </c>
      <c r="H3182" s="2">
        <v>6175</v>
      </c>
      <c r="I3182">
        <v>99</v>
      </c>
      <c r="J3182" t="s">
        <v>8608</v>
      </c>
      <c r="K3182" t="str" cm="1">
        <f t="array" ref="K3182">TRIM(RemoveChars(J3182,$D$2))</f>
        <v>Soundtracks</v>
      </c>
      <c r="L3182" t="str">
        <f>TEXT(M3182/86400000,"[m]:ss.000")</f>
        <v>2:10.628</v>
      </c>
      <c r="M3182" s="8">
        <v>130627.58333333299</v>
      </c>
      <c r="N3182" s="8"/>
    </row>
    <row r="3183" spans="1:14" x14ac:dyDescent="0.2">
      <c r="A3183">
        <v>3763</v>
      </c>
      <c r="B3183" t="s">
        <v>11043</v>
      </c>
      <c r="C3183" s="7" t="str" cm="1">
        <f t="array" ref="C3183">TRIM(RemoveChars(B3183,$D$2))</f>
        <v>Groupe de recherches musicales de l'O.R.T.F.</v>
      </c>
      <c r="E3183" s="9">
        <v>25812</v>
      </c>
      <c r="F3183" t="s">
        <v>11044</v>
      </c>
      <c r="G3183">
        <v>3.68</v>
      </c>
      <c r="H3183">
        <v>386</v>
      </c>
      <c r="I3183">
        <v>7</v>
      </c>
      <c r="J3183" t="s">
        <v>11046</v>
      </c>
      <c r="K3183" t="str" cm="1">
        <f t="array" ref="K3183">TRIM(RemoveChars(J3183,$D$2))</f>
        <v>Electro-Acoustic Music</v>
      </c>
      <c r="L3183" t="str">
        <f>TEXT(M3183/86400000,"[m]:ss.000")</f>
        <v>6:10.697</v>
      </c>
      <c r="M3183" s="8">
        <v>370697.3</v>
      </c>
      <c r="N3183" s="8"/>
    </row>
    <row r="3184" spans="1:14" x14ac:dyDescent="0.2">
      <c r="A3184">
        <v>1583</v>
      </c>
      <c r="B3184" t="s">
        <v>88</v>
      </c>
      <c r="C3184" s="7" t="str" cm="1">
        <f t="array" ref="C3184">TRIM(RemoveChars(B3184,$D$2))</f>
        <v>The Beach Boys</v>
      </c>
      <c r="E3184" s="9">
        <v>25811</v>
      </c>
      <c r="F3184" t="s">
        <v>4875</v>
      </c>
      <c r="G3184">
        <v>3.76</v>
      </c>
      <c r="H3184" s="2">
        <v>5939</v>
      </c>
      <c r="I3184">
        <v>151</v>
      </c>
      <c r="J3184" t="s">
        <v>4877</v>
      </c>
      <c r="K3184" t="str" cm="1">
        <f t="array" ref="K3184">TRIM(RemoveChars(J3184,$D$2))</f>
        <v>Sunflower</v>
      </c>
      <c r="L3184" t="str">
        <f>TEXT(M3184/86400000,"[m]:ss.000")</f>
        <v>4:12.231</v>
      </c>
      <c r="M3184" s="8">
        <v>252231</v>
      </c>
      <c r="N3184" s="8"/>
    </row>
    <row r="3185" spans="1:14" x14ac:dyDescent="0.2">
      <c r="A3185">
        <v>1063</v>
      </c>
      <c r="B3185" t="s">
        <v>1379</v>
      </c>
      <c r="C3185" s="7" t="str" cm="1">
        <f t="array" ref="C3185">TRIM(RemoveChars(B3185,$D$2))</f>
        <v>Aretha Franklin</v>
      </c>
      <c r="E3185" s="9">
        <v>25804</v>
      </c>
      <c r="F3185" t="s">
        <v>3357</v>
      </c>
      <c r="G3185">
        <v>3.85</v>
      </c>
      <c r="H3185" s="2">
        <v>1292</v>
      </c>
      <c r="I3185">
        <v>24</v>
      </c>
      <c r="J3185" t="s">
        <v>3359</v>
      </c>
      <c r="K3185" t="str" cm="1">
        <f t="array" ref="K3185">TRIM(RemoveChars(J3185,$D$2))</f>
        <v>Spirit in the Dark</v>
      </c>
      <c r="L3185" t="str">
        <f>TEXT(M3185/86400000,"[m]:ss.000")</f>
        <v>3:16.011</v>
      </c>
      <c r="M3185" s="8">
        <v>196011.08333333299</v>
      </c>
      <c r="N3185" s="8"/>
    </row>
    <row r="3186" spans="1:14" x14ac:dyDescent="0.2">
      <c r="A3186">
        <v>3790</v>
      </c>
      <c r="B3186" t="s">
        <v>11125</v>
      </c>
      <c r="C3186" s="7" t="str" cm="1">
        <f t="array" ref="C3186">TRIM(RemoveChars(B3186,$D$2))</f>
        <v>Canned Heat</v>
      </c>
      <c r="E3186" s="9">
        <v>25783</v>
      </c>
      <c r="F3186" t="s">
        <v>451</v>
      </c>
      <c r="G3186">
        <v>3.71</v>
      </c>
      <c r="H3186">
        <v>601</v>
      </c>
      <c r="I3186">
        <v>16</v>
      </c>
      <c r="J3186" t="s">
        <v>11127</v>
      </c>
      <c r="K3186" t="str" cm="1">
        <f t="array" ref="K3186">TRIM(RemoveChars(J3186,$D$2))</f>
        <v>Future Blues</v>
      </c>
      <c r="L3186" t="str">
        <f>TEXT(M3186/86400000,"[m]:ss.000")</f>
        <v>4:14.499</v>
      </c>
      <c r="M3186" s="8">
        <v>254498.93939393901</v>
      </c>
      <c r="N3186" s="8"/>
    </row>
    <row r="3187" spans="1:14" x14ac:dyDescent="0.2">
      <c r="A3187">
        <v>4184</v>
      </c>
      <c r="B3187" t="s">
        <v>6700</v>
      </c>
      <c r="C3187" s="7" t="str" cm="1">
        <f t="array" ref="C3187">TRIM(RemoveChars(B3187,$D$2))</f>
        <v>Golden Earring</v>
      </c>
      <c r="E3187" s="9">
        <v>25781</v>
      </c>
      <c r="F3187" t="s">
        <v>2256</v>
      </c>
      <c r="G3187">
        <v>3.69</v>
      </c>
      <c r="H3187">
        <v>529</v>
      </c>
      <c r="I3187">
        <v>15</v>
      </c>
      <c r="J3187" t="s">
        <v>6700</v>
      </c>
      <c r="K3187" t="str" cm="1">
        <f t="array" ref="K3187">TRIM(RemoveChars(J3187,$D$2))</f>
        <v>Golden Earring</v>
      </c>
      <c r="L3187" t="str">
        <f>TEXT(M3187/86400000,"[m]:ss.000")</f>
        <v>5:10.884</v>
      </c>
      <c r="M3187" s="8">
        <v>310884.5</v>
      </c>
      <c r="N3187" s="8"/>
    </row>
    <row r="3188" spans="1:14" x14ac:dyDescent="0.2">
      <c r="A3188">
        <v>155</v>
      </c>
      <c r="B3188" t="s">
        <v>544</v>
      </c>
      <c r="C3188" s="7" t="str" cm="1">
        <f t="array" ref="C3188">TRIM(RemoveChars(B3188,$D$2))</f>
        <v>Creedence Clearwater Revival</v>
      </c>
      <c r="E3188" s="9">
        <v>25774</v>
      </c>
      <c r="F3188" t="s">
        <v>545</v>
      </c>
      <c r="G3188">
        <v>4.04</v>
      </c>
      <c r="H3188" s="2">
        <v>10223</v>
      </c>
      <c r="I3188">
        <v>221</v>
      </c>
      <c r="J3188" t="s">
        <v>547</v>
      </c>
      <c r="K3188" t="str" cm="1">
        <f t="array" ref="K3188">TRIM(RemoveChars(J3188,$D$2))</f>
        <v>Cosmo's Factory</v>
      </c>
      <c r="L3188" t="str">
        <f>TEXT(M3188/86400000,"[m]:ss.000")</f>
        <v>3:49.009</v>
      </c>
      <c r="M3188" s="8">
        <v>229008.642857142</v>
      </c>
      <c r="N3188" s="8"/>
    </row>
    <row r="3189" spans="1:14" x14ac:dyDescent="0.2">
      <c r="A3189">
        <v>4399</v>
      </c>
      <c r="B3189" t="s">
        <v>12443</v>
      </c>
      <c r="C3189" s="7" t="str" cm="1">
        <f t="array" ref="C3189">TRIM(RemoveChars(B3189,$D$2))</f>
        <v>Gracious</v>
      </c>
      <c r="E3189" s="9">
        <v>25766</v>
      </c>
      <c r="F3189" t="s">
        <v>530</v>
      </c>
      <c r="G3189">
        <v>3.69</v>
      </c>
      <c r="H3189">
        <v>565</v>
      </c>
      <c r="I3189">
        <v>32</v>
      </c>
      <c r="J3189" t="s">
        <v>12787</v>
      </c>
      <c r="K3189" t="str" cm="1">
        <f t="array" ref="K3189">TRIM(RemoveChars(J3189,$D$2))</f>
        <v>Gracious!</v>
      </c>
      <c r="L3189" t="str">
        <f>TEXT(M3189/86400000,"[m]:ss.000")</f>
        <v>3:13.269</v>
      </c>
      <c r="M3189" s="8">
        <v>193269.45454545401</v>
      </c>
      <c r="N3189" s="8"/>
    </row>
    <row r="3190" spans="1:14" x14ac:dyDescent="0.2">
      <c r="A3190">
        <v>1756</v>
      </c>
      <c r="B3190" t="s">
        <v>5370</v>
      </c>
      <c r="C3190" s="7" t="str" cm="1">
        <f t="array" ref="C3190">TRIM(RemoveChars(B3190,$D$2))</f>
        <v>Ant√¥nio Carlos Jobim</v>
      </c>
      <c r="E3190" s="9">
        <v>25755</v>
      </c>
      <c r="F3190" t="s">
        <v>2028</v>
      </c>
      <c r="G3190">
        <v>3.78</v>
      </c>
      <c r="H3190" s="2">
        <v>2149</v>
      </c>
      <c r="I3190">
        <v>31</v>
      </c>
      <c r="J3190" t="s">
        <v>5372</v>
      </c>
      <c r="K3190" t="str" cm="1">
        <f t="array" ref="K3190">TRIM(RemoveChars(J3190,$D$2))</f>
        <v>Stone Flower</v>
      </c>
      <c r="L3190" t="str">
        <f>TEXT(M3190/86400000,"[m]:ss.000")</f>
        <v>3:57.288</v>
      </c>
      <c r="M3190" s="8">
        <v>237288.1</v>
      </c>
      <c r="N3190" s="8"/>
    </row>
    <row r="3191" spans="1:14" x14ac:dyDescent="0.2">
      <c r="A3191">
        <v>746</v>
      </c>
      <c r="B3191" t="s">
        <v>2422</v>
      </c>
      <c r="C3191" s="7" t="str" cm="1">
        <f t="array" ref="C3191">TRIM(RemoveChars(B3191,$D$2))</f>
        <v>Alice Coltrane</v>
      </c>
      <c r="E3191" s="9">
        <v>25750</v>
      </c>
      <c r="F3191" t="s">
        <v>74</v>
      </c>
      <c r="G3191">
        <v>3.88</v>
      </c>
      <c r="H3191" s="2">
        <v>2983</v>
      </c>
      <c r="I3191">
        <v>36</v>
      </c>
      <c r="J3191" t="s">
        <v>2424</v>
      </c>
      <c r="K3191" t="str" cm="1">
        <f t="array" ref="K3191">TRIM(RemoveChars(J3191,$D$2))</f>
        <v>Ptah, the El Daoud</v>
      </c>
      <c r="L3191" t="str">
        <f>TEXT(M3191/86400000,"[m]:ss.000")</f>
        <v>11:28.556</v>
      </c>
      <c r="M3191" s="8">
        <v>688556.5</v>
      </c>
      <c r="N3191" s="8"/>
    </row>
    <row r="3192" spans="1:14" x14ac:dyDescent="0.2">
      <c r="A3192">
        <v>1654</v>
      </c>
      <c r="B3192" t="s">
        <v>5084</v>
      </c>
      <c r="C3192" s="7" t="str" cm="1">
        <f t="array" ref="C3192">TRIM(RemoveChars(B3192,$D$2))</f>
        <v>The Ahmad Jamal Trio</v>
      </c>
      <c r="E3192" s="9">
        <v>25750</v>
      </c>
      <c r="F3192" t="s">
        <v>407</v>
      </c>
      <c r="G3192">
        <v>3.8</v>
      </c>
      <c r="H3192" s="2">
        <v>1332</v>
      </c>
      <c r="I3192">
        <v>13</v>
      </c>
      <c r="J3192" t="s">
        <v>5086</v>
      </c>
      <c r="K3192" t="str" cm="1">
        <f t="array" ref="K3192">TRIM(RemoveChars(J3192,$D$2))</f>
        <v>The Awakening</v>
      </c>
      <c r="L3192" t="str">
        <f>TEXT(M3192/86400000,"[m]:ss.000")</f>
        <v>3:14.298</v>
      </c>
      <c r="M3192" s="8">
        <v>194298.375</v>
      </c>
      <c r="N3192" s="8"/>
    </row>
    <row r="3193" spans="1:14" x14ac:dyDescent="0.2">
      <c r="A3193">
        <v>1765</v>
      </c>
      <c r="B3193" t="s">
        <v>73</v>
      </c>
      <c r="C3193" s="7" t="str" cm="1">
        <f t="array" ref="C3193">TRIM(RemoveChars(B3193,$D$2))</f>
        <v>John Coltrane</v>
      </c>
      <c r="E3193" s="9">
        <v>25750</v>
      </c>
      <c r="F3193" t="s">
        <v>830</v>
      </c>
      <c r="G3193">
        <v>3.8</v>
      </c>
      <c r="H3193">
        <v>933</v>
      </c>
      <c r="I3193">
        <v>12</v>
      </c>
      <c r="J3193" t="s">
        <v>5395</v>
      </c>
      <c r="K3193" t="str" cm="1">
        <f t="array" ref="K3193">TRIM(RemoveChars(J3193,$D$2))</f>
        <v>Transition</v>
      </c>
      <c r="L3193" t="str">
        <f>TEXT(M3193/86400000,"[m]:ss.000")</f>
        <v>2:55.171</v>
      </c>
      <c r="M3193" s="8">
        <v>175171</v>
      </c>
      <c r="N3193" s="8"/>
    </row>
    <row r="3194" spans="1:14" x14ac:dyDescent="0.2">
      <c r="A3194">
        <v>1891</v>
      </c>
      <c r="B3194" t="s">
        <v>5761</v>
      </c>
      <c r="C3194" s="7" t="str" cm="1">
        <f t="array" ref="C3194">TRIM(RemoveChars(B3194,$D$2))</f>
        <v>Traffic</v>
      </c>
      <c r="E3194" s="9">
        <v>25750</v>
      </c>
      <c r="F3194" t="s">
        <v>477</v>
      </c>
      <c r="G3194">
        <v>3.76</v>
      </c>
      <c r="H3194" s="2">
        <v>3479</v>
      </c>
      <c r="I3194">
        <v>102</v>
      </c>
      <c r="J3194" t="s">
        <v>5763</v>
      </c>
      <c r="K3194" t="str" cm="1">
        <f t="array" ref="K3194">TRIM(RemoveChars(J3194,$D$2))</f>
        <v>John Barleycorn Must Die</v>
      </c>
      <c r="L3194" t="str">
        <f>TEXT(M3194/86400000,"[m]:ss.000")</f>
        <v>5:47.692</v>
      </c>
      <c r="M3194" s="8">
        <v>347692.4375</v>
      </c>
      <c r="N3194" s="8"/>
    </row>
    <row r="3195" spans="1:14" x14ac:dyDescent="0.2">
      <c r="A3195">
        <v>3452</v>
      </c>
      <c r="B3195" t="s">
        <v>10183</v>
      </c>
      <c r="C3195" s="7" t="str" cm="1">
        <f t="array" ref="C3195">TRIM(RemoveChars(B3195,$D$2))</f>
        <v>James Gang</v>
      </c>
      <c r="E3195" s="9">
        <v>25750</v>
      </c>
      <c r="F3195" t="s">
        <v>440</v>
      </c>
      <c r="G3195">
        <v>3.7</v>
      </c>
      <c r="H3195" s="2">
        <v>1107</v>
      </c>
      <c r="I3195">
        <v>41</v>
      </c>
      <c r="J3195" t="s">
        <v>10185</v>
      </c>
      <c r="K3195" t="str" cm="1">
        <f t="array" ref="K3195">TRIM(RemoveChars(J3195,$D$2))</f>
        <v>Rides Again</v>
      </c>
      <c r="L3195" t="str">
        <f>TEXT(M3195/86400000,"[m]:ss.000")</f>
        <v>3:54.607</v>
      </c>
      <c r="M3195" s="8">
        <v>234607.22222222199</v>
      </c>
      <c r="N3195" s="8"/>
    </row>
    <row r="3196" spans="1:14" x14ac:dyDescent="0.2">
      <c r="A3196">
        <v>4357</v>
      </c>
      <c r="B3196" t="s">
        <v>12666</v>
      </c>
      <c r="C3196" s="7" t="str" cm="1">
        <f t="array" ref="C3196">TRIM(RemoveChars(B3196,$D$2))</f>
        <v>Michael Nesmith &amp; The First National Band</v>
      </c>
      <c r="E3196" s="9">
        <v>25750</v>
      </c>
      <c r="F3196" t="s">
        <v>417</v>
      </c>
      <c r="G3196">
        <v>3.69</v>
      </c>
      <c r="H3196">
        <v>351</v>
      </c>
      <c r="I3196">
        <v>9</v>
      </c>
      <c r="J3196" t="s">
        <v>12667</v>
      </c>
      <c r="K3196" t="str" cm="1">
        <f t="array" ref="K3196">TRIM(RemoveChars(J3196,$D$2))</f>
        <v>Magnetic South</v>
      </c>
      <c r="L3196" t="str">
        <f>TEXT(M3196/86400000,"[m]:ss.000")</f>
        <v>2:59.067</v>
      </c>
      <c r="M3196" s="8">
        <v>179067.5</v>
      </c>
      <c r="N3196" s="8"/>
    </row>
    <row r="3197" spans="1:14" x14ac:dyDescent="0.2">
      <c r="A3197">
        <v>2154</v>
      </c>
      <c r="B3197" t="s">
        <v>6055</v>
      </c>
      <c r="C3197" s="7" t="str" cm="1">
        <f t="array" ref="C3197">TRIM(RemoveChars(B3197,$D$2))</f>
        <v>Free</v>
      </c>
      <c r="E3197" s="9">
        <v>25745</v>
      </c>
      <c r="F3197" t="s">
        <v>146</v>
      </c>
      <c r="G3197">
        <v>3.75</v>
      </c>
      <c r="H3197" s="2">
        <v>2351</v>
      </c>
      <c r="I3197">
        <v>93</v>
      </c>
      <c r="J3197" t="s">
        <v>6522</v>
      </c>
      <c r="K3197" t="str" cm="1">
        <f t="array" ref="K3197">TRIM(RemoveChars(J3197,$D$2))</f>
        <v>Fire and Water</v>
      </c>
      <c r="L3197" t="str">
        <f>TEXT(M3197/86400000,"[m]:ss.000")</f>
        <v>5:05.726</v>
      </c>
      <c r="M3197" s="8">
        <v>305726.14285714203</v>
      </c>
      <c r="N3197" s="8"/>
    </row>
    <row r="3198" spans="1:14" x14ac:dyDescent="0.2">
      <c r="A3198">
        <v>2363</v>
      </c>
      <c r="B3198" t="s">
        <v>5622</v>
      </c>
      <c r="C3198" s="7" t="str" cm="1">
        <f t="array" ref="C3198">TRIM(RemoveChars(B3198,$D$2))</f>
        <v>Grateful Dead</v>
      </c>
      <c r="E3198" s="9">
        <v>25733</v>
      </c>
      <c r="F3198" t="s">
        <v>5623</v>
      </c>
      <c r="G3198">
        <v>3.72</v>
      </c>
      <c r="H3198" s="2">
        <v>4517</v>
      </c>
      <c r="I3198">
        <v>130</v>
      </c>
      <c r="J3198" t="s">
        <v>7119</v>
      </c>
      <c r="K3198" t="str" cm="1">
        <f t="array" ref="K3198">TRIM(RemoveChars(J3198,$D$2))</f>
        <v>Workingman's Dead</v>
      </c>
      <c r="L3198" t="str">
        <f>TEXT(M3198/86400000,"[m]:ss.000")</f>
        <v>4:28.320</v>
      </c>
      <c r="M3198" s="8">
        <v>268319.875</v>
      </c>
      <c r="N3198" s="8"/>
    </row>
    <row r="3199" spans="1:14" x14ac:dyDescent="0.2">
      <c r="A3199">
        <v>325</v>
      </c>
      <c r="B3199" t="s">
        <v>883</v>
      </c>
      <c r="C3199" s="7" t="str" cm="1">
        <f t="array" ref="C3199">TRIM(RemoveChars(B3199,$D$2))</f>
        <v>Deep Purple</v>
      </c>
      <c r="E3199" s="9">
        <v>25722</v>
      </c>
      <c r="F3199" t="s">
        <v>146</v>
      </c>
      <c r="G3199">
        <v>3.91</v>
      </c>
      <c r="H3199" s="2">
        <v>9917</v>
      </c>
      <c r="I3199">
        <v>253</v>
      </c>
      <c r="J3199" t="s">
        <v>1108</v>
      </c>
      <c r="K3199" t="str" cm="1">
        <f t="array" ref="K3199">TRIM(RemoveChars(J3199,$D$2))</f>
        <v>Deep Purple in Rock</v>
      </c>
      <c r="L3199" t="str">
        <f>TEXT(M3199/86400000,"[m]:ss.000")</f>
        <v>6:02.013</v>
      </c>
      <c r="M3199" s="8">
        <v>362013.28571428498</v>
      </c>
      <c r="N3199" s="8"/>
    </row>
    <row r="3200" spans="1:14" x14ac:dyDescent="0.2">
      <c r="A3200">
        <v>1614</v>
      </c>
      <c r="B3200" t="s">
        <v>4967</v>
      </c>
      <c r="C3200" s="7" t="str" cm="1">
        <f t="array" ref="C3200">TRIM(RemoveChars(B3200,$D$2))</f>
        <v>Pretty Things</v>
      </c>
      <c r="E3200" s="9">
        <v>25720</v>
      </c>
      <c r="F3200" t="s">
        <v>4968</v>
      </c>
      <c r="G3200">
        <v>3.79</v>
      </c>
      <c r="H3200" s="2">
        <v>1966</v>
      </c>
      <c r="I3200">
        <v>60</v>
      </c>
      <c r="J3200" t="s">
        <v>4970</v>
      </c>
      <c r="K3200" t="str" cm="1">
        <f t="array" ref="K3200">TRIM(RemoveChars(J3200,$D$2))</f>
        <v>Parachute</v>
      </c>
      <c r="L3200" t="str">
        <f>TEXT(M3200/86400000,"[m]:ss.000")</f>
        <v>4:11.564</v>
      </c>
      <c r="M3200" s="8">
        <v>251564</v>
      </c>
      <c r="N3200" s="8"/>
    </row>
    <row r="3201" spans="1:14" x14ac:dyDescent="0.2">
      <c r="A3201">
        <v>1619</v>
      </c>
      <c r="B3201" t="s">
        <v>4983</v>
      </c>
      <c r="C3201" s="7" t="str" cm="1">
        <f t="array" ref="C3201">TRIM(RemoveChars(B3201,$D$2))</f>
        <v>Stray</v>
      </c>
      <c r="E3201" s="9">
        <v>25720</v>
      </c>
      <c r="F3201" t="s">
        <v>3635</v>
      </c>
      <c r="G3201">
        <v>3.79</v>
      </c>
      <c r="H3201" s="2">
        <v>1049</v>
      </c>
      <c r="I3201">
        <v>36</v>
      </c>
      <c r="J3201" t="s">
        <v>4983</v>
      </c>
      <c r="K3201" t="str" cm="1">
        <f t="array" ref="K3201">TRIM(RemoveChars(J3201,$D$2))</f>
        <v>Stray</v>
      </c>
      <c r="L3201" t="str">
        <f>TEXT(M3201/86400000,"[m]:ss.000")</f>
        <v>4:24.291</v>
      </c>
      <c r="M3201" s="8">
        <v>264291.09090909001</v>
      </c>
      <c r="N3201" s="8"/>
    </row>
    <row r="3202" spans="1:14" x14ac:dyDescent="0.2">
      <c r="A3202">
        <v>1678</v>
      </c>
      <c r="B3202" t="s">
        <v>3701</v>
      </c>
      <c r="C3202" s="7" t="str" cm="1">
        <f t="array" ref="C3202">TRIM(RemoveChars(B3202,$D$2))</f>
        <v>Freddie Hubbard</v>
      </c>
      <c r="E3202" s="9">
        <v>25720</v>
      </c>
      <c r="F3202" t="s">
        <v>5149</v>
      </c>
      <c r="G3202">
        <v>3.79</v>
      </c>
      <c r="H3202" s="2">
        <v>1782</v>
      </c>
      <c r="I3202">
        <v>26</v>
      </c>
      <c r="J3202" t="s">
        <v>5151</v>
      </c>
      <c r="K3202" t="str" cm="1">
        <f t="array" ref="K3202">TRIM(RemoveChars(J3202,$D$2))</f>
        <v>Red Clay</v>
      </c>
      <c r="L3202" t="str">
        <f>TEXT(M3202/86400000,"[m]:ss.000")</f>
        <v>4:25.203</v>
      </c>
      <c r="M3202" s="8">
        <v>265202.85714285698</v>
      </c>
      <c r="N3202" s="8"/>
    </row>
    <row r="3203" spans="1:14" x14ac:dyDescent="0.2">
      <c r="A3203">
        <v>2236</v>
      </c>
      <c r="B3203" t="s">
        <v>2081</v>
      </c>
      <c r="C3203" s="7" t="str" cm="1">
        <f t="array" ref="C3203">TRIM(RemoveChars(B3203,$D$2))</f>
        <v>McCoy Tyner</v>
      </c>
      <c r="E3203" s="9">
        <v>25720</v>
      </c>
      <c r="F3203" t="s">
        <v>3082</v>
      </c>
      <c r="G3203">
        <v>3.79</v>
      </c>
      <c r="H3203">
        <v>477</v>
      </c>
      <c r="I3203">
        <v>6</v>
      </c>
      <c r="J3203" t="s">
        <v>6755</v>
      </c>
      <c r="K3203" t="str" cm="1">
        <f t="array" ref="K3203">TRIM(RemoveChars(J3203,$D$2))</f>
        <v>Expansions</v>
      </c>
      <c r="L3203" t="str">
        <f>TEXT(M3203/86400000,"[m]:ss.000")</f>
        <v>3:06.930</v>
      </c>
      <c r="M3203" s="8">
        <v>186930.33333333299</v>
      </c>
      <c r="N3203" s="8"/>
    </row>
    <row r="3204" spans="1:14" x14ac:dyDescent="0.2">
      <c r="A3204">
        <v>1960</v>
      </c>
      <c r="B3204" t="s">
        <v>5957</v>
      </c>
      <c r="C3204" s="7" t="str" cm="1">
        <f t="array" ref="C3204">TRIM(RemoveChars(B3204,$D$2))</f>
        <v>Steeleye Span</v>
      </c>
      <c r="E3204" s="9">
        <v>25720</v>
      </c>
      <c r="F3204" t="s">
        <v>3275</v>
      </c>
      <c r="G3204">
        <v>3.78</v>
      </c>
      <c r="H3204">
        <v>933</v>
      </c>
      <c r="I3204">
        <v>28</v>
      </c>
      <c r="J3204" t="s">
        <v>5959</v>
      </c>
      <c r="K3204" t="str" cm="1">
        <f t="array" ref="K3204">TRIM(RemoveChars(J3204,$D$2))</f>
        <v>Hark! The Village Wait</v>
      </c>
      <c r="L3204" t="str">
        <f>TEXT(M3204/86400000,"[m]:ss.000")</f>
        <v>3:14.360</v>
      </c>
      <c r="M3204" s="8">
        <v>194360</v>
      </c>
      <c r="N3204" s="8"/>
    </row>
    <row r="3205" spans="1:14" x14ac:dyDescent="0.2">
      <c r="A3205">
        <v>3376</v>
      </c>
      <c r="B3205" t="s">
        <v>7093</v>
      </c>
      <c r="C3205" s="7" t="str" cm="1">
        <f t="array" ref="C3205">TRIM(RemoveChars(B3205,$D$2))</f>
        <v>Nucleus</v>
      </c>
      <c r="E3205" s="9">
        <v>25720</v>
      </c>
      <c r="F3205" t="s">
        <v>1280</v>
      </c>
      <c r="G3205">
        <v>3.72</v>
      </c>
      <c r="H3205">
        <v>742</v>
      </c>
      <c r="I3205">
        <v>19</v>
      </c>
      <c r="J3205" t="s">
        <v>9966</v>
      </c>
      <c r="K3205" t="str" cm="1">
        <f t="array" ref="K3205">TRIM(RemoveChars(J3205,$D$2))</f>
        <v>Elastic Rock</v>
      </c>
      <c r="L3205" t="str">
        <f>TEXT(M3205/86400000,"[m]:ss.000")</f>
        <v>4:53.538</v>
      </c>
      <c r="M3205" s="8">
        <v>293538</v>
      </c>
      <c r="N3205" s="8"/>
    </row>
    <row r="3206" spans="1:14" x14ac:dyDescent="0.2">
      <c r="A3206">
        <v>506</v>
      </c>
      <c r="B3206" t="s">
        <v>1677</v>
      </c>
      <c r="C3206" s="7" t="str" cm="1">
        <f t="array" ref="C3206">TRIM(RemoveChars(B3206,$D$2))</f>
        <v>Exuma</v>
      </c>
      <c r="E3206" s="9">
        <v>25689</v>
      </c>
      <c r="F3206" t="s">
        <v>1678</v>
      </c>
      <c r="G3206">
        <v>3.89</v>
      </c>
      <c r="H3206" s="2">
        <v>7541</v>
      </c>
      <c r="I3206">
        <v>70</v>
      </c>
      <c r="J3206" t="s">
        <v>1677</v>
      </c>
      <c r="K3206" t="str" cm="1">
        <f t="array" ref="K3206">TRIM(RemoveChars(J3206,$D$2))</f>
        <v>Exuma</v>
      </c>
      <c r="L3206" t="str">
        <f>TEXT(M3206/86400000,"[m]:ss.000")</f>
        <v>5:31.951</v>
      </c>
      <c r="M3206" s="8">
        <v>331950.57142857101</v>
      </c>
      <c r="N3206" s="8"/>
    </row>
    <row r="3207" spans="1:14" x14ac:dyDescent="0.2">
      <c r="A3207">
        <v>2569</v>
      </c>
      <c r="B3207" t="s">
        <v>7376</v>
      </c>
      <c r="C3207" s="7" t="str" cm="1">
        <f t="array" ref="C3207">TRIM(RemoveChars(B3207,$D$2))</f>
        <v>Groundhogs</v>
      </c>
      <c r="E3207" s="9">
        <v>25689</v>
      </c>
      <c r="F3207" t="s">
        <v>3451</v>
      </c>
      <c r="G3207">
        <v>3.74</v>
      </c>
      <c r="H3207">
        <v>978</v>
      </c>
      <c r="I3207">
        <v>33</v>
      </c>
      <c r="J3207" t="s">
        <v>7699</v>
      </c>
      <c r="K3207" t="str" cm="1">
        <f t="array" ref="K3207">TRIM(RemoveChars(J3207,$D$2))</f>
        <v>Thank Christ for the Bomb</v>
      </c>
      <c r="L3207" t="str">
        <f>TEXT(M3207/86400000,"[m]:ss.000")</f>
        <v>4:35.955</v>
      </c>
      <c r="M3207" s="8">
        <v>275955.44444444397</v>
      </c>
      <c r="N3207" s="8"/>
    </row>
    <row r="3208" spans="1:14" x14ac:dyDescent="0.2">
      <c r="A3208">
        <v>3783</v>
      </c>
      <c r="B3208" t="s">
        <v>11101</v>
      </c>
      <c r="C3208" s="7" t="str" cm="1">
        <f t="array" ref="C3208">TRIM(RemoveChars(B3208,$D$2))</f>
        <v>Trees</v>
      </c>
      <c r="E3208" s="9">
        <v>25682</v>
      </c>
      <c r="F3208" t="s">
        <v>11102</v>
      </c>
      <c r="G3208">
        <v>3.7</v>
      </c>
      <c r="H3208">
        <v>983</v>
      </c>
      <c r="I3208">
        <v>31</v>
      </c>
      <c r="J3208" t="s">
        <v>11104</v>
      </c>
      <c r="K3208" t="str" cm="1">
        <f t="array" ref="K3208">TRIM(RemoveChars(J3208,$D$2))</f>
        <v>The Garden of Jane Delawney</v>
      </c>
      <c r="L3208" t="str">
        <f>TEXT(M3208/86400000,"[m]:ss.000")</f>
        <v>5:14.632</v>
      </c>
      <c r="M3208" s="8">
        <v>314631.55555555498</v>
      </c>
      <c r="N3208" s="8"/>
    </row>
    <row r="3209" spans="1:14" x14ac:dyDescent="0.2">
      <c r="A3209">
        <v>3444</v>
      </c>
      <c r="B3209" t="s">
        <v>624</v>
      </c>
      <c r="C3209" s="7" t="str" cm="1">
        <f t="array" ref="C3209">TRIM(RemoveChars(B3209,$D$2))</f>
        <v>Jethro Tull</v>
      </c>
      <c r="E3209" s="9">
        <v>25678</v>
      </c>
      <c r="F3209" t="s">
        <v>10161</v>
      </c>
      <c r="G3209">
        <v>3.68</v>
      </c>
      <c r="H3209" s="2">
        <v>3478</v>
      </c>
      <c r="I3209">
        <v>103</v>
      </c>
      <c r="J3209" t="s">
        <v>10163</v>
      </c>
      <c r="K3209" t="str" cm="1">
        <f t="array" ref="K3209">TRIM(RemoveChars(J3209,$D$2))</f>
        <v>Benefit</v>
      </c>
      <c r="L3209" t="str">
        <f>TEXT(M3209/86400000,"[m]:ss.000")</f>
        <v>4:11.776</v>
      </c>
      <c r="M3209" s="8">
        <v>251776.38461538401</v>
      </c>
      <c r="N3209" s="8"/>
    </row>
    <row r="3210" spans="1:14" x14ac:dyDescent="0.2">
      <c r="A3210">
        <v>2056</v>
      </c>
      <c r="B3210" t="s">
        <v>6242</v>
      </c>
      <c r="C3210" s="7" t="str" cm="1">
        <f t="array" ref="C3210">TRIM(RemoveChars(B3210,$D$2))</f>
        <v>Ten Years After</v>
      </c>
      <c r="E3210" s="9">
        <v>25675</v>
      </c>
      <c r="F3210" t="s">
        <v>6243</v>
      </c>
      <c r="G3210">
        <v>3.76</v>
      </c>
      <c r="H3210" s="2">
        <v>1318</v>
      </c>
      <c r="I3210">
        <v>46</v>
      </c>
      <c r="J3210" t="s">
        <v>6245</v>
      </c>
      <c r="K3210" t="str" cm="1">
        <f t="array" ref="K3210">TRIM(RemoveChars(J3210,$D$2))</f>
        <v>Cricklewood Green</v>
      </c>
      <c r="L3210" t="str">
        <f>TEXT(M3210/86400000,"[m]:ss.000")</f>
        <v>4:52.654</v>
      </c>
      <c r="M3210" s="8">
        <v>292654</v>
      </c>
      <c r="N3210" s="8"/>
    </row>
    <row r="3211" spans="1:14" x14ac:dyDescent="0.2">
      <c r="A3211">
        <v>2980</v>
      </c>
      <c r="B3211" t="s">
        <v>7761</v>
      </c>
      <c r="C3211" s="7" t="str" cm="1">
        <f t="array" ref="C3211">TRIM(RemoveChars(B3211,$D$2))</f>
        <v>Frank Sinatra</v>
      </c>
      <c r="E3211" s="9">
        <v>25669</v>
      </c>
      <c r="F3211" t="s">
        <v>8871</v>
      </c>
      <c r="G3211">
        <v>3.72</v>
      </c>
      <c r="H3211">
        <v>749</v>
      </c>
      <c r="I3211">
        <v>19</v>
      </c>
      <c r="J3211" t="s">
        <v>8873</v>
      </c>
      <c r="K3211" t="str" cm="1">
        <f t="array" ref="K3211">TRIM(RemoveChars(J3211,$D$2))</f>
        <v>Watertown</v>
      </c>
      <c r="L3211" t="str">
        <f>TEXT(M3211/86400000,"[m]:ss.000")</f>
        <v>3:11.096</v>
      </c>
      <c r="M3211" s="8">
        <v>191095.61111111101</v>
      </c>
      <c r="N3211" s="8"/>
    </row>
    <row r="3212" spans="1:14" x14ac:dyDescent="0.2">
      <c r="A3212">
        <v>1225</v>
      </c>
      <c r="B3212" t="s">
        <v>491</v>
      </c>
      <c r="C3212" s="7" t="str" cm="1">
        <f t="array" ref="C3212">TRIM(RemoveChars(B3212,$D$2))</f>
        <v>Joni Mitchell</v>
      </c>
      <c r="E3212" s="9">
        <v>25659</v>
      </c>
      <c r="F3212" t="s">
        <v>492</v>
      </c>
      <c r="G3212">
        <v>3.81</v>
      </c>
      <c r="H3212" s="2">
        <v>4044</v>
      </c>
      <c r="I3212">
        <v>86</v>
      </c>
      <c r="J3212" t="s">
        <v>3829</v>
      </c>
      <c r="K3212" t="str" cm="1">
        <f t="array" ref="K3212">TRIM(RemoveChars(J3212,$D$2))</f>
        <v>Ladies of the Canyon</v>
      </c>
      <c r="L3212" t="str">
        <f>TEXT(M3212/86400000,"[m]:ss.000")</f>
        <v>4:12.336</v>
      </c>
      <c r="M3212" s="8">
        <v>252336</v>
      </c>
      <c r="N3212" s="8"/>
    </row>
    <row r="3213" spans="1:14" x14ac:dyDescent="0.2">
      <c r="A3213">
        <v>2835</v>
      </c>
      <c r="B3213" t="s">
        <v>8441</v>
      </c>
      <c r="C3213" s="7" t="str" cm="1">
        <f t="array" ref="C3213">TRIM(RemoveChars(B3213,$D$2))</f>
        <v>Savoy Brown</v>
      </c>
      <c r="E3213" s="9">
        <v>25659</v>
      </c>
      <c r="F3213" t="s">
        <v>451</v>
      </c>
      <c r="G3213">
        <v>3.75</v>
      </c>
      <c r="H3213">
        <v>626</v>
      </c>
      <c r="I3213">
        <v>22</v>
      </c>
      <c r="J3213" t="s">
        <v>8443</v>
      </c>
      <c r="K3213" t="str" cm="1">
        <f t="array" ref="K3213">TRIM(RemoveChars(J3213,$D$2))</f>
        <v>Raw Sienna</v>
      </c>
      <c r="L3213" t="str">
        <f>TEXT(M3213/86400000,"[m]:ss.000")</f>
        <v>3:23.651</v>
      </c>
      <c r="M3213" s="8">
        <v>203651</v>
      </c>
      <c r="N3213" s="8"/>
    </row>
    <row r="3214" spans="1:14" x14ac:dyDescent="0.2">
      <c r="A3214">
        <v>46</v>
      </c>
      <c r="B3214" t="s">
        <v>84</v>
      </c>
      <c r="C3214" s="7" t="str" cm="1">
        <f t="array" ref="C3214">TRIM(RemoveChars(B3214,$D$2))</f>
        <v>Miles Davis</v>
      </c>
      <c r="E3214" s="9">
        <v>25657</v>
      </c>
      <c r="F3214" t="s">
        <v>184</v>
      </c>
      <c r="G3214">
        <v>4.16</v>
      </c>
      <c r="H3214" s="2">
        <v>19070</v>
      </c>
      <c r="I3214">
        <v>321</v>
      </c>
      <c r="J3214" t="s">
        <v>186</v>
      </c>
      <c r="K3214" t="str" cm="1">
        <f t="array" ref="K3214">TRIM(RemoveChars(J3214,$D$2))</f>
        <v>Bitches Brew</v>
      </c>
      <c r="L3214" t="str">
        <f>TEXT(M3214/86400000,"[m]:ss.000")</f>
        <v>15:06.467</v>
      </c>
      <c r="M3214" s="8">
        <v>906466.71428571397</v>
      </c>
      <c r="N3214" s="8"/>
    </row>
    <row r="3215" spans="1:14" x14ac:dyDescent="0.2">
      <c r="A3215">
        <v>397</v>
      </c>
      <c r="B3215" t="s">
        <v>1336</v>
      </c>
      <c r="C3215" s="7" t="str" cm="1">
        <f t="array" ref="C3215">TRIM(RemoveChars(B3215,$D$2))</f>
        <v>Crosby, Stills, Nash &amp; Young</v>
      </c>
      <c r="E3215" s="9">
        <v>25638</v>
      </c>
      <c r="F3215" t="s">
        <v>1337</v>
      </c>
      <c r="G3215">
        <v>3.91</v>
      </c>
      <c r="H3215" s="2">
        <v>7590</v>
      </c>
      <c r="I3215">
        <v>183</v>
      </c>
      <c r="J3215" t="s">
        <v>1339</v>
      </c>
      <c r="K3215" t="str" cm="1">
        <f t="array" ref="K3215">TRIM(RemoveChars(J3215,$D$2))</f>
        <v>D√©j√† vu</v>
      </c>
      <c r="L3215" t="str">
        <f>TEXT(M3215/86400000,"[m]:ss.000")</f>
        <v>2:59.873</v>
      </c>
      <c r="M3215" s="8">
        <v>179872.615384615</v>
      </c>
      <c r="N3215" s="8"/>
    </row>
    <row r="3216" spans="1:14" x14ac:dyDescent="0.2">
      <c r="A3216">
        <v>3268</v>
      </c>
      <c r="B3216" t="s">
        <v>8215</v>
      </c>
      <c r="C3216" s="7" t="str" cm="1">
        <f t="array" ref="C3216">TRIM(RemoveChars(B3216,$D$2))</f>
        <v>Mountain</v>
      </c>
      <c r="E3216" s="9">
        <v>25634</v>
      </c>
      <c r="F3216" t="s">
        <v>8216</v>
      </c>
      <c r="G3216">
        <v>3.7</v>
      </c>
      <c r="H3216" s="2">
        <v>1931</v>
      </c>
      <c r="I3216">
        <v>66</v>
      </c>
      <c r="J3216" t="s">
        <v>9671</v>
      </c>
      <c r="K3216" t="str" cm="1">
        <f t="array" ref="K3216">TRIM(RemoveChars(J3216,$D$2))</f>
        <v>Climbing!</v>
      </c>
      <c r="L3216" t="str">
        <f>TEXT(M3216/86400000,"[m]:ss.000")</f>
        <v>3:40.852</v>
      </c>
      <c r="M3216" s="8">
        <v>220852</v>
      </c>
      <c r="N3216" s="8"/>
    </row>
    <row r="3217" spans="1:14" x14ac:dyDescent="0.2">
      <c r="A3217">
        <v>791</v>
      </c>
      <c r="B3217" t="s">
        <v>2555</v>
      </c>
      <c r="C3217" s="7" t="str" cm="1">
        <f t="array" ref="C3217">TRIM(RemoveChars(B3217,$D$2))</f>
        <v>Mutantes</v>
      </c>
      <c r="E3217" s="9">
        <v>25628</v>
      </c>
      <c r="F3217" t="s">
        <v>2556</v>
      </c>
      <c r="G3217">
        <v>3.87</v>
      </c>
      <c r="H3217" s="2">
        <v>2896</v>
      </c>
      <c r="I3217">
        <v>46</v>
      </c>
      <c r="J3217" t="s">
        <v>2558</v>
      </c>
      <c r="K3217" t="str" cm="1">
        <f t="array" ref="K3217">TRIM(RemoveChars(J3217,$D$2))</f>
        <v>A divina com√©dia ou ando meio desligado</v>
      </c>
      <c r="L3217" t="str">
        <f>TEXT(M3217/86400000,"[m]:ss.000")</f>
        <v>3:48.789</v>
      </c>
      <c r="M3217" s="8">
        <v>228789.09090909001</v>
      </c>
      <c r="N3217" s="8"/>
    </row>
    <row r="3218" spans="1:14" x14ac:dyDescent="0.2">
      <c r="A3218">
        <v>970</v>
      </c>
      <c r="B3218" t="s">
        <v>3085</v>
      </c>
      <c r="C3218" s="7" t="str" cm="1">
        <f t="array" ref="C3218">TRIM(RemoveChars(B3218,$D$2))</f>
        <v>Rodriguez</v>
      </c>
      <c r="E3218" s="9">
        <v>25628</v>
      </c>
      <c r="F3218" t="s">
        <v>138</v>
      </c>
      <c r="G3218">
        <v>3.84</v>
      </c>
      <c r="H3218" s="2">
        <v>3018</v>
      </c>
      <c r="I3218">
        <v>70</v>
      </c>
      <c r="J3218" t="s">
        <v>3087</v>
      </c>
      <c r="K3218" t="str" cm="1">
        <f t="array" ref="K3218">TRIM(RemoveChars(J3218,$D$2))</f>
        <v>Cold Fact</v>
      </c>
      <c r="L3218" t="str">
        <f>TEXT(M3218/86400000,"[m]:ss.000")</f>
        <v>2:41.737</v>
      </c>
      <c r="M3218" s="8">
        <v>161736.58333333299</v>
      </c>
      <c r="N3218" s="8"/>
    </row>
    <row r="3219" spans="1:14" x14ac:dyDescent="0.2">
      <c r="A3219">
        <v>263</v>
      </c>
      <c r="B3219" t="s">
        <v>620</v>
      </c>
      <c r="C3219" s="7" t="str" cm="1">
        <f t="array" ref="C3219">TRIM(RemoveChars(B3219,$D$2))</f>
        <v>Van Morrison</v>
      </c>
      <c r="E3219" s="9">
        <v>25627</v>
      </c>
      <c r="F3219" t="s">
        <v>187</v>
      </c>
      <c r="G3219">
        <v>3.96</v>
      </c>
      <c r="H3219" s="2">
        <v>9271</v>
      </c>
      <c r="I3219">
        <v>241</v>
      </c>
      <c r="J3219" t="s">
        <v>897</v>
      </c>
      <c r="K3219" t="str" cm="1">
        <f t="array" ref="K3219">TRIM(RemoveChars(J3219,$D$2))</f>
        <v>Moondance</v>
      </c>
      <c r="L3219" t="str">
        <f>TEXT(M3219/86400000,"[m]:ss.000")</f>
        <v>3:53.407</v>
      </c>
      <c r="M3219" s="8">
        <v>233406.6</v>
      </c>
      <c r="N3219" s="8"/>
    </row>
    <row r="3220" spans="1:14" x14ac:dyDescent="0.2">
      <c r="A3220">
        <v>1348</v>
      </c>
      <c r="B3220" t="s">
        <v>782</v>
      </c>
      <c r="C3220" s="7" t="str" cm="1">
        <f t="array" ref="C3220">TRIM(RemoveChars(B3220,$D$2))</f>
        <v>Funkadelic</v>
      </c>
      <c r="E3220" s="9">
        <v>25623</v>
      </c>
      <c r="F3220" t="s">
        <v>4179</v>
      </c>
      <c r="G3220">
        <v>3.8</v>
      </c>
      <c r="H3220" s="2">
        <v>3565</v>
      </c>
      <c r="I3220">
        <v>71</v>
      </c>
      <c r="J3220" t="s">
        <v>782</v>
      </c>
      <c r="K3220" t="str" cm="1">
        <f t="array" ref="K3220">TRIM(RemoveChars(J3220,$D$2))</f>
        <v>Funkadelic</v>
      </c>
      <c r="L3220" t="str">
        <f>TEXT(M3220/86400000,"[m]:ss.000")</f>
        <v>6:40.631</v>
      </c>
      <c r="M3220" s="8">
        <v>400630.85714285698</v>
      </c>
      <c r="N3220" s="8"/>
    </row>
    <row r="3221" spans="1:14" x14ac:dyDescent="0.2">
      <c r="A3221">
        <v>1961</v>
      </c>
      <c r="B3221" t="s">
        <v>5960</v>
      </c>
      <c r="C3221" s="7" t="str" cm="1">
        <f t="array" ref="C3221">TRIM(RemoveChars(B3221,$D$2))</f>
        <v>Willie Dixon</v>
      </c>
      <c r="E3221" s="9">
        <v>25623</v>
      </c>
      <c r="F3221" t="s">
        <v>3455</v>
      </c>
      <c r="G3221">
        <v>3.78</v>
      </c>
      <c r="H3221">
        <v>826</v>
      </c>
      <c r="I3221">
        <v>31</v>
      </c>
      <c r="J3221" t="s">
        <v>5962</v>
      </c>
      <c r="K3221" t="str" cm="1">
        <f t="array" ref="K3221">TRIM(RemoveChars(J3221,$D$2))</f>
        <v>I Am the Blues</v>
      </c>
      <c r="L3221" t="str">
        <f>TEXT(M3221/86400000,"[m]:ss.000")</f>
        <v>3:19.754</v>
      </c>
      <c r="M3221" s="8">
        <v>199754.5</v>
      </c>
      <c r="N3221" s="8"/>
    </row>
    <row r="3222" spans="1:14" x14ac:dyDescent="0.2">
      <c r="A3222">
        <v>75</v>
      </c>
      <c r="B3222" t="s">
        <v>80</v>
      </c>
      <c r="C3222" s="7" t="str" cm="1">
        <f t="array" ref="C3222">TRIM(RemoveChars(B3222,$D$2))</f>
        <v>Black Sabbath</v>
      </c>
      <c r="E3222" s="9">
        <v>25612</v>
      </c>
      <c r="F3222" t="s">
        <v>81</v>
      </c>
      <c r="G3222">
        <v>4.0599999999999996</v>
      </c>
      <c r="H3222" s="2">
        <v>24945</v>
      </c>
      <c r="I3222">
        <v>559</v>
      </c>
      <c r="J3222" t="s">
        <v>80</v>
      </c>
      <c r="K3222" t="str" cm="1">
        <f t="array" ref="K3222">TRIM(RemoveChars(J3222,$D$2))</f>
        <v>Black Sabbath</v>
      </c>
      <c r="L3222" t="str">
        <f>TEXT(M3222/86400000,"[m]:ss.000")</f>
        <v>7:52.696</v>
      </c>
      <c r="M3222" s="8">
        <v>472696</v>
      </c>
      <c r="N3222" s="8"/>
    </row>
    <row r="3223" spans="1:14" x14ac:dyDescent="0.2">
      <c r="A3223">
        <v>2336</v>
      </c>
      <c r="B3223" t="s">
        <v>2266</v>
      </c>
      <c r="C3223" s="7" t="str" cm="1">
        <f t="array" ref="C3223">TRIM(RemoveChars(B3223,$D$2))</f>
        <v>The Mothers of Invention</v>
      </c>
      <c r="E3223" s="9">
        <v>25608</v>
      </c>
      <c r="F3223" t="s">
        <v>7042</v>
      </c>
      <c r="G3223">
        <v>3.73</v>
      </c>
      <c r="H3223" s="2">
        <v>3915</v>
      </c>
      <c r="I3223">
        <v>82</v>
      </c>
      <c r="J3223" t="s">
        <v>7044</v>
      </c>
      <c r="K3223" t="str" cm="1">
        <f t="array" ref="K3223">TRIM(RemoveChars(J3223,$D$2))</f>
        <v>Burnt Weeny Sandwich</v>
      </c>
      <c r="L3223" t="str">
        <f>TEXT(M3223/86400000,"[m]:ss.000")</f>
        <v>4:36.016</v>
      </c>
      <c r="M3223" s="8">
        <v>276016.33333333302</v>
      </c>
      <c r="N3223" s="8"/>
    </row>
    <row r="3224" spans="1:14" x14ac:dyDescent="0.2">
      <c r="A3224">
        <v>2030</v>
      </c>
      <c r="B3224" t="s">
        <v>3131</v>
      </c>
      <c r="C3224" s="7" t="str" cm="1">
        <f t="array" ref="C3224">TRIM(RemoveChars(B3224,$D$2))</f>
        <v>Joe Henderson</v>
      </c>
      <c r="E3224" s="9">
        <v>25600</v>
      </c>
      <c r="F3224" t="s">
        <v>407</v>
      </c>
      <c r="G3224">
        <v>3.79</v>
      </c>
      <c r="H3224">
        <v>479</v>
      </c>
      <c r="I3224">
        <v>11</v>
      </c>
      <c r="J3224" t="s">
        <v>6169</v>
      </c>
      <c r="K3224" t="str" cm="1">
        <f t="array" ref="K3224">TRIM(RemoveChars(J3224,$D$2))</f>
        <v>Power to the People</v>
      </c>
      <c r="L3224" t="str">
        <f>TEXT(M3224/86400000,"[m]:ss.000")</f>
        <v>6:05.602</v>
      </c>
      <c r="M3224" s="8">
        <v>365601.85714285698</v>
      </c>
      <c r="N3224" s="8"/>
    </row>
    <row r="3225" spans="1:14" x14ac:dyDescent="0.2">
      <c r="A3225">
        <v>1535</v>
      </c>
      <c r="B3225" t="s">
        <v>177</v>
      </c>
      <c r="C3225" s="7" t="str" cm="1">
        <f t="array" ref="C3225">TRIM(RemoveChars(B3225,$D$2))</f>
        <v>The Doors</v>
      </c>
      <c r="E3225" s="9">
        <v>25600</v>
      </c>
      <c r="F3225" t="s">
        <v>690</v>
      </c>
      <c r="G3225">
        <v>3.73</v>
      </c>
      <c r="H3225" s="2">
        <v>10940</v>
      </c>
      <c r="I3225">
        <v>218</v>
      </c>
      <c r="J3225" t="s">
        <v>4724</v>
      </c>
      <c r="K3225" t="str" cm="1">
        <f t="array" ref="K3225">TRIM(RemoveChars(J3225,$D$2))</f>
        <v>Morrison Hotel</v>
      </c>
      <c r="L3225" t="str">
        <f>TEXT(M3225/86400000,"[m]:ss.000")</f>
        <v>3:23.245</v>
      </c>
      <c r="M3225" s="8">
        <v>203245.09090909001</v>
      </c>
      <c r="N3225" s="8"/>
    </row>
    <row r="3226" spans="1:14" x14ac:dyDescent="0.2">
      <c r="A3226">
        <v>2879</v>
      </c>
      <c r="B3226" t="s">
        <v>1240</v>
      </c>
      <c r="C3226" s="7" t="str" cm="1">
        <f t="array" ref="C3226">TRIM(RemoveChars(B3226,$D$2))</f>
        <v>Van der Graaf Generator</v>
      </c>
      <c r="E3226" s="9">
        <v>25600</v>
      </c>
      <c r="F3226" t="s">
        <v>477</v>
      </c>
      <c r="G3226">
        <v>3.71</v>
      </c>
      <c r="H3226" s="2">
        <v>3054</v>
      </c>
      <c r="I3226">
        <v>60</v>
      </c>
      <c r="J3226" t="s">
        <v>8568</v>
      </c>
      <c r="K3226" t="str" cm="1">
        <f t="array" ref="K3226">TRIM(RemoveChars(J3226,$D$2))</f>
        <v>The Least We Can Do Is Wave to Each Other</v>
      </c>
      <c r="L3226" t="str">
        <f>TEXT(M3226/86400000,"[m]:ss.000")</f>
        <v>6:40.003</v>
      </c>
      <c r="M3226" s="8">
        <v>400003.25</v>
      </c>
      <c r="N3226" s="8"/>
    </row>
    <row r="3227" spans="1:14" x14ac:dyDescent="0.2">
      <c r="A3227">
        <v>3477</v>
      </c>
      <c r="B3227" t="s">
        <v>8153</v>
      </c>
      <c r="C3227" s="7" t="str" cm="1">
        <f t="array" ref="C3227">TRIM(RemoveChars(B3227,$D$2))</f>
        <v>Bill Fay</v>
      </c>
      <c r="E3227" s="9">
        <v>25600</v>
      </c>
      <c r="F3227" t="s">
        <v>1261</v>
      </c>
      <c r="G3227">
        <v>3.7</v>
      </c>
      <c r="H3227">
        <v>970</v>
      </c>
      <c r="I3227">
        <v>34</v>
      </c>
      <c r="J3227" t="s">
        <v>8153</v>
      </c>
      <c r="K3227" t="str" cm="1">
        <f t="array" ref="K3227">TRIM(RemoveChars(J3227,$D$2))</f>
        <v>Bill Fay</v>
      </c>
      <c r="L3227" t="str">
        <f>TEXT(M3227/86400000,"[m]:ss.000")</f>
        <v>2:08.577</v>
      </c>
      <c r="M3227" s="8">
        <v>128577</v>
      </c>
      <c r="N3227" s="8"/>
    </row>
    <row r="3228" spans="1:14" x14ac:dyDescent="0.2">
      <c r="A3228">
        <v>4071</v>
      </c>
      <c r="B3228" t="s">
        <v>11881</v>
      </c>
      <c r="C3228" s="7" t="str" cm="1">
        <f t="array" ref="C3228">TRIM(RemoveChars(B3228,$D$2))</f>
        <v>The Move</v>
      </c>
      <c r="E3228" s="9">
        <v>25600</v>
      </c>
      <c r="F3228" t="s">
        <v>10406</v>
      </c>
      <c r="G3228">
        <v>3.68</v>
      </c>
      <c r="H3228" s="2">
        <v>1180</v>
      </c>
      <c r="I3228">
        <v>54</v>
      </c>
      <c r="J3228" t="s">
        <v>11883</v>
      </c>
      <c r="K3228" t="str" cm="1">
        <f t="array" ref="K3228">TRIM(RemoveChars(J3228,$D$2))</f>
        <v>Shazam</v>
      </c>
      <c r="L3228" t="str">
        <f>TEXT(M3228/86400000,"[m]:ss.000")</f>
        <v>3:48.328</v>
      </c>
      <c r="M3228" s="8">
        <v>228328.07692307601</v>
      </c>
      <c r="N3228" s="8"/>
    </row>
    <row r="3229" spans="1:14" x14ac:dyDescent="0.2">
      <c r="A3229">
        <v>246</v>
      </c>
      <c r="B3229" t="s">
        <v>839</v>
      </c>
      <c r="C3229" s="7" t="str" cm="1">
        <f t="array" ref="C3229">TRIM(RemoveChars(B3229,$D$2))</f>
        <v>Simon and Garfunkel</v>
      </c>
      <c r="E3229" s="9">
        <v>25594</v>
      </c>
      <c r="F3229" t="s">
        <v>840</v>
      </c>
      <c r="G3229">
        <v>3.96</v>
      </c>
      <c r="H3229" s="2">
        <v>11523</v>
      </c>
      <c r="I3229">
        <v>210</v>
      </c>
      <c r="J3229" t="s">
        <v>842</v>
      </c>
      <c r="K3229" t="str" cm="1">
        <f t="array" ref="K3229">TRIM(RemoveChars(J3229,$D$2))</f>
        <v>Bridge Over Troubled Water</v>
      </c>
      <c r="L3229" t="str">
        <f>TEXT(M3229/86400000,"[m]:ss.000")</f>
        <v>3:22.197</v>
      </c>
      <c r="M3229" s="8">
        <v>202197.45454545401</v>
      </c>
      <c r="N3229" s="8"/>
    </row>
    <row r="3230" spans="1:14" x14ac:dyDescent="0.2">
      <c r="A3230">
        <v>4180</v>
      </c>
      <c r="B3230" t="s">
        <v>12193</v>
      </c>
      <c r="C3230" s="7" t="str" cm="1">
        <f t="array" ref="C3230">TRIM(RemoveChars(B3230,$D$2))</f>
        <v>Chicago</v>
      </c>
      <c r="E3230" s="9">
        <v>25594</v>
      </c>
      <c r="F3230" t="s">
        <v>903</v>
      </c>
      <c r="G3230">
        <v>3.67</v>
      </c>
      <c r="H3230" s="2">
        <v>1543</v>
      </c>
      <c r="I3230">
        <v>42</v>
      </c>
      <c r="J3230" t="s">
        <v>12195</v>
      </c>
      <c r="K3230" t="str" cm="1">
        <f t="array" ref="K3230">TRIM(RemoveChars(J3230,$D$2))</f>
        <v>Chicago [II]</v>
      </c>
      <c r="L3230" t="str">
        <f>TEXT(M3230/86400000,"[m]:ss.000")</f>
        <v>2:54.882</v>
      </c>
      <c r="M3230" s="8">
        <v>174881.76</v>
      </c>
      <c r="N3230" s="8"/>
    </row>
    <row r="3231" spans="1:14" x14ac:dyDescent="0.2">
      <c r="A3231">
        <v>2026</v>
      </c>
      <c r="B3231" t="s">
        <v>6156</v>
      </c>
      <c r="C3231" s="7" t="str" cm="1">
        <f t="array" ref="C3231">TRIM(RemoveChars(B3231,$D$2))</f>
        <v>Czes≈Çaw Niemen</v>
      </c>
      <c r="E3231" s="9">
        <v>25587</v>
      </c>
      <c r="F3231" t="s">
        <v>477</v>
      </c>
      <c r="G3231">
        <v>3.76</v>
      </c>
      <c r="H3231" s="2">
        <v>1273</v>
      </c>
      <c r="I3231">
        <v>40</v>
      </c>
      <c r="J3231" t="s">
        <v>6158</v>
      </c>
      <c r="K3231" t="str" cm="1">
        <f t="array" ref="K3231">TRIM(RemoveChars(J3231,$D$2))</f>
        <v>Enigmatic</v>
      </c>
      <c r="L3231" t="str">
        <f>TEXT(M3231/86400000,"[m]:ss.000")</f>
        <v>3:29.242</v>
      </c>
      <c r="M3231" s="8">
        <v>209242</v>
      </c>
      <c r="N3231" s="8"/>
    </row>
    <row r="3232" spans="1:14" x14ac:dyDescent="0.2">
      <c r="A3232">
        <v>2293</v>
      </c>
      <c r="B3232" t="s">
        <v>6920</v>
      </c>
      <c r="C3232" s="7" t="str" cm="1">
        <f t="array" ref="C3232">TRIM(RemoveChars(B3232,$D$2))</f>
        <v>Syd Barrett</v>
      </c>
      <c r="E3232" s="9">
        <v>25571</v>
      </c>
      <c r="F3232" t="s">
        <v>6921</v>
      </c>
      <c r="G3232">
        <v>3.7</v>
      </c>
      <c r="H3232" s="2">
        <v>8436</v>
      </c>
      <c r="I3232">
        <v>193</v>
      </c>
      <c r="J3232" t="s">
        <v>6923</v>
      </c>
      <c r="K3232" t="str" cm="1">
        <f t="array" ref="K3232">TRIM(RemoveChars(J3232,$D$2))</f>
        <v>The Madcap Laughs</v>
      </c>
      <c r="L3232" t="str">
        <f>TEXT(M3232/86400000,"[m]:ss.000")</f>
        <v>2:58.774</v>
      </c>
      <c r="M3232" s="8">
        <v>178774.052631578</v>
      </c>
      <c r="N3232" s="8"/>
    </row>
    <row r="3233" spans="1:14" x14ac:dyDescent="0.2">
      <c r="A3233">
        <v>2246</v>
      </c>
      <c r="B3233" t="s">
        <v>6781</v>
      </c>
      <c r="C3233" s="7" t="str" cm="1">
        <f t="array" ref="C3233">TRIM(RemoveChars(B3233,$D$2))</f>
        <v>Charlie Haden</v>
      </c>
      <c r="E3233" s="9">
        <v>25569</v>
      </c>
      <c r="F3233" t="s">
        <v>6782</v>
      </c>
      <c r="G3233">
        <v>3.76</v>
      </c>
      <c r="H3233" s="2">
        <v>1311</v>
      </c>
      <c r="I3233">
        <v>29</v>
      </c>
      <c r="J3233" t="s">
        <v>6784</v>
      </c>
      <c r="K3233" t="str" cm="1">
        <f t="array" ref="K3233">TRIM(RemoveChars(J3233,$D$2))</f>
        <v>Liberation Music Orchestra</v>
      </c>
      <c r="L3233" t="str">
        <f>TEXT(M3233/86400000,"[m]:ss.000")</f>
        <v>5:42.713</v>
      </c>
      <c r="M3233" s="8">
        <v>342712.55555555498</v>
      </c>
      <c r="N3233" s="8"/>
    </row>
    <row r="3234" spans="1:14" x14ac:dyDescent="0.2">
      <c r="A3234">
        <v>2353</v>
      </c>
      <c r="B3234" t="s">
        <v>7090</v>
      </c>
      <c r="C3234" s="7" t="str" cm="1">
        <f t="array" ref="C3234">TRIM(RemoveChars(B3234,$D$2))</f>
        <v>Taste</v>
      </c>
      <c r="E3234" s="9">
        <v>25569</v>
      </c>
      <c r="F3234" t="s">
        <v>451</v>
      </c>
      <c r="G3234">
        <v>3.76</v>
      </c>
      <c r="H3234">
        <v>791</v>
      </c>
      <c r="I3234">
        <v>24</v>
      </c>
      <c r="J3234" t="s">
        <v>7092</v>
      </c>
      <c r="K3234" t="str" cm="1">
        <f t="array" ref="K3234">TRIM(RemoveChars(J3234,$D$2))</f>
        <v>On the Boards</v>
      </c>
      <c r="L3234" t="str">
        <f>TEXT(M3234/86400000,"[m]:ss.000")</f>
        <v>3:36.783</v>
      </c>
      <c r="M3234" s="8">
        <v>216782.8</v>
      </c>
      <c r="N3234" s="8"/>
    </row>
    <row r="3235" spans="1:14" x14ac:dyDescent="0.2">
      <c r="A3235">
        <v>3427</v>
      </c>
      <c r="B3235" t="s">
        <v>8625</v>
      </c>
      <c r="C3235" s="7" t="str" cm="1">
        <f t="array" ref="C3235">TRIM(RemoveChars(B3235,$D$2))</f>
        <v>Nilsson</v>
      </c>
      <c r="E3235" s="9">
        <v>25569</v>
      </c>
      <c r="F3235" t="s">
        <v>9624</v>
      </c>
      <c r="G3235">
        <v>3.71</v>
      </c>
      <c r="H3235">
        <v>989</v>
      </c>
      <c r="I3235">
        <v>34</v>
      </c>
      <c r="J3235" t="s">
        <v>10118</v>
      </c>
      <c r="K3235" t="str" cm="1">
        <f t="array" ref="K3235">TRIM(RemoveChars(J3235,$D$2))</f>
        <v>Nilsson Sings Newman</v>
      </c>
      <c r="L3235" t="str">
        <f>TEXT(M3235/86400000,"[m]:ss.000")</f>
        <v>2:34.733</v>
      </c>
      <c r="M3235" s="8">
        <v>154733.29999999999</v>
      </c>
      <c r="N3235" s="8"/>
    </row>
    <row r="3236" spans="1:14" x14ac:dyDescent="0.2">
      <c r="A3236">
        <v>2628</v>
      </c>
      <c r="B3236" t="s">
        <v>7859</v>
      </c>
      <c r="C3236" s="7" t="str" cm="1">
        <f t="array" ref="C3236">TRIM(RemoveChars(B3236,$D$2))</f>
        <v>Grand Funk</v>
      </c>
      <c r="E3236" s="9">
        <v>25566</v>
      </c>
      <c r="F3236" t="s">
        <v>7860</v>
      </c>
      <c r="G3236">
        <v>3.72</v>
      </c>
      <c r="H3236" s="2">
        <v>1899</v>
      </c>
      <c r="I3236">
        <v>64</v>
      </c>
      <c r="J3236" t="s">
        <v>7859</v>
      </c>
      <c r="K3236" t="str" cm="1">
        <f t="array" ref="K3236">TRIM(RemoveChars(J3236,$D$2))</f>
        <v>Grand Funk</v>
      </c>
      <c r="L3236" t="str">
        <f>TEXT(M3236/86400000,"[m]:ss.000")</f>
        <v>4:58.860</v>
      </c>
      <c r="M3236" s="8">
        <v>298859.85714285698</v>
      </c>
      <c r="N3236" s="8"/>
    </row>
    <row r="3237" spans="1:14" x14ac:dyDescent="0.2">
      <c r="A3237">
        <v>744</v>
      </c>
      <c r="B3237" t="s">
        <v>2414</v>
      </c>
      <c r="C3237" s="7" t="str" cm="1">
        <f t="array" ref="C3237">TRIM(RemoveChars(B3237,$D$2))</f>
        <v>Fairport Convention</v>
      </c>
      <c r="E3237" s="9">
        <v>25538</v>
      </c>
      <c r="F3237" t="s">
        <v>2415</v>
      </c>
      <c r="G3237">
        <v>3.86</v>
      </c>
      <c r="H3237" s="2">
        <v>4086</v>
      </c>
      <c r="I3237">
        <v>113</v>
      </c>
      <c r="J3237" t="s">
        <v>2417</v>
      </c>
      <c r="K3237" t="str" cm="1">
        <f t="array" ref="K3237">TRIM(RemoveChars(J3237,$D$2))</f>
        <v>Liege &amp; Lief</v>
      </c>
      <c r="L3237" t="str">
        <f>TEXT(M3237/86400000,"[m]:ss.000")</f>
        <v>5:30.688</v>
      </c>
      <c r="M3237" s="8">
        <v>330688</v>
      </c>
      <c r="N3237" s="8"/>
    </row>
    <row r="3238" spans="1:14" x14ac:dyDescent="0.2">
      <c r="A3238">
        <v>2124</v>
      </c>
      <c r="B3238" t="s">
        <v>6429</v>
      </c>
      <c r="C3238" s="7" t="str" cm="1">
        <f t="array" ref="C3238">TRIM(RemoveChars(B3238,$D$2))</f>
        <v>Leo Kottke</v>
      </c>
      <c r="E3238" s="9">
        <v>25538</v>
      </c>
      <c r="F3238" t="s">
        <v>4064</v>
      </c>
      <c r="G3238">
        <v>3.77</v>
      </c>
      <c r="H3238" s="2">
        <v>1303</v>
      </c>
      <c r="I3238">
        <v>35</v>
      </c>
      <c r="J3238" t="s">
        <v>6431</v>
      </c>
      <c r="K3238" t="str" cm="1">
        <f t="array" ref="K3238">TRIM(RemoveChars(J3238,$D$2))</f>
        <v>6 &amp; 12 String Guitar</v>
      </c>
      <c r="L3238" t="str">
        <f>TEXT(M3238/86400000,"[m]:ss.000")</f>
        <v>2:37.518</v>
      </c>
      <c r="M3238" s="8">
        <v>157518.142857142</v>
      </c>
      <c r="N3238" s="8"/>
    </row>
    <row r="3239" spans="1:14" x14ac:dyDescent="0.2">
      <c r="A3239">
        <v>2458</v>
      </c>
      <c r="B3239" t="s">
        <v>7386</v>
      </c>
      <c r="C3239" s="7" t="str" cm="1">
        <f t="array" ref="C3239">TRIM(RemoveChars(B3239,$D$2))</f>
        <v>B.B. King</v>
      </c>
      <c r="E3239" s="9">
        <v>25538</v>
      </c>
      <c r="F3239" t="s">
        <v>7387</v>
      </c>
      <c r="G3239">
        <v>3.76</v>
      </c>
      <c r="H3239">
        <v>814</v>
      </c>
      <c r="I3239">
        <v>13</v>
      </c>
      <c r="J3239" t="s">
        <v>7389</v>
      </c>
      <c r="K3239" t="str" cm="1">
        <f t="array" ref="K3239">TRIM(RemoveChars(J3239,$D$2))</f>
        <v>Completely Well</v>
      </c>
      <c r="L3239" t="str">
        <f>TEXT(M3239/86400000,"[m]:ss.000")</f>
        <v>5:31.797</v>
      </c>
      <c r="M3239" s="8">
        <v>331796.888888888</v>
      </c>
      <c r="N3239" s="8"/>
    </row>
    <row r="3240" spans="1:14" x14ac:dyDescent="0.2">
      <c r="A3240">
        <v>2586</v>
      </c>
      <c r="B3240" t="s">
        <v>7744</v>
      </c>
      <c r="C3240" s="7" t="str" cm="1">
        <f t="array" ref="C3240">TRIM(RemoveChars(B3240,$D$2))</f>
        <v>Doris Duke</v>
      </c>
      <c r="E3240" s="9">
        <v>25538</v>
      </c>
      <c r="F3240" t="s">
        <v>853</v>
      </c>
      <c r="G3240">
        <v>3.76</v>
      </c>
      <c r="H3240">
        <v>564</v>
      </c>
      <c r="I3240">
        <v>15</v>
      </c>
      <c r="J3240" t="s">
        <v>7746</v>
      </c>
      <c r="K3240" t="str" cm="1">
        <f t="array" ref="K3240">TRIM(RemoveChars(J3240,$D$2))</f>
        <v>I'm a Loser</v>
      </c>
      <c r="L3240" t="str">
        <f>TEXT(M3240/86400000,"[m]:ss.000")</f>
        <v>4:15.273</v>
      </c>
      <c r="M3240" s="8">
        <v>255273</v>
      </c>
      <c r="N3240" s="8"/>
    </row>
    <row r="3241" spans="1:14" x14ac:dyDescent="0.2">
      <c r="A3241">
        <v>2257</v>
      </c>
      <c r="B3241" t="s">
        <v>2585</v>
      </c>
      <c r="C3241" s="7" t="str" cm="1">
        <f t="array" ref="C3241">TRIM(RemoveChars(B3241,$D$2))</f>
        <v>Gal Costa</v>
      </c>
      <c r="E3241" s="9">
        <v>25538</v>
      </c>
      <c r="F3241" t="s">
        <v>6815</v>
      </c>
      <c r="G3241">
        <v>3.74</v>
      </c>
      <c r="H3241" s="2">
        <v>1831</v>
      </c>
      <c r="I3241">
        <v>42</v>
      </c>
      <c r="J3241" t="s">
        <v>6817</v>
      </c>
      <c r="K3241" t="str" cm="1">
        <f t="array" ref="K3241">TRIM(RemoveChars(J3241,$D$2))</f>
        <v>Gal</v>
      </c>
      <c r="L3241" t="str">
        <f>TEXT(M3241/86400000,"[m]:ss.000")</f>
        <v>3:00.562</v>
      </c>
      <c r="M3241" s="8">
        <v>180562.16666666599</v>
      </c>
      <c r="N3241" s="8"/>
    </row>
    <row r="3242" spans="1:14" x14ac:dyDescent="0.2">
      <c r="A3242">
        <v>3614</v>
      </c>
      <c r="B3242" t="s">
        <v>10634</v>
      </c>
      <c r="C3242" s="7" t="str" cm="1">
        <f t="array" ref="C3242">TRIM(RemoveChars(B3242,$D$2))</f>
        <v>Kevin Ayers</v>
      </c>
      <c r="E3242" s="9">
        <v>25538</v>
      </c>
      <c r="F3242" t="s">
        <v>10635</v>
      </c>
      <c r="G3242">
        <v>3.68</v>
      </c>
      <c r="H3242" s="2">
        <v>2324</v>
      </c>
      <c r="I3242">
        <v>63</v>
      </c>
      <c r="J3242" t="s">
        <v>10637</v>
      </c>
      <c r="K3242" t="str" cm="1">
        <f t="array" ref="K3242">TRIM(RemoveChars(J3242,$D$2))</f>
        <v>Joy of a Toy</v>
      </c>
      <c r="L3242" t="str">
        <f>TEXT(M3242/86400000,"[m]:ss.000")</f>
        <v>4:12.035</v>
      </c>
      <c r="M3242" s="8">
        <v>252034.75</v>
      </c>
      <c r="N3242" s="8"/>
    </row>
    <row r="3243" spans="1:14" x14ac:dyDescent="0.2">
      <c r="A3243">
        <v>174</v>
      </c>
      <c r="B3243" t="s">
        <v>450</v>
      </c>
      <c r="C3243" s="7" t="str" cm="1">
        <f t="array" ref="C3243">TRIM(RemoveChars(B3243,$D$2))</f>
        <v>The Rolling Stones</v>
      </c>
      <c r="E3243" s="9">
        <v>25536</v>
      </c>
      <c r="F3243" t="s">
        <v>451</v>
      </c>
      <c r="G3243">
        <v>3.98</v>
      </c>
      <c r="H3243" s="2">
        <v>15851</v>
      </c>
      <c r="I3243">
        <v>375</v>
      </c>
      <c r="J3243" t="s">
        <v>609</v>
      </c>
      <c r="K3243" t="str" cm="1">
        <f t="array" ref="K3243">TRIM(RemoveChars(J3243,$D$2))</f>
        <v>Let It Bleed</v>
      </c>
      <c r="L3243" t="str">
        <f>TEXT(M3243/86400000,"[m]:ss.000")</f>
        <v>4:42.407</v>
      </c>
      <c r="M3243" s="8">
        <v>282407.33333333302</v>
      </c>
      <c r="N3243" s="8"/>
    </row>
    <row r="3244" spans="1:14" x14ac:dyDescent="0.2">
      <c r="A3244">
        <v>2595</v>
      </c>
      <c r="B3244" t="s">
        <v>7768</v>
      </c>
      <c r="C3244" s="7" t="str" cm="1">
        <f t="array" ref="C3244">TRIM(RemoveChars(B3244,$D$2))</f>
        <v>Almendra</v>
      </c>
      <c r="E3244" s="9">
        <v>25536</v>
      </c>
      <c r="F3244" t="s">
        <v>876</v>
      </c>
      <c r="G3244">
        <v>3.72</v>
      </c>
      <c r="H3244" s="2">
        <v>1992</v>
      </c>
      <c r="I3244">
        <v>38</v>
      </c>
      <c r="J3244" t="s">
        <v>7768</v>
      </c>
      <c r="K3244" t="str" cm="1">
        <f t="array" ref="K3244">TRIM(RemoveChars(J3244,$D$2))</f>
        <v>Almendra</v>
      </c>
      <c r="L3244" t="str">
        <f>TEXT(M3244/86400000,"[m]:ss.000")</f>
        <v>4:06.933</v>
      </c>
      <c r="M3244" s="8">
        <v>246933.444444444</v>
      </c>
      <c r="N3244" s="8"/>
    </row>
    <row r="3245" spans="1:14" x14ac:dyDescent="0.2">
      <c r="A3245">
        <v>3150</v>
      </c>
      <c r="B3245" t="s">
        <v>2834</v>
      </c>
      <c r="C3245" s="7" t="str" cm="1">
        <f t="array" ref="C3245">TRIM(RemoveChars(B3245,$D$2))</f>
        <v>Tim Buckley</v>
      </c>
      <c r="E3245" s="9">
        <v>25531</v>
      </c>
      <c r="F3245" t="s">
        <v>3222</v>
      </c>
      <c r="G3245">
        <v>3.7</v>
      </c>
      <c r="H3245" s="2">
        <v>2771</v>
      </c>
      <c r="I3245">
        <v>50</v>
      </c>
      <c r="J3245" t="s">
        <v>9355</v>
      </c>
      <c r="K3245" t="str" cm="1">
        <f t="array" ref="K3245">TRIM(RemoveChars(J3245,$D$2))</f>
        <v>Blue Afternoon</v>
      </c>
      <c r="L3245" t="str">
        <f>TEXT(M3245/86400000,"[m]:ss.000")</f>
        <v>4:59.570</v>
      </c>
      <c r="M3245" s="8">
        <v>299569.875</v>
      </c>
      <c r="N3245" s="8"/>
    </row>
    <row r="3246" spans="1:14" x14ac:dyDescent="0.2">
      <c r="A3246">
        <v>2907</v>
      </c>
      <c r="B3246" t="s">
        <v>8652</v>
      </c>
      <c r="C3246" s="7" t="str" cm="1">
        <f t="array" ref="C3246">TRIM(RemoveChars(B3246,$D$2))</f>
        <v>Manfred Mann Chapter Three</v>
      </c>
      <c r="E3246" s="9">
        <v>25514</v>
      </c>
      <c r="F3246" t="s">
        <v>5220</v>
      </c>
      <c r="G3246">
        <v>3.73</v>
      </c>
      <c r="H3246">
        <v>569</v>
      </c>
      <c r="I3246">
        <v>15</v>
      </c>
      <c r="J3246" t="s">
        <v>8652</v>
      </c>
      <c r="K3246" t="str" cm="1">
        <f t="array" ref="K3246">TRIM(RemoveChars(J3246,$D$2))</f>
        <v>Manfred Mann Chapter Three</v>
      </c>
      <c r="L3246" t="str">
        <f>TEXT(M3246/86400000,"[m]:ss.000")</f>
        <v>3:14.103</v>
      </c>
      <c r="M3246" s="8">
        <v>194102.844444444</v>
      </c>
      <c r="N3246" s="8"/>
    </row>
    <row r="3247" spans="1:14" x14ac:dyDescent="0.2">
      <c r="A3247">
        <v>1085</v>
      </c>
      <c r="B3247" t="s">
        <v>2418</v>
      </c>
      <c r="C3247" s="7" t="str" cm="1">
        <f t="array" ref="C3247">TRIM(RemoveChars(B3247,$D$2))</f>
        <v>The Allman Brothers Band</v>
      </c>
      <c r="E3247" s="9">
        <v>25511</v>
      </c>
      <c r="F3247" t="s">
        <v>3420</v>
      </c>
      <c r="G3247">
        <v>3.82</v>
      </c>
      <c r="H3247" s="2">
        <v>3053</v>
      </c>
      <c r="I3247">
        <v>72</v>
      </c>
      <c r="J3247" t="s">
        <v>2418</v>
      </c>
      <c r="K3247" t="str" cm="1">
        <f t="array" ref="K3247">TRIM(RemoveChars(J3247,$D$2))</f>
        <v>The Allman Brothers Band</v>
      </c>
      <c r="L3247" t="str">
        <f>TEXT(M3247/86400000,"[m]:ss.000")</f>
        <v>4:45.877</v>
      </c>
      <c r="M3247" s="8">
        <v>285877.21428571403</v>
      </c>
      <c r="N3247" s="8"/>
    </row>
    <row r="3248" spans="1:14" x14ac:dyDescent="0.2">
      <c r="A3248">
        <v>461</v>
      </c>
      <c r="B3248" t="s">
        <v>544</v>
      </c>
      <c r="C3248" s="7" t="str" cm="1">
        <f t="array" ref="C3248">TRIM(RemoveChars(B3248,$D$2))</f>
        <v>Creedence Clearwater Revival</v>
      </c>
      <c r="E3248" s="9">
        <v>25509</v>
      </c>
      <c r="F3248" t="s">
        <v>545</v>
      </c>
      <c r="G3248">
        <v>3.91</v>
      </c>
      <c r="H3248" s="2">
        <v>6699</v>
      </c>
      <c r="I3248">
        <v>134</v>
      </c>
      <c r="J3248" t="s">
        <v>1538</v>
      </c>
      <c r="K3248" t="str" cm="1">
        <f t="array" ref="K3248">TRIM(RemoveChars(J3248,$D$2))</f>
        <v>Willy and the Poor Boys</v>
      </c>
      <c r="L3248" t="str">
        <f>TEXT(M3248/86400000,"[m]:ss.000")</f>
        <v>3:19.955</v>
      </c>
      <c r="M3248" s="8">
        <v>199954.84615384601</v>
      </c>
      <c r="N3248" s="8"/>
    </row>
    <row r="3249" spans="1:14" x14ac:dyDescent="0.2">
      <c r="A3249">
        <v>373</v>
      </c>
      <c r="B3249" t="s">
        <v>1260</v>
      </c>
      <c r="C3249" s="7" t="str" cm="1">
        <f t="array" ref="C3249">TRIM(RemoveChars(B3249,$D$2))</f>
        <v>Scott Engel</v>
      </c>
      <c r="E3249" s="9">
        <v>25508</v>
      </c>
      <c r="F3249" t="s">
        <v>1261</v>
      </c>
      <c r="G3249">
        <v>3.91</v>
      </c>
      <c r="H3249" s="2">
        <v>8138</v>
      </c>
      <c r="I3249">
        <v>134</v>
      </c>
      <c r="J3249" t="s">
        <v>1263</v>
      </c>
      <c r="K3249" t="str" cm="1">
        <f t="array" ref="K3249">TRIM(RemoveChars(J3249,$D$2))</f>
        <v>Scott 4</v>
      </c>
      <c r="L3249" t="str">
        <f>TEXT(M3249/86400000,"[m]:ss.000")</f>
        <v>3:12.579</v>
      </c>
      <c r="M3249" s="8">
        <v>192578.6</v>
      </c>
      <c r="N3249" s="8"/>
    </row>
    <row r="3250" spans="1:14" x14ac:dyDescent="0.2">
      <c r="A3250">
        <v>1491</v>
      </c>
      <c r="B3250" t="s">
        <v>766</v>
      </c>
      <c r="C3250" s="7" t="str" cm="1">
        <f t="array" ref="C3250">TRIM(RemoveChars(B3250,$D$2))</f>
        <v>Jorge Ben</v>
      </c>
      <c r="E3250" s="9">
        <v>25508</v>
      </c>
      <c r="F3250" t="s">
        <v>767</v>
      </c>
      <c r="G3250">
        <v>3.81</v>
      </c>
      <c r="H3250" s="2">
        <v>1438</v>
      </c>
      <c r="I3250">
        <v>20</v>
      </c>
      <c r="J3250" t="s">
        <v>766</v>
      </c>
      <c r="K3250" t="str" cm="1">
        <f t="array" ref="K3250">TRIM(RemoveChars(J3250,$D$2))</f>
        <v>Jorge Ben</v>
      </c>
      <c r="L3250" t="str">
        <f>TEXT(M3250/86400000,"[m]:ss.000")</f>
        <v>3:27.795</v>
      </c>
      <c r="M3250" s="8">
        <v>207795.18181818101</v>
      </c>
      <c r="N3250" s="8"/>
    </row>
    <row r="3251" spans="1:14" x14ac:dyDescent="0.2">
      <c r="A3251">
        <v>1935</v>
      </c>
      <c r="B3251" t="s">
        <v>5881</v>
      </c>
      <c r="C3251" s="7" t="str" cm="1">
        <f t="array" ref="C3251">TRIM(RemoveChars(B3251,$D$2))</f>
        <v>Colosseum</v>
      </c>
      <c r="E3251" s="9">
        <v>25508</v>
      </c>
      <c r="F3251" t="s">
        <v>477</v>
      </c>
      <c r="G3251">
        <v>3.76</v>
      </c>
      <c r="H3251" s="2">
        <v>2064</v>
      </c>
      <c r="I3251">
        <v>47</v>
      </c>
      <c r="J3251" t="s">
        <v>5883</v>
      </c>
      <c r="K3251" t="str" cm="1">
        <f t="array" ref="K3251">TRIM(RemoveChars(J3251,$D$2))</f>
        <v>Valentyne Suite</v>
      </c>
      <c r="L3251" t="str">
        <f>TEXT(M3251/86400000,"[m]:ss.000")</f>
        <v>5:54.725</v>
      </c>
      <c r="M3251" s="8">
        <v>354724.53333333298</v>
      </c>
      <c r="N3251" s="8"/>
    </row>
    <row r="3252" spans="1:14" x14ac:dyDescent="0.2">
      <c r="A3252">
        <v>2278</v>
      </c>
      <c r="B3252" t="s">
        <v>6873</v>
      </c>
      <c r="C3252" s="7" t="str" cm="1">
        <f t="array" ref="C3252">TRIM(RemoveChars(B3252,$D$2))</f>
        <v>The Moody Blues</v>
      </c>
      <c r="E3252" s="9">
        <v>25508</v>
      </c>
      <c r="F3252" t="s">
        <v>6874</v>
      </c>
      <c r="G3252">
        <v>3.75</v>
      </c>
      <c r="H3252" s="2">
        <v>2017</v>
      </c>
      <c r="I3252">
        <v>70</v>
      </c>
      <c r="J3252" t="s">
        <v>6876</v>
      </c>
      <c r="K3252" t="str" cm="1">
        <f t="array" ref="K3252">TRIM(RemoveChars(J3252,$D$2))</f>
        <v>To Our Children's Children's Children</v>
      </c>
      <c r="L3252" t="str">
        <f>TEXT(M3252/86400000,"[m]:ss.000")</f>
        <v>3:32.685</v>
      </c>
      <c r="M3252" s="8">
        <v>212685.11111111101</v>
      </c>
      <c r="N3252" s="8"/>
    </row>
    <row r="3253" spans="1:14" x14ac:dyDescent="0.2">
      <c r="A3253">
        <v>4116</v>
      </c>
      <c r="B3253" t="s">
        <v>12008</v>
      </c>
      <c r="C3253" s="7" t="str" cm="1">
        <f t="array" ref="C3253">TRIM(RemoveChars(B3253,$D$2))</f>
        <v>Steamhammer</v>
      </c>
      <c r="E3253" s="9">
        <v>25508</v>
      </c>
      <c r="F3253" t="s">
        <v>12009</v>
      </c>
      <c r="G3253">
        <v>3.7</v>
      </c>
      <c r="H3253">
        <v>393</v>
      </c>
      <c r="I3253">
        <v>9</v>
      </c>
      <c r="J3253" t="s">
        <v>12011</v>
      </c>
      <c r="K3253" t="str" cm="1">
        <f t="array" ref="K3253">TRIM(RemoveChars(J3253,$D$2))</f>
        <v>MK II</v>
      </c>
      <c r="L3253" t="str">
        <f>TEXT(M3253/86400000,"[m]:ss.000")</f>
        <v>3:55.207</v>
      </c>
      <c r="M3253" s="8">
        <v>235206.5</v>
      </c>
      <c r="N3253" s="8"/>
    </row>
    <row r="3254" spans="1:14" x14ac:dyDescent="0.2">
      <c r="A3254">
        <v>3983</v>
      </c>
      <c r="B3254" t="s">
        <v>11632</v>
      </c>
      <c r="C3254" s="7" t="str" cm="1">
        <f t="array" ref="C3254">TRIM(RemoveChars(B3254,$D$2))</f>
        <v>Arcadium</v>
      </c>
      <c r="E3254" s="9">
        <v>25508</v>
      </c>
      <c r="F3254" t="s">
        <v>4227</v>
      </c>
      <c r="G3254">
        <v>3.69</v>
      </c>
      <c r="H3254">
        <v>747</v>
      </c>
      <c r="I3254">
        <v>22</v>
      </c>
      <c r="J3254" t="s">
        <v>11634</v>
      </c>
      <c r="K3254" t="str" cm="1">
        <f t="array" ref="K3254">TRIM(RemoveChars(J3254,$D$2))</f>
        <v>Breathe Awhile</v>
      </c>
      <c r="L3254" t="str">
        <f>TEXT(M3254/86400000,"[m]:ss.000")</f>
        <v>5:54.853</v>
      </c>
      <c r="M3254" s="8">
        <v>354853.44444444397</v>
      </c>
      <c r="N3254" s="8"/>
    </row>
    <row r="3255" spans="1:14" x14ac:dyDescent="0.2">
      <c r="A3255">
        <v>4345</v>
      </c>
      <c r="B3255" t="s">
        <v>12634</v>
      </c>
      <c r="C3255" s="7" t="str" cm="1">
        <f t="array" ref="C3255">TRIM(RemoveChars(B3255,$D$2))</f>
        <v>Marlena Shaw</v>
      </c>
      <c r="E3255" s="9">
        <v>25508</v>
      </c>
      <c r="F3255" t="s">
        <v>222</v>
      </c>
      <c r="G3255">
        <v>3.69</v>
      </c>
      <c r="H3255">
        <v>376</v>
      </c>
      <c r="I3255">
        <v>14</v>
      </c>
      <c r="J3255" t="s">
        <v>12636</v>
      </c>
      <c r="K3255" t="str" cm="1">
        <f t="array" ref="K3255">TRIM(RemoveChars(J3255,$D$2))</f>
        <v>The Spice of Life</v>
      </c>
      <c r="L3255" t="str">
        <f>TEXT(M3255/86400000,"[m]:ss.000")</f>
        <v>3:06.375</v>
      </c>
      <c r="M3255" s="8">
        <v>186374.9</v>
      </c>
      <c r="N3255" s="8"/>
    </row>
    <row r="3256" spans="1:14" x14ac:dyDescent="0.2">
      <c r="A3256">
        <v>3671</v>
      </c>
      <c r="B3256" t="s">
        <v>2853</v>
      </c>
      <c r="C3256" s="7" t="str" cm="1">
        <f t="array" ref="C3256">TRIM(RemoveChars(B3256,$D$2))</f>
        <v>Jefferson Airplane</v>
      </c>
      <c r="E3256" s="9">
        <v>25508</v>
      </c>
      <c r="F3256" t="s">
        <v>10777</v>
      </c>
      <c r="G3256">
        <v>3.67</v>
      </c>
      <c r="H3256" s="2">
        <v>3197</v>
      </c>
      <c r="I3256">
        <v>102</v>
      </c>
      <c r="J3256" t="s">
        <v>10779</v>
      </c>
      <c r="K3256" t="str" cm="1">
        <f t="array" ref="K3256">TRIM(RemoveChars(J3256,$D$2))</f>
        <v>Volunteers</v>
      </c>
      <c r="L3256" t="str">
        <f>TEXT(M3256/86400000,"[m]:ss.000")</f>
        <v>3:59.179</v>
      </c>
      <c r="M3256" s="8">
        <v>239179.3</v>
      </c>
      <c r="N3256" s="8"/>
    </row>
    <row r="3257" spans="1:14" x14ac:dyDescent="0.2">
      <c r="A3257">
        <v>2715</v>
      </c>
      <c r="B3257" t="s">
        <v>8092</v>
      </c>
      <c r="C3257" s="7" t="str" cm="1">
        <f t="array" ref="C3257">TRIM(RemoveChars(B3257,$D$2))</f>
        <v>Johnny Winter</v>
      </c>
      <c r="E3257" s="9">
        <v>25503</v>
      </c>
      <c r="F3257" t="s">
        <v>4444</v>
      </c>
      <c r="G3257">
        <v>3.73</v>
      </c>
      <c r="H3257">
        <v>862</v>
      </c>
      <c r="I3257">
        <v>35</v>
      </c>
      <c r="J3257" t="s">
        <v>8093</v>
      </c>
      <c r="K3257" t="str" cm="1">
        <f t="array" ref="K3257">TRIM(RemoveChars(J3257,$D$2))</f>
        <v>Second Winter</v>
      </c>
      <c r="L3257" t="str">
        <f>TEXT(M3257/86400000,"[m]:ss.000")</f>
        <v>5:46.716</v>
      </c>
      <c r="M3257" s="8">
        <v>346716.45454545401</v>
      </c>
      <c r="N3257" s="8"/>
    </row>
    <row r="3258" spans="1:14" x14ac:dyDescent="0.2">
      <c r="A3258">
        <v>2018</v>
      </c>
      <c r="B3258" t="s">
        <v>6131</v>
      </c>
      <c r="C3258" s="7" t="str" cm="1">
        <f t="array" ref="C3258">TRIM(RemoveChars(B3258,$D$2))</f>
        <v>The Pentangle</v>
      </c>
      <c r="E3258" s="9">
        <v>25502</v>
      </c>
      <c r="F3258" t="s">
        <v>6132</v>
      </c>
      <c r="G3258">
        <v>3.76</v>
      </c>
      <c r="H3258" s="2">
        <v>2220</v>
      </c>
      <c r="I3258">
        <v>54</v>
      </c>
      <c r="J3258" t="s">
        <v>6134</v>
      </c>
      <c r="K3258" t="str" cm="1">
        <f t="array" ref="K3258">TRIM(RemoveChars(J3258,$D$2))</f>
        <v>Basket of Light</v>
      </c>
      <c r="L3258" t="str">
        <f>TEXT(M3258/86400000,"[m]:ss.000")</f>
        <v>4:02.111</v>
      </c>
      <c r="M3258" s="8">
        <v>242110.76923076899</v>
      </c>
      <c r="N3258" s="8"/>
    </row>
    <row r="3259" spans="1:14" x14ac:dyDescent="0.2">
      <c r="A3259">
        <v>149</v>
      </c>
      <c r="B3259" t="s">
        <v>145</v>
      </c>
      <c r="C3259" s="7" t="str" cm="1">
        <f t="array" ref="C3259">TRIM(RemoveChars(B3259,$D$2))</f>
        <v>Led Zeppelin</v>
      </c>
      <c r="E3259" s="9">
        <v>25498</v>
      </c>
      <c r="F3259" t="s">
        <v>440</v>
      </c>
      <c r="G3259">
        <v>3.94</v>
      </c>
      <c r="H3259" s="2">
        <v>26422</v>
      </c>
      <c r="I3259">
        <v>583</v>
      </c>
      <c r="J3259" t="s">
        <v>526</v>
      </c>
      <c r="K3259" t="str" cm="1">
        <f t="array" ref="K3259">TRIM(RemoveChars(J3259,$D$2))</f>
        <v>Led Zeppelin II</v>
      </c>
      <c r="L3259" t="str">
        <f>TEXT(M3259/86400000,"[m]:ss.000")</f>
        <v>4:18.844</v>
      </c>
      <c r="M3259" s="8">
        <v>258844</v>
      </c>
      <c r="N3259" s="8"/>
    </row>
    <row r="3260" spans="1:14" x14ac:dyDescent="0.2">
      <c r="A3260">
        <v>2</v>
      </c>
      <c r="B3260" t="s">
        <v>27</v>
      </c>
      <c r="C3260" s="7" t="str" cm="1">
        <f t="array" ref="C3260">TRIM(RemoveChars(B3260,$D$2))</f>
        <v>King Crimson</v>
      </c>
      <c r="E3260" s="9">
        <v>25486</v>
      </c>
      <c r="F3260" t="s">
        <v>24</v>
      </c>
      <c r="G3260">
        <v>4.3</v>
      </c>
      <c r="H3260" s="2">
        <v>44943</v>
      </c>
      <c r="I3260">
        <v>870</v>
      </c>
      <c r="J3260" t="s">
        <v>29</v>
      </c>
      <c r="K3260" t="str" cm="1">
        <f t="array" ref="K3260">TRIM(RemoveChars(J3260,$D$2))</f>
        <v>In the Court of the Crimson King</v>
      </c>
      <c r="L3260" t="str">
        <f>TEXT(M3260/86400000,"[m]:ss.000")</f>
        <v>8:27.644</v>
      </c>
      <c r="M3260" s="8">
        <v>507644.125</v>
      </c>
      <c r="N3260" s="8"/>
    </row>
    <row r="3261" spans="1:14" x14ac:dyDescent="0.2">
      <c r="A3261">
        <v>98</v>
      </c>
      <c r="B3261" t="s">
        <v>354</v>
      </c>
      <c r="C3261" s="7" t="str" cm="1">
        <f t="array" ref="C3261">TRIM(RemoveChars(B3261,$D$2))</f>
        <v>Frank Zappa</v>
      </c>
      <c r="E3261" s="9">
        <v>25486</v>
      </c>
      <c r="F3261" t="s">
        <v>355</v>
      </c>
      <c r="G3261">
        <v>4.0599999999999996</v>
      </c>
      <c r="H3261" s="2">
        <v>19109</v>
      </c>
      <c r="I3261">
        <v>359</v>
      </c>
      <c r="J3261" t="s">
        <v>357</v>
      </c>
      <c r="K3261" t="str" cm="1">
        <f t="array" ref="K3261">TRIM(RemoveChars(J3261,$D$2))</f>
        <v>Hot Rats</v>
      </c>
      <c r="L3261" t="str">
        <f>TEXT(M3261/86400000,"[m]:ss.000")</f>
        <v>7:13.293</v>
      </c>
      <c r="M3261" s="8">
        <v>433293.33333333302</v>
      </c>
      <c r="N3261" s="8"/>
    </row>
    <row r="3262" spans="1:14" x14ac:dyDescent="0.2">
      <c r="A3262">
        <v>193</v>
      </c>
      <c r="B3262" t="s">
        <v>433</v>
      </c>
      <c r="C3262" s="7" t="str" cm="1">
        <f t="array" ref="C3262">TRIM(RemoveChars(B3262,$D$2))</f>
        <v>The Kinks</v>
      </c>
      <c r="E3262" s="9">
        <v>25486</v>
      </c>
      <c r="F3262" t="s">
        <v>45</v>
      </c>
      <c r="G3262">
        <v>4.0199999999999996</v>
      </c>
      <c r="H3262" s="2">
        <v>7444</v>
      </c>
      <c r="I3262">
        <v>191</v>
      </c>
      <c r="J3262" t="s">
        <v>673</v>
      </c>
      <c r="K3262" t="str" cm="1">
        <f t="array" ref="K3262">TRIM(RemoveChars(J3262,$D$2))</f>
        <v>Arthur or the Decline and Fall of the British Empire</v>
      </c>
      <c r="L3262" t="str">
        <f>TEXT(M3262/86400000,"[m]:ss.000")</f>
        <v>4:05.228</v>
      </c>
      <c r="M3262" s="8">
        <v>245228.15</v>
      </c>
      <c r="N3262" s="8"/>
    </row>
    <row r="3263" spans="1:14" x14ac:dyDescent="0.2">
      <c r="A3263">
        <v>2145</v>
      </c>
      <c r="B3263" t="s">
        <v>6493</v>
      </c>
      <c r="C3263" s="7" t="str" cm="1">
        <f t="array" ref="C3263">TRIM(RemoveChars(B3263,$D$2))</f>
        <v>Terry Riley</v>
      </c>
      <c r="E3263" s="9">
        <v>25477</v>
      </c>
      <c r="F3263" t="s">
        <v>6494</v>
      </c>
      <c r="G3263">
        <v>3.72</v>
      </c>
      <c r="H3263" s="2">
        <v>3991</v>
      </c>
      <c r="I3263">
        <v>77</v>
      </c>
      <c r="J3263" t="s">
        <v>6496</v>
      </c>
      <c r="K3263" t="str" cm="1">
        <f t="array" ref="K3263">TRIM(RemoveChars(J3263,$D$2))</f>
        <v>A Rainbow in Curved Air</v>
      </c>
      <c r="L3263" t="str">
        <f>TEXT(M3263/86400000,"[m]:ss.000")</f>
        <v>20:08.667</v>
      </c>
      <c r="M3263" s="8">
        <v>1208666.5</v>
      </c>
      <c r="N3263" s="8"/>
    </row>
    <row r="3264" spans="1:14" x14ac:dyDescent="0.2">
      <c r="A3264">
        <v>2707</v>
      </c>
      <c r="B3264" t="s">
        <v>8068</v>
      </c>
      <c r="C3264" s="7" t="str" cm="1">
        <f t="array" ref="C3264">TRIM(RemoveChars(B3264,$D$2))</f>
        <v>High Tide</v>
      </c>
      <c r="E3264" s="9">
        <v>25477</v>
      </c>
      <c r="F3264" t="s">
        <v>8069</v>
      </c>
      <c r="G3264">
        <v>3.72</v>
      </c>
      <c r="H3264" s="2">
        <v>1985</v>
      </c>
      <c r="I3264">
        <v>73</v>
      </c>
      <c r="J3264" t="s">
        <v>8071</v>
      </c>
      <c r="K3264" t="str" cm="1">
        <f t="array" ref="K3264">TRIM(RemoveChars(J3264,$D$2))</f>
        <v>Sea Shanties</v>
      </c>
      <c r="L3264" t="str">
        <f>TEXT(M3264/86400000,"[m]:ss.000")</f>
        <v>1:05.220</v>
      </c>
      <c r="M3264" s="8">
        <v>65220.461538461503</v>
      </c>
      <c r="N3264" s="8"/>
    </row>
    <row r="3265" spans="1:14" x14ac:dyDescent="0.2">
      <c r="A3265">
        <v>3621</v>
      </c>
      <c r="B3265" t="s">
        <v>6055</v>
      </c>
      <c r="C3265" s="7" t="str" cm="1">
        <f t="array" ref="C3265">TRIM(RemoveChars(B3265,$D$2))</f>
        <v>Free</v>
      </c>
      <c r="E3265" s="9">
        <v>25477</v>
      </c>
      <c r="F3265" t="s">
        <v>451</v>
      </c>
      <c r="G3265">
        <v>3.7</v>
      </c>
      <c r="H3265" s="2">
        <v>1214</v>
      </c>
      <c r="I3265">
        <v>44</v>
      </c>
      <c r="J3265" t="s">
        <v>6055</v>
      </c>
      <c r="K3265" t="str" cm="1">
        <f t="array" ref="K3265">TRIM(RemoveChars(J3265,$D$2))</f>
        <v>Free</v>
      </c>
      <c r="L3265" t="str">
        <f>TEXT(M3265/86400000,"[m]:ss.000")</f>
        <v>2:35.014</v>
      </c>
      <c r="M3265" s="8">
        <v>155014.15789473601</v>
      </c>
      <c r="N3265" s="8"/>
    </row>
    <row r="3266" spans="1:14" x14ac:dyDescent="0.2">
      <c r="A3266">
        <v>7</v>
      </c>
      <c r="B3266" t="s">
        <v>44</v>
      </c>
      <c r="C3266" s="7" t="str" cm="1">
        <f t="array" ref="C3266">TRIM(RemoveChars(B3266,$D$2))</f>
        <v>The Beatles</v>
      </c>
      <c r="E3266" s="9">
        <v>25472</v>
      </c>
      <c r="F3266" t="s">
        <v>45</v>
      </c>
      <c r="G3266">
        <v>4.25</v>
      </c>
      <c r="H3266" s="2">
        <v>44544</v>
      </c>
      <c r="I3266">
        <v>961</v>
      </c>
      <c r="J3266" t="s">
        <v>47</v>
      </c>
      <c r="K3266" t="str" cm="1">
        <f t="array" ref="K3266">TRIM(RemoveChars(J3266,$D$2))</f>
        <v>Abbey Road</v>
      </c>
      <c r="L3266" t="str">
        <f>TEXT(M3266/86400000,"[m]:ss.000")</f>
        <v>2:47.630</v>
      </c>
      <c r="M3266" s="8">
        <v>167629.82352941099</v>
      </c>
      <c r="N3266" s="8"/>
    </row>
    <row r="3267" spans="1:14" x14ac:dyDescent="0.2">
      <c r="A3267">
        <v>3272</v>
      </c>
      <c r="B3267" t="s">
        <v>6580</v>
      </c>
      <c r="C3267" s="7" t="str" cm="1">
        <f t="array" ref="C3267">TRIM(RemoveChars(B3267,$D$2))</f>
        <v>Laura Nyro</v>
      </c>
      <c r="E3267" s="9">
        <v>25470</v>
      </c>
      <c r="F3267" t="s">
        <v>9681</v>
      </c>
      <c r="G3267">
        <v>3.69</v>
      </c>
      <c r="H3267" s="2">
        <v>1482</v>
      </c>
      <c r="I3267">
        <v>39</v>
      </c>
      <c r="J3267" t="s">
        <v>9683</v>
      </c>
      <c r="K3267" t="str" cm="1">
        <f t="array" ref="K3267">TRIM(RemoveChars(J3267,$D$2))</f>
        <v>New York Tendaberry</v>
      </c>
      <c r="L3267" t="str">
        <f>TEXT(M3267/86400000,"[m]:ss.000")</f>
        <v>3:51.033</v>
      </c>
      <c r="M3267" s="8">
        <v>231032.76923076899</v>
      </c>
      <c r="N3267" s="8"/>
    </row>
    <row r="3268" spans="1:14" x14ac:dyDescent="0.2">
      <c r="A3268">
        <v>476</v>
      </c>
      <c r="B3268" t="s">
        <v>1585</v>
      </c>
      <c r="C3268" s="7" t="str" cm="1">
        <f t="array" ref="C3268">TRIM(RemoveChars(B3268,$D$2))</f>
        <v>The Band</v>
      </c>
      <c r="E3268" s="9">
        <v>25468</v>
      </c>
      <c r="F3268" t="s">
        <v>1586</v>
      </c>
      <c r="G3268">
        <v>3.87</v>
      </c>
      <c r="H3268" s="2">
        <v>7427</v>
      </c>
      <c r="I3268">
        <v>197</v>
      </c>
      <c r="J3268" t="s">
        <v>1585</v>
      </c>
      <c r="K3268" t="str" cm="1">
        <f t="array" ref="K3268">TRIM(RemoveChars(J3268,$D$2))</f>
        <v>The Band</v>
      </c>
      <c r="L3268" t="str">
        <f>TEXT(M3268/86400000,"[m]:ss.000")</f>
        <v>3:33.294</v>
      </c>
      <c r="M3268" s="8">
        <v>213294.33333333299</v>
      </c>
      <c r="N3268" s="8"/>
    </row>
    <row r="3269" spans="1:14" x14ac:dyDescent="0.2">
      <c r="A3269">
        <v>2226</v>
      </c>
      <c r="B3269" t="s">
        <v>442</v>
      </c>
      <c r="C3269" s="7" t="str" cm="1">
        <f t="array" ref="C3269">TRIM(RemoveChars(B3269,$D$2))</f>
        <v>Fleetwood Mac</v>
      </c>
      <c r="E3269" s="9">
        <v>25465</v>
      </c>
      <c r="F3269" t="s">
        <v>451</v>
      </c>
      <c r="G3269">
        <v>3.74</v>
      </c>
      <c r="H3269" s="2">
        <v>3021</v>
      </c>
      <c r="I3269">
        <v>93</v>
      </c>
      <c r="J3269" t="s">
        <v>6728</v>
      </c>
      <c r="K3269" t="str" cm="1">
        <f t="array" ref="K3269">TRIM(RemoveChars(J3269,$D$2))</f>
        <v>Then Play On</v>
      </c>
      <c r="L3269" t="str">
        <f>TEXT(M3269/86400000,"[m]:ss.000")</f>
        <v>3:52.961</v>
      </c>
      <c r="M3269" s="8">
        <v>232960.72222222199</v>
      </c>
      <c r="N3269" s="8"/>
    </row>
    <row r="3270" spans="1:14" x14ac:dyDescent="0.2">
      <c r="A3270">
        <v>115</v>
      </c>
      <c r="B3270" t="s">
        <v>112</v>
      </c>
      <c r="C3270" s="7" t="str" cm="1">
        <f t="array" ref="C3270">TRIM(RemoveChars(B3270,$D$2))</f>
        <v>Nick Drake</v>
      </c>
      <c r="E3270" s="9">
        <v>25447</v>
      </c>
      <c r="F3270" t="s">
        <v>413</v>
      </c>
      <c r="G3270">
        <v>4.04</v>
      </c>
      <c r="H3270" s="2">
        <v>16693</v>
      </c>
      <c r="I3270">
        <v>282</v>
      </c>
      <c r="J3270" t="s">
        <v>415</v>
      </c>
      <c r="K3270" t="str" cm="1">
        <f t="array" ref="K3270">TRIM(RemoveChars(J3270,$D$2))</f>
        <v>Five Leaves Left</v>
      </c>
      <c r="L3270" t="str">
        <f>TEXT(M3270/86400000,"[m]:ss.000")</f>
        <v>4:07.744</v>
      </c>
      <c r="M3270" s="8">
        <v>247744</v>
      </c>
      <c r="N3270" s="8"/>
    </row>
    <row r="3271" spans="1:14" x14ac:dyDescent="0.2">
      <c r="A3271">
        <v>213</v>
      </c>
      <c r="B3271" t="s">
        <v>736</v>
      </c>
      <c r="C3271" s="7" t="str" cm="1">
        <f t="array" ref="C3271">TRIM(RemoveChars(B3271,$D$2))</f>
        <v>Townes Van Zandt</v>
      </c>
      <c r="E3271" s="9">
        <v>25447</v>
      </c>
      <c r="F3271" t="s">
        <v>737</v>
      </c>
      <c r="G3271">
        <v>4.01</v>
      </c>
      <c r="H3271" s="2">
        <v>6771</v>
      </c>
      <c r="I3271">
        <v>65</v>
      </c>
      <c r="J3271" t="s">
        <v>736</v>
      </c>
      <c r="K3271" t="str" cm="1">
        <f t="array" ref="K3271">TRIM(RemoveChars(J3271,$D$2))</f>
        <v>Townes Van Zandt</v>
      </c>
      <c r="L3271" t="str">
        <f>TEXT(M3271/86400000,"[m]:ss.000")</f>
        <v>3:29.468</v>
      </c>
      <c r="M3271" s="8">
        <v>209468.2</v>
      </c>
      <c r="N3271" s="8"/>
    </row>
    <row r="3272" spans="1:14" x14ac:dyDescent="0.2">
      <c r="A3272">
        <v>1130</v>
      </c>
      <c r="B3272" t="s">
        <v>1831</v>
      </c>
      <c r="C3272" s="7" t="str" cm="1">
        <f t="array" ref="C3272">TRIM(RemoveChars(B3272,$D$2))</f>
        <v>Don Cherry</v>
      </c>
      <c r="E3272" s="9">
        <v>25447</v>
      </c>
      <c r="F3272" t="s">
        <v>856</v>
      </c>
      <c r="G3272">
        <v>3.82</v>
      </c>
      <c r="H3272" s="2">
        <v>2269</v>
      </c>
      <c r="I3272">
        <v>26</v>
      </c>
      <c r="J3272" t="s">
        <v>3552</v>
      </c>
      <c r="K3272" t="str" cm="1">
        <f t="array" ref="K3272">TRIM(RemoveChars(J3272,$D$2))</f>
        <v>Eternal Rhythm</v>
      </c>
      <c r="L3272" t="str">
        <f>TEXT(M3272/86400000,"[m]:ss.000")</f>
        <v>3:47.923</v>
      </c>
      <c r="M3272" s="8">
        <v>227922.625</v>
      </c>
      <c r="N3272" s="8"/>
    </row>
    <row r="3273" spans="1:14" x14ac:dyDescent="0.2">
      <c r="A3273">
        <v>1223</v>
      </c>
      <c r="B3273" t="s">
        <v>3822</v>
      </c>
      <c r="C3273" s="7" t="str" cm="1">
        <f t="array" ref="C3273">TRIM(RemoveChars(B3273,$D$2))</f>
        <v>Moondog</v>
      </c>
      <c r="E3273" s="9">
        <v>25447</v>
      </c>
      <c r="F3273" t="s">
        <v>3823</v>
      </c>
      <c r="G3273">
        <v>3.8</v>
      </c>
      <c r="H3273" s="2">
        <v>5169</v>
      </c>
      <c r="I3273">
        <v>56</v>
      </c>
      <c r="J3273" t="s">
        <v>3822</v>
      </c>
      <c r="K3273" t="str" cm="1">
        <f t="array" ref="K3273">TRIM(RemoveChars(J3273,$D$2))</f>
        <v>Moondog</v>
      </c>
      <c r="L3273" t="str">
        <f>TEXT(M3273/86400000,"[m]:ss.000")</f>
        <v>3:52.128</v>
      </c>
      <c r="M3273" s="8">
        <v>232128.375</v>
      </c>
      <c r="N3273" s="8"/>
    </row>
    <row r="3274" spans="1:14" x14ac:dyDescent="0.2">
      <c r="A3274">
        <v>1417</v>
      </c>
      <c r="B3274" t="s">
        <v>4379</v>
      </c>
      <c r="C3274" s="7" t="str" cm="1">
        <f t="array" ref="C3274">TRIM(RemoveChars(B3274,$D$2))</f>
        <v>Mickey Newbury</v>
      </c>
      <c r="E3274" s="9">
        <v>25447</v>
      </c>
      <c r="F3274" t="s">
        <v>4380</v>
      </c>
      <c r="G3274">
        <v>3.8</v>
      </c>
      <c r="H3274">
        <v>797</v>
      </c>
      <c r="I3274">
        <v>11</v>
      </c>
      <c r="J3274" t="s">
        <v>4382</v>
      </c>
      <c r="K3274" t="str" cm="1">
        <f t="array" ref="K3274">TRIM(RemoveChars(J3274,$D$2))</f>
        <v>Looks Like Rain</v>
      </c>
      <c r="L3274" t="str">
        <f>TEXT(M3274/86400000,"[m]:ss.000")</f>
        <v>2:11.713</v>
      </c>
      <c r="M3274" s="8">
        <v>131712.6</v>
      </c>
      <c r="N3274" s="8"/>
    </row>
    <row r="3275" spans="1:14" x14ac:dyDescent="0.2">
      <c r="A3275">
        <v>2618</v>
      </c>
      <c r="B3275" t="s">
        <v>5098</v>
      </c>
      <c r="C3275" s="7" t="str" cm="1">
        <f t="array" ref="C3275">TRIM(RemoveChars(B3275,$D$2))</f>
        <v>Janis Joplin</v>
      </c>
      <c r="E3275" s="9">
        <v>25447</v>
      </c>
      <c r="F3275" t="s">
        <v>451</v>
      </c>
      <c r="G3275">
        <v>3.73</v>
      </c>
      <c r="H3275" s="2">
        <v>2088</v>
      </c>
      <c r="I3275">
        <v>36</v>
      </c>
      <c r="J3275" t="s">
        <v>7829</v>
      </c>
      <c r="K3275" t="str" cm="1">
        <f t="array" ref="K3275">TRIM(RemoveChars(J3275,$D$2))</f>
        <v>I Got Dem Ol' Kozmic Blues Again Mama!</v>
      </c>
      <c r="L3275" t="str">
        <f>TEXT(M3275/86400000,"[m]:ss.000")</f>
        <v>4:38.585</v>
      </c>
      <c r="M3275" s="8">
        <v>278584.875</v>
      </c>
      <c r="N3275" s="8"/>
    </row>
    <row r="3276" spans="1:14" x14ac:dyDescent="0.2">
      <c r="A3276">
        <v>3740</v>
      </c>
      <c r="B3276" t="s">
        <v>10978</v>
      </c>
      <c r="C3276" s="7" t="str" cm="1">
        <f t="array" ref="C3276">TRIM(RemoveChars(B3276,$D$2))</f>
        <v>Grand Funk Railroad</v>
      </c>
      <c r="E3276" s="9">
        <v>25440</v>
      </c>
      <c r="F3276" t="s">
        <v>7860</v>
      </c>
      <c r="G3276">
        <v>3.7</v>
      </c>
      <c r="H3276" s="2">
        <v>1120</v>
      </c>
      <c r="I3276">
        <v>42</v>
      </c>
      <c r="J3276" t="s">
        <v>10980</v>
      </c>
      <c r="K3276" t="str" cm="1">
        <f t="array" ref="K3276">TRIM(RemoveChars(J3276,$D$2))</f>
        <v>On Time</v>
      </c>
      <c r="L3276" t="str">
        <f>TEXT(M3276/86400000,"[m]:ss.000")</f>
        <v>5:46.814</v>
      </c>
      <c r="M3276" s="8">
        <v>346814.17021276598</v>
      </c>
      <c r="N3276" s="8"/>
    </row>
    <row r="3277" spans="1:14" x14ac:dyDescent="0.2">
      <c r="A3277">
        <v>1751</v>
      </c>
      <c r="B3277" t="s">
        <v>3763</v>
      </c>
      <c r="C3277" s="7" t="str" cm="1">
        <f t="array" ref="C3277">TRIM(RemoveChars(B3277,$D$2))</f>
        <v>Muddy Waters</v>
      </c>
      <c r="E3277" s="9">
        <v>25433</v>
      </c>
      <c r="F3277" t="s">
        <v>3455</v>
      </c>
      <c r="G3277">
        <v>3.8</v>
      </c>
      <c r="H3277">
        <v>690</v>
      </c>
      <c r="I3277">
        <v>14</v>
      </c>
      <c r="J3277" t="s">
        <v>5357</v>
      </c>
      <c r="K3277" t="str" cm="1">
        <f t="array" ref="K3277">TRIM(RemoveChars(J3277,$D$2))</f>
        <v>Fathers and Sons</v>
      </c>
      <c r="L3277" t="str">
        <f>TEXT(M3277/86400000,"[m]:ss.000")</f>
        <v>3:52.805</v>
      </c>
      <c r="M3277" s="8">
        <v>232805.05</v>
      </c>
      <c r="N3277" s="8"/>
    </row>
    <row r="3278" spans="1:14" x14ac:dyDescent="0.2">
      <c r="A3278">
        <v>609</v>
      </c>
      <c r="B3278" t="s">
        <v>309</v>
      </c>
      <c r="C3278" s="7" t="str" cm="1">
        <f t="array" ref="C3278">TRIM(RemoveChars(B3278,$D$2))</f>
        <v>The Stooges</v>
      </c>
      <c r="E3278" s="9">
        <v>25420</v>
      </c>
      <c r="F3278" t="s">
        <v>1998</v>
      </c>
      <c r="G3278">
        <v>3.83</v>
      </c>
      <c r="H3278" s="2">
        <v>13382</v>
      </c>
      <c r="I3278">
        <v>264</v>
      </c>
      <c r="J3278" t="s">
        <v>309</v>
      </c>
      <c r="K3278" t="str" cm="1">
        <f t="array" ref="K3278">TRIM(RemoveChars(J3278,$D$2))</f>
        <v>The Stooges</v>
      </c>
      <c r="L3278" t="str">
        <f>TEXT(M3278/86400000,"[m]:ss.000")</f>
        <v>4:57.533</v>
      </c>
      <c r="M3278" s="8">
        <v>297533.153846153</v>
      </c>
      <c r="N3278" s="8"/>
    </row>
    <row r="3279" spans="1:14" x14ac:dyDescent="0.2">
      <c r="A3279">
        <v>611</v>
      </c>
      <c r="B3279" t="s">
        <v>544</v>
      </c>
      <c r="C3279" s="7" t="str" cm="1">
        <f t="array" ref="C3279">TRIM(RemoveChars(B3279,$D$2))</f>
        <v>Creedence Clearwater Revival</v>
      </c>
      <c r="E3279" s="9">
        <v>25418</v>
      </c>
      <c r="F3279" t="s">
        <v>545</v>
      </c>
      <c r="G3279">
        <v>3.87</v>
      </c>
      <c r="H3279" s="2">
        <v>6745</v>
      </c>
      <c r="I3279">
        <v>121</v>
      </c>
      <c r="J3279" t="s">
        <v>2005</v>
      </c>
      <c r="K3279" t="str" cm="1">
        <f t="array" ref="K3279">TRIM(RemoveChars(J3279,$D$2))</f>
        <v>Green River</v>
      </c>
      <c r="L3279" t="str">
        <f>TEXT(M3279/86400000,"[m]:ss.000")</f>
        <v>3:11.557</v>
      </c>
      <c r="M3279" s="8">
        <v>191557</v>
      </c>
      <c r="N3279" s="8"/>
    </row>
    <row r="3280" spans="1:14" x14ac:dyDescent="0.2">
      <c r="A3280">
        <v>989</v>
      </c>
      <c r="B3280" t="s">
        <v>1356</v>
      </c>
      <c r="C3280" s="7" t="str" cm="1">
        <f t="array" ref="C3280">TRIM(RemoveChars(B3280,$D$2))</f>
        <v>Santana</v>
      </c>
      <c r="E3280" s="9">
        <v>25416</v>
      </c>
      <c r="F3280" t="s">
        <v>1357</v>
      </c>
      <c r="G3280">
        <v>3.84</v>
      </c>
      <c r="H3280" s="2">
        <v>4306</v>
      </c>
      <c r="I3280">
        <v>79</v>
      </c>
      <c r="J3280" t="s">
        <v>1356</v>
      </c>
      <c r="K3280" t="str" cm="1">
        <f t="array" ref="K3280">TRIM(RemoveChars(J3280,$D$2))</f>
        <v>Santana</v>
      </c>
      <c r="L3280" t="str">
        <f>TEXT(M3280/86400000,"[m]:ss.000")</f>
        <v>2:07.087</v>
      </c>
      <c r="M3280" s="8">
        <v>127087.5</v>
      </c>
      <c r="N3280" s="8"/>
    </row>
    <row r="3281" spans="1:14" x14ac:dyDescent="0.2">
      <c r="A3281">
        <v>1233</v>
      </c>
      <c r="B3281" t="s">
        <v>624</v>
      </c>
      <c r="C3281" s="7" t="str" cm="1">
        <f t="array" ref="C3281">TRIM(RemoveChars(B3281,$D$2))</f>
        <v>Jethro Tull</v>
      </c>
      <c r="E3281" s="9">
        <v>25416</v>
      </c>
      <c r="F3281" t="s">
        <v>3850</v>
      </c>
      <c r="G3281">
        <v>3.79</v>
      </c>
      <c r="H3281" s="2">
        <v>5015</v>
      </c>
      <c r="I3281">
        <v>139</v>
      </c>
      <c r="J3281" t="s">
        <v>3852</v>
      </c>
      <c r="K3281" t="str" cm="1">
        <f t="array" ref="K3281">TRIM(RemoveChars(J3281,$D$2))</f>
        <v>Stand Up</v>
      </c>
      <c r="L3281" t="str">
        <f>TEXT(M3281/86400000,"[m]:ss.000")</f>
        <v>3:42.768</v>
      </c>
      <c r="M3281" s="8">
        <v>222768.38461538401</v>
      </c>
      <c r="N3281" s="8"/>
    </row>
    <row r="3282" spans="1:14" x14ac:dyDescent="0.2">
      <c r="A3282">
        <v>1708</v>
      </c>
      <c r="B3282" t="s">
        <v>1553</v>
      </c>
      <c r="C3282" s="7" t="str" cm="1">
        <f t="array" ref="C3282">TRIM(RemoveChars(B3282,$D$2))</f>
        <v>Caetano Veloso</v>
      </c>
      <c r="E3282" s="9">
        <v>25416</v>
      </c>
      <c r="F3282" t="s">
        <v>5235</v>
      </c>
      <c r="G3282">
        <v>3.79</v>
      </c>
      <c r="H3282" s="2">
        <v>1680</v>
      </c>
      <c r="I3282">
        <v>35</v>
      </c>
      <c r="J3282" t="s">
        <v>1553</v>
      </c>
      <c r="K3282" t="str" cm="1">
        <f t="array" ref="K3282">TRIM(RemoveChars(J3282,$D$2))</f>
        <v>Caetano Veloso</v>
      </c>
      <c r="L3282" t="str">
        <f>TEXT(M3282/86400000,"[m]:ss.000")</f>
        <v>3:27.734</v>
      </c>
      <c r="M3282" s="8">
        <v>207734.41666666599</v>
      </c>
      <c r="N3282" s="8"/>
    </row>
    <row r="3283" spans="1:14" x14ac:dyDescent="0.2">
      <c r="A3283">
        <v>2009</v>
      </c>
      <c r="B3283" t="s">
        <v>6102</v>
      </c>
      <c r="C3283" s="7" t="str" cm="1">
        <f t="array" ref="C3283">TRIM(RemoveChars(B3283,$D$2))</f>
        <v>The Can</v>
      </c>
      <c r="E3283" s="9">
        <v>25416</v>
      </c>
      <c r="F3283" t="s">
        <v>2216</v>
      </c>
      <c r="G3283">
        <v>3.71</v>
      </c>
      <c r="H3283" s="2">
        <v>9001</v>
      </c>
      <c r="I3283">
        <v>167</v>
      </c>
      <c r="J3283" t="s">
        <v>6104</v>
      </c>
      <c r="K3283" t="str" cm="1">
        <f t="array" ref="K3283">TRIM(RemoveChars(J3283,$D$2))</f>
        <v>Monster Movie</v>
      </c>
      <c r="L3283" t="str">
        <f>TEXT(M3283/86400000,"[m]:ss.000")</f>
        <v>9:28.340</v>
      </c>
      <c r="M3283" s="8">
        <v>568339.75</v>
      </c>
      <c r="N3283" s="8"/>
    </row>
    <row r="3284" spans="1:14" x14ac:dyDescent="0.2">
      <c r="A3284">
        <v>2726</v>
      </c>
      <c r="B3284" t="s">
        <v>8120</v>
      </c>
      <c r="C3284" s="7" t="str" cm="1">
        <f t="array" ref="C3284">TRIM(RemoveChars(B3284,$D$2))</f>
        <v>Blind Faith</v>
      </c>
      <c r="E3284" s="9">
        <v>25416</v>
      </c>
      <c r="F3284" t="s">
        <v>7315</v>
      </c>
      <c r="G3284">
        <v>3.71</v>
      </c>
      <c r="H3284" s="2">
        <v>3765</v>
      </c>
      <c r="I3284">
        <v>127</v>
      </c>
      <c r="J3284" t="s">
        <v>8120</v>
      </c>
      <c r="K3284" t="str" cm="1">
        <f t="array" ref="K3284">TRIM(RemoveChars(J3284,$D$2))</f>
        <v>Blind Faith</v>
      </c>
      <c r="L3284" t="str">
        <f>TEXT(M3284/86400000,"[m]:ss.000")</f>
        <v>7:00.253</v>
      </c>
      <c r="M3284" s="8">
        <v>420253.33333333302</v>
      </c>
      <c r="N3284" s="8"/>
    </row>
    <row r="3285" spans="1:14" x14ac:dyDescent="0.2">
      <c r="A3285">
        <v>4211</v>
      </c>
      <c r="B3285" t="s">
        <v>6242</v>
      </c>
      <c r="C3285" s="7" t="str" cm="1">
        <f t="array" ref="C3285">TRIM(RemoveChars(B3285,$D$2))</f>
        <v>Ten Years After</v>
      </c>
      <c r="E3285" s="9">
        <v>25416</v>
      </c>
      <c r="F3285" t="s">
        <v>12277</v>
      </c>
      <c r="G3285">
        <v>3.68</v>
      </c>
      <c r="H3285" s="2">
        <v>1238</v>
      </c>
      <c r="I3285">
        <v>40</v>
      </c>
      <c r="J3285" t="s">
        <v>12279</v>
      </c>
      <c r="K3285" t="str" cm="1">
        <f t="array" ref="K3285">TRIM(RemoveChars(J3285,$D$2))</f>
        <v>Ssssh</v>
      </c>
      <c r="L3285" t="str">
        <f>TEXT(M3285/86400000,"[m]:ss.000")</f>
        <v>4:11.967</v>
      </c>
      <c r="M3285" s="8">
        <v>251966.625</v>
      </c>
      <c r="N3285" s="8"/>
    </row>
    <row r="3286" spans="1:14" x14ac:dyDescent="0.2">
      <c r="A3286">
        <v>36</v>
      </c>
      <c r="B3286" t="s">
        <v>84</v>
      </c>
      <c r="C3286" s="7" t="str" cm="1">
        <f t="array" ref="C3286">TRIM(RemoveChars(B3286,$D$2))</f>
        <v>Miles Davis</v>
      </c>
      <c r="E3286" s="9">
        <v>25414</v>
      </c>
      <c r="F3286" t="s">
        <v>149</v>
      </c>
      <c r="G3286">
        <v>4.21</v>
      </c>
      <c r="H3286" s="2">
        <v>17084</v>
      </c>
      <c r="I3286">
        <v>282</v>
      </c>
      <c r="J3286" t="s">
        <v>151</v>
      </c>
      <c r="K3286" t="str" cm="1">
        <f t="array" ref="K3286">TRIM(RemoveChars(J3286,$D$2))</f>
        <v>In a Silent Way</v>
      </c>
      <c r="L3286" t="str">
        <f>TEXT(M3286/86400000,"[m]:ss.000")</f>
        <v>19:03.533</v>
      </c>
      <c r="M3286" s="8">
        <v>1143533</v>
      </c>
      <c r="N3286" s="8"/>
    </row>
    <row r="3287" spans="1:14" x14ac:dyDescent="0.2">
      <c r="A3287">
        <v>1033</v>
      </c>
      <c r="B3287" t="s">
        <v>2414</v>
      </c>
      <c r="C3287" s="7" t="str" cm="1">
        <f t="array" ref="C3287">TRIM(RemoveChars(B3287,$D$2))</f>
        <v>Fairport Convention</v>
      </c>
      <c r="E3287" s="9">
        <v>25387</v>
      </c>
      <c r="F3287" t="s">
        <v>3275</v>
      </c>
      <c r="G3287">
        <v>3.83</v>
      </c>
      <c r="H3287" s="2">
        <v>3223</v>
      </c>
      <c r="I3287">
        <v>87</v>
      </c>
      <c r="J3287" t="s">
        <v>3277</v>
      </c>
      <c r="K3287" t="str" cm="1">
        <f t="array" ref="K3287">TRIM(RemoveChars(J3287,$D$2))</f>
        <v>Unhalfbricking</v>
      </c>
      <c r="L3287" t="str">
        <f>TEXT(M3287/86400000,"[m]:ss.000")</f>
        <v>4:47.365</v>
      </c>
      <c r="M3287" s="8">
        <v>287365.5</v>
      </c>
      <c r="N3287" s="8"/>
    </row>
    <row r="3288" spans="1:14" x14ac:dyDescent="0.2">
      <c r="A3288">
        <v>2605</v>
      </c>
      <c r="B3288" t="s">
        <v>2081</v>
      </c>
      <c r="C3288" s="7" t="str" cm="1">
        <f t="array" ref="C3288">TRIM(RemoveChars(B3288,$D$2))</f>
        <v>McCoy Tyner</v>
      </c>
      <c r="E3288" s="9">
        <v>25385</v>
      </c>
      <c r="F3288" t="s">
        <v>3082</v>
      </c>
      <c r="G3288">
        <v>3.77</v>
      </c>
      <c r="H3288">
        <v>318</v>
      </c>
      <c r="I3288">
        <v>4</v>
      </c>
      <c r="J3288" t="s">
        <v>7795</v>
      </c>
      <c r="K3288" t="str" cm="1">
        <f t="array" ref="K3288">TRIM(RemoveChars(J3288,$D$2))</f>
        <v>Time for Tyner</v>
      </c>
      <c r="L3288" t="str">
        <f>TEXT(M3288/86400000,"[m]:ss.000")</f>
        <v>7:08.152</v>
      </c>
      <c r="M3288" s="8">
        <v>428152.16666666599</v>
      </c>
      <c r="N3288" s="8"/>
    </row>
    <row r="3289" spans="1:14" x14ac:dyDescent="0.2">
      <c r="A3289">
        <v>3286</v>
      </c>
      <c r="B3289" t="s">
        <v>9720</v>
      </c>
      <c r="C3289" s="7" t="str" cm="1">
        <f t="array" ref="C3289">TRIM(RemoveChars(B3289,$D$2))</f>
        <v>Michael Chapman</v>
      </c>
      <c r="E3289" s="9">
        <v>25385</v>
      </c>
      <c r="F3289" t="s">
        <v>3275</v>
      </c>
      <c r="G3289">
        <v>3.75</v>
      </c>
      <c r="H3289">
        <v>303</v>
      </c>
      <c r="I3289">
        <v>7</v>
      </c>
      <c r="J3289" t="s">
        <v>9721</v>
      </c>
      <c r="K3289" t="str" cm="1">
        <f t="array" ref="K3289">TRIM(RemoveChars(J3289,$D$2))</f>
        <v>Rainmaker</v>
      </c>
      <c r="L3289" t="str">
        <f>TEXT(M3289/86400000,"[m]:ss.000")</f>
        <v>3:27.160</v>
      </c>
      <c r="M3289" s="8">
        <v>207159.5</v>
      </c>
      <c r="N3289" s="8"/>
    </row>
    <row r="3290" spans="1:14" x14ac:dyDescent="0.2">
      <c r="A3290">
        <v>2929</v>
      </c>
      <c r="B3290" t="s">
        <v>8717</v>
      </c>
      <c r="C3290" s="7" t="str" cm="1">
        <f t="array" ref="C3290">TRIM(RemoveChars(B3290,$D$2))</f>
        <v>Roberta Flack</v>
      </c>
      <c r="E3290" s="9">
        <v>25374</v>
      </c>
      <c r="F3290" t="s">
        <v>222</v>
      </c>
      <c r="G3290">
        <v>3.74</v>
      </c>
      <c r="H3290">
        <v>940</v>
      </c>
      <c r="I3290">
        <v>27</v>
      </c>
      <c r="J3290" t="s">
        <v>8719</v>
      </c>
      <c r="K3290" t="str" cm="1">
        <f t="array" ref="K3290">TRIM(RemoveChars(J3290,$D$2))</f>
        <v>First Take</v>
      </c>
      <c r="L3290" t="str">
        <f>TEXT(M3290/86400000,"[m]:ss.000")</f>
        <v>5:38.657</v>
      </c>
      <c r="M3290" s="8">
        <v>338656.625</v>
      </c>
      <c r="N3290" s="8"/>
    </row>
    <row r="3291" spans="1:14" x14ac:dyDescent="0.2">
      <c r="A3291">
        <v>3657</v>
      </c>
      <c r="B3291" t="s">
        <v>852</v>
      </c>
      <c r="C3291" s="7" t="str" cm="1">
        <f t="array" ref="C3291">TRIM(RemoveChars(B3291,$D$2))</f>
        <v>Otis Redding</v>
      </c>
      <c r="E3291" s="9">
        <v>25374</v>
      </c>
      <c r="F3291" t="s">
        <v>1380</v>
      </c>
      <c r="G3291">
        <v>3.73</v>
      </c>
      <c r="H3291">
        <v>422</v>
      </c>
      <c r="I3291">
        <v>7</v>
      </c>
      <c r="J3291" t="s">
        <v>10742</v>
      </c>
      <c r="K3291" t="str" cm="1">
        <f t="array" ref="K3291">TRIM(RemoveChars(J3291,$D$2))</f>
        <v>Love Man</v>
      </c>
      <c r="L3291" t="str">
        <f>TEXT(M3291/86400000,"[m]:ss.000")</f>
        <v>3:10.464</v>
      </c>
      <c r="M3291" s="8">
        <v>190464.33333333299</v>
      </c>
      <c r="N3291" s="8"/>
    </row>
    <row r="3292" spans="1:14" x14ac:dyDescent="0.2">
      <c r="A3292">
        <v>1249</v>
      </c>
      <c r="B3292" t="s">
        <v>3898</v>
      </c>
      <c r="C3292" s="7" t="str" cm="1">
        <f t="array" ref="C3292">TRIM(RemoveChars(B3292,$D$2))</f>
        <v>Captain Beefheart &amp; His Magic Band</v>
      </c>
      <c r="E3292" s="9">
        <v>25370</v>
      </c>
      <c r="F3292" t="s">
        <v>3899</v>
      </c>
      <c r="G3292">
        <v>3.67</v>
      </c>
      <c r="H3292" s="2">
        <v>15953</v>
      </c>
      <c r="I3292">
        <v>651</v>
      </c>
      <c r="J3292" t="s">
        <v>3901</v>
      </c>
      <c r="K3292" t="str" cm="1">
        <f t="array" ref="K3292">TRIM(RemoveChars(J3292,$D$2))</f>
        <v>Trout Mask Replica</v>
      </c>
      <c r="L3292" t="str">
        <f>TEXT(M3292/86400000,"[m]:ss.000")</f>
        <v>2:48.856</v>
      </c>
      <c r="M3292" s="8">
        <v>168855.53571428501</v>
      </c>
      <c r="N3292" s="8"/>
    </row>
    <row r="3293" spans="1:14" x14ac:dyDescent="0.2">
      <c r="A3293">
        <v>3238</v>
      </c>
      <c r="B3293" t="s">
        <v>5350</v>
      </c>
      <c r="C3293" s="7" t="str" cm="1">
        <f t="array" ref="C3293">TRIM(RemoveChars(B3293,$D$2))</f>
        <v>Joan Manuel Serrat</v>
      </c>
      <c r="E3293" s="9">
        <v>25355</v>
      </c>
      <c r="F3293" t="s">
        <v>9590</v>
      </c>
      <c r="G3293">
        <v>3.74</v>
      </c>
      <c r="H3293">
        <v>400</v>
      </c>
      <c r="I3293">
        <v>10</v>
      </c>
      <c r="J3293" t="s">
        <v>9592</v>
      </c>
      <c r="K3293" t="str" cm="1">
        <f t="array" ref="K3293">TRIM(RemoveChars(J3293,$D$2))</f>
        <v>Dedicado a Antonio Machado, poeta</v>
      </c>
      <c r="L3293" t="str">
        <f>TEXT(M3293/86400000,"[m]:ss.000")</f>
        <v>2:39.369</v>
      </c>
      <c r="M3293" s="8">
        <v>159369</v>
      </c>
      <c r="N3293" s="8"/>
    </row>
    <row r="3294" spans="1:14" x14ac:dyDescent="0.2">
      <c r="A3294">
        <v>3472</v>
      </c>
      <c r="B3294" t="s">
        <v>7493</v>
      </c>
      <c r="C3294" s="7" t="str" cm="1">
        <f t="array" ref="C3294">TRIM(RemoveChars(B3294,$D$2))</f>
        <v>The Meters</v>
      </c>
      <c r="E3294" s="9">
        <v>25355</v>
      </c>
      <c r="F3294" t="s">
        <v>10240</v>
      </c>
      <c r="G3294">
        <v>3.71</v>
      </c>
      <c r="H3294" s="2">
        <v>1579</v>
      </c>
      <c r="I3294">
        <v>25</v>
      </c>
      <c r="J3294" t="s">
        <v>7493</v>
      </c>
      <c r="K3294" t="str" cm="1">
        <f t="array" ref="K3294">TRIM(RemoveChars(J3294,$D$2))</f>
        <v>The Meters</v>
      </c>
      <c r="L3294" t="str">
        <f>TEXT(M3294/86400000,"[m]:ss.000")</f>
        <v>3:02.925</v>
      </c>
      <c r="M3294" s="8">
        <v>182925.41666666599</v>
      </c>
      <c r="N3294" s="8"/>
    </row>
    <row r="3295" spans="1:14" x14ac:dyDescent="0.2">
      <c r="A3295">
        <v>909</v>
      </c>
      <c r="B3295" t="s">
        <v>2899</v>
      </c>
      <c r="C3295" s="7" t="str" cm="1">
        <f t="array" ref="C3295">TRIM(RemoveChars(B3295,$D$2))</f>
        <v>Crosby, Stills &amp; Nash</v>
      </c>
      <c r="E3295" s="9">
        <v>25352</v>
      </c>
      <c r="F3295" t="s">
        <v>1337</v>
      </c>
      <c r="G3295">
        <v>3.83</v>
      </c>
      <c r="H3295" s="2">
        <v>4937</v>
      </c>
      <c r="I3295">
        <v>126</v>
      </c>
      <c r="J3295" t="s">
        <v>2899</v>
      </c>
      <c r="K3295" t="str" cm="1">
        <f t="array" ref="K3295">TRIM(RemoveChars(J3295,$D$2))</f>
        <v>Crosby, Stills &amp; Nash</v>
      </c>
      <c r="L3295" t="str">
        <f>TEXT(M3295/86400000,"[m]:ss.000")</f>
        <v>3:58.214</v>
      </c>
      <c r="M3295" s="8">
        <v>238214.38461538401</v>
      </c>
      <c r="N3295" s="8"/>
    </row>
    <row r="3296" spans="1:14" x14ac:dyDescent="0.2">
      <c r="A3296">
        <v>1116</v>
      </c>
      <c r="B3296" t="s">
        <v>593</v>
      </c>
      <c r="C3296" s="7" t="str" cm="1">
        <f t="array" ref="C3296">TRIM(RemoveChars(B3296,$D$2))</f>
        <v>The Who</v>
      </c>
      <c r="E3296" s="9">
        <v>25346</v>
      </c>
      <c r="F3296" t="s">
        <v>3510</v>
      </c>
      <c r="G3296">
        <v>3.76</v>
      </c>
      <c r="H3296" s="2">
        <v>11325</v>
      </c>
      <c r="I3296">
        <v>333</v>
      </c>
      <c r="J3296" t="s">
        <v>3512</v>
      </c>
      <c r="K3296" t="str" cm="1">
        <f t="array" ref="K3296">TRIM(RemoveChars(J3296,$D$2))</f>
        <v>Tommy</v>
      </c>
      <c r="L3296" t="str">
        <f>TEXT(M3296/86400000,"[m]:ss.000")</f>
        <v>3:07.301</v>
      </c>
      <c r="M3296" s="8">
        <v>187300.83333333299</v>
      </c>
      <c r="N3296" s="8"/>
    </row>
    <row r="3297" spans="1:14" x14ac:dyDescent="0.2">
      <c r="A3297">
        <v>116</v>
      </c>
      <c r="B3297" t="s">
        <v>416</v>
      </c>
      <c r="C3297" s="7" t="str" cm="1">
        <f t="array" ref="C3297">TRIM(RemoveChars(B3297,$D$2))</f>
        <v>Neil Young with Crazy Horse</v>
      </c>
      <c r="E3297" s="9">
        <v>25337</v>
      </c>
      <c r="F3297" t="s">
        <v>417</v>
      </c>
      <c r="G3297">
        <v>4.0599999999999996</v>
      </c>
      <c r="H3297" s="2">
        <v>12867</v>
      </c>
      <c r="I3297">
        <v>289</v>
      </c>
      <c r="J3297" t="s">
        <v>419</v>
      </c>
      <c r="K3297" t="str" cm="1">
        <f t="array" ref="K3297">TRIM(RemoveChars(J3297,$D$2))</f>
        <v>Everybody Knows This Is Nowhere</v>
      </c>
      <c r="L3297" t="str">
        <f>TEXT(M3297/86400000,"[m]:ss.000")</f>
        <v>2:05.056</v>
      </c>
      <c r="M3297" s="8">
        <v>125056</v>
      </c>
      <c r="N3297" s="8"/>
    </row>
    <row r="3298" spans="1:14" x14ac:dyDescent="0.2">
      <c r="A3298">
        <v>2326</v>
      </c>
      <c r="B3298" t="s">
        <v>3763</v>
      </c>
      <c r="C3298" s="7" t="str" cm="1">
        <f t="array" ref="C3298">TRIM(RemoveChars(B3298,$D$2))</f>
        <v>Muddy Waters</v>
      </c>
      <c r="E3298" s="9">
        <v>25335</v>
      </c>
      <c r="F3298" t="s">
        <v>7014</v>
      </c>
      <c r="G3298">
        <v>3.77</v>
      </c>
      <c r="H3298">
        <v>593</v>
      </c>
      <c r="I3298">
        <v>12</v>
      </c>
      <c r="J3298" t="s">
        <v>7016</v>
      </c>
      <c r="K3298" t="str" cm="1">
        <f t="array" ref="K3298">TRIM(RemoveChars(J3298,$D$2))</f>
        <v>After the Rain</v>
      </c>
      <c r="L3298" t="str">
        <f>TEXT(M3298/86400000,"[m]:ss.000")</f>
        <v>3:07.414</v>
      </c>
      <c r="M3298" s="8">
        <v>187414.428571428</v>
      </c>
      <c r="N3298" s="8"/>
    </row>
    <row r="3299" spans="1:14" x14ac:dyDescent="0.2">
      <c r="A3299">
        <v>380</v>
      </c>
      <c r="B3299" t="s">
        <v>1152</v>
      </c>
      <c r="C3299" s="7" t="str" cm="1">
        <f t="array" ref="C3299">TRIM(RemoveChars(B3299,$D$2))</f>
        <v>Sly &amp; The Family Stone</v>
      </c>
      <c r="E3299" s="9">
        <v>25326</v>
      </c>
      <c r="F3299" t="s">
        <v>1283</v>
      </c>
      <c r="G3299">
        <v>3.93</v>
      </c>
      <c r="H3299" s="2">
        <v>6174</v>
      </c>
      <c r="I3299">
        <v>124</v>
      </c>
      <c r="J3299" t="s">
        <v>1285</v>
      </c>
      <c r="K3299" t="str" cm="1">
        <f t="array" ref="K3299">TRIM(RemoveChars(J3299,$D$2))</f>
        <v>Stand!</v>
      </c>
      <c r="L3299" t="str">
        <f>TEXT(M3299/86400000,"[m]:ss.000")</f>
        <v>3:06.758</v>
      </c>
      <c r="M3299" s="8">
        <v>186757.66666666599</v>
      </c>
      <c r="N3299" s="8"/>
    </row>
    <row r="3300" spans="1:14" x14ac:dyDescent="0.2">
      <c r="A3300">
        <v>110</v>
      </c>
      <c r="B3300" t="s">
        <v>395</v>
      </c>
      <c r="C3300" s="7" t="str" cm="1">
        <f t="array" ref="C3300">TRIM(RemoveChars(B3300,$D$2))</f>
        <v>Pharoah Sanders</v>
      </c>
      <c r="E3300" s="9">
        <v>25324</v>
      </c>
      <c r="F3300" t="s">
        <v>74</v>
      </c>
      <c r="G3300">
        <v>4.1100000000000003</v>
      </c>
      <c r="H3300" s="2">
        <v>9414</v>
      </c>
      <c r="I3300">
        <v>145</v>
      </c>
      <c r="J3300" t="s">
        <v>397</v>
      </c>
      <c r="K3300" t="str" cm="1">
        <f t="array" ref="K3300">TRIM(RemoveChars(J3300,$D$2))</f>
        <v>Karma</v>
      </c>
      <c r="L3300" t="str">
        <f>TEXT(M3300/86400000,"[m]:ss.000")</f>
        <v>3:26.176</v>
      </c>
      <c r="M3300" s="8">
        <v>206175.68181818101</v>
      </c>
      <c r="N3300" s="8"/>
    </row>
    <row r="3301" spans="1:14" x14ac:dyDescent="0.2">
      <c r="A3301">
        <v>348</v>
      </c>
      <c r="B3301" t="s">
        <v>1180</v>
      </c>
      <c r="C3301" s="7" t="str" cm="1">
        <f t="array" ref="C3301">TRIM(RemoveChars(B3301,$D$2))</f>
        <v>Isaac Hayes</v>
      </c>
      <c r="E3301" s="9">
        <v>25324</v>
      </c>
      <c r="F3301" t="s">
        <v>222</v>
      </c>
      <c r="G3301">
        <v>3.95</v>
      </c>
      <c r="H3301" s="2">
        <v>5637</v>
      </c>
      <c r="I3301">
        <v>122</v>
      </c>
      <c r="J3301" t="s">
        <v>1182</v>
      </c>
      <c r="K3301" t="str" cm="1">
        <f t="array" ref="K3301">TRIM(RemoveChars(J3301,$D$2))</f>
        <v>Hot Buttered Soul</v>
      </c>
      <c r="L3301" t="str">
        <f>TEXT(M3301/86400000,"[m]:ss.000")</f>
        <v>11:22.514</v>
      </c>
      <c r="M3301" s="8">
        <v>682514</v>
      </c>
      <c r="N3301" s="8"/>
    </row>
    <row r="3302" spans="1:14" x14ac:dyDescent="0.2">
      <c r="A3302">
        <v>2256</v>
      </c>
      <c r="B3302" t="s">
        <v>6811</v>
      </c>
      <c r="C3302" s="7" t="str" cm="1">
        <f t="array" ref="C3302">TRIM(RemoveChars(B3302,$D$2))</f>
        <v>Elvis Presley</v>
      </c>
      <c r="E3302" s="9">
        <v>25324</v>
      </c>
      <c r="F3302" t="s">
        <v>6812</v>
      </c>
      <c r="G3302">
        <v>3.74</v>
      </c>
      <c r="H3302" s="2">
        <v>2173</v>
      </c>
      <c r="I3302">
        <v>70</v>
      </c>
      <c r="J3302" t="s">
        <v>6814</v>
      </c>
      <c r="K3302" t="str" cm="1">
        <f t="array" ref="K3302">TRIM(RemoveChars(J3302,$D$2))</f>
        <v>From Elvis in Memphis</v>
      </c>
      <c r="L3302" t="str">
        <f>TEXT(M3302/86400000,"[m]:ss.000")</f>
        <v>3:07.309</v>
      </c>
      <c r="M3302" s="8">
        <v>187309</v>
      </c>
      <c r="N3302" s="8"/>
    </row>
    <row r="3303" spans="1:14" x14ac:dyDescent="0.2">
      <c r="A3303">
        <v>3130</v>
      </c>
      <c r="B3303" t="s">
        <v>8425</v>
      </c>
      <c r="C3303" s="7" t="str" cm="1">
        <f t="array" ref="C3303">TRIM(RemoveChars(B3303,$D$2))</f>
        <v>Phil Ochs</v>
      </c>
      <c r="E3303" s="9">
        <v>25324</v>
      </c>
      <c r="F3303" t="s">
        <v>113</v>
      </c>
      <c r="G3303">
        <v>3.73</v>
      </c>
      <c r="H3303">
        <v>434</v>
      </c>
      <c r="I3303">
        <v>19</v>
      </c>
      <c r="J3303" t="s">
        <v>9301</v>
      </c>
      <c r="K3303" t="str" cm="1">
        <f t="array" ref="K3303">TRIM(RemoveChars(J3303,$D$2))</f>
        <v>Rehearsals for Retirement</v>
      </c>
      <c r="L3303" t="str">
        <f>TEXT(M3303/86400000,"[m]:ss.000")</f>
        <v>3:52.924</v>
      </c>
      <c r="M3303" s="8">
        <v>232924.1</v>
      </c>
      <c r="N3303" s="8"/>
    </row>
    <row r="3304" spans="1:14" x14ac:dyDescent="0.2">
      <c r="A3304">
        <v>3440</v>
      </c>
      <c r="B3304" t="s">
        <v>10151</v>
      </c>
      <c r="C3304" s="7" t="str" cm="1">
        <f t="array" ref="C3304">TRIM(RemoveChars(B3304,$D$2))</f>
        <v>Julie Driscoll, Brian Auger &amp; The Trinity</v>
      </c>
      <c r="E3304" s="9">
        <v>25324</v>
      </c>
      <c r="F3304" t="s">
        <v>1595</v>
      </c>
      <c r="G3304">
        <v>3.72</v>
      </c>
      <c r="H3304">
        <v>566</v>
      </c>
      <c r="I3304">
        <v>13</v>
      </c>
      <c r="J3304" t="s">
        <v>10153</v>
      </c>
      <c r="K3304" t="str" cm="1">
        <f t="array" ref="K3304">TRIM(RemoveChars(J3304,$D$2))</f>
        <v>Streetnoise</v>
      </c>
      <c r="L3304" t="str">
        <f>TEXT(M3304/86400000,"[m]:ss.000")</f>
        <v>4:38.112</v>
      </c>
      <c r="M3304" s="8">
        <v>278112.4375</v>
      </c>
      <c r="N3304" s="8"/>
    </row>
    <row r="3305" spans="1:14" x14ac:dyDescent="0.2">
      <c r="A3305">
        <v>3680</v>
      </c>
      <c r="B3305" t="s">
        <v>10802</v>
      </c>
      <c r="C3305" s="7" t="str" cm="1">
        <f t="array" ref="C3305">TRIM(RemoveChars(B3305,$D$2))</f>
        <v>Gun</v>
      </c>
      <c r="E3305" s="9">
        <v>25324</v>
      </c>
      <c r="F3305" t="s">
        <v>10803</v>
      </c>
      <c r="G3305">
        <v>3.7</v>
      </c>
      <c r="H3305" s="2">
        <v>1007</v>
      </c>
      <c r="I3305">
        <v>31</v>
      </c>
      <c r="J3305" t="s">
        <v>10802</v>
      </c>
      <c r="K3305" t="str" cm="1">
        <f t="array" ref="K3305">TRIM(RemoveChars(J3305,$D$2))</f>
        <v>Gun</v>
      </c>
      <c r="L3305" t="str">
        <f>TEXT(M3305/86400000,"[m]:ss.000")</f>
        <v>2:28.486</v>
      </c>
      <c r="M3305" s="8">
        <v>148486</v>
      </c>
      <c r="N3305" s="8"/>
    </row>
    <row r="3306" spans="1:14" x14ac:dyDescent="0.2">
      <c r="A3306">
        <v>4007</v>
      </c>
      <c r="B3306" t="s">
        <v>11701</v>
      </c>
      <c r="C3306" s="7" t="str" cm="1">
        <f t="array" ref="C3306">TRIM(RemoveChars(B3306,$D$2))</f>
        <v>Joe Cocker</v>
      </c>
      <c r="E3306" s="9">
        <v>25324</v>
      </c>
      <c r="F3306" t="s">
        <v>11702</v>
      </c>
      <c r="G3306">
        <v>3.68</v>
      </c>
      <c r="H3306" s="2">
        <v>1116</v>
      </c>
      <c r="I3306">
        <v>27</v>
      </c>
      <c r="J3306" t="s">
        <v>11704</v>
      </c>
      <c r="K3306" t="str" cm="1">
        <f t="array" ref="K3306">TRIM(RemoveChars(J3306,$D$2))</f>
        <v>With a Little Help From My Friends</v>
      </c>
      <c r="L3306" t="str">
        <f>TEXT(M3306/86400000,"[m]:ss.000")</f>
        <v>3:46.147</v>
      </c>
      <c r="M3306" s="8">
        <v>226146.66666666599</v>
      </c>
      <c r="N3306" s="8"/>
    </row>
    <row r="3307" spans="1:14" x14ac:dyDescent="0.2">
      <c r="A3307">
        <v>1703</v>
      </c>
      <c r="B3307" t="s">
        <v>5219</v>
      </c>
      <c r="C3307" s="7" t="str" cm="1">
        <f t="array" ref="C3307">TRIM(RemoveChars(B3307,$D$2))</f>
        <v>Chicago Transit Authority</v>
      </c>
      <c r="E3307" s="9">
        <v>25321</v>
      </c>
      <c r="F3307" t="s">
        <v>5220</v>
      </c>
      <c r="G3307">
        <v>3.77</v>
      </c>
      <c r="H3307" s="2">
        <v>2722</v>
      </c>
      <c r="I3307">
        <v>106</v>
      </c>
      <c r="J3307" t="s">
        <v>5219</v>
      </c>
      <c r="K3307" t="str" cm="1">
        <f t="array" ref="K3307">TRIM(RemoveChars(J3307,$D$2))</f>
        <v>Chicago Transit Authority</v>
      </c>
      <c r="L3307" t="str">
        <f>TEXT(M3307/86400000,"[m]:ss.000")</f>
        <v>6:24.286</v>
      </c>
      <c r="M3307" s="8">
        <v>384285.58333333302</v>
      </c>
      <c r="N3307" s="8"/>
    </row>
    <row r="3308" spans="1:14" x14ac:dyDescent="0.2">
      <c r="A3308">
        <v>1065</v>
      </c>
      <c r="B3308" t="s">
        <v>2266</v>
      </c>
      <c r="C3308" s="7" t="str" cm="1">
        <f t="array" ref="C3308">TRIM(RemoveChars(B3308,$D$2))</f>
        <v>The Mothers of Invention</v>
      </c>
      <c r="E3308" s="9">
        <v>25314</v>
      </c>
      <c r="F3308" t="s">
        <v>3363</v>
      </c>
      <c r="G3308">
        <v>3.8</v>
      </c>
      <c r="H3308" s="2">
        <v>5596</v>
      </c>
      <c r="I3308">
        <v>152</v>
      </c>
      <c r="J3308" t="s">
        <v>3365</v>
      </c>
      <c r="K3308" t="str" cm="1">
        <f t="array" ref="K3308">TRIM(RemoveChars(J3308,$D$2))</f>
        <v>Uncle Meat</v>
      </c>
      <c r="L3308" t="str">
        <f>TEXT(M3308/86400000,"[m]:ss.000")</f>
        <v>3:53.991</v>
      </c>
      <c r="M3308" s="8">
        <v>233991.419354838</v>
      </c>
      <c r="N3308" s="8"/>
    </row>
    <row r="3309" spans="1:14" x14ac:dyDescent="0.2">
      <c r="A3309">
        <v>1631</v>
      </c>
      <c r="B3309" t="s">
        <v>229</v>
      </c>
      <c r="C3309" s="7" t="str" cm="1">
        <f t="array" ref="C3309">TRIM(RemoveChars(B3309,$D$2))</f>
        <v>Leonard Cohen</v>
      </c>
      <c r="E3309" s="9">
        <v>25300</v>
      </c>
      <c r="F3309" t="s">
        <v>113</v>
      </c>
      <c r="G3309">
        <v>3.76</v>
      </c>
      <c r="H3309" s="2">
        <v>6487</v>
      </c>
      <c r="I3309">
        <v>105</v>
      </c>
      <c r="J3309" t="s">
        <v>5024</v>
      </c>
      <c r="K3309" t="str" cm="1">
        <f t="array" ref="K3309">TRIM(RemoveChars(J3309,$D$2))</f>
        <v>Songs From a Room</v>
      </c>
      <c r="L3309" t="str">
        <f>TEXT(M3309/86400000,"[m]:ss.000")</f>
        <v>3:34.717</v>
      </c>
      <c r="M3309" s="8">
        <v>214717.2</v>
      </c>
      <c r="N3309" s="8"/>
    </row>
    <row r="3310" spans="1:14" x14ac:dyDescent="0.2">
      <c r="A3310">
        <v>3819</v>
      </c>
      <c r="B3310" t="s">
        <v>8092</v>
      </c>
      <c r="C3310" s="7" t="str" cm="1">
        <f t="array" ref="C3310">TRIM(RemoveChars(B3310,$D$2))</f>
        <v>Johnny Winter</v>
      </c>
      <c r="E3310" s="9">
        <v>25300</v>
      </c>
      <c r="F3310" t="s">
        <v>451</v>
      </c>
      <c r="G3310">
        <v>3.7</v>
      </c>
      <c r="H3310">
        <v>661</v>
      </c>
      <c r="I3310">
        <v>25</v>
      </c>
      <c r="J3310" t="s">
        <v>8092</v>
      </c>
      <c r="K3310" t="str" cm="1">
        <f t="array" ref="K3310">TRIM(RemoveChars(J3310,$D$2))</f>
        <v>Johnny Winter</v>
      </c>
      <c r="L3310" t="str">
        <f>TEXT(M3310/86400000,"[m]:ss.000")</f>
        <v>3:36.183</v>
      </c>
      <c r="M3310" s="8">
        <v>216183.33333333299</v>
      </c>
      <c r="N3310" s="8"/>
    </row>
    <row r="3311" spans="1:14" x14ac:dyDescent="0.2">
      <c r="A3311">
        <v>453</v>
      </c>
      <c r="B3311" t="s">
        <v>736</v>
      </c>
      <c r="C3311" s="7" t="str" cm="1">
        <f t="array" ref="C3311">TRIM(RemoveChars(B3311,$D$2))</f>
        <v>Townes Van Zandt</v>
      </c>
      <c r="E3311" s="9">
        <v>25294</v>
      </c>
      <c r="F3311" t="s">
        <v>1513</v>
      </c>
      <c r="G3311">
        <v>3.91</v>
      </c>
      <c r="H3311" s="2">
        <v>4127</v>
      </c>
      <c r="I3311">
        <v>50</v>
      </c>
      <c r="J3311" t="s">
        <v>1515</v>
      </c>
      <c r="K3311" t="str" cm="1">
        <f t="array" ref="K3311">TRIM(RemoveChars(J3311,$D$2))</f>
        <v>Our Mother the Mountain</v>
      </c>
      <c r="L3311" t="str">
        <f>TEXT(M3311/86400000,"[m]:ss.000")</f>
        <v>3:40.137</v>
      </c>
      <c r="M3311" s="8">
        <v>220137</v>
      </c>
      <c r="N3311" s="8"/>
    </row>
    <row r="3312" spans="1:14" x14ac:dyDescent="0.2">
      <c r="A3312">
        <v>813</v>
      </c>
      <c r="B3312" t="s">
        <v>2614</v>
      </c>
      <c r="C3312" s="7" t="str" cm="1">
        <f t="array" ref="C3312">TRIM(RemoveChars(B3312,$D$2))</f>
        <v>Scott Walker</v>
      </c>
      <c r="E3312" s="9">
        <v>25294</v>
      </c>
      <c r="F3312" t="s">
        <v>2615</v>
      </c>
      <c r="G3312">
        <v>3.83</v>
      </c>
      <c r="H3312" s="2">
        <v>6082</v>
      </c>
      <c r="I3312">
        <v>83</v>
      </c>
      <c r="J3312" t="s">
        <v>2617</v>
      </c>
      <c r="K3312" t="str" cm="1">
        <f t="array" ref="K3312">TRIM(RemoveChars(J3312,$D$2))</f>
        <v>Scott 3</v>
      </c>
      <c r="L3312" t="str">
        <f>TEXT(M3312/86400000,"[m]:ss.000")</f>
        <v>2:50.277</v>
      </c>
      <c r="M3312" s="8">
        <v>170276.92307692301</v>
      </c>
      <c r="N3312" s="8"/>
    </row>
    <row r="3313" spans="1:14" x14ac:dyDescent="0.2">
      <c r="A3313">
        <v>1015</v>
      </c>
      <c r="B3313" t="s">
        <v>2834</v>
      </c>
      <c r="C3313" s="7" t="str" cm="1">
        <f t="array" ref="C3313">TRIM(RemoveChars(B3313,$D$2))</f>
        <v>Tim Buckley</v>
      </c>
      <c r="E3313" s="9">
        <v>25294</v>
      </c>
      <c r="F3313" t="s">
        <v>3222</v>
      </c>
      <c r="G3313">
        <v>3.81</v>
      </c>
      <c r="H3313" s="2">
        <v>5976</v>
      </c>
      <c r="I3313">
        <v>115</v>
      </c>
      <c r="J3313" t="s">
        <v>3224</v>
      </c>
      <c r="K3313" t="str" cm="1">
        <f t="array" ref="K3313">TRIM(RemoveChars(J3313,$D$2))</f>
        <v>Happy Sad</v>
      </c>
      <c r="L3313" t="str">
        <f>TEXT(M3313/86400000,"[m]:ss.000")</f>
        <v>3:07.268</v>
      </c>
      <c r="M3313" s="8">
        <v>187268.13333333301</v>
      </c>
      <c r="N3313" s="8"/>
    </row>
    <row r="3314" spans="1:14" x14ac:dyDescent="0.2">
      <c r="A3314">
        <v>1843</v>
      </c>
      <c r="B3314" t="s">
        <v>5618</v>
      </c>
      <c r="C3314" s="7" t="str" cm="1">
        <f t="array" ref="C3314">TRIM(RemoveChars(B3314,$D$2))</f>
        <v>The Soft Machine</v>
      </c>
      <c r="E3314" s="9">
        <v>25294</v>
      </c>
      <c r="F3314" t="s">
        <v>5619</v>
      </c>
      <c r="G3314">
        <v>3.76</v>
      </c>
      <c r="H3314" s="2">
        <v>3633</v>
      </c>
      <c r="I3314">
        <v>80</v>
      </c>
      <c r="J3314" t="s">
        <v>5621</v>
      </c>
      <c r="K3314" t="str" cm="1">
        <f t="array" ref="K3314">TRIM(RemoveChars(J3314,$D$2))</f>
        <v>Volume Two</v>
      </c>
      <c r="L3314" t="str">
        <f>TEXT(M3314/86400000,"[m]:ss.000")</f>
        <v>2:55.989</v>
      </c>
      <c r="M3314" s="8">
        <v>175988.694444444</v>
      </c>
      <c r="N3314" s="8"/>
    </row>
    <row r="3315" spans="1:14" x14ac:dyDescent="0.2">
      <c r="A3315">
        <v>2789</v>
      </c>
      <c r="B3315" t="s">
        <v>8311</v>
      </c>
      <c r="C3315" s="7" t="str" cm="1">
        <f t="array" ref="C3315">TRIM(RemoveChars(B3315,$D$2))</f>
        <v>Lalo Schifrin</v>
      </c>
      <c r="E3315" s="9">
        <v>25294</v>
      </c>
      <c r="F3315" t="s">
        <v>8312</v>
      </c>
      <c r="G3315">
        <v>3.74</v>
      </c>
      <c r="H3315">
        <v>487</v>
      </c>
      <c r="I3315">
        <v>9</v>
      </c>
      <c r="J3315" t="s">
        <v>8314</v>
      </c>
      <c r="K3315" t="str" cm="1">
        <f t="array" ref="K3315">TRIM(RemoveChars(J3315,$D$2))</f>
        <v>Bullitt</v>
      </c>
      <c r="L3315" t="str">
        <f>TEXT(M3315/86400000,"[m]:ss.000")</f>
        <v>3:05.848</v>
      </c>
      <c r="M3315" s="8">
        <v>185848.16666666599</v>
      </c>
      <c r="N3315" s="8"/>
    </row>
    <row r="3316" spans="1:14" x14ac:dyDescent="0.2">
      <c r="A3316">
        <v>3221</v>
      </c>
      <c r="B3316" t="s">
        <v>8752</v>
      </c>
      <c r="C3316" s="7" t="str" cm="1">
        <f t="array" ref="C3316">TRIM(RemoveChars(B3316,$D$2))</f>
        <v>The Impressions</v>
      </c>
      <c r="E3316" s="9">
        <v>25294</v>
      </c>
      <c r="F3316" t="s">
        <v>681</v>
      </c>
      <c r="G3316">
        <v>3.73</v>
      </c>
      <c r="H3316">
        <v>592</v>
      </c>
      <c r="I3316">
        <v>17</v>
      </c>
      <c r="J3316" t="s">
        <v>9547</v>
      </c>
      <c r="K3316" t="str" cm="1">
        <f t="array" ref="K3316">TRIM(RemoveChars(J3316,$D$2))</f>
        <v>The Young Mods' Forgotten Story</v>
      </c>
      <c r="L3316" t="str">
        <f>TEXT(M3316/86400000,"[m]:ss.000")</f>
        <v>2:35.325</v>
      </c>
      <c r="M3316" s="8">
        <v>155325.29999999999</v>
      </c>
      <c r="N3316" s="8"/>
    </row>
    <row r="3317" spans="1:14" x14ac:dyDescent="0.2">
      <c r="A3317">
        <v>1992</v>
      </c>
      <c r="B3317" t="s">
        <v>6055</v>
      </c>
      <c r="C3317" s="7" t="str" cm="1">
        <f t="array" ref="C3317">TRIM(RemoveChars(B3317,$D$2))</f>
        <v>Free</v>
      </c>
      <c r="E3317" s="9">
        <v>25276</v>
      </c>
      <c r="F3317" t="s">
        <v>451</v>
      </c>
      <c r="G3317">
        <v>3.77</v>
      </c>
      <c r="H3317" s="2">
        <v>1444</v>
      </c>
      <c r="I3317">
        <v>52</v>
      </c>
      <c r="J3317" t="s">
        <v>6057</v>
      </c>
      <c r="K3317" t="str" cm="1">
        <f t="array" ref="K3317">TRIM(RemoveChars(J3317,$D$2))</f>
        <v>Tons of Sobs</v>
      </c>
      <c r="L3317" t="str">
        <f>TEXT(M3317/86400000,"[m]:ss.000")</f>
        <v>3:54.198</v>
      </c>
      <c r="M3317" s="8">
        <v>234197.9</v>
      </c>
      <c r="N3317" s="8"/>
    </row>
    <row r="3318" spans="1:14" x14ac:dyDescent="0.2">
      <c r="A3318">
        <v>70</v>
      </c>
      <c r="B3318" t="s">
        <v>268</v>
      </c>
      <c r="C3318" s="7" t="str" cm="1">
        <f t="array" ref="C3318">TRIM(RemoveChars(B3318,$D$2))</f>
        <v>The Velvet Underground</v>
      </c>
      <c r="E3318" s="9">
        <v>25263</v>
      </c>
      <c r="F3318" t="s">
        <v>45</v>
      </c>
      <c r="G3318">
        <v>4.09</v>
      </c>
      <c r="H3318" s="2">
        <v>22144</v>
      </c>
      <c r="I3318">
        <v>399</v>
      </c>
      <c r="J3318" t="s">
        <v>268</v>
      </c>
      <c r="K3318" t="str" cm="1">
        <f t="array" ref="K3318">TRIM(RemoveChars(J3318,$D$2))</f>
        <v>The Velvet Underground</v>
      </c>
      <c r="L3318" t="str">
        <f>TEXT(M3318/86400000,"[m]:ss.000")</f>
        <v>4:27.008</v>
      </c>
      <c r="M3318" s="8">
        <v>267008.36363636301</v>
      </c>
      <c r="N3318" s="8"/>
    </row>
    <row r="3319" spans="1:14" x14ac:dyDescent="0.2">
      <c r="A3319">
        <v>803</v>
      </c>
      <c r="B3319" t="s">
        <v>2585</v>
      </c>
      <c r="C3319" s="7" t="str" cm="1">
        <f t="array" ref="C3319">TRIM(RemoveChars(B3319,$D$2))</f>
        <v>Gal Costa</v>
      </c>
      <c r="E3319" s="9">
        <v>25263</v>
      </c>
      <c r="F3319" t="s">
        <v>2586</v>
      </c>
      <c r="G3319">
        <v>3.86</v>
      </c>
      <c r="H3319" s="2">
        <v>3403</v>
      </c>
      <c r="I3319">
        <v>37</v>
      </c>
      <c r="J3319" t="s">
        <v>2585</v>
      </c>
      <c r="K3319" t="str" cm="1">
        <f t="array" ref="K3319">TRIM(RemoveChars(J3319,$D$2))</f>
        <v>Gal Costa</v>
      </c>
      <c r="L3319" t="str">
        <f>TEXT(M3319/86400000,"[m]:ss.000")</f>
        <v>3:17.539</v>
      </c>
      <c r="M3319" s="8">
        <v>197538.83333333299</v>
      </c>
      <c r="N3319" s="8"/>
    </row>
    <row r="3320" spans="1:14" x14ac:dyDescent="0.2">
      <c r="A3320">
        <v>1785</v>
      </c>
      <c r="B3320" t="s">
        <v>5446</v>
      </c>
      <c r="C3320" s="7" t="str" cm="1">
        <f t="array" ref="C3320">TRIM(RemoveChars(B3320,$D$2))</f>
        <v>The Flying Burrito Bros</v>
      </c>
      <c r="E3320" s="9">
        <v>25263</v>
      </c>
      <c r="F3320" t="s">
        <v>5447</v>
      </c>
      <c r="G3320">
        <v>3.76</v>
      </c>
      <c r="H3320" s="2">
        <v>3014</v>
      </c>
      <c r="I3320">
        <v>88</v>
      </c>
      <c r="J3320" t="s">
        <v>5449</v>
      </c>
      <c r="K3320" t="str" cm="1">
        <f t="array" ref="K3320">TRIM(RemoveChars(J3320,$D$2))</f>
        <v>The Gilded Palace of Sin</v>
      </c>
      <c r="L3320" t="str">
        <f>TEXT(M3320/86400000,"[m]:ss.000")</f>
        <v>3:22.596</v>
      </c>
      <c r="M3320" s="8">
        <v>202596.27272727201</v>
      </c>
      <c r="N3320" s="8"/>
    </row>
    <row r="3321" spans="1:14" x14ac:dyDescent="0.2">
      <c r="A3321">
        <v>2798</v>
      </c>
      <c r="B3321" t="s">
        <v>8338</v>
      </c>
      <c r="C3321" s="7" t="str" cm="1">
        <f t="array" ref="C3321">TRIM(RemoveChars(B3321,$D$2))</f>
        <v>Prince Lasha &amp; Sonny Simmons</v>
      </c>
      <c r="E3321" s="9">
        <v>25263</v>
      </c>
      <c r="F3321" t="s">
        <v>830</v>
      </c>
      <c r="G3321">
        <v>3.76</v>
      </c>
      <c r="H3321">
        <v>320</v>
      </c>
      <c r="I3321">
        <v>8</v>
      </c>
      <c r="J3321" t="s">
        <v>8340</v>
      </c>
      <c r="K3321" t="str" cm="1">
        <f t="array" ref="K3321">TRIM(RemoveChars(J3321,$D$2))</f>
        <v>Firebirds</v>
      </c>
      <c r="L3321" t="str">
        <f>TEXT(M3321/86400000,"[m]:ss.000")</f>
        <v>3:56.678</v>
      </c>
      <c r="M3321" s="8">
        <v>236677.5</v>
      </c>
      <c r="N3321" s="8"/>
    </row>
    <row r="3322" spans="1:14" x14ac:dyDescent="0.2">
      <c r="A3322">
        <v>2786</v>
      </c>
      <c r="B3322" t="s">
        <v>8305</v>
      </c>
      <c r="C3322" s="7" t="str" cm="1">
        <f t="array" ref="C3322">TRIM(RemoveChars(B3322,$D$2))</f>
        <v>Spooky Tooth</v>
      </c>
      <c r="E3322" s="9">
        <v>25263</v>
      </c>
      <c r="F3322" t="s">
        <v>451</v>
      </c>
      <c r="G3322">
        <v>3.73</v>
      </c>
      <c r="H3322" s="2">
        <v>1085</v>
      </c>
      <c r="I3322">
        <v>39</v>
      </c>
      <c r="J3322" t="s">
        <v>8306</v>
      </c>
      <c r="K3322" t="str" cm="1">
        <f t="array" ref="K3322">TRIM(RemoveChars(J3322,$D$2))</f>
        <v>Spooky Two</v>
      </c>
      <c r="L3322" t="str">
        <f>TEXT(M3322/86400000,"[m]:ss.000")</f>
        <v>4:15.589</v>
      </c>
      <c r="M3322" s="8">
        <v>255588.94117646999</v>
      </c>
      <c r="N3322" s="8"/>
    </row>
    <row r="3323" spans="1:14" x14ac:dyDescent="0.2">
      <c r="A3323">
        <v>4105</v>
      </c>
      <c r="B3323" t="s">
        <v>11972</v>
      </c>
      <c r="C3323" s="7" t="str" cm="1">
        <f t="array" ref="C3323">TRIM(RemoveChars(B3323,$D$2))</f>
        <v>Family</v>
      </c>
      <c r="E3323" s="9">
        <v>25263</v>
      </c>
      <c r="F3323" t="s">
        <v>10406</v>
      </c>
      <c r="G3323">
        <v>3.69</v>
      </c>
      <c r="H3323">
        <v>907</v>
      </c>
      <c r="I3323">
        <v>32</v>
      </c>
      <c r="J3323" t="s">
        <v>11974</v>
      </c>
      <c r="K3323" t="str" cm="1">
        <f t="array" ref="K3323">TRIM(RemoveChars(J3323,$D$2))</f>
        <v>Family Entertainment</v>
      </c>
      <c r="L3323" t="str">
        <f>TEXT(M3323/86400000,"[m]:ss.000")</f>
        <v>5:01.228</v>
      </c>
      <c r="M3323" s="8">
        <v>301228.5</v>
      </c>
      <c r="N3323" s="8"/>
    </row>
    <row r="3324" spans="1:14" x14ac:dyDescent="0.2">
      <c r="A3324">
        <v>2091</v>
      </c>
      <c r="B3324" t="s">
        <v>6342</v>
      </c>
      <c r="C3324" s="7" t="str" cm="1">
        <f t="array" ref="C3324">TRIM(RemoveChars(B3324,$D$2))</f>
        <v>Keef Hartley Band</v>
      </c>
      <c r="E3324" s="9">
        <v>25262</v>
      </c>
      <c r="F3324" t="s">
        <v>451</v>
      </c>
      <c r="G3324">
        <v>3.78</v>
      </c>
      <c r="H3324">
        <v>494</v>
      </c>
      <c r="I3324">
        <v>14</v>
      </c>
      <c r="J3324" t="s">
        <v>6343</v>
      </c>
      <c r="K3324" t="str" cm="1">
        <f t="array" ref="K3324">TRIM(RemoveChars(J3324,$D$2))</f>
        <v>Halfbreed</v>
      </c>
      <c r="L3324" t="str">
        <f>TEXT(M3324/86400000,"[m]:ss.000")</f>
        <v>6:18.922</v>
      </c>
      <c r="M3324" s="8">
        <v>378921.625</v>
      </c>
      <c r="N3324" s="8"/>
    </row>
    <row r="3325" spans="1:14" x14ac:dyDescent="0.2">
      <c r="A3325">
        <v>1243</v>
      </c>
      <c r="B3325" t="s">
        <v>84</v>
      </c>
      <c r="C3325" s="7" t="str" cm="1">
        <f t="array" ref="C3325">TRIM(RemoveChars(B3325,$D$2))</f>
        <v>Miles Davis</v>
      </c>
      <c r="E3325" s="9">
        <v>25239</v>
      </c>
      <c r="F3325" t="s">
        <v>407</v>
      </c>
      <c r="G3325">
        <v>3.82</v>
      </c>
      <c r="H3325" s="2">
        <v>3078</v>
      </c>
      <c r="I3325">
        <v>47</v>
      </c>
      <c r="J3325" t="s">
        <v>3880</v>
      </c>
      <c r="K3325" t="str" cm="1">
        <f t="array" ref="K3325">TRIM(RemoveChars(J3325,$D$2))</f>
        <v>Filles de Kilimanjaro</v>
      </c>
      <c r="L3325" t="str">
        <f>TEXT(M3325/86400000,"[m]:ss.000")</f>
        <v>11:15.445</v>
      </c>
      <c r="M3325" s="8">
        <v>675445.4</v>
      </c>
      <c r="N3325" s="8"/>
    </row>
    <row r="3326" spans="1:14" x14ac:dyDescent="0.2">
      <c r="A3326">
        <v>2317</v>
      </c>
      <c r="B3326" t="s">
        <v>2555</v>
      </c>
      <c r="C3326" s="7" t="str" cm="1">
        <f t="array" ref="C3326">TRIM(RemoveChars(B3326,$D$2))</f>
        <v>Mutantes</v>
      </c>
      <c r="E3326" s="9">
        <v>25235</v>
      </c>
      <c r="F3326" t="s">
        <v>6986</v>
      </c>
      <c r="G3326">
        <v>3.74</v>
      </c>
      <c r="H3326" s="2">
        <v>2318</v>
      </c>
      <c r="I3326">
        <v>39</v>
      </c>
      <c r="J3326" t="s">
        <v>2555</v>
      </c>
      <c r="K3326" t="str" cm="1">
        <f t="array" ref="K3326">TRIM(RemoveChars(J3326,$D$2))</f>
        <v>Mutantes</v>
      </c>
      <c r="L3326" t="str">
        <f>TEXT(M3326/86400000,"[m]:ss.000")</f>
        <v>3:19.093</v>
      </c>
      <c r="M3326" s="8">
        <v>199093.36363636301</v>
      </c>
      <c r="N3326" s="8"/>
    </row>
    <row r="3327" spans="1:14" x14ac:dyDescent="0.2">
      <c r="A3327">
        <v>3374</v>
      </c>
      <c r="B3327" t="s">
        <v>9959</v>
      </c>
      <c r="C3327" s="7" t="str" cm="1">
        <f t="array" ref="C3327">TRIM(RemoveChars(B3327,$D$2))</f>
        <v>East of Eden</v>
      </c>
      <c r="E3327" s="9">
        <v>25235</v>
      </c>
      <c r="F3327" t="s">
        <v>477</v>
      </c>
      <c r="G3327">
        <v>3.72</v>
      </c>
      <c r="H3327">
        <v>802</v>
      </c>
      <c r="I3327">
        <v>27</v>
      </c>
      <c r="J3327" t="s">
        <v>9961</v>
      </c>
      <c r="K3327" t="str" cm="1">
        <f t="array" ref="K3327">TRIM(RemoveChars(J3327,$D$2))</f>
        <v>Mercator Projected</v>
      </c>
      <c r="L3327" t="str">
        <f>TEXT(M3327/86400000,"[m]:ss.000")</f>
        <v>8:56.307</v>
      </c>
      <c r="M3327" s="8">
        <v>536307</v>
      </c>
      <c r="N3327" s="8"/>
    </row>
    <row r="3328" spans="1:14" x14ac:dyDescent="0.2">
      <c r="A3328">
        <v>3488</v>
      </c>
      <c r="B3328" t="s">
        <v>10283</v>
      </c>
      <c r="C3328" s="7" t="str" cm="1">
        <f t="array" ref="C3328">TRIM(RemoveChars(B3328,$D$2))</f>
        <v>Hunger</v>
      </c>
      <c r="E3328" s="9">
        <v>25235</v>
      </c>
      <c r="F3328" t="s">
        <v>178</v>
      </c>
      <c r="G3328">
        <v>3.72</v>
      </c>
      <c r="H3328">
        <v>460</v>
      </c>
      <c r="I3328">
        <v>24</v>
      </c>
      <c r="J3328" t="s">
        <v>10285</v>
      </c>
      <c r="K3328" t="str" cm="1">
        <f t="array" ref="K3328">TRIM(RemoveChars(J3328,$D$2))</f>
        <v>Strictly From Hunger</v>
      </c>
      <c r="L3328" t="str">
        <f>TEXT(M3328/86400000,"[m]:ss.000")</f>
        <v>4:59.277</v>
      </c>
      <c r="M3328" s="8">
        <v>299277</v>
      </c>
      <c r="N3328" s="8"/>
    </row>
    <row r="3329" spans="1:14" x14ac:dyDescent="0.2">
      <c r="A3329">
        <v>738</v>
      </c>
      <c r="B3329" t="s">
        <v>2393</v>
      </c>
      <c r="C3329" s="7" t="str" cm="1">
        <f t="array" ref="C3329">TRIM(RemoveChars(B3329,$D$2))</f>
        <v>Dusty Springfield</v>
      </c>
      <c r="E3329" s="9">
        <v>25220</v>
      </c>
      <c r="F3329" t="s">
        <v>2394</v>
      </c>
      <c r="G3329">
        <v>3.86</v>
      </c>
      <c r="H3329" s="2">
        <v>4136</v>
      </c>
      <c r="I3329">
        <v>115</v>
      </c>
      <c r="J3329" t="s">
        <v>2396</v>
      </c>
      <c r="K3329" t="str" cm="1">
        <f t="array" ref="K3329">TRIM(RemoveChars(J3329,$D$2))</f>
        <v>Dusty in Memphis</v>
      </c>
      <c r="L3329" t="str">
        <f>TEXT(M3329/86400000,"[m]:ss.000")</f>
        <v>3:04.019</v>
      </c>
      <c r="M3329" s="8">
        <v>184018.76</v>
      </c>
      <c r="N3329" s="8"/>
    </row>
    <row r="3330" spans="1:14" x14ac:dyDescent="0.2">
      <c r="A3330">
        <v>123</v>
      </c>
      <c r="B3330" t="s">
        <v>145</v>
      </c>
      <c r="C3330" s="7" t="str" cm="1">
        <f t="array" ref="C3330">TRIM(RemoveChars(B3330,$D$2))</f>
        <v>Led Zeppelin</v>
      </c>
      <c r="E3330" s="9">
        <v>25215</v>
      </c>
      <c r="F3330" t="s">
        <v>440</v>
      </c>
      <c r="G3330">
        <v>3.95</v>
      </c>
      <c r="H3330" s="2">
        <v>28288</v>
      </c>
      <c r="I3330">
        <v>582</v>
      </c>
      <c r="J3330" t="s">
        <v>145</v>
      </c>
      <c r="K3330" t="str" cm="1">
        <f t="array" ref="K3330">TRIM(RemoveChars(J3330,$D$2))</f>
        <v>Led Zeppelin</v>
      </c>
      <c r="L3330" t="str">
        <f>TEXT(M3330/86400000,"[m]:ss.000")</f>
        <v>5:11.886</v>
      </c>
      <c r="M3330" s="8">
        <v>311886</v>
      </c>
      <c r="N3330" s="8"/>
    </row>
    <row r="3331" spans="1:14" x14ac:dyDescent="0.2">
      <c r="A3331">
        <v>1826</v>
      </c>
      <c r="B3331" t="s">
        <v>544</v>
      </c>
      <c r="C3331" s="7" t="str" cm="1">
        <f t="array" ref="C3331">TRIM(RemoveChars(B3331,$D$2))</f>
        <v>Creedence Clearwater Revival</v>
      </c>
      <c r="E3331" s="9">
        <v>25208</v>
      </c>
      <c r="F3331" t="s">
        <v>545</v>
      </c>
      <c r="G3331">
        <v>3.76</v>
      </c>
      <c r="H3331" s="2">
        <v>5283</v>
      </c>
      <c r="I3331">
        <v>113</v>
      </c>
      <c r="J3331" t="s">
        <v>5563</v>
      </c>
      <c r="K3331" t="str" cm="1">
        <f t="array" ref="K3331">TRIM(RemoveChars(J3331,$D$2))</f>
        <v>Bayou Country</v>
      </c>
      <c r="L3331" t="str">
        <f>TEXT(M3331/86400000,"[m]:ss.000")</f>
        <v>5:06.541</v>
      </c>
      <c r="M3331" s="8">
        <v>306540.545454545</v>
      </c>
      <c r="N3331" s="8"/>
    </row>
    <row r="3332" spans="1:14" x14ac:dyDescent="0.2">
      <c r="A3332">
        <v>2158</v>
      </c>
      <c r="B3332" t="s">
        <v>2414</v>
      </c>
      <c r="C3332" s="7" t="str" cm="1">
        <f t="array" ref="C3332">TRIM(RemoveChars(B3332,$D$2))</f>
        <v>Fairport Convention</v>
      </c>
      <c r="E3332" s="9">
        <v>25204</v>
      </c>
      <c r="F3332" t="s">
        <v>2415</v>
      </c>
      <c r="G3332">
        <v>3.76</v>
      </c>
      <c r="H3332" s="2">
        <v>1762</v>
      </c>
      <c r="I3332">
        <v>65</v>
      </c>
      <c r="J3332" t="s">
        <v>6533</v>
      </c>
      <c r="K3332" t="str" cm="1">
        <f t="array" ref="K3332">TRIM(RemoveChars(J3332,$D$2))</f>
        <v>What We Did on Our Holidays</v>
      </c>
      <c r="L3332" t="str">
        <f>TEXT(M3332/86400000,"[m]:ss.000")</f>
        <v>3:11.959</v>
      </c>
      <c r="M3332" s="8">
        <v>191959.13333333301</v>
      </c>
      <c r="N3332" s="8"/>
    </row>
    <row r="3333" spans="1:14" x14ac:dyDescent="0.2">
      <c r="A3333">
        <v>4217</v>
      </c>
      <c r="B3333" t="s">
        <v>7567</v>
      </c>
      <c r="C3333" s="7" t="str" cm="1">
        <f t="array" ref="C3333">TRIM(RemoveChars(B3333,$D$2))</f>
        <v>Bert Jansch</v>
      </c>
      <c r="E3333" s="9">
        <v>25204</v>
      </c>
      <c r="F3333" t="s">
        <v>12293</v>
      </c>
      <c r="G3333">
        <v>3.69</v>
      </c>
      <c r="H3333">
        <v>582</v>
      </c>
      <c r="I3333">
        <v>12</v>
      </c>
      <c r="J3333" t="s">
        <v>12295</v>
      </c>
      <c r="K3333" t="str" cm="1">
        <f t="array" ref="K3333">TRIM(RemoveChars(J3333,$D$2))</f>
        <v>Birthday Blues</v>
      </c>
      <c r="L3333" t="str">
        <f>TEXT(M3333/86400000,"[m]:ss.000")</f>
        <v>2:41.728</v>
      </c>
      <c r="M3333" s="8">
        <v>161727.75</v>
      </c>
      <c r="N3333" s="8"/>
    </row>
    <row r="3334" spans="1:14" x14ac:dyDescent="0.2">
      <c r="A3334">
        <v>2615</v>
      </c>
      <c r="B3334" t="s">
        <v>7182</v>
      </c>
      <c r="C3334" s="7" t="str" cm="1">
        <f t="array" ref="C3334">TRIM(RemoveChars(B3334,$D$2))</f>
        <v>Taj Mahal</v>
      </c>
      <c r="E3334" s="9">
        <v>25195</v>
      </c>
      <c r="F3334" t="s">
        <v>4895</v>
      </c>
      <c r="G3334">
        <v>3.75</v>
      </c>
      <c r="H3334">
        <v>653</v>
      </c>
      <c r="I3334">
        <v>21</v>
      </c>
      <c r="J3334" t="s">
        <v>7820</v>
      </c>
      <c r="K3334" t="str" cm="1">
        <f t="array" ref="K3334">TRIM(RemoveChars(J3334,$D$2))</f>
        <v>The Natch'l Blues</v>
      </c>
      <c r="L3334" t="str">
        <f>TEXT(M3334/86400000,"[m]:ss.000")</f>
        <v>4:03.278</v>
      </c>
      <c r="M3334" s="8">
        <v>243277.75</v>
      </c>
      <c r="N3334" s="8"/>
    </row>
    <row r="3335" spans="1:14" x14ac:dyDescent="0.2">
      <c r="A3335">
        <v>242</v>
      </c>
      <c r="B3335" t="s">
        <v>450</v>
      </c>
      <c r="C3335" s="7" t="str" cm="1">
        <f t="array" ref="C3335">TRIM(RemoveChars(B3335,$D$2))</f>
        <v>The Rolling Stones</v>
      </c>
      <c r="E3335" s="9">
        <v>25178</v>
      </c>
      <c r="F3335" t="s">
        <v>826</v>
      </c>
      <c r="G3335">
        <v>3.95</v>
      </c>
      <c r="H3335" s="2">
        <v>12884</v>
      </c>
      <c r="I3335">
        <v>299</v>
      </c>
      <c r="J3335" t="s">
        <v>828</v>
      </c>
      <c r="K3335" t="str" cm="1">
        <f t="array" ref="K3335">TRIM(RemoveChars(J3335,$D$2))</f>
        <v>Beggars Banquet</v>
      </c>
      <c r="L3335" t="str">
        <f>TEXT(M3335/86400000,"[m]:ss.000")</f>
        <v>3:58.869</v>
      </c>
      <c r="M3335" s="8">
        <v>238869.4</v>
      </c>
      <c r="N3335" s="8"/>
    </row>
    <row r="3336" spans="1:14" x14ac:dyDescent="0.2">
      <c r="A3336">
        <v>821</v>
      </c>
      <c r="B3336" t="s">
        <v>2641</v>
      </c>
      <c r="C3336" s="7" t="str" cm="1">
        <f t="array" ref="C3336">TRIM(RemoveChars(B3336,$D$2))</f>
        <v>The Pretty Things</v>
      </c>
      <c r="E3336" s="9">
        <v>25173</v>
      </c>
      <c r="F3336" t="s">
        <v>2642</v>
      </c>
      <c r="G3336">
        <v>3.84</v>
      </c>
      <c r="H3336" s="2">
        <v>4181</v>
      </c>
      <c r="I3336">
        <v>125</v>
      </c>
      <c r="J3336" t="s">
        <v>2644</v>
      </c>
      <c r="K3336" t="str" cm="1">
        <f t="array" ref="K3336">TRIM(RemoveChars(J3336,$D$2))</f>
        <v>S.F. Sorrow</v>
      </c>
      <c r="L3336" t="str">
        <f>TEXT(M3336/86400000,"[m]:ss.000")</f>
        <v>3:19.986</v>
      </c>
      <c r="M3336" s="8">
        <v>199985.82352941099</v>
      </c>
      <c r="N3336" s="8"/>
    </row>
    <row r="3337" spans="1:14" x14ac:dyDescent="0.2">
      <c r="A3337">
        <v>2186</v>
      </c>
      <c r="B3337" t="s">
        <v>5778</v>
      </c>
      <c r="C3337" s="7" t="str" cm="1">
        <f t="array" ref="C3337">TRIM(RemoveChars(B3337,$D$2))</f>
        <v>Chick Corea</v>
      </c>
      <c r="E3337" s="9">
        <v>25173</v>
      </c>
      <c r="F3337" t="s">
        <v>407</v>
      </c>
      <c r="G3337">
        <v>3.77</v>
      </c>
      <c r="H3337" s="2">
        <v>1134</v>
      </c>
      <c r="I3337">
        <v>19</v>
      </c>
      <c r="J3337" t="s">
        <v>6621</v>
      </c>
      <c r="K3337" t="str" cm="1">
        <f t="array" ref="K3337">TRIM(RemoveChars(J3337,$D$2))</f>
        <v>Now He Sings, Now He Sobs</v>
      </c>
      <c r="L3337" t="str">
        <f>TEXT(M3337/86400000,"[m]:ss.000")</f>
        <v>5:17.582</v>
      </c>
      <c r="M3337" s="8">
        <v>317581.53846153797</v>
      </c>
      <c r="N3337" s="8"/>
    </row>
    <row r="3338" spans="1:14" x14ac:dyDescent="0.2">
      <c r="A3338">
        <v>2456</v>
      </c>
      <c r="B3338" t="s">
        <v>4580</v>
      </c>
      <c r="C3338" s="7" t="str" cm="1">
        <f t="array" ref="C3338">TRIM(RemoveChars(B3338,$D$2))</f>
        <v>Spirit</v>
      </c>
      <c r="E3338" s="9">
        <v>25173</v>
      </c>
      <c r="F3338" t="s">
        <v>178</v>
      </c>
      <c r="G3338">
        <v>3.76</v>
      </c>
      <c r="H3338" s="2">
        <v>1251</v>
      </c>
      <c r="I3338">
        <v>46</v>
      </c>
      <c r="J3338" t="s">
        <v>7383</v>
      </c>
      <c r="K3338" t="str" cm="1">
        <f t="array" ref="K3338">TRIM(RemoveChars(J3338,$D$2))</f>
        <v>The Family That Plays Together</v>
      </c>
      <c r="L3338" t="str">
        <f>TEXT(M3338/86400000,"[m]:ss.000")</f>
        <v>3:35.306</v>
      </c>
      <c r="M3338" s="8">
        <v>215305.9375</v>
      </c>
      <c r="N3338" s="8"/>
    </row>
    <row r="3339" spans="1:14" x14ac:dyDescent="0.2">
      <c r="A3339">
        <v>3000</v>
      </c>
      <c r="B3339" t="s">
        <v>8841</v>
      </c>
      <c r="C3339" s="7" t="str" cm="1">
        <f t="array" ref="C3339">TRIM(RemoveChars(B3339,$D$2))</f>
        <v>Archie Shepp</v>
      </c>
      <c r="E3339" s="9">
        <v>25173</v>
      </c>
      <c r="F3339" t="s">
        <v>830</v>
      </c>
      <c r="G3339">
        <v>3.75</v>
      </c>
      <c r="H3339">
        <v>413</v>
      </c>
      <c r="I3339">
        <v>3</v>
      </c>
      <c r="J3339" t="s">
        <v>8925</v>
      </c>
      <c r="K3339" t="str" cm="1">
        <f t="array" ref="K3339">TRIM(RemoveChars(J3339,$D$2))</f>
        <v>The Way Ahead</v>
      </c>
      <c r="L3339" t="str">
        <f>TEXT(M3339/86400000,"[m]:ss.000")</f>
        <v>3:02.017</v>
      </c>
      <c r="M3339" s="8">
        <v>182017</v>
      </c>
      <c r="N3339" s="8"/>
    </row>
    <row r="3340" spans="1:14" x14ac:dyDescent="0.2">
      <c r="A3340">
        <v>2467</v>
      </c>
      <c r="B3340" t="s">
        <v>5618</v>
      </c>
      <c r="C3340" s="7" t="str" cm="1">
        <f t="array" ref="C3340">TRIM(RemoveChars(B3340,$D$2))</f>
        <v>The Soft Machine</v>
      </c>
      <c r="E3340" s="9">
        <v>25173</v>
      </c>
      <c r="F3340" t="s">
        <v>7415</v>
      </c>
      <c r="G3340">
        <v>3.72</v>
      </c>
      <c r="H3340" s="2">
        <v>4767</v>
      </c>
      <c r="I3340">
        <v>108</v>
      </c>
      <c r="J3340" t="s">
        <v>5618</v>
      </c>
      <c r="K3340" t="str" cm="1">
        <f t="array" ref="K3340">TRIM(RemoveChars(J3340,$D$2))</f>
        <v>The Soft Machine</v>
      </c>
      <c r="L3340" t="str">
        <f>TEXT(M3340/86400000,"[m]:ss.000")</f>
        <v>3:06.834</v>
      </c>
      <c r="M3340" s="8">
        <v>186833.8</v>
      </c>
      <c r="N3340" s="8"/>
    </row>
    <row r="3341" spans="1:14" x14ac:dyDescent="0.2">
      <c r="A3341">
        <v>3571</v>
      </c>
      <c r="B3341" t="s">
        <v>6131</v>
      </c>
      <c r="C3341" s="7" t="str" cm="1">
        <f t="array" ref="C3341">TRIM(RemoveChars(B3341,$D$2))</f>
        <v>The Pentangle</v>
      </c>
      <c r="E3341" s="9">
        <v>25173</v>
      </c>
      <c r="F3341" t="s">
        <v>10512</v>
      </c>
      <c r="G3341">
        <v>3.71</v>
      </c>
      <c r="H3341">
        <v>923</v>
      </c>
      <c r="I3341">
        <v>25</v>
      </c>
      <c r="J3341" t="s">
        <v>10514</v>
      </c>
      <c r="K3341" t="str" cm="1">
        <f t="array" ref="K3341">TRIM(RemoveChars(J3341,$D$2))</f>
        <v>Sweet Child</v>
      </c>
      <c r="L3341" t="str">
        <f>TEXT(M3341/86400000,"[m]:ss.000")</f>
        <v>2:04.639</v>
      </c>
      <c r="M3341" s="8">
        <v>124638.5</v>
      </c>
      <c r="N3341" s="8"/>
    </row>
    <row r="3342" spans="1:14" x14ac:dyDescent="0.2">
      <c r="A3342">
        <v>3881</v>
      </c>
      <c r="B3342" t="s">
        <v>11364</v>
      </c>
      <c r="C3342" s="7" t="str" cm="1">
        <f t="array" ref="C3342">TRIM(RemoveChars(B3342,$D$2))</f>
        <v>Fran√ßoise Hardy</v>
      </c>
      <c r="E3342" s="9">
        <v>25173</v>
      </c>
      <c r="F3342" t="s">
        <v>11365</v>
      </c>
      <c r="G3342">
        <v>3.69</v>
      </c>
      <c r="H3342" s="2">
        <v>1276</v>
      </c>
      <c r="I3342">
        <v>19</v>
      </c>
      <c r="J3342" t="s">
        <v>11367</v>
      </c>
      <c r="K3342" t="str" cm="1">
        <f t="array" ref="K3342">TRIM(RemoveChars(J3342,$D$2))</f>
        <v>Comment te dire adieu</v>
      </c>
      <c r="L3342" t="str">
        <f>TEXT(M3342/86400000,"[m]:ss.000")</f>
        <v>2:35.570</v>
      </c>
      <c r="M3342" s="8">
        <v>155570.16666666599</v>
      </c>
      <c r="N3342" s="8"/>
    </row>
    <row r="3343" spans="1:14" x14ac:dyDescent="0.2">
      <c r="A3343">
        <v>4353</v>
      </c>
      <c r="B3343" t="s">
        <v>12655</v>
      </c>
      <c r="C3343" s="7" t="str" cm="1">
        <f t="array" ref="C3343">TRIM(RemoveChars(B3343,$D$2))</f>
        <v>Procol Harum</v>
      </c>
      <c r="E3343" s="9">
        <v>25173</v>
      </c>
      <c r="F3343" t="s">
        <v>24</v>
      </c>
      <c r="G3343">
        <v>3.67</v>
      </c>
      <c r="H3343" s="2">
        <v>1482</v>
      </c>
      <c r="I3343">
        <v>58</v>
      </c>
      <c r="J3343" t="s">
        <v>12657</v>
      </c>
      <c r="K3343" t="str" cm="1">
        <f t="array" ref="K3343">TRIM(RemoveChars(J3343,$D$2))</f>
        <v>Shine On Brightly</v>
      </c>
      <c r="L3343" t="str">
        <f>TEXT(M3343/86400000,"[m]:ss.000")</f>
        <v>3:34.403</v>
      </c>
      <c r="M3343" s="8">
        <v>214403.36363636301</v>
      </c>
      <c r="N3343" s="8"/>
    </row>
    <row r="3344" spans="1:14" x14ac:dyDescent="0.2">
      <c r="A3344">
        <v>178</v>
      </c>
      <c r="B3344" t="s">
        <v>620</v>
      </c>
      <c r="C3344" s="7" t="str" cm="1">
        <f t="array" ref="C3344">TRIM(RemoveChars(B3344,$D$2))</f>
        <v>Van Morrison</v>
      </c>
      <c r="E3344" s="9">
        <v>25171</v>
      </c>
      <c r="F3344" t="s">
        <v>621</v>
      </c>
      <c r="G3344">
        <v>3.98</v>
      </c>
      <c r="H3344" s="2">
        <v>14282</v>
      </c>
      <c r="I3344">
        <v>424</v>
      </c>
      <c r="J3344" t="s">
        <v>623</v>
      </c>
      <c r="K3344" t="str" cm="1">
        <f t="array" ref="K3344">TRIM(RemoveChars(J3344,$D$2))</f>
        <v>Astral Weeks</v>
      </c>
      <c r="L3344" t="str">
        <f>TEXT(M3344/86400000,"[m]:ss.000")</f>
        <v>5:54.075</v>
      </c>
      <c r="M3344" s="8">
        <v>354074.875</v>
      </c>
      <c r="N3344" s="8"/>
    </row>
    <row r="3345" spans="1:14" x14ac:dyDescent="0.2">
      <c r="A3345">
        <v>29</v>
      </c>
      <c r="B3345" t="s">
        <v>44</v>
      </c>
      <c r="C3345" s="7" t="str" cm="1">
        <f t="array" ref="C3345">TRIM(RemoveChars(B3345,$D$2))</f>
        <v>The Beatles</v>
      </c>
      <c r="E3345" s="9">
        <v>25164</v>
      </c>
      <c r="F3345" t="s">
        <v>124</v>
      </c>
      <c r="G3345">
        <v>4.1399999999999997</v>
      </c>
      <c r="H3345" s="2">
        <v>35545</v>
      </c>
      <c r="I3345">
        <v>1085</v>
      </c>
      <c r="J3345" t="s">
        <v>126</v>
      </c>
      <c r="K3345" t="str" cm="1">
        <f t="array" ref="K3345">TRIM(RemoveChars(J3345,$D$2))</f>
        <v>The Beatles [White Album]</v>
      </c>
      <c r="L3345" t="str">
        <f>TEXT(M3345/86400000,"[m]:ss.000")</f>
        <v>3:07.388</v>
      </c>
      <c r="M3345" s="8">
        <v>187387.56666666601</v>
      </c>
      <c r="N3345" s="8"/>
    </row>
    <row r="3346" spans="1:14" x14ac:dyDescent="0.2">
      <c r="A3346">
        <v>121</v>
      </c>
      <c r="B3346" t="s">
        <v>433</v>
      </c>
      <c r="C3346" s="7" t="str" cm="1">
        <f t="array" ref="C3346">TRIM(RemoveChars(B3346,$D$2))</f>
        <v>The Kinks</v>
      </c>
      <c r="E3346" s="9">
        <v>25164</v>
      </c>
      <c r="F3346" t="s">
        <v>45</v>
      </c>
      <c r="G3346">
        <v>4.05</v>
      </c>
      <c r="H3346" s="2">
        <v>12546</v>
      </c>
      <c r="I3346">
        <v>325</v>
      </c>
      <c r="J3346" t="s">
        <v>435</v>
      </c>
      <c r="K3346" t="str" cm="1">
        <f t="array" ref="K3346">TRIM(RemoveChars(J3346,$D$2))</f>
        <v>The Kinks Are the Village Green Preservation Society</v>
      </c>
      <c r="L3346" t="str">
        <f>TEXT(M3346/86400000,"[m]:ss.000")</f>
        <v>2:40.521</v>
      </c>
      <c r="M3346" s="8">
        <v>160521.06666666601</v>
      </c>
      <c r="N3346" s="8"/>
    </row>
    <row r="3347" spans="1:14" x14ac:dyDescent="0.2">
      <c r="A3347">
        <v>1145</v>
      </c>
      <c r="B3347" t="s">
        <v>1744</v>
      </c>
      <c r="C3347" s="7" t="str" cm="1">
        <f t="array" ref="C3347">TRIM(RemoveChars(B3347,$D$2))</f>
        <v>Nico</v>
      </c>
      <c r="E3347" s="9">
        <v>25143</v>
      </c>
      <c r="F3347" t="s">
        <v>3595</v>
      </c>
      <c r="G3347">
        <v>3.79</v>
      </c>
      <c r="H3347" s="2">
        <v>6271</v>
      </c>
      <c r="I3347">
        <v>98</v>
      </c>
      <c r="J3347" t="s">
        <v>3597</v>
      </c>
      <c r="K3347" t="str" cm="1">
        <f t="array" ref="K3347">TRIM(RemoveChars(J3347,$D$2))</f>
        <v>The Marble Index</v>
      </c>
      <c r="L3347" t="str">
        <f>TEXT(M3347/86400000,"[m]:ss.000")</f>
        <v>3:46.532</v>
      </c>
      <c r="M3347" s="8">
        <v>226531.9</v>
      </c>
      <c r="N3347" s="8"/>
    </row>
    <row r="3348" spans="1:14" x14ac:dyDescent="0.2">
      <c r="A3348">
        <v>2433</v>
      </c>
      <c r="B3348" t="s">
        <v>7314</v>
      </c>
      <c r="C3348" s="7" t="str" cm="1">
        <f t="array" ref="C3348">TRIM(RemoveChars(B3348,$D$2))</f>
        <v>John Mayall</v>
      </c>
      <c r="E3348" s="9">
        <v>25143</v>
      </c>
      <c r="F3348" t="s">
        <v>7315</v>
      </c>
      <c r="G3348">
        <v>3.75</v>
      </c>
      <c r="H3348">
        <v>879</v>
      </c>
      <c r="I3348">
        <v>20</v>
      </c>
      <c r="J3348" t="s">
        <v>7317</v>
      </c>
      <c r="K3348" t="str" cm="1">
        <f t="array" ref="K3348">TRIM(RemoveChars(J3348,$D$2))</f>
        <v>Blues From Laurel Canyon</v>
      </c>
      <c r="L3348" t="str">
        <f>TEXT(M3348/86400000,"[m]:ss.000")</f>
        <v>4:22.004</v>
      </c>
      <c r="M3348" s="8">
        <v>262003.928571428</v>
      </c>
      <c r="N3348" s="8"/>
    </row>
    <row r="3349" spans="1:14" x14ac:dyDescent="0.2">
      <c r="A3349">
        <v>2643</v>
      </c>
      <c r="B3349" t="s">
        <v>6493</v>
      </c>
      <c r="C3349" s="7" t="str" cm="1">
        <f t="array" ref="C3349">TRIM(RemoveChars(B3349,$D$2))</f>
        <v>Terry Riley</v>
      </c>
      <c r="E3349" s="9">
        <v>25143</v>
      </c>
      <c r="F3349" t="s">
        <v>7185</v>
      </c>
      <c r="G3349">
        <v>3.72</v>
      </c>
      <c r="H3349" s="2">
        <v>2530</v>
      </c>
      <c r="I3349">
        <v>49</v>
      </c>
      <c r="J3349" t="s">
        <v>7900</v>
      </c>
      <c r="K3349" t="str" cm="1">
        <f t="array" ref="K3349">TRIM(RemoveChars(J3349,$D$2))</f>
        <v>In C</v>
      </c>
      <c r="L3349" t="str">
        <f>TEXT(M3349/86400000,"[m]:ss.000")</f>
        <v>3:36.136</v>
      </c>
      <c r="M3349" s="8">
        <v>216136</v>
      </c>
      <c r="N3349" s="8"/>
    </row>
    <row r="3350" spans="1:14" x14ac:dyDescent="0.2">
      <c r="A3350">
        <v>4214</v>
      </c>
      <c r="B3350" t="s">
        <v>11125</v>
      </c>
      <c r="C3350" s="7" t="str" cm="1">
        <f t="array" ref="C3350">TRIM(RemoveChars(B3350,$D$2))</f>
        <v>Canned Heat</v>
      </c>
      <c r="E3350" s="9">
        <v>25143</v>
      </c>
      <c r="F3350" t="s">
        <v>12286</v>
      </c>
      <c r="G3350">
        <v>3.69</v>
      </c>
      <c r="H3350">
        <v>734</v>
      </c>
      <c r="I3350">
        <v>24</v>
      </c>
      <c r="J3350" t="s">
        <v>12288</v>
      </c>
      <c r="K3350" t="str" cm="1">
        <f t="array" ref="K3350">TRIM(RemoveChars(J3350,$D$2))</f>
        <v>Living the Blues</v>
      </c>
      <c r="L3350" t="str">
        <f>TEXT(M3350/86400000,"[m]:ss.000")</f>
        <v>8:49.356</v>
      </c>
      <c r="M3350" s="8">
        <v>529356.30000000005</v>
      </c>
      <c r="N3350" s="8"/>
    </row>
    <row r="3351" spans="1:14" x14ac:dyDescent="0.2">
      <c r="A3351">
        <v>56</v>
      </c>
      <c r="B3351" t="s">
        <v>215</v>
      </c>
      <c r="C3351" s="7" t="str" cm="1">
        <f t="array" ref="C3351">TRIM(RemoveChars(B3351,$D$2))</f>
        <v>The Jimi Hendrix Experience</v>
      </c>
      <c r="E3351" s="9">
        <v>25136</v>
      </c>
      <c r="F3351" t="s">
        <v>216</v>
      </c>
      <c r="G3351">
        <v>4.1399999999999997</v>
      </c>
      <c r="H3351" s="2">
        <v>19551</v>
      </c>
      <c r="I3351">
        <v>435</v>
      </c>
      <c r="J3351" t="s">
        <v>220</v>
      </c>
      <c r="K3351" t="str" cm="1">
        <f t="array" ref="K3351">TRIM(RemoveChars(J3351,$D$2))</f>
        <v>Electric Ladyland</v>
      </c>
      <c r="L3351" t="str">
        <f>TEXT(M3351/86400000,"[m]:ss.000")</f>
        <v>4:42.992</v>
      </c>
      <c r="M3351" s="8">
        <v>282991.625</v>
      </c>
      <c r="N3351" s="8"/>
    </row>
    <row r="3352" spans="1:14" x14ac:dyDescent="0.2">
      <c r="A3352">
        <v>3060</v>
      </c>
      <c r="B3352" t="s">
        <v>3763</v>
      </c>
      <c r="C3352" s="7" t="str" cm="1">
        <f t="array" ref="C3352">TRIM(RemoveChars(B3352,$D$2))</f>
        <v>Muddy Waters</v>
      </c>
      <c r="E3352" s="9">
        <v>25116</v>
      </c>
      <c r="F3352" t="s">
        <v>9092</v>
      </c>
      <c r="G3352">
        <v>3.72</v>
      </c>
      <c r="H3352" s="2">
        <v>1215</v>
      </c>
      <c r="I3352">
        <v>46</v>
      </c>
      <c r="J3352" t="s">
        <v>9094</v>
      </c>
      <c r="K3352" t="str" cm="1">
        <f t="array" ref="K3352">TRIM(RemoveChars(J3352,$D$2))</f>
        <v>Electric Mud</v>
      </c>
      <c r="L3352" t="str">
        <f>TEXT(M3352/86400000,"[m]:ss.000")</f>
        <v>4:15.124</v>
      </c>
      <c r="M3352" s="8">
        <v>255124.33333333299</v>
      </c>
      <c r="N3352" s="8"/>
    </row>
    <row r="3353" spans="1:14" x14ac:dyDescent="0.2">
      <c r="A3353">
        <v>2184</v>
      </c>
      <c r="B3353" t="s">
        <v>6612</v>
      </c>
      <c r="C3353" s="7" t="str" cm="1">
        <f t="array" ref="C3353">TRIM(RemoveChars(B3353,$D$2))</f>
        <v>Dillard &amp; Clark</v>
      </c>
      <c r="E3353" s="9">
        <v>25112</v>
      </c>
      <c r="F3353" t="s">
        <v>6613</v>
      </c>
      <c r="G3353">
        <v>3.75</v>
      </c>
      <c r="H3353" s="2">
        <v>1289</v>
      </c>
      <c r="I3353">
        <v>25</v>
      </c>
      <c r="J3353" t="s">
        <v>6615</v>
      </c>
      <c r="K3353" t="str" cm="1">
        <f t="array" ref="K3353">TRIM(RemoveChars(J3353,$D$2))</f>
        <v>The Fantastic Expedition of Dillard &amp; Clark</v>
      </c>
      <c r="L3353" t="str">
        <f>TEXT(M3353/86400000,"[m]:ss.000")</f>
        <v>3:08.405</v>
      </c>
      <c r="M3353" s="8">
        <v>188404.55555555501</v>
      </c>
      <c r="N3353" s="8"/>
    </row>
    <row r="3354" spans="1:14" x14ac:dyDescent="0.2">
      <c r="A3354">
        <v>2941</v>
      </c>
      <c r="B3354" t="s">
        <v>8752</v>
      </c>
      <c r="C3354" s="7" t="str" cm="1">
        <f t="array" ref="C3354">TRIM(RemoveChars(B3354,$D$2))</f>
        <v>The Impressions</v>
      </c>
      <c r="E3354" s="9">
        <v>25112</v>
      </c>
      <c r="F3354" t="s">
        <v>681</v>
      </c>
      <c r="G3354">
        <v>3.74</v>
      </c>
      <c r="H3354">
        <v>672</v>
      </c>
      <c r="I3354">
        <v>11</v>
      </c>
      <c r="J3354" t="s">
        <v>8754</v>
      </c>
      <c r="K3354" t="str" cm="1">
        <f t="array" ref="K3354">TRIM(RemoveChars(J3354,$D$2))</f>
        <v>This Is My Country</v>
      </c>
      <c r="L3354" t="str">
        <f>TEXT(M3354/86400000,"[m]:ss.000")</f>
        <v>2:54.323</v>
      </c>
      <c r="M3354" s="8">
        <v>174322.7</v>
      </c>
      <c r="N3354" s="8"/>
    </row>
    <row r="3355" spans="1:14" x14ac:dyDescent="0.2">
      <c r="A3355">
        <v>1370</v>
      </c>
      <c r="B3355" t="s">
        <v>2732</v>
      </c>
      <c r="C3355" s="7" t="str" cm="1">
        <f t="array" ref="C3355">TRIM(RemoveChars(B3355,$D$2))</f>
        <v>Fabrizio De Andr√©</v>
      </c>
      <c r="E3355" s="9">
        <v>25082</v>
      </c>
      <c r="F3355" t="s">
        <v>4244</v>
      </c>
      <c r="G3355">
        <v>3.82</v>
      </c>
      <c r="H3355" s="2">
        <v>1210</v>
      </c>
      <c r="I3355">
        <v>17</v>
      </c>
      <c r="J3355" t="s">
        <v>4246</v>
      </c>
      <c r="K3355" t="str" cm="1">
        <f t="array" ref="K3355">TRIM(RemoveChars(J3355,$D$2))</f>
        <v>Tutti morimmo a stento</v>
      </c>
      <c r="L3355" t="str">
        <f>TEXT(M3355/86400000,"[m]:ss.000")</f>
        <v>3:23.926</v>
      </c>
      <c r="M3355" s="8">
        <v>203925.5</v>
      </c>
      <c r="N3355" s="8"/>
    </row>
    <row r="3356" spans="1:14" x14ac:dyDescent="0.2">
      <c r="A3356">
        <v>1570</v>
      </c>
      <c r="B3356" t="s">
        <v>4834</v>
      </c>
      <c r="C3356" s="7" t="str" cm="1">
        <f t="array" ref="C3356">TRIM(RemoveChars(B3356,$D$2))</f>
        <v>Magic Sam Blues Band</v>
      </c>
      <c r="E3356" s="9">
        <v>25082</v>
      </c>
      <c r="F3356" t="s">
        <v>4835</v>
      </c>
      <c r="G3356">
        <v>3.81</v>
      </c>
      <c r="H3356" s="2">
        <v>1081</v>
      </c>
      <c r="I3356">
        <v>40</v>
      </c>
      <c r="J3356" t="s">
        <v>4837</v>
      </c>
      <c r="K3356" t="str" cm="1">
        <f t="array" ref="K3356">TRIM(RemoveChars(J3356,$D$2))</f>
        <v>West Side Soul</v>
      </c>
      <c r="L3356" t="str">
        <f>TEXT(M3356/86400000,"[m]:ss.000")</f>
        <v>3:49.361</v>
      </c>
      <c r="M3356" s="8">
        <v>229361.16666666599</v>
      </c>
      <c r="N3356" s="8"/>
    </row>
    <row r="3357" spans="1:14" x14ac:dyDescent="0.2">
      <c r="A3357">
        <v>2575</v>
      </c>
      <c r="B3357" t="s">
        <v>3272</v>
      </c>
      <c r="C3357" s="7" t="str" cm="1">
        <f t="array" ref="C3357">TRIM(RemoveChars(B3357,$D$2))</f>
        <v>James Carr</v>
      </c>
      <c r="E3357" s="9">
        <v>25082</v>
      </c>
      <c r="F3357" t="s">
        <v>853</v>
      </c>
      <c r="G3357">
        <v>3.76</v>
      </c>
      <c r="H3357">
        <v>469</v>
      </c>
      <c r="I3357">
        <v>5</v>
      </c>
      <c r="J3357" t="s">
        <v>7717</v>
      </c>
      <c r="K3357" t="str" cm="1">
        <f t="array" ref="K3357">TRIM(RemoveChars(J3357,$D$2))</f>
        <v>A Man Needs a Woman</v>
      </c>
      <c r="L3357" t="str">
        <f>TEXT(M3357/86400000,"[m]:ss.000")</f>
        <v>4:18.865</v>
      </c>
      <c r="M3357" s="8">
        <v>258865.3</v>
      </c>
      <c r="N3357" s="8"/>
    </row>
    <row r="3358" spans="1:14" x14ac:dyDescent="0.2">
      <c r="A3358">
        <v>3800</v>
      </c>
      <c r="B3358" t="s">
        <v>2892</v>
      </c>
      <c r="C3358" s="7" t="str" cm="1">
        <f t="array" ref="C3358">TRIM(RemoveChars(B3358,$D$2))</f>
        <v>The Byrds</v>
      </c>
      <c r="E3358" s="9">
        <v>25080</v>
      </c>
      <c r="F3358" t="s">
        <v>11155</v>
      </c>
      <c r="G3358">
        <v>3.65</v>
      </c>
      <c r="H3358" s="2">
        <v>4288</v>
      </c>
      <c r="I3358">
        <v>151</v>
      </c>
      <c r="J3358" t="s">
        <v>11157</v>
      </c>
      <c r="K3358" t="str" cm="1">
        <f t="array" ref="K3358">TRIM(RemoveChars(J3358,$D$2))</f>
        <v>Sweetheart of the Rodeo</v>
      </c>
      <c r="L3358" t="str">
        <f>TEXT(M3358/86400000,"[m]:ss.000")</f>
        <v>3:02.682</v>
      </c>
      <c r="M3358" s="8">
        <v>182682.15789473601</v>
      </c>
      <c r="N3358" s="8"/>
    </row>
    <row r="3359" spans="1:14" x14ac:dyDescent="0.2">
      <c r="A3359">
        <v>1357</v>
      </c>
      <c r="B3359" t="s">
        <v>4207</v>
      </c>
      <c r="C3359" s="7" t="str" cm="1">
        <f t="array" ref="C3359">TRIM(RemoveChars(B3359,$D$2))</f>
        <v>Big Brother &amp; The Holding Company</v>
      </c>
      <c r="E3359" s="9">
        <v>25062</v>
      </c>
      <c r="F3359" t="s">
        <v>1117</v>
      </c>
      <c r="G3359">
        <v>3.78</v>
      </c>
      <c r="H3359" s="2">
        <v>4084</v>
      </c>
      <c r="I3359">
        <v>137</v>
      </c>
      <c r="J3359" t="s">
        <v>4209</v>
      </c>
      <c r="K3359" t="str" cm="1">
        <f t="array" ref="K3359">TRIM(RemoveChars(J3359,$D$2))</f>
        <v>Cheap Thrills</v>
      </c>
      <c r="L3359" t="str">
        <f>TEXT(M3359/86400000,"[m]:ss.000")</f>
        <v>4:59.995</v>
      </c>
      <c r="M3359" s="8">
        <v>299995.09090909001</v>
      </c>
      <c r="N3359" s="8"/>
    </row>
    <row r="3360" spans="1:14" x14ac:dyDescent="0.2">
      <c r="A3360">
        <v>2321</v>
      </c>
      <c r="B3360" t="s">
        <v>6998</v>
      </c>
      <c r="C3360" s="7" t="str" cm="1">
        <f t="array" ref="C3360">TRIM(RemoveChars(B3360,$D$2))</f>
        <v>Mike Bloomfield / Al Kooper / Steve Stills</v>
      </c>
      <c r="E3360" s="9">
        <v>25051</v>
      </c>
      <c r="F3360" t="s">
        <v>6999</v>
      </c>
      <c r="G3360">
        <v>3.75</v>
      </c>
      <c r="H3360" s="2">
        <v>1424</v>
      </c>
      <c r="I3360">
        <v>60</v>
      </c>
      <c r="J3360" t="s">
        <v>7001</v>
      </c>
      <c r="K3360" t="str" cm="1">
        <f t="array" ref="K3360">TRIM(RemoveChars(J3360,$D$2))</f>
        <v>Super Session</v>
      </c>
      <c r="L3360" t="str">
        <f>TEXT(M3360/86400000,"[m]:ss.000")</f>
        <v>3:04.566</v>
      </c>
      <c r="M3360" s="8">
        <v>184565.64</v>
      </c>
      <c r="N3360" s="8"/>
    </row>
    <row r="3361" spans="1:14" x14ac:dyDescent="0.2">
      <c r="A3361">
        <v>2048</v>
      </c>
      <c r="B3361" t="s">
        <v>3792</v>
      </c>
      <c r="C3361" s="7" t="str" cm="1">
        <f t="array" ref="C3361">TRIM(RemoveChars(B3361,$D$2))</f>
        <v>Cream</v>
      </c>
      <c r="E3361" s="9">
        <v>25051</v>
      </c>
      <c r="F3361" t="s">
        <v>1117</v>
      </c>
      <c r="G3361">
        <v>3.73</v>
      </c>
      <c r="H3361" s="2">
        <v>5580</v>
      </c>
      <c r="I3361">
        <v>133</v>
      </c>
      <c r="J3361" t="s">
        <v>6221</v>
      </c>
      <c r="K3361" t="str" cm="1">
        <f t="array" ref="K3361">TRIM(RemoveChars(J3361,$D$2))</f>
        <v>Wheels of Fire</v>
      </c>
      <c r="L3361" t="str">
        <f>TEXT(M3361/86400000,"[m]:ss.000")</f>
        <v>6:10.676</v>
      </c>
      <c r="M3361" s="8">
        <v>370676.07692307601</v>
      </c>
      <c r="N3361" s="8"/>
    </row>
    <row r="3362" spans="1:14" x14ac:dyDescent="0.2">
      <c r="A3362">
        <v>3359</v>
      </c>
      <c r="B3362" t="s">
        <v>6873</v>
      </c>
      <c r="C3362" s="7" t="str" cm="1">
        <f t="array" ref="C3362">TRIM(RemoveChars(B3362,$D$2))</f>
        <v>The Moody Blues</v>
      </c>
      <c r="E3362" s="9">
        <v>25051</v>
      </c>
      <c r="F3362" t="s">
        <v>9915</v>
      </c>
      <c r="G3362">
        <v>3.69</v>
      </c>
      <c r="H3362" s="2">
        <v>2820</v>
      </c>
      <c r="I3362">
        <v>86</v>
      </c>
      <c r="J3362" t="s">
        <v>9917</v>
      </c>
      <c r="K3362" t="str" cm="1">
        <f t="array" ref="K3362">TRIM(RemoveChars(J3362,$D$2))</f>
        <v>In Search of the Lost Chord</v>
      </c>
      <c r="L3362" t="str">
        <f>TEXT(M3362/86400000,"[m]:ss.000")</f>
        <v>3:35.886</v>
      </c>
      <c r="M3362" s="8">
        <v>215885.85714285701</v>
      </c>
      <c r="N3362" s="8"/>
    </row>
    <row r="3363" spans="1:14" x14ac:dyDescent="0.2">
      <c r="A3363">
        <v>3923</v>
      </c>
      <c r="B3363" t="s">
        <v>84</v>
      </c>
      <c r="C3363" s="7" t="str" cm="1">
        <f t="array" ref="C3363">TRIM(RemoveChars(B3363,$D$2))</f>
        <v>Miles Davis</v>
      </c>
      <c r="E3363" s="9">
        <v>25041</v>
      </c>
      <c r="F3363" t="s">
        <v>3082</v>
      </c>
      <c r="G3363">
        <v>3.69</v>
      </c>
      <c r="H3363" s="2">
        <v>2153</v>
      </c>
      <c r="I3363">
        <v>43</v>
      </c>
      <c r="J3363" t="s">
        <v>11475</v>
      </c>
      <c r="K3363" t="str" cm="1">
        <f t="array" ref="K3363">TRIM(RemoveChars(J3363,$D$2))</f>
        <v>Miles in the Sky</v>
      </c>
      <c r="L3363" t="str">
        <f>TEXT(M3363/86400000,"[m]:ss.000")</f>
        <v>11:58.598</v>
      </c>
      <c r="M3363" s="8">
        <v>718597.66666666605</v>
      </c>
      <c r="N3363" s="8"/>
    </row>
    <row r="3364" spans="1:14" x14ac:dyDescent="0.2">
      <c r="A3364">
        <v>4210</v>
      </c>
      <c r="B3364" t="s">
        <v>11972</v>
      </c>
      <c r="C3364" s="7" t="str" cm="1">
        <f t="array" ref="C3364">TRIM(RemoveChars(B3364,$D$2))</f>
        <v>Family</v>
      </c>
      <c r="E3364" s="9">
        <v>25034</v>
      </c>
      <c r="F3364" t="s">
        <v>10406</v>
      </c>
      <c r="G3364">
        <v>3.67</v>
      </c>
      <c r="H3364" s="2">
        <v>1611</v>
      </c>
      <c r="I3364">
        <v>69</v>
      </c>
      <c r="J3364" t="s">
        <v>12276</v>
      </c>
      <c r="K3364" t="str" cm="1">
        <f t="array" ref="K3364">TRIM(RemoveChars(J3364,$D$2))</f>
        <v>Music in a Doll's House</v>
      </c>
      <c r="L3364" t="str">
        <f>TEXT(M3364/86400000,"[m]:ss.000")</f>
        <v>2:28.400</v>
      </c>
      <c r="M3364" s="8">
        <v>148399.933333333</v>
      </c>
      <c r="N3364" s="8"/>
    </row>
    <row r="3365" spans="1:14" x14ac:dyDescent="0.2">
      <c r="A3365">
        <v>4046</v>
      </c>
      <c r="B3365" t="s">
        <v>544</v>
      </c>
      <c r="C3365" s="7" t="str" cm="1">
        <f t="array" ref="C3365">TRIM(RemoveChars(B3365,$D$2))</f>
        <v>Creedence Clearwater Revival</v>
      </c>
      <c r="E3365" s="9">
        <v>25024</v>
      </c>
      <c r="F3365" t="s">
        <v>11810</v>
      </c>
      <c r="G3365">
        <v>3.66</v>
      </c>
      <c r="H3365" s="2">
        <v>4376</v>
      </c>
      <c r="I3365">
        <v>95</v>
      </c>
      <c r="J3365" t="s">
        <v>544</v>
      </c>
      <c r="K3365" t="str" cm="1">
        <f t="array" ref="K3365">TRIM(RemoveChars(J3365,$D$2))</f>
        <v>Creedence Clearwater Revival</v>
      </c>
      <c r="L3365" t="str">
        <f>TEXT(M3365/86400000,"[m]:ss.000")</f>
        <v>4:34.572</v>
      </c>
      <c r="M3365" s="8">
        <v>274572.25</v>
      </c>
      <c r="N3365" s="8"/>
    </row>
    <row r="3366" spans="1:14" x14ac:dyDescent="0.2">
      <c r="A3366">
        <v>2933</v>
      </c>
      <c r="B3366" t="s">
        <v>177</v>
      </c>
      <c r="C3366" s="7" t="str" cm="1">
        <f t="array" ref="C3366">TRIM(RemoveChars(B3366,$D$2))</f>
        <v>The Doors</v>
      </c>
      <c r="E3366" s="9">
        <v>25022</v>
      </c>
      <c r="F3366" t="s">
        <v>178</v>
      </c>
      <c r="G3366">
        <v>3.67</v>
      </c>
      <c r="H3366" s="2">
        <v>10028</v>
      </c>
      <c r="I3366">
        <v>185</v>
      </c>
      <c r="J3366" t="s">
        <v>8728</v>
      </c>
      <c r="K3366" t="str" cm="1">
        <f t="array" ref="K3366">TRIM(RemoveChars(J3366,$D$2))</f>
        <v>Waiting for the Sun</v>
      </c>
      <c r="L3366" t="str">
        <f>TEXT(M3366/86400000,"[m]:ss.000")</f>
        <v>2:59.221</v>
      </c>
      <c r="M3366" s="8">
        <v>179220.727272727</v>
      </c>
      <c r="N3366" s="8"/>
    </row>
    <row r="3367" spans="1:14" x14ac:dyDescent="0.2">
      <c r="A3367">
        <v>828</v>
      </c>
      <c r="B3367" t="s">
        <v>1585</v>
      </c>
      <c r="C3367" s="7" t="str" cm="1">
        <f t="array" ref="C3367">TRIM(RemoveChars(B3367,$D$2))</f>
        <v>The Band</v>
      </c>
      <c r="E3367" s="9">
        <v>25020</v>
      </c>
      <c r="F3367" t="s">
        <v>2663</v>
      </c>
      <c r="G3367">
        <v>3.82</v>
      </c>
      <c r="H3367" s="2">
        <v>7313</v>
      </c>
      <c r="I3367">
        <v>199</v>
      </c>
      <c r="J3367" t="s">
        <v>2665</v>
      </c>
      <c r="K3367" t="str" cm="1">
        <f t="array" ref="K3367">TRIM(RemoveChars(J3367,$D$2))</f>
        <v>Music From Big Pink</v>
      </c>
      <c r="L3367" t="str">
        <f>TEXT(M3367/86400000,"[m]:ss.000")</f>
        <v>3:45.233</v>
      </c>
      <c r="M3367" s="8">
        <v>225232.636363636</v>
      </c>
      <c r="N3367" s="8"/>
    </row>
    <row r="3368" spans="1:14" x14ac:dyDescent="0.2">
      <c r="A3368">
        <v>1147</v>
      </c>
      <c r="B3368" t="s">
        <v>3601</v>
      </c>
      <c r="C3368" s="7" t="str" cm="1">
        <f t="array" ref="C3368">TRIM(RemoveChars(B3368,$D$2))</f>
        <v>The Millennium</v>
      </c>
      <c r="E3368" s="9">
        <v>25020</v>
      </c>
      <c r="F3368" t="s">
        <v>3602</v>
      </c>
      <c r="G3368">
        <v>3.81</v>
      </c>
      <c r="H3368" s="2">
        <v>3380</v>
      </c>
      <c r="I3368">
        <v>78</v>
      </c>
      <c r="J3368" t="s">
        <v>3604</v>
      </c>
      <c r="K3368" t="str" cm="1">
        <f t="array" ref="K3368">TRIM(RemoveChars(J3368,$D$2))</f>
        <v>Begin</v>
      </c>
      <c r="L3368" t="str">
        <f>TEXT(M3368/86400000,"[m]:ss.000")</f>
        <v>3:07.907</v>
      </c>
      <c r="M3368" s="8">
        <v>187906.642857142</v>
      </c>
      <c r="N3368" s="8"/>
    </row>
    <row r="3369" spans="1:14" x14ac:dyDescent="0.2">
      <c r="A3369">
        <v>1814</v>
      </c>
      <c r="B3369" t="s">
        <v>5528</v>
      </c>
      <c r="C3369" s="7" t="str" cm="1">
        <f t="array" ref="C3369">TRIM(RemoveChars(B3369,$D$2))</f>
        <v>Christopher Komeda</v>
      </c>
      <c r="E3369" s="9">
        <v>25020</v>
      </c>
      <c r="F3369" t="s">
        <v>2521</v>
      </c>
      <c r="G3369">
        <v>3.79</v>
      </c>
      <c r="H3369">
        <v>679</v>
      </c>
      <c r="I3369">
        <v>6</v>
      </c>
      <c r="J3369" t="s">
        <v>5530</v>
      </c>
      <c r="K3369" t="str" cm="1">
        <f t="array" ref="K3369">TRIM(RemoveChars(J3369,$D$2))</f>
        <v>Rosemary's Baby</v>
      </c>
      <c r="L3369" t="str">
        <f>TEXT(M3369/86400000,"[m]:ss.000")</f>
        <v>2:09.320</v>
      </c>
      <c r="M3369" s="8">
        <v>129320.07692307601</v>
      </c>
      <c r="N3369" s="8"/>
    </row>
    <row r="3370" spans="1:14" x14ac:dyDescent="0.2">
      <c r="A3370">
        <v>2661</v>
      </c>
      <c r="B3370" t="s">
        <v>23</v>
      </c>
      <c r="C3370" s="7" t="str" cm="1">
        <f t="array" ref="C3370">TRIM(RemoveChars(B3370,$D$2))</f>
        <v>Pink Floyd</v>
      </c>
      <c r="E3370" s="9">
        <v>25018</v>
      </c>
      <c r="F3370" t="s">
        <v>178</v>
      </c>
      <c r="G3370">
        <v>3.64</v>
      </c>
      <c r="H3370" s="2">
        <v>17144</v>
      </c>
      <c r="I3370">
        <v>316</v>
      </c>
      <c r="J3370" t="s">
        <v>7946</v>
      </c>
      <c r="K3370" t="str" cm="1">
        <f t="array" ref="K3370">TRIM(RemoveChars(J3370,$D$2))</f>
        <v>A Saucerful of Secrets</v>
      </c>
      <c r="L3370" t="str">
        <f>TEXT(M3370/86400000,"[m]:ss.000")</f>
        <v>5:37.735</v>
      </c>
      <c r="M3370" s="8">
        <v>337735.14285714203</v>
      </c>
      <c r="N3370" s="8"/>
    </row>
    <row r="3371" spans="1:14" x14ac:dyDescent="0.2">
      <c r="A3371">
        <v>880</v>
      </c>
      <c r="B3371" t="s">
        <v>2813</v>
      </c>
      <c r="C3371" s="7" t="str" cm="1">
        <f t="array" ref="C3371">TRIM(RemoveChars(B3371,$D$2))</f>
        <v>Roland Kirk</v>
      </c>
      <c r="E3371" s="9">
        <v>25004</v>
      </c>
      <c r="F3371" t="s">
        <v>407</v>
      </c>
      <c r="G3371">
        <v>3.86</v>
      </c>
      <c r="H3371" s="2">
        <v>1807</v>
      </c>
      <c r="I3371">
        <v>31</v>
      </c>
      <c r="J3371" t="s">
        <v>2815</v>
      </c>
      <c r="K3371" t="str" cm="1">
        <f t="array" ref="K3371">TRIM(RemoveChars(J3371,$D$2))</f>
        <v>The Inflated Tear</v>
      </c>
      <c r="L3371" t="str">
        <f>TEXT(M3371/86400000,"[m]:ss.000")</f>
        <v>4:02.960</v>
      </c>
      <c r="M3371" s="8">
        <v>242960.1</v>
      </c>
      <c r="N3371" s="8"/>
    </row>
    <row r="3372" spans="1:14" x14ac:dyDescent="0.2">
      <c r="A3372">
        <v>1140</v>
      </c>
      <c r="B3372" t="s">
        <v>852</v>
      </c>
      <c r="C3372" s="7" t="str" cm="1">
        <f t="array" ref="C3372">TRIM(RemoveChars(B3372,$D$2))</f>
        <v>Otis Redding</v>
      </c>
      <c r="E3372" s="9">
        <v>25004</v>
      </c>
      <c r="F3372" t="s">
        <v>1380</v>
      </c>
      <c r="G3372">
        <v>3.85</v>
      </c>
      <c r="H3372">
        <v>898</v>
      </c>
      <c r="I3372">
        <v>10</v>
      </c>
      <c r="J3372" t="s">
        <v>3584</v>
      </c>
      <c r="K3372" t="str" cm="1">
        <f t="array" ref="K3372">TRIM(RemoveChars(J3372,$D$2))</f>
        <v>The Immortal Otis Redding</v>
      </c>
      <c r="L3372" t="str">
        <f>TEXT(M3372/86400000,"[m]:ss.000")</f>
        <v>2:45.527</v>
      </c>
      <c r="M3372" s="8">
        <v>165527.18181818101</v>
      </c>
      <c r="N3372" s="8"/>
    </row>
    <row r="3373" spans="1:14" x14ac:dyDescent="0.2">
      <c r="A3373">
        <v>786</v>
      </c>
      <c r="B3373" t="s">
        <v>1379</v>
      </c>
      <c r="C3373" s="7" t="str" cm="1">
        <f t="array" ref="C3373">TRIM(RemoveChars(B3373,$D$2))</f>
        <v>Aretha Franklin</v>
      </c>
      <c r="E3373" s="9">
        <v>25003</v>
      </c>
      <c r="F3373" t="s">
        <v>1380</v>
      </c>
      <c r="G3373">
        <v>3.88</v>
      </c>
      <c r="H3373" s="2">
        <v>1792</v>
      </c>
      <c r="I3373">
        <v>28</v>
      </c>
      <c r="J3373" t="s">
        <v>2541</v>
      </c>
      <c r="K3373" t="str" cm="1">
        <f t="array" ref="K3373">TRIM(RemoveChars(J3373,$D$2))</f>
        <v>Aretha Now</v>
      </c>
      <c r="L3373" t="str">
        <f>TEXT(M3373/86400000,"[m]:ss.000")</f>
        <v>2:56.771</v>
      </c>
      <c r="M3373" s="8">
        <v>176770.7</v>
      </c>
      <c r="N3373" s="8"/>
    </row>
    <row r="3374" spans="1:14" x14ac:dyDescent="0.2">
      <c r="A3374">
        <v>840</v>
      </c>
      <c r="B3374" t="s">
        <v>2697</v>
      </c>
      <c r="C3374" s="7" t="str" cm="1">
        <f t="array" ref="C3374">TRIM(RemoveChars(B3374,$D$2))</f>
        <v>Os Mutantes</v>
      </c>
      <c r="E3374" s="9">
        <v>24990</v>
      </c>
      <c r="F3374" t="s">
        <v>2698</v>
      </c>
      <c r="G3374">
        <v>3.83</v>
      </c>
      <c r="H3374" s="2">
        <v>7099</v>
      </c>
      <c r="I3374">
        <v>160</v>
      </c>
      <c r="J3374" t="s">
        <v>2697</v>
      </c>
      <c r="K3374" t="str" cm="1">
        <f t="array" ref="K3374">TRIM(RemoveChars(J3374,$D$2))</f>
        <v>Os Mutantes</v>
      </c>
      <c r="L3374" t="str">
        <f>TEXT(M3374/86400000,"[m]:ss.000")</f>
        <v>3:19.093</v>
      </c>
      <c r="M3374" s="8">
        <v>199093.36363636301</v>
      </c>
      <c r="N3374" s="8"/>
    </row>
    <row r="3375" spans="1:14" x14ac:dyDescent="0.2">
      <c r="A3375">
        <v>1372</v>
      </c>
      <c r="B3375" t="s">
        <v>1888</v>
      </c>
      <c r="C3375" s="7" t="str" cm="1">
        <f t="array" ref="C3375">TRIM(RemoveChars(B3375,$D$2))</f>
        <v>Lee Morgan</v>
      </c>
      <c r="E3375" s="9">
        <v>24990</v>
      </c>
      <c r="F3375" t="s">
        <v>2624</v>
      </c>
      <c r="G3375">
        <v>3.83</v>
      </c>
      <c r="H3375">
        <v>474</v>
      </c>
      <c r="I3375">
        <v>10</v>
      </c>
      <c r="J3375" t="s">
        <v>4250</v>
      </c>
      <c r="K3375" t="str" cm="1">
        <f t="array" ref="K3375">TRIM(RemoveChars(J3375,$D$2))</f>
        <v>The Gigolo</v>
      </c>
      <c r="L3375" t="str">
        <f>TEXT(M3375/86400000,"[m]:ss.000")</f>
        <v>7:27.464</v>
      </c>
      <c r="M3375" s="8">
        <v>447464</v>
      </c>
      <c r="N3375" s="8"/>
    </row>
    <row r="3376" spans="1:14" x14ac:dyDescent="0.2">
      <c r="A3376">
        <v>3107</v>
      </c>
      <c r="B3376" t="s">
        <v>9230</v>
      </c>
      <c r="C3376" s="7" t="str" cm="1">
        <f t="array" ref="C3376">TRIM(RemoveChars(B3376,$D$2))</f>
        <v>The Horace Silver Quintet</v>
      </c>
      <c r="E3376" s="9">
        <v>24990</v>
      </c>
      <c r="F3376" t="s">
        <v>1688</v>
      </c>
      <c r="G3376">
        <v>3.75</v>
      </c>
      <c r="H3376">
        <v>281</v>
      </c>
      <c r="I3376">
        <v>4</v>
      </c>
      <c r="J3376" t="s">
        <v>9231</v>
      </c>
      <c r="K3376" t="str" cm="1">
        <f t="array" ref="K3376">TRIM(RemoveChars(J3376,$D$2))</f>
        <v>Serenade to a Soul Sister</v>
      </c>
      <c r="L3376" t="str">
        <f>TEXT(M3376/86400000,"[m]:ss.000")</f>
        <v>6:19.482</v>
      </c>
      <c r="M3376" s="8">
        <v>379482.33333333302</v>
      </c>
      <c r="N3376" s="8"/>
    </row>
    <row r="3377" spans="1:14" x14ac:dyDescent="0.2">
      <c r="A3377">
        <v>2897</v>
      </c>
      <c r="B3377" t="s">
        <v>8625</v>
      </c>
      <c r="C3377" s="7" t="str" cm="1">
        <f t="array" ref="C3377">TRIM(RemoveChars(B3377,$D$2))</f>
        <v>Nilsson</v>
      </c>
      <c r="E3377" s="9">
        <v>24990</v>
      </c>
      <c r="F3377" t="s">
        <v>89</v>
      </c>
      <c r="G3377">
        <v>3.72</v>
      </c>
      <c r="H3377" s="2">
        <v>1936</v>
      </c>
      <c r="I3377">
        <v>49</v>
      </c>
      <c r="J3377" t="s">
        <v>8627</v>
      </c>
      <c r="K3377" t="str" cm="1">
        <f t="array" ref="K3377">TRIM(RemoveChars(J3377,$D$2))</f>
        <v>Aerial Ballet</v>
      </c>
      <c r="L3377" t="str">
        <f>TEXT(M3377/86400000,"[m]:ss.000")</f>
        <v>2:13.781</v>
      </c>
      <c r="M3377" s="8">
        <v>133780.538461538</v>
      </c>
      <c r="N3377" s="8"/>
    </row>
    <row r="3378" spans="1:14" x14ac:dyDescent="0.2">
      <c r="A3378">
        <v>3692</v>
      </c>
      <c r="B3378" t="s">
        <v>10841</v>
      </c>
      <c r="C3378" s="7" t="str" cm="1">
        <f t="array" ref="C3378">TRIM(RemoveChars(B3378,$D$2))</f>
        <v>The Crazy World of Arthur Brown</v>
      </c>
      <c r="E3378" s="9">
        <v>24990</v>
      </c>
      <c r="F3378" t="s">
        <v>178</v>
      </c>
      <c r="G3378">
        <v>3.69</v>
      </c>
      <c r="H3378" s="2">
        <v>2496</v>
      </c>
      <c r="I3378">
        <v>72</v>
      </c>
      <c r="J3378" t="s">
        <v>10841</v>
      </c>
      <c r="K3378" t="str" cm="1">
        <f t="array" ref="K3378">TRIM(RemoveChars(J3378,$D$2))</f>
        <v>The Crazy World of Arthur Brown</v>
      </c>
      <c r="L3378" t="str">
        <f>TEXT(M3378/86400000,"[m]:ss.000")</f>
        <v>3:34.315</v>
      </c>
      <c r="M3378" s="8">
        <v>214314.739130434</v>
      </c>
      <c r="N3378" s="8"/>
    </row>
    <row r="3379" spans="1:14" x14ac:dyDescent="0.2">
      <c r="A3379">
        <v>3856</v>
      </c>
      <c r="B3379" t="s">
        <v>2202</v>
      </c>
      <c r="C3379" s="7" t="str" cm="1">
        <f t="array" ref="C3379">TRIM(RemoveChars(B3379,$D$2))</f>
        <v>Serge Gainsbourg</v>
      </c>
      <c r="E3379" s="9">
        <v>24990</v>
      </c>
      <c r="F3379" t="s">
        <v>11295</v>
      </c>
      <c r="G3379">
        <v>3.68</v>
      </c>
      <c r="H3379" s="2">
        <v>1958</v>
      </c>
      <c r="I3379">
        <v>24</v>
      </c>
      <c r="J3379" t="s">
        <v>11297</v>
      </c>
      <c r="K3379" t="str" cm="1">
        <f t="array" ref="K3379">TRIM(RemoveChars(J3379,$D$2))</f>
        <v>Initials B.B.</v>
      </c>
      <c r="L3379" t="str">
        <f>TEXT(M3379/86400000,"[m]:ss.000")</f>
        <v>2:31.307</v>
      </c>
      <c r="M3379" s="8">
        <v>151307.153846153</v>
      </c>
      <c r="N3379" s="8"/>
    </row>
    <row r="3380" spans="1:14" x14ac:dyDescent="0.2">
      <c r="A3380">
        <v>3849</v>
      </c>
      <c r="B3380" t="s">
        <v>11276</v>
      </c>
      <c r="C3380" s="7" t="str" cm="1">
        <f t="array" ref="C3380">TRIM(RemoveChars(B3380,$D$2))</f>
        <v>Silver Apples</v>
      </c>
      <c r="E3380" s="9">
        <v>24990</v>
      </c>
      <c r="F3380" t="s">
        <v>11277</v>
      </c>
      <c r="G3380">
        <v>3.64</v>
      </c>
      <c r="H3380" s="2">
        <v>6220</v>
      </c>
      <c r="I3380">
        <v>104</v>
      </c>
      <c r="J3380" t="s">
        <v>11276</v>
      </c>
      <c r="K3380" t="str" cm="1">
        <f t="array" ref="K3380">TRIM(RemoveChars(J3380,$D$2))</f>
        <v>Silver Apples</v>
      </c>
      <c r="L3380" t="str">
        <f>TEXT(M3380/86400000,"[m]:ss.000")</f>
        <v>3:35.277</v>
      </c>
      <c r="M3380" s="8">
        <v>215277.11111111101</v>
      </c>
      <c r="N3380" s="8"/>
    </row>
    <row r="3381" spans="1:14" x14ac:dyDescent="0.2">
      <c r="A3381">
        <v>1607</v>
      </c>
      <c r="B3381" t="s">
        <v>3927</v>
      </c>
      <c r="C3381" s="7" t="str" cm="1">
        <f t="array" ref="C3381">TRIM(RemoveChars(B3381,$D$2))</f>
        <v>Duke Ellington and His Orchestra</v>
      </c>
      <c r="E3381" s="9">
        <v>24959</v>
      </c>
      <c r="F3381" t="s">
        <v>4946</v>
      </c>
      <c r="G3381">
        <v>3.81</v>
      </c>
      <c r="H3381">
        <v>768</v>
      </c>
      <c r="I3381">
        <v>12</v>
      </c>
      <c r="J3381" t="s">
        <v>4948</v>
      </c>
      <c r="K3381" t="str" cm="1">
        <f t="array" ref="K3381">TRIM(RemoveChars(J3381,$D$2))</f>
        <v>...and His Mother Called Him Bill</v>
      </c>
      <c r="L3381" t="str">
        <f>TEXT(M3381/86400000,"[m]:ss.000")</f>
        <v>3:42.366</v>
      </c>
      <c r="M3381" s="8">
        <v>222365.66666666599</v>
      </c>
      <c r="N3381" s="8"/>
    </row>
    <row r="3382" spans="1:14" x14ac:dyDescent="0.2">
      <c r="A3382">
        <v>1757</v>
      </c>
      <c r="B3382" t="s">
        <v>4045</v>
      </c>
      <c r="C3382" s="7" t="str" cm="1">
        <f t="array" ref="C3382">TRIM(RemoveChars(B3382,$D$2))</f>
        <v>Gilberto Gil</v>
      </c>
      <c r="E3382" s="9">
        <v>24959</v>
      </c>
      <c r="F3382" t="s">
        <v>5235</v>
      </c>
      <c r="G3382">
        <v>3.78</v>
      </c>
      <c r="H3382" s="2">
        <v>2034</v>
      </c>
      <c r="I3382">
        <v>29</v>
      </c>
      <c r="J3382" t="s">
        <v>4045</v>
      </c>
      <c r="K3382" t="str" cm="1">
        <f t="array" ref="K3382">TRIM(RemoveChars(J3382,$D$2))</f>
        <v>Gilberto Gil</v>
      </c>
      <c r="L3382" t="str">
        <f>TEXT(M3382/86400000,"[m]:ss.000")</f>
        <v>2:31.924</v>
      </c>
      <c r="M3382" s="8">
        <v>151923.545454545</v>
      </c>
      <c r="N3382" s="8"/>
    </row>
    <row r="3383" spans="1:14" x14ac:dyDescent="0.2">
      <c r="A3383">
        <v>2971</v>
      </c>
      <c r="B3383" t="s">
        <v>8841</v>
      </c>
      <c r="C3383" s="7" t="str" cm="1">
        <f t="array" ref="C3383">TRIM(RemoveChars(B3383,$D$2))</f>
        <v>Archie Shepp</v>
      </c>
      <c r="E3383" s="9">
        <v>24959</v>
      </c>
      <c r="F3383" t="s">
        <v>8842</v>
      </c>
      <c r="G3383">
        <v>3.73</v>
      </c>
      <c r="H3383">
        <v>852</v>
      </c>
      <c r="I3383">
        <v>12</v>
      </c>
      <c r="J3383" t="s">
        <v>8844</v>
      </c>
      <c r="K3383" t="str" cm="1">
        <f t="array" ref="K3383">TRIM(RemoveChars(J3383,$D$2))</f>
        <v>The Magic of Ju-Ju</v>
      </c>
      <c r="L3383" t="str">
        <f>TEXT(M3383/86400000,"[m]:ss.000")</f>
        <v>3:38.000</v>
      </c>
      <c r="M3383" s="8">
        <v>218000</v>
      </c>
      <c r="N3383" s="8"/>
    </row>
    <row r="3384" spans="1:14" x14ac:dyDescent="0.2">
      <c r="A3384">
        <v>3648</v>
      </c>
      <c r="B3384" t="s">
        <v>10715</v>
      </c>
      <c r="C3384" s="7" t="str" cm="1">
        <f t="array" ref="C3384">TRIM(RemoveChars(B3384,$D$2))</f>
        <v>Quicksilver Messenger Service</v>
      </c>
      <c r="E3384" s="9">
        <v>24959</v>
      </c>
      <c r="F3384" t="s">
        <v>10716</v>
      </c>
      <c r="G3384">
        <v>3.69</v>
      </c>
      <c r="H3384" s="2">
        <v>1803</v>
      </c>
      <c r="I3384">
        <v>49</v>
      </c>
      <c r="J3384" t="s">
        <v>10715</v>
      </c>
      <c r="K3384" t="str" cm="1">
        <f t="array" ref="K3384">TRIM(RemoveChars(J3384,$D$2))</f>
        <v>Quicksilver Messenger Service</v>
      </c>
      <c r="L3384" t="str">
        <f>TEXT(M3384/86400000,"[m]:ss.000")</f>
        <v>5:17.806</v>
      </c>
      <c r="M3384" s="8">
        <v>317806.5</v>
      </c>
      <c r="N3384" s="8"/>
    </row>
    <row r="3385" spans="1:14" x14ac:dyDescent="0.2">
      <c r="A3385">
        <v>100</v>
      </c>
      <c r="B3385" t="s">
        <v>361</v>
      </c>
      <c r="C3385" s="7" t="str" cm="1">
        <f t="array" ref="C3385">TRIM(RemoveChars(B3385,$D$2))</f>
        <v>The Zombies</v>
      </c>
      <c r="E3385" s="9">
        <v>24947</v>
      </c>
      <c r="F3385" t="s">
        <v>362</v>
      </c>
      <c r="G3385">
        <v>4.08</v>
      </c>
      <c r="H3385" s="2">
        <v>15652</v>
      </c>
      <c r="I3385">
        <v>419</v>
      </c>
      <c r="J3385" t="s">
        <v>364</v>
      </c>
      <c r="K3385" t="str" cm="1">
        <f t="array" ref="K3385">TRIM(RemoveChars(J3385,$D$2))</f>
        <v>Odessey and Oracle</v>
      </c>
      <c r="L3385" t="str">
        <f>TEXT(M3385/86400000,"[m]:ss.000")</f>
        <v>2:55.288</v>
      </c>
      <c r="M3385" s="8">
        <v>175287.83333333299</v>
      </c>
      <c r="N3385" s="8"/>
    </row>
    <row r="3386" spans="1:14" x14ac:dyDescent="0.2">
      <c r="A3386">
        <v>1075</v>
      </c>
      <c r="B3386" t="s">
        <v>2243</v>
      </c>
      <c r="C3386" s="7" t="str" cm="1">
        <f t="array" ref="C3386">TRIM(RemoveChars(B3386,$D$2))</f>
        <v>Thelonious Monk</v>
      </c>
      <c r="E3386" s="9">
        <v>24943</v>
      </c>
      <c r="F3386" t="s">
        <v>3391</v>
      </c>
      <c r="G3386">
        <v>3.84</v>
      </c>
      <c r="H3386" s="2">
        <v>1535</v>
      </c>
      <c r="I3386">
        <v>16</v>
      </c>
      <c r="J3386" t="s">
        <v>3393</v>
      </c>
      <c r="K3386" t="str" cm="1">
        <f t="array" ref="K3386">TRIM(RemoveChars(J3386,$D$2))</f>
        <v>Underground</v>
      </c>
      <c r="L3386" t="str">
        <f>TEXT(M3386/86400000,"[m]:ss.000")</f>
        <v>3:50.007</v>
      </c>
      <c r="M3386" s="8">
        <v>230006.66666666599</v>
      </c>
      <c r="N3386" s="8"/>
    </row>
    <row r="3387" spans="1:14" x14ac:dyDescent="0.2">
      <c r="A3387">
        <v>735</v>
      </c>
      <c r="B3387" t="s">
        <v>2383</v>
      </c>
      <c r="C3387" s="7" t="str" cm="1">
        <f t="array" ref="C3387">TRIM(RemoveChars(B3387,$D$2))</f>
        <v>Simon &amp; Garfunkel</v>
      </c>
      <c r="E3387" s="9">
        <v>24931</v>
      </c>
      <c r="F3387" t="s">
        <v>2384</v>
      </c>
      <c r="G3387">
        <v>3.84</v>
      </c>
      <c r="H3387" s="2">
        <v>7291</v>
      </c>
      <c r="I3387">
        <v>145</v>
      </c>
      <c r="J3387" t="s">
        <v>2386</v>
      </c>
      <c r="K3387" t="str" cm="1">
        <f t="array" ref="K3387">TRIM(RemoveChars(J3387,$D$2))</f>
        <v>Bookends</v>
      </c>
      <c r="L3387" t="str">
        <f>TEXT(M3387/86400000,"[m]:ss.000")</f>
        <v>2:27.274</v>
      </c>
      <c r="M3387" s="8">
        <v>147274.33333333299</v>
      </c>
      <c r="N3387" s="8"/>
    </row>
    <row r="3388" spans="1:14" x14ac:dyDescent="0.2">
      <c r="A3388">
        <v>2451</v>
      </c>
      <c r="B3388" t="s">
        <v>6580</v>
      </c>
      <c r="C3388" s="7" t="str" cm="1">
        <f t="array" ref="C3388">TRIM(RemoveChars(B3388,$D$2))</f>
        <v>Laura Nyro</v>
      </c>
      <c r="E3388" s="9">
        <v>24910</v>
      </c>
      <c r="F3388" t="s">
        <v>7367</v>
      </c>
      <c r="G3388">
        <v>3.72</v>
      </c>
      <c r="H3388" s="2">
        <v>2724</v>
      </c>
      <c r="I3388">
        <v>70</v>
      </c>
      <c r="J3388" t="s">
        <v>7369</v>
      </c>
      <c r="K3388" t="str" cm="1">
        <f t="array" ref="K3388">TRIM(RemoveChars(J3388,$D$2))</f>
        <v>Eli and the Thirteenth Confession</v>
      </c>
      <c r="L3388" t="str">
        <f>TEXT(M3388/86400000,"[m]:ss.000")</f>
        <v>3:33.010</v>
      </c>
      <c r="M3388" s="8">
        <v>213009.9375</v>
      </c>
      <c r="N3388" s="8"/>
    </row>
    <row r="3389" spans="1:14" x14ac:dyDescent="0.2">
      <c r="A3389">
        <v>1025</v>
      </c>
      <c r="B3389" t="s">
        <v>3251</v>
      </c>
      <c r="C3389" s="7" t="str" cm="1">
        <f t="array" ref="C3389">TRIM(RemoveChars(B3389,$D$2))</f>
        <v>The United States of America</v>
      </c>
      <c r="E3389" s="9">
        <v>24903</v>
      </c>
      <c r="F3389" t="s">
        <v>3252</v>
      </c>
      <c r="G3389">
        <v>3.81</v>
      </c>
      <c r="H3389" s="2">
        <v>6038</v>
      </c>
      <c r="I3389">
        <v>143</v>
      </c>
      <c r="J3389" t="s">
        <v>3251</v>
      </c>
      <c r="K3389" t="str" cm="1">
        <f t="array" ref="K3389">TRIM(RemoveChars(J3389,$D$2))</f>
        <v>The United States of America</v>
      </c>
      <c r="L3389" t="str">
        <f>TEXT(M3389/86400000,"[m]:ss.000")</f>
        <v>2:46.540</v>
      </c>
      <c r="M3389" s="8">
        <v>166539.5</v>
      </c>
      <c r="N3389" s="8"/>
    </row>
    <row r="3390" spans="1:14" x14ac:dyDescent="0.2">
      <c r="A3390">
        <v>1679</v>
      </c>
      <c r="B3390" t="s">
        <v>5152</v>
      </c>
      <c r="C3390" s="7" t="str" cm="1">
        <f t="array" ref="C3390">TRIM(RemoveChars(B3390,$D$2))</f>
        <v>Cecil Taylor</v>
      </c>
      <c r="E3390" s="9">
        <v>24898</v>
      </c>
      <c r="F3390" t="s">
        <v>1855</v>
      </c>
      <c r="G3390">
        <v>3.78</v>
      </c>
      <c r="H3390" s="2">
        <v>1624</v>
      </c>
      <c r="I3390">
        <v>24</v>
      </c>
      <c r="J3390" t="s">
        <v>5154</v>
      </c>
      <c r="K3390" t="str" cm="1">
        <f t="array" ref="K3390">TRIM(RemoveChars(J3390,$D$2))</f>
        <v>Conquistador!</v>
      </c>
      <c r="L3390" t="str">
        <f>TEXT(M3390/86400000,"[m]:ss.000")</f>
        <v>7:00.719</v>
      </c>
      <c r="M3390" s="8">
        <v>420719</v>
      </c>
      <c r="N3390" s="8"/>
    </row>
    <row r="3391" spans="1:14" x14ac:dyDescent="0.2">
      <c r="A3391">
        <v>2747</v>
      </c>
      <c r="B3391" t="s">
        <v>8183</v>
      </c>
      <c r="C3391" s="7" t="str" cm="1">
        <f t="array" ref="C3391">TRIM(RemoveChars(B3391,$D$2))</f>
        <v>Nancy Sinatra &amp; Lee Hazlewood</v>
      </c>
      <c r="E3391" s="9">
        <v>24898</v>
      </c>
      <c r="F3391" t="s">
        <v>8184</v>
      </c>
      <c r="G3391">
        <v>3.71</v>
      </c>
      <c r="H3391" s="2">
        <v>2221</v>
      </c>
      <c r="I3391">
        <v>42</v>
      </c>
      <c r="J3391" t="s">
        <v>8186</v>
      </c>
      <c r="K3391" t="str" cm="1">
        <f t="array" ref="K3391">TRIM(RemoveChars(J3391,$D$2))</f>
        <v>Nancy &amp; Lee</v>
      </c>
      <c r="L3391" t="str">
        <f>TEXT(M3391/86400000,"[m]:ss.000")</f>
        <v>3:14.632</v>
      </c>
      <c r="M3391" s="8">
        <v>194631.545454545</v>
      </c>
      <c r="N3391" s="8"/>
    </row>
    <row r="3392" spans="1:14" x14ac:dyDescent="0.2">
      <c r="A3392">
        <v>3760</v>
      </c>
      <c r="B3392" t="s">
        <v>5305</v>
      </c>
      <c r="C3392" s="7" t="str" cm="1">
        <f t="array" ref="C3392">TRIM(RemoveChars(B3392,$D$2))</f>
        <v>Buddy Guy</v>
      </c>
      <c r="E3392" s="9">
        <v>24898</v>
      </c>
      <c r="F3392" t="s">
        <v>3455</v>
      </c>
      <c r="G3392">
        <v>3.71</v>
      </c>
      <c r="H3392">
        <v>600</v>
      </c>
      <c r="I3392">
        <v>10</v>
      </c>
      <c r="J3392" t="s">
        <v>11035</v>
      </c>
      <c r="K3392" t="str" cm="1">
        <f t="array" ref="K3392">TRIM(RemoveChars(J3392,$D$2))</f>
        <v>A Man and the Blues</v>
      </c>
      <c r="L3392" t="str">
        <f>TEXT(M3392/86400000,"[m]:ss.000")</f>
        <v>4:17.607</v>
      </c>
      <c r="M3392" s="8">
        <v>257607.444444444</v>
      </c>
      <c r="N3392" s="8"/>
    </row>
    <row r="3393" spans="1:14" x14ac:dyDescent="0.2">
      <c r="A3393">
        <v>3235</v>
      </c>
      <c r="B3393" t="s">
        <v>4824</v>
      </c>
      <c r="C3393" s="7" t="str" cm="1">
        <f t="array" ref="C3393">TRIM(RemoveChars(B3393,$D$2))</f>
        <v>Bobby Hutcherson</v>
      </c>
      <c r="E3393" s="9">
        <v>24869</v>
      </c>
      <c r="F3393" t="s">
        <v>1688</v>
      </c>
      <c r="G3393">
        <v>3.74</v>
      </c>
      <c r="H3393">
        <v>413</v>
      </c>
      <c r="I3393">
        <v>13</v>
      </c>
      <c r="J3393" t="s">
        <v>9583</v>
      </c>
      <c r="K3393" t="str" cm="1">
        <f t="array" ref="K3393">TRIM(RemoveChars(J3393,$D$2))</f>
        <v>Stick-Up!</v>
      </c>
      <c r="L3393" t="str">
        <f>TEXT(M3393/86400000,"[m]:ss.000")</f>
        <v>3:56.481</v>
      </c>
      <c r="M3393" s="8">
        <v>236481.08333333299</v>
      </c>
      <c r="N3393" s="8"/>
    </row>
    <row r="3394" spans="1:14" x14ac:dyDescent="0.2">
      <c r="A3394">
        <v>94</v>
      </c>
      <c r="B3394" t="s">
        <v>268</v>
      </c>
      <c r="C3394" s="7" t="str" cm="1">
        <f t="array" ref="C3394">TRIM(RemoveChars(B3394,$D$2))</f>
        <v>The Velvet Underground</v>
      </c>
      <c r="E3394" s="9">
        <v>24867</v>
      </c>
      <c r="F3394" t="s">
        <v>344</v>
      </c>
      <c r="G3394">
        <v>4.03</v>
      </c>
      <c r="H3394" s="2">
        <v>24274</v>
      </c>
      <c r="I3394">
        <v>503</v>
      </c>
      <c r="J3394" t="s">
        <v>346</v>
      </c>
      <c r="K3394" t="str" cm="1">
        <f t="array" ref="K3394">TRIM(RemoveChars(J3394,$D$2))</f>
        <v>White Light / White Heat</v>
      </c>
      <c r="L3394" t="str">
        <f>TEXT(M3394/86400000,"[m]:ss.000")</f>
        <v>6:43.009</v>
      </c>
      <c r="M3394" s="8">
        <v>403008.83333333302</v>
      </c>
      <c r="N3394" s="8"/>
    </row>
    <row r="3395" spans="1:14" x14ac:dyDescent="0.2">
      <c r="A3395">
        <v>410</v>
      </c>
      <c r="B3395" t="s">
        <v>1379</v>
      </c>
      <c r="C3395" s="7" t="str" cm="1">
        <f t="array" ref="C3395">TRIM(RemoveChars(B3395,$D$2))</f>
        <v>Aretha Franklin</v>
      </c>
      <c r="E3395" s="9">
        <v>24859</v>
      </c>
      <c r="F3395" t="s">
        <v>1380</v>
      </c>
      <c r="G3395">
        <v>3.93</v>
      </c>
      <c r="H3395" s="2">
        <v>3887</v>
      </c>
      <c r="I3395">
        <v>60</v>
      </c>
      <c r="J3395" t="s">
        <v>1382</v>
      </c>
      <c r="K3395" t="str" cm="1">
        <f t="array" ref="K3395">TRIM(RemoveChars(J3395,$D$2))</f>
        <v>Lady Soul</v>
      </c>
      <c r="L3395" t="str">
        <f>TEXT(M3395/86400000,"[m]:ss.000")</f>
        <v>3:08.243</v>
      </c>
      <c r="M3395" s="8">
        <v>188242.85714285701</v>
      </c>
      <c r="N3395" s="8"/>
    </row>
    <row r="3396" spans="1:14" x14ac:dyDescent="0.2">
      <c r="A3396">
        <v>1688</v>
      </c>
      <c r="B3396" t="s">
        <v>5175</v>
      </c>
      <c r="C3396" s="7" t="str" cm="1">
        <f t="array" ref="C3396">TRIM(RemoveChars(B3396,$D$2))</f>
        <v>Dr. John, The Night Tripper</v>
      </c>
      <c r="E3396" s="9">
        <v>24859</v>
      </c>
      <c r="F3396" t="s">
        <v>5176</v>
      </c>
      <c r="G3396">
        <v>3.76</v>
      </c>
      <c r="H3396" s="2">
        <v>4027</v>
      </c>
      <c r="I3396">
        <v>96</v>
      </c>
      <c r="J3396" t="s">
        <v>5178</v>
      </c>
      <c r="K3396" t="str" cm="1">
        <f t="array" ref="K3396">TRIM(RemoveChars(J3396,$D$2))</f>
        <v>Gris-Gris</v>
      </c>
      <c r="L3396" t="str">
        <f>TEXT(M3396/86400000,"[m]:ss.000")</f>
        <v>2:56.612</v>
      </c>
      <c r="M3396" s="8">
        <v>176612.40740740701</v>
      </c>
      <c r="N3396" s="8"/>
    </row>
    <row r="3397" spans="1:14" x14ac:dyDescent="0.2">
      <c r="A3397">
        <v>2516</v>
      </c>
      <c r="B3397" t="s">
        <v>4580</v>
      </c>
      <c r="C3397" s="7" t="str" cm="1">
        <f t="array" ref="C3397">TRIM(RemoveChars(B3397,$D$2))</f>
        <v>Spirit</v>
      </c>
      <c r="E3397" s="9">
        <v>24859</v>
      </c>
      <c r="F3397" t="s">
        <v>178</v>
      </c>
      <c r="G3397">
        <v>3.74</v>
      </c>
      <c r="H3397" s="2">
        <v>1681</v>
      </c>
      <c r="I3397">
        <v>53</v>
      </c>
      <c r="J3397" t="s">
        <v>4580</v>
      </c>
      <c r="K3397" t="str" cm="1">
        <f t="array" ref="K3397">TRIM(RemoveChars(J3397,$D$2))</f>
        <v>Spirit</v>
      </c>
      <c r="L3397" t="str">
        <f>TEXT(M3397/86400000,"[m]:ss.000")</f>
        <v>3:22.486</v>
      </c>
      <c r="M3397" s="8">
        <v>202486.23529411701</v>
      </c>
      <c r="N3397" s="8"/>
    </row>
    <row r="3398" spans="1:14" x14ac:dyDescent="0.2">
      <c r="A3398">
        <v>969</v>
      </c>
      <c r="B3398" t="s">
        <v>84</v>
      </c>
      <c r="C3398" s="7" t="str" cm="1">
        <f t="array" ref="C3398">TRIM(RemoveChars(B3398,$D$2))</f>
        <v>Miles Davis</v>
      </c>
      <c r="E3398" s="9">
        <v>24852</v>
      </c>
      <c r="F3398" t="s">
        <v>3082</v>
      </c>
      <c r="G3398">
        <v>3.84</v>
      </c>
      <c r="H3398" s="2">
        <v>3850</v>
      </c>
      <c r="I3398">
        <v>50</v>
      </c>
      <c r="J3398" t="s">
        <v>3084</v>
      </c>
      <c r="K3398" t="str" cm="1">
        <f t="array" ref="K3398">TRIM(RemoveChars(J3398,$D$2))</f>
        <v>Nefertiti</v>
      </c>
      <c r="L3398" t="str">
        <f>TEXT(M3398/86400000,"[m]:ss.000")</f>
        <v>6:35.185</v>
      </c>
      <c r="M3398" s="8">
        <v>395185.3</v>
      </c>
      <c r="N3398" s="8"/>
    </row>
    <row r="3399" spans="1:14" x14ac:dyDescent="0.2">
      <c r="A3399">
        <v>906</v>
      </c>
      <c r="B3399" t="s">
        <v>2892</v>
      </c>
      <c r="C3399" s="7" t="str" cm="1">
        <f t="array" ref="C3399">TRIM(RemoveChars(B3399,$D$2))</f>
        <v>The Byrds</v>
      </c>
      <c r="E3399" s="9">
        <v>24840</v>
      </c>
      <c r="F3399" t="s">
        <v>2893</v>
      </c>
      <c r="G3399">
        <v>3.83</v>
      </c>
      <c r="H3399" s="2">
        <v>4773</v>
      </c>
      <c r="I3399">
        <v>169</v>
      </c>
      <c r="J3399" t="s">
        <v>2895</v>
      </c>
      <c r="K3399" t="str" cm="1">
        <f t="array" ref="K3399">TRIM(RemoveChars(J3399,$D$2))</f>
        <v>The Notorious Byrd Brothers</v>
      </c>
      <c r="L3399" t="str">
        <f>TEXT(M3399/86400000,"[m]:ss.000")</f>
        <v>3:25.366</v>
      </c>
      <c r="M3399" s="8">
        <v>205365.529411764</v>
      </c>
      <c r="N3399" s="8"/>
    </row>
    <row r="3400" spans="1:14" x14ac:dyDescent="0.2">
      <c r="A3400">
        <v>1111</v>
      </c>
      <c r="B3400" t="s">
        <v>3494</v>
      </c>
      <c r="C3400" s="7" t="str" cm="1">
        <f t="array" ref="C3400">TRIM(RemoveChars(B3400,$D$2))</f>
        <v>Etta James</v>
      </c>
      <c r="E3400" s="9">
        <v>24838</v>
      </c>
      <c r="F3400" t="s">
        <v>1380</v>
      </c>
      <c r="G3400">
        <v>3.85</v>
      </c>
      <c r="H3400">
        <v>904</v>
      </c>
      <c r="I3400">
        <v>23</v>
      </c>
      <c r="J3400" t="s">
        <v>3496</v>
      </c>
      <c r="K3400" t="str" cm="1">
        <f t="array" ref="K3400">TRIM(RemoveChars(J3400,$D$2))</f>
        <v>Tell Mama</v>
      </c>
      <c r="L3400" t="str">
        <f>TEXT(M3400/86400000,"[m]:ss.000")</f>
        <v>2:28.300</v>
      </c>
      <c r="M3400" s="8">
        <v>148300.08333333299</v>
      </c>
      <c r="N3400" s="8"/>
    </row>
    <row r="3401" spans="1:14" x14ac:dyDescent="0.2">
      <c r="A3401">
        <v>2767</v>
      </c>
      <c r="B3401" t="s">
        <v>8247</v>
      </c>
      <c r="C3401" s="7" t="str" cm="1">
        <f t="array" ref="C3401">TRIM(RemoveChars(B3401,$D$2))</f>
        <v>Art Blakey and the Jazz Messengers</v>
      </c>
      <c r="E3401" s="9">
        <v>24838</v>
      </c>
      <c r="F3401" t="s">
        <v>349</v>
      </c>
      <c r="G3401">
        <v>3.76</v>
      </c>
      <c r="H3401">
        <v>280</v>
      </c>
      <c r="I3401">
        <v>3</v>
      </c>
      <c r="J3401" t="s">
        <v>8249</v>
      </c>
      <c r="K3401" t="str" cm="1">
        <f t="array" ref="K3401">TRIM(RemoveChars(J3401,$D$2))</f>
        <v>The Witch Doctor</v>
      </c>
      <c r="L3401" t="str">
        <f>TEXT(M3401/86400000,"[m]:ss.000")</f>
        <v>4:50.551</v>
      </c>
      <c r="M3401" s="8">
        <v>290551</v>
      </c>
      <c r="N3401" s="8"/>
    </row>
    <row r="3402" spans="1:14" x14ac:dyDescent="0.2">
      <c r="A3402">
        <v>2385</v>
      </c>
      <c r="B3402" t="s">
        <v>7182</v>
      </c>
      <c r="C3402" s="7" t="str" cm="1">
        <f t="array" ref="C3402">TRIM(RemoveChars(B3402,$D$2))</f>
        <v>Taj Mahal</v>
      </c>
      <c r="E3402" s="9">
        <v>24838</v>
      </c>
      <c r="F3402" t="s">
        <v>4190</v>
      </c>
      <c r="G3402">
        <v>3.75</v>
      </c>
      <c r="H3402" s="2">
        <v>1127</v>
      </c>
      <c r="I3402">
        <v>28</v>
      </c>
      <c r="J3402" t="s">
        <v>7182</v>
      </c>
      <c r="K3402" t="str" cm="1">
        <f t="array" ref="K3402">TRIM(RemoveChars(J3402,$D$2))</f>
        <v>Taj Mahal</v>
      </c>
      <c r="L3402" t="str">
        <f>TEXT(M3402/86400000,"[m]:ss.000")</f>
        <v>4:06.438</v>
      </c>
      <c r="M3402" s="8">
        <v>246438.375</v>
      </c>
      <c r="N3402" s="8"/>
    </row>
    <row r="3403" spans="1:14" x14ac:dyDescent="0.2">
      <c r="A3403">
        <v>59</v>
      </c>
      <c r="B3403" t="s">
        <v>229</v>
      </c>
      <c r="C3403" s="7" t="str" cm="1">
        <f t="array" ref="C3403">TRIM(RemoveChars(B3403,$D$2))</f>
        <v>Leonard Cohen</v>
      </c>
      <c r="E3403" s="9">
        <v>24833</v>
      </c>
      <c r="F3403" t="s">
        <v>113</v>
      </c>
      <c r="G3403">
        <v>4.1399999999999997</v>
      </c>
      <c r="H3403" s="2">
        <v>17166</v>
      </c>
      <c r="I3403">
        <v>289</v>
      </c>
      <c r="J3403" t="s">
        <v>231</v>
      </c>
      <c r="K3403" t="str" cm="1">
        <f t="array" ref="K3403">TRIM(RemoveChars(J3403,$D$2))</f>
        <v>Songs of Leonard Cohen</v>
      </c>
      <c r="L3403" t="str">
        <f>TEXT(M3403/86400000,"[m]:ss.000")</f>
        <v>4:09.443</v>
      </c>
      <c r="M3403" s="8">
        <v>249442.6</v>
      </c>
      <c r="N3403" s="8"/>
    </row>
    <row r="3404" spans="1:14" x14ac:dyDescent="0.2">
      <c r="A3404">
        <v>1203</v>
      </c>
      <c r="B3404" t="s">
        <v>137</v>
      </c>
      <c r="C3404" s="7" t="str" cm="1">
        <f t="array" ref="C3404">TRIM(RemoveChars(B3404,$D$2))</f>
        <v>Bob Dylan</v>
      </c>
      <c r="E3404" s="9">
        <v>24833</v>
      </c>
      <c r="F3404" t="s">
        <v>288</v>
      </c>
      <c r="G3404">
        <v>3.78</v>
      </c>
      <c r="H3404" s="2">
        <v>8702</v>
      </c>
      <c r="I3404">
        <v>205</v>
      </c>
      <c r="J3404" t="s">
        <v>3769</v>
      </c>
      <c r="K3404" t="str" cm="1">
        <f t="array" ref="K3404">TRIM(RemoveChars(J3404,$D$2))</f>
        <v>John Wesley Harding</v>
      </c>
      <c r="L3404" t="str">
        <f>TEXT(M3404/86400000,"[m]:ss.000")</f>
        <v>3:11.750</v>
      </c>
      <c r="M3404" s="8">
        <v>191750</v>
      </c>
      <c r="N3404" s="8"/>
    </row>
    <row r="3405" spans="1:14" x14ac:dyDescent="0.2">
      <c r="A3405">
        <v>1964</v>
      </c>
      <c r="B3405" t="s">
        <v>593</v>
      </c>
      <c r="C3405" s="7" t="str" cm="1">
        <f t="array" ref="C3405">TRIM(RemoveChars(B3405,$D$2))</f>
        <v>The Who</v>
      </c>
      <c r="E3405" s="9">
        <v>24822</v>
      </c>
      <c r="F3405" t="s">
        <v>5967</v>
      </c>
      <c r="G3405">
        <v>3.71</v>
      </c>
      <c r="H3405" s="2">
        <v>8063</v>
      </c>
      <c r="I3405">
        <v>234</v>
      </c>
      <c r="J3405" t="s">
        <v>5969</v>
      </c>
      <c r="K3405" t="str" cm="1">
        <f t="array" ref="K3405">TRIM(RemoveChars(J3405,$D$2))</f>
        <v>The Who Sell Out</v>
      </c>
      <c r="L3405" t="str">
        <f>TEXT(M3405/86400000,"[m]:ss.000")</f>
        <v>3:04.101</v>
      </c>
      <c r="M3405" s="8">
        <v>184101.32</v>
      </c>
      <c r="N3405" s="8"/>
    </row>
    <row r="3406" spans="1:14" x14ac:dyDescent="0.2">
      <c r="A3406">
        <v>199</v>
      </c>
      <c r="B3406" t="s">
        <v>215</v>
      </c>
      <c r="C3406" s="7" t="str" cm="1">
        <f t="array" ref="C3406">TRIM(RemoveChars(B3406,$D$2))</f>
        <v>The Jimi Hendrix Experience</v>
      </c>
      <c r="E3406" s="9">
        <v>24807</v>
      </c>
      <c r="F3406" t="s">
        <v>690</v>
      </c>
      <c r="G3406">
        <v>3.97</v>
      </c>
      <c r="H3406" s="2">
        <v>15174</v>
      </c>
      <c r="I3406">
        <v>309</v>
      </c>
      <c r="J3406" t="s">
        <v>692</v>
      </c>
      <c r="K3406" t="str" cm="1">
        <f t="array" ref="K3406">TRIM(RemoveChars(J3406,$D$2))</f>
        <v>Axis: Bold as Love</v>
      </c>
      <c r="L3406" t="str">
        <f>TEXT(M3406/86400000,"[m]:ss.000")</f>
        <v>3:01.358</v>
      </c>
      <c r="M3406" s="8">
        <v>181358</v>
      </c>
      <c r="N3406" s="8"/>
    </row>
    <row r="3407" spans="1:14" x14ac:dyDescent="0.2">
      <c r="A3407">
        <v>950</v>
      </c>
      <c r="B3407" t="s">
        <v>3025</v>
      </c>
      <c r="C3407" s="7" t="str" cm="1">
        <f t="array" ref="C3407">TRIM(RemoveChars(B3407,$D$2))</f>
        <v>The Moody Blues With The London Festival Orchestra</v>
      </c>
      <c r="E3407" s="9">
        <v>24807</v>
      </c>
      <c r="F3407" t="s">
        <v>3026</v>
      </c>
      <c r="G3407">
        <v>3.8</v>
      </c>
      <c r="H3407" s="2">
        <v>7004</v>
      </c>
      <c r="I3407">
        <v>195</v>
      </c>
      <c r="J3407" t="s">
        <v>3028</v>
      </c>
      <c r="K3407" t="str" cm="1">
        <f t="array" ref="K3407">TRIM(RemoveChars(J3407,$D$2))</f>
        <v>Days of Future Passed</v>
      </c>
      <c r="L3407" t="str">
        <f>TEXT(M3407/86400000,"[m]:ss.000")</f>
        <v>4:14.499</v>
      </c>
      <c r="M3407" s="8">
        <v>254498.93939393901</v>
      </c>
      <c r="N3407" s="8"/>
    </row>
    <row r="3408" spans="1:14" x14ac:dyDescent="0.2">
      <c r="A3408">
        <v>3728</v>
      </c>
      <c r="B3408" t="s">
        <v>10940</v>
      </c>
      <c r="C3408" s="7" t="str" cm="1">
        <f t="array" ref="C3408">TRIM(RemoveChars(B3408,$D$2))</f>
        <v>Donovan</v>
      </c>
      <c r="E3408" s="9">
        <v>24807</v>
      </c>
      <c r="F3408" t="s">
        <v>10941</v>
      </c>
      <c r="G3408">
        <v>3.69</v>
      </c>
      <c r="H3408" s="2">
        <v>1877</v>
      </c>
      <c r="I3408">
        <v>59</v>
      </c>
      <c r="J3408" t="s">
        <v>10943</v>
      </c>
      <c r="K3408" t="str" cm="1">
        <f t="array" ref="K3408">TRIM(RemoveChars(J3408,$D$2))</f>
        <v>A Gift From a Flower to a Garden</v>
      </c>
      <c r="L3408" t="str">
        <f>TEXT(M3408/86400000,"[m]:ss.000")</f>
        <v>2:45.591</v>
      </c>
      <c r="M3408" s="8">
        <v>165591.045454545</v>
      </c>
      <c r="N3408" s="8"/>
    </row>
    <row r="3409" spans="1:14" x14ac:dyDescent="0.2">
      <c r="A3409">
        <v>4086</v>
      </c>
      <c r="B3409" t="s">
        <v>2853</v>
      </c>
      <c r="C3409" s="7" t="str" cm="1">
        <f t="array" ref="C3409">TRIM(RemoveChars(B3409,$D$2))</f>
        <v>Jefferson Airplane</v>
      </c>
      <c r="E3409" s="9">
        <v>24805</v>
      </c>
      <c r="F3409" t="s">
        <v>10716</v>
      </c>
      <c r="G3409">
        <v>3.66</v>
      </c>
      <c r="H3409" s="2">
        <v>3551</v>
      </c>
      <c r="I3409">
        <v>115</v>
      </c>
      <c r="J3409" t="s">
        <v>11926</v>
      </c>
      <c r="K3409" t="str" cm="1">
        <f t="array" ref="K3409">TRIM(RemoveChars(J3409,$D$2))</f>
        <v>After Bathing at Baxter's</v>
      </c>
      <c r="L3409" t="str">
        <f>TEXT(M3409/86400000,"[m]:ss.000")</f>
        <v>4:32.408</v>
      </c>
      <c r="M3409" s="8">
        <v>272408.06666666601</v>
      </c>
      <c r="N3409" s="8"/>
    </row>
    <row r="3410" spans="1:14" x14ac:dyDescent="0.2">
      <c r="A3410">
        <v>76</v>
      </c>
      <c r="B3410" t="s">
        <v>44</v>
      </c>
      <c r="C3410" s="7" t="str" cm="1">
        <f t="array" ref="C3410">TRIM(RemoveChars(B3410,$D$2))</f>
        <v>The Beatles</v>
      </c>
      <c r="E3410" s="9">
        <v>24803</v>
      </c>
      <c r="F3410" t="s">
        <v>100</v>
      </c>
      <c r="G3410">
        <v>4.0599999999999996</v>
      </c>
      <c r="H3410" s="2">
        <v>27318</v>
      </c>
      <c r="I3410">
        <v>560</v>
      </c>
      <c r="J3410" t="s">
        <v>283</v>
      </c>
      <c r="K3410" t="str" cm="1">
        <f t="array" ref="K3410">TRIM(RemoveChars(J3410,$D$2))</f>
        <v>Magical Mystery Tour</v>
      </c>
      <c r="L3410" t="str">
        <f>TEXT(M3410/86400000,"[m]:ss.000")</f>
        <v>3:19.348</v>
      </c>
      <c r="M3410" s="8">
        <v>199348</v>
      </c>
      <c r="N3410" s="8"/>
    </row>
    <row r="3411" spans="1:14" x14ac:dyDescent="0.2">
      <c r="A3411">
        <v>3043</v>
      </c>
      <c r="B3411" t="s">
        <v>9038</v>
      </c>
      <c r="C3411" s="7" t="str" cm="1">
        <f t="array" ref="C3411">TRIM(RemoveChars(B3411,$D$2))</f>
        <v>Kaleidoscope</v>
      </c>
      <c r="E3411" s="9">
        <v>24800</v>
      </c>
      <c r="F3411" t="s">
        <v>9039</v>
      </c>
      <c r="G3411">
        <v>3.71</v>
      </c>
      <c r="H3411" s="2">
        <v>1762</v>
      </c>
      <c r="I3411">
        <v>62</v>
      </c>
      <c r="J3411" t="s">
        <v>4565</v>
      </c>
      <c r="K3411" t="str" cm="1">
        <f t="array" ref="K3411">TRIM(RemoveChars(J3411,$D$2))</f>
        <v>Tangerine Dream</v>
      </c>
      <c r="L3411" t="str">
        <f>TEXT(M3411/86400000,"[m]:ss.000")</f>
        <v>3:00.806</v>
      </c>
      <c r="M3411" s="8">
        <v>180805.8</v>
      </c>
      <c r="N3411" s="8"/>
    </row>
    <row r="3412" spans="1:14" x14ac:dyDescent="0.2">
      <c r="A3412">
        <v>1212</v>
      </c>
      <c r="B3412" t="s">
        <v>3792</v>
      </c>
      <c r="C3412" s="7" t="str" cm="1">
        <f t="array" ref="C3412">TRIM(RemoveChars(B3412,$D$2))</f>
        <v>Cream</v>
      </c>
      <c r="E3412" s="9">
        <v>24786</v>
      </c>
      <c r="F3412" t="s">
        <v>1117</v>
      </c>
      <c r="G3412">
        <v>3.75</v>
      </c>
      <c r="H3412" s="2">
        <v>11334</v>
      </c>
      <c r="I3412">
        <v>285</v>
      </c>
      <c r="J3412" t="s">
        <v>3794</v>
      </c>
      <c r="K3412" t="str" cm="1">
        <f t="array" ref="K3412">TRIM(RemoveChars(J3412,$D$2))</f>
        <v>Disraeli Gears</v>
      </c>
      <c r="L3412" t="str">
        <f>TEXT(M3412/86400000,"[m]:ss.000")</f>
        <v>3:08.874</v>
      </c>
      <c r="M3412" s="8">
        <v>188873.67499999999</v>
      </c>
      <c r="N3412" s="8"/>
    </row>
    <row r="3413" spans="1:14" x14ac:dyDescent="0.2">
      <c r="A3413">
        <v>128</v>
      </c>
      <c r="B3413" t="s">
        <v>457</v>
      </c>
      <c r="C3413" s="7" t="str" cm="1">
        <f t="array" ref="C3413">TRIM(RemoveChars(B3413,$D$2))</f>
        <v>Love</v>
      </c>
      <c r="E3413" s="9">
        <v>24777</v>
      </c>
      <c r="F3413" t="s">
        <v>458</v>
      </c>
      <c r="G3413">
        <v>4.01</v>
      </c>
      <c r="H3413" s="2">
        <v>18292</v>
      </c>
      <c r="I3413">
        <v>527</v>
      </c>
      <c r="J3413" t="s">
        <v>460</v>
      </c>
      <c r="K3413" t="str" cm="1">
        <f t="array" ref="K3413">TRIM(RemoveChars(J3413,$D$2))</f>
        <v>Forever Changes</v>
      </c>
      <c r="L3413" t="str">
        <f>TEXT(M3413/86400000,"[m]:ss.000")</f>
        <v>3:53.680</v>
      </c>
      <c r="M3413" s="8">
        <v>233679.727272727</v>
      </c>
      <c r="N3413" s="8"/>
    </row>
    <row r="3414" spans="1:14" x14ac:dyDescent="0.2">
      <c r="A3414">
        <v>984</v>
      </c>
      <c r="B3414" t="s">
        <v>1790</v>
      </c>
      <c r="C3414" s="7" t="str" cm="1">
        <f t="array" ref="C3414">TRIM(RemoveChars(B3414,$D$2))</f>
        <v>Wayne Shorter</v>
      </c>
      <c r="E3414" s="9">
        <v>24777</v>
      </c>
      <c r="F3414" t="s">
        <v>407</v>
      </c>
      <c r="G3414">
        <v>3.86</v>
      </c>
      <c r="H3414" s="2">
        <v>1264</v>
      </c>
      <c r="I3414">
        <v>22</v>
      </c>
      <c r="J3414" t="s">
        <v>3130</v>
      </c>
      <c r="K3414" t="str" cm="1">
        <f t="array" ref="K3414">TRIM(RemoveChars(J3414,$D$2))</f>
        <v>Adam's Apple</v>
      </c>
      <c r="L3414" t="str">
        <f>TEXT(M3414/86400000,"[m]:ss.000")</f>
        <v>6:52.284</v>
      </c>
      <c r="M3414" s="8">
        <v>412283.85714285698</v>
      </c>
      <c r="N3414" s="8"/>
    </row>
    <row r="3415" spans="1:14" x14ac:dyDescent="0.2">
      <c r="A3415">
        <v>2114</v>
      </c>
      <c r="B3415" t="s">
        <v>6403</v>
      </c>
      <c r="C3415" s="7" t="str" cm="1">
        <f t="array" ref="C3415">TRIM(RemoveChars(B3415,$D$2))</f>
        <v>Buffalo Springfield</v>
      </c>
      <c r="E3415" s="9">
        <v>24775</v>
      </c>
      <c r="F3415" t="s">
        <v>2893</v>
      </c>
      <c r="G3415">
        <v>3.74</v>
      </c>
      <c r="H3415" s="2">
        <v>3898</v>
      </c>
      <c r="I3415">
        <v>101</v>
      </c>
      <c r="J3415" t="s">
        <v>6405</v>
      </c>
      <c r="K3415" t="str" cm="1">
        <f t="array" ref="K3415">TRIM(RemoveChars(J3415,$D$2))</f>
        <v>Buffalo Springfield Again</v>
      </c>
      <c r="L3415" t="str">
        <f>TEXT(M3415/86400000,"[m]:ss.000")</f>
        <v>3:24.263</v>
      </c>
      <c r="M3415" s="8">
        <v>204263.5</v>
      </c>
      <c r="N3415" s="8"/>
    </row>
    <row r="3416" spans="1:14" x14ac:dyDescent="0.2">
      <c r="A3416">
        <v>3449</v>
      </c>
      <c r="B3416" t="s">
        <v>10173</v>
      </c>
      <c r="C3416" s="7" t="str" cm="1">
        <f t="array" ref="C3416">TRIM(RemoveChars(B3416,$D$2))</f>
        <v>Sam &amp; Dave</v>
      </c>
      <c r="E3416" s="9">
        <v>24771</v>
      </c>
      <c r="F3416" t="s">
        <v>3357</v>
      </c>
      <c r="G3416">
        <v>3.72</v>
      </c>
      <c r="H3416">
        <v>478</v>
      </c>
      <c r="I3416">
        <v>17</v>
      </c>
      <c r="J3416" t="s">
        <v>10175</v>
      </c>
      <c r="K3416" t="str" cm="1">
        <f t="array" ref="K3416">TRIM(RemoveChars(J3416,$D$2))</f>
        <v>Soul Men</v>
      </c>
      <c r="L3416" t="str">
        <f>TEXT(M3416/86400000,"[m]:ss.000")</f>
        <v>2:41.573</v>
      </c>
      <c r="M3416" s="8">
        <v>161573.36363636301</v>
      </c>
      <c r="N3416" s="8"/>
    </row>
    <row r="3417" spans="1:14" x14ac:dyDescent="0.2">
      <c r="A3417">
        <v>2275</v>
      </c>
      <c r="B3417" t="s">
        <v>6863</v>
      </c>
      <c r="C3417" s="7" t="str" cm="1">
        <f t="array" ref="C3417">TRIM(RemoveChars(B3417,$D$2))</f>
        <v>13th Floor Elevators</v>
      </c>
      <c r="E3417" s="9">
        <v>24770</v>
      </c>
      <c r="F3417" t="s">
        <v>178</v>
      </c>
      <c r="G3417">
        <v>3.73</v>
      </c>
      <c r="H3417" s="2">
        <v>3663</v>
      </c>
      <c r="I3417">
        <v>117</v>
      </c>
      <c r="J3417" t="s">
        <v>6865</v>
      </c>
      <c r="K3417" t="str" cm="1">
        <f t="array" ref="K3417">TRIM(RemoveChars(J3417,$D$2))</f>
        <v>Easter Everywhere</v>
      </c>
      <c r="L3417" t="str">
        <f>TEXT(M3417/86400000,"[m]:ss.000")</f>
        <v>4:09.694</v>
      </c>
      <c r="M3417" s="8">
        <v>249694.142857142</v>
      </c>
      <c r="N3417" s="8"/>
    </row>
    <row r="3418" spans="1:14" x14ac:dyDescent="0.2">
      <c r="A3418">
        <v>3646</v>
      </c>
      <c r="B3418" t="s">
        <v>84</v>
      </c>
      <c r="C3418" s="7" t="str" cm="1">
        <f t="array" ref="C3418">TRIM(RemoveChars(B3418,$D$2))</f>
        <v>Miles Davis</v>
      </c>
      <c r="E3418" s="9">
        <v>24768</v>
      </c>
      <c r="F3418" t="s">
        <v>932</v>
      </c>
      <c r="G3418">
        <v>3.7</v>
      </c>
      <c r="H3418" s="2">
        <v>2441</v>
      </c>
      <c r="I3418">
        <v>41</v>
      </c>
      <c r="J3418" t="s">
        <v>10711</v>
      </c>
      <c r="K3418" t="str" cm="1">
        <f t="array" ref="K3418">TRIM(RemoveChars(J3418,$D$2))</f>
        <v>Sorcerer</v>
      </c>
      <c r="L3418" t="str">
        <f>TEXT(M3418/86400000,"[m]:ss.000")</f>
        <v>3:52.163</v>
      </c>
      <c r="M3418" s="8">
        <v>232162.684210526</v>
      </c>
      <c r="N3418" s="8"/>
    </row>
    <row r="3419" spans="1:14" x14ac:dyDescent="0.2">
      <c r="A3419">
        <v>2719</v>
      </c>
      <c r="B3419" t="s">
        <v>7095</v>
      </c>
      <c r="C3419" s="7" t="str" cm="1">
        <f t="array" ref="C3419">TRIM(RemoveChars(B3419,$D$2))</f>
        <v>Carlos Paredes</v>
      </c>
      <c r="E3419" s="9">
        <v>24759</v>
      </c>
      <c r="F3419" t="s">
        <v>7096</v>
      </c>
      <c r="G3419">
        <v>3.75</v>
      </c>
      <c r="H3419">
        <v>739</v>
      </c>
      <c r="I3419">
        <v>18</v>
      </c>
      <c r="J3419" t="s">
        <v>8103</v>
      </c>
      <c r="K3419" t="str" cm="1">
        <f t="array" ref="K3419">TRIM(RemoveChars(J3419,$D$2))</f>
        <v>Guitarra portuguesa</v>
      </c>
      <c r="L3419" t="str">
        <f>TEXT(M3419/86400000,"[m]:ss.000")</f>
        <v>2:51.923</v>
      </c>
      <c r="M3419" s="8">
        <v>171923.45454545401</v>
      </c>
      <c r="N3419" s="8"/>
    </row>
    <row r="3420" spans="1:14" x14ac:dyDescent="0.2">
      <c r="A3420">
        <v>636</v>
      </c>
      <c r="B3420" t="s">
        <v>2081</v>
      </c>
      <c r="C3420" s="7" t="str" cm="1">
        <f t="array" ref="C3420">TRIM(RemoveChars(B3420,$D$2))</f>
        <v>McCoy Tyner</v>
      </c>
      <c r="E3420" s="9">
        <v>24746</v>
      </c>
      <c r="F3420" t="s">
        <v>407</v>
      </c>
      <c r="G3420">
        <v>3.9</v>
      </c>
      <c r="H3420" s="2">
        <v>2512</v>
      </c>
      <c r="I3420">
        <v>36</v>
      </c>
      <c r="J3420" t="s">
        <v>2083</v>
      </c>
      <c r="K3420" t="str" cm="1">
        <f t="array" ref="K3420">TRIM(RemoveChars(J3420,$D$2))</f>
        <v>The Real McCoy</v>
      </c>
      <c r="L3420" t="str">
        <f>TEXT(M3420/86400000,"[m]:ss.000")</f>
        <v>7:25.869</v>
      </c>
      <c r="M3420" s="8">
        <v>445869.2</v>
      </c>
      <c r="N3420" s="8"/>
    </row>
    <row r="3421" spans="1:14" x14ac:dyDescent="0.2">
      <c r="A3421">
        <v>3776</v>
      </c>
      <c r="B3421" t="s">
        <v>1744</v>
      </c>
      <c r="C3421" s="7" t="str" cm="1">
        <f t="array" ref="C3421">TRIM(RemoveChars(B3421,$D$2))</f>
        <v>Nico</v>
      </c>
      <c r="E3421" s="9">
        <v>24746</v>
      </c>
      <c r="F3421" t="s">
        <v>11079</v>
      </c>
      <c r="G3421">
        <v>3.65</v>
      </c>
      <c r="H3421" s="2">
        <v>7460</v>
      </c>
      <c r="I3421">
        <v>142</v>
      </c>
      <c r="J3421" t="s">
        <v>11081</v>
      </c>
      <c r="K3421" t="str" cm="1">
        <f t="array" ref="K3421">TRIM(RemoveChars(J3421,$D$2))</f>
        <v>Chelsea Girl</v>
      </c>
      <c r="L3421" t="str">
        <f>TEXT(M3421/86400000,"[m]:ss.000")</f>
        <v>4:30.843</v>
      </c>
      <c r="M3421" s="8">
        <v>270842.59999999998</v>
      </c>
      <c r="N3421" s="8"/>
    </row>
    <row r="3422" spans="1:14" x14ac:dyDescent="0.2">
      <c r="A3422">
        <v>241</v>
      </c>
      <c r="B3422" t="s">
        <v>177</v>
      </c>
      <c r="C3422" s="7" t="str" cm="1">
        <f t="array" ref="C3422">TRIM(RemoveChars(B3422,$D$2))</f>
        <v>The Doors</v>
      </c>
      <c r="E3422" s="9">
        <v>24740</v>
      </c>
      <c r="F3422" t="s">
        <v>178</v>
      </c>
      <c r="G3422">
        <v>3.94</v>
      </c>
      <c r="H3422" s="2">
        <v>16202</v>
      </c>
      <c r="I3422">
        <v>276</v>
      </c>
      <c r="J3422" t="s">
        <v>825</v>
      </c>
      <c r="K3422" t="str" cm="1">
        <f t="array" ref="K3422">TRIM(RemoveChars(J3422,$D$2))</f>
        <v>Strange Days</v>
      </c>
      <c r="L3422" t="str">
        <f>TEXT(M3422/86400000,"[m]:ss.000")</f>
        <v>3:29.581</v>
      </c>
      <c r="M3422" s="8">
        <v>209581.4</v>
      </c>
      <c r="N3422" s="8"/>
    </row>
    <row r="3423" spans="1:14" x14ac:dyDescent="0.2">
      <c r="A3423">
        <v>362</v>
      </c>
      <c r="B3423" t="s">
        <v>1223</v>
      </c>
      <c r="C3423" s="7" t="str" cm="1">
        <f t="array" ref="C3423">TRIM(RemoveChars(B3423,$D$2))</f>
        <v>Captain Beefheart and His Magic Band</v>
      </c>
      <c r="E3423" s="9">
        <v>24716</v>
      </c>
      <c r="F3423" t="s">
        <v>1117</v>
      </c>
      <c r="G3423">
        <v>3.89</v>
      </c>
      <c r="H3423" s="2">
        <v>12088</v>
      </c>
      <c r="I3423">
        <v>254</v>
      </c>
      <c r="J3423" t="s">
        <v>1225</v>
      </c>
      <c r="K3423" t="str" cm="1">
        <f t="array" ref="K3423">TRIM(RemoveChars(J3423,$D$2))</f>
        <v>Safe as Milk</v>
      </c>
      <c r="L3423" t="str">
        <f>TEXT(M3423/86400000,"[m]:ss.000")</f>
        <v>3:43.971</v>
      </c>
      <c r="M3423" s="8">
        <v>223971.31578947301</v>
      </c>
      <c r="N3423" s="8"/>
    </row>
    <row r="3424" spans="1:14" x14ac:dyDescent="0.2">
      <c r="A3424">
        <v>2291</v>
      </c>
      <c r="B3424" t="s">
        <v>5370</v>
      </c>
      <c r="C3424" s="7" t="str" cm="1">
        <f t="array" ref="C3424">TRIM(RemoveChars(B3424,$D$2))</f>
        <v>Ant√¥nio Carlos Jobim</v>
      </c>
      <c r="E3424" s="9">
        <v>24716</v>
      </c>
      <c r="F3424" t="s">
        <v>2028</v>
      </c>
      <c r="G3424">
        <v>3.74</v>
      </c>
      <c r="H3424" s="2">
        <v>3086</v>
      </c>
      <c r="I3424">
        <v>55</v>
      </c>
      <c r="J3424" t="s">
        <v>6918</v>
      </c>
      <c r="K3424" t="str" cm="1">
        <f t="array" ref="K3424">TRIM(RemoveChars(J3424,$D$2))</f>
        <v>Wave</v>
      </c>
      <c r="L3424" t="str">
        <f>TEXT(M3424/86400000,"[m]:ss.000")</f>
        <v>3:07.465</v>
      </c>
      <c r="M3424" s="8">
        <v>187465.142857142</v>
      </c>
      <c r="N3424" s="8"/>
    </row>
    <row r="3425" spans="1:14" x14ac:dyDescent="0.2">
      <c r="A3425">
        <v>3555</v>
      </c>
      <c r="B3425" t="s">
        <v>73</v>
      </c>
      <c r="C3425" s="7" t="str" cm="1">
        <f t="array" ref="C3425">TRIM(RemoveChars(B3425,$D$2))</f>
        <v>John Coltrane</v>
      </c>
      <c r="E3425" s="9">
        <v>24716</v>
      </c>
      <c r="F3425" t="s">
        <v>2516</v>
      </c>
      <c r="G3425">
        <v>3.7</v>
      </c>
      <c r="H3425" s="2">
        <v>1044</v>
      </c>
      <c r="I3425">
        <v>15</v>
      </c>
      <c r="J3425" t="s">
        <v>10467</v>
      </c>
      <c r="K3425" t="str" cm="1">
        <f t="array" ref="K3425">TRIM(RemoveChars(J3425,$D$2))</f>
        <v>Expression</v>
      </c>
      <c r="L3425" t="str">
        <f>TEXT(M3425/86400000,"[m]:ss.000")</f>
        <v>3:06.189</v>
      </c>
      <c r="M3425" s="8">
        <v>186189.5</v>
      </c>
      <c r="N3425" s="8"/>
    </row>
    <row r="3426" spans="1:14" x14ac:dyDescent="0.2">
      <c r="A3426">
        <v>257</v>
      </c>
      <c r="B3426" t="s">
        <v>23</v>
      </c>
      <c r="C3426" s="7" t="str" cm="1">
        <f t="array" ref="C3426">TRIM(RemoveChars(B3426,$D$2))</f>
        <v>Pink Floyd</v>
      </c>
      <c r="E3426" s="9">
        <v>24688</v>
      </c>
      <c r="F3426" t="s">
        <v>876</v>
      </c>
      <c r="G3426">
        <v>3.86</v>
      </c>
      <c r="H3426" s="2">
        <v>28446</v>
      </c>
      <c r="I3426">
        <v>691</v>
      </c>
      <c r="J3426" t="s">
        <v>878</v>
      </c>
      <c r="K3426" t="str" cm="1">
        <f t="array" ref="K3426">TRIM(RemoveChars(J3426,$D$2))</f>
        <v>The Piper at the Gates of Dawn</v>
      </c>
      <c r="L3426" t="str">
        <f>TEXT(M3426/86400000,"[m]:ss.000")</f>
        <v>3:48.629</v>
      </c>
      <c r="M3426" s="8">
        <v>228628.818181818</v>
      </c>
      <c r="N3426" s="8"/>
    </row>
    <row r="3427" spans="1:14" x14ac:dyDescent="0.2">
      <c r="A3427">
        <v>2126</v>
      </c>
      <c r="B3427" t="s">
        <v>1831</v>
      </c>
      <c r="C3427" s="7" t="str" cm="1">
        <f t="array" ref="C3427">TRIM(RemoveChars(B3427,$D$2))</f>
        <v>Don Cherry</v>
      </c>
      <c r="E3427" s="9">
        <v>24685</v>
      </c>
      <c r="F3427" t="s">
        <v>1855</v>
      </c>
      <c r="G3427">
        <v>3.76</v>
      </c>
      <c r="H3427" s="2">
        <v>1083</v>
      </c>
      <c r="I3427">
        <v>17</v>
      </c>
      <c r="J3427" t="s">
        <v>6436</v>
      </c>
      <c r="K3427" t="str" cm="1">
        <f t="array" ref="K3427">TRIM(RemoveChars(J3427,$D$2))</f>
        <v>Symphony for Improvisers</v>
      </c>
      <c r="L3427" t="str">
        <f>TEXT(M3427/86400000,"[m]:ss.000")</f>
        <v>19:30.620</v>
      </c>
      <c r="M3427" s="8">
        <v>1170620</v>
      </c>
      <c r="N3427" s="8"/>
    </row>
    <row r="3428" spans="1:14" x14ac:dyDescent="0.2">
      <c r="A3428">
        <v>1700</v>
      </c>
      <c r="B3428" t="s">
        <v>2834</v>
      </c>
      <c r="C3428" s="7" t="str" cm="1">
        <f t="array" ref="C3428">TRIM(RemoveChars(B3428,$D$2))</f>
        <v>Tim Buckley</v>
      </c>
      <c r="E3428" s="9">
        <v>24685</v>
      </c>
      <c r="F3428" t="s">
        <v>5209</v>
      </c>
      <c r="G3428">
        <v>3.75</v>
      </c>
      <c r="H3428" s="2">
        <v>5233</v>
      </c>
      <c r="I3428">
        <v>95</v>
      </c>
      <c r="J3428" t="s">
        <v>5211</v>
      </c>
      <c r="K3428" t="str" cm="1">
        <f t="array" ref="K3428">TRIM(RemoveChars(J3428,$D$2))</f>
        <v>Goodbye and Hello</v>
      </c>
      <c r="L3428" t="str">
        <f>TEXT(M3428/86400000,"[m]:ss.000")</f>
        <v>4:17.255</v>
      </c>
      <c r="M3428" s="8">
        <v>257254.8</v>
      </c>
      <c r="N3428" s="8"/>
    </row>
    <row r="3429" spans="1:14" x14ac:dyDescent="0.2">
      <c r="A3429">
        <v>3987</v>
      </c>
      <c r="B3429" t="s">
        <v>2105</v>
      </c>
      <c r="C3429" s="7" t="str" cm="1">
        <f t="array" ref="C3429">TRIM(RemoveChars(B3429,$D$2))</f>
        <v>Grant Green</v>
      </c>
      <c r="E3429" s="9">
        <v>24685</v>
      </c>
      <c r="F3429" t="s">
        <v>11645</v>
      </c>
      <c r="G3429">
        <v>3.71</v>
      </c>
      <c r="H3429">
        <v>427</v>
      </c>
      <c r="I3429">
        <v>8</v>
      </c>
      <c r="J3429" t="s">
        <v>11647</v>
      </c>
      <c r="K3429" t="str" cm="1">
        <f t="array" ref="K3429">TRIM(RemoveChars(J3429,$D$2))</f>
        <v>Street of Dreams</v>
      </c>
      <c r="L3429" t="str">
        <f>TEXT(M3429/86400000,"[m]:ss.000")</f>
        <v>5:38.370</v>
      </c>
      <c r="M3429" s="8">
        <v>338369.875</v>
      </c>
      <c r="N3429" s="8"/>
    </row>
    <row r="3430" spans="1:14" x14ac:dyDescent="0.2">
      <c r="A3430">
        <v>1676</v>
      </c>
      <c r="B3430" t="s">
        <v>5142</v>
      </c>
      <c r="C3430" s="7" t="str" cm="1">
        <f t="array" ref="C3430">TRIM(RemoveChars(B3430,$D$2))</f>
        <v>Albert King</v>
      </c>
      <c r="E3430" s="9">
        <v>24663</v>
      </c>
      <c r="F3430" t="s">
        <v>5143</v>
      </c>
      <c r="G3430">
        <v>3.78</v>
      </c>
      <c r="H3430" s="2">
        <v>1986</v>
      </c>
      <c r="I3430">
        <v>39</v>
      </c>
      <c r="J3430" t="s">
        <v>5145</v>
      </c>
      <c r="K3430" t="str" cm="1">
        <f t="array" ref="K3430">TRIM(RemoveChars(J3430,$D$2))</f>
        <v>Born Under a Bad Sign</v>
      </c>
      <c r="L3430" t="str">
        <f>TEXT(M3430/86400000,"[m]:ss.000")</f>
        <v>3:08.080</v>
      </c>
      <c r="M3430" s="8">
        <v>188079.818181818</v>
      </c>
      <c r="N3430" s="8"/>
    </row>
    <row r="3431" spans="1:14" x14ac:dyDescent="0.2">
      <c r="A3431">
        <v>3048</v>
      </c>
      <c r="B3431" t="s">
        <v>9056</v>
      </c>
      <c r="C3431" s="7" t="str" cm="1">
        <f t="array" ref="C3431">TRIM(RemoveChars(B3431,$D$2))</f>
        <v>Four Tops</v>
      </c>
      <c r="E3431" s="9">
        <v>24654</v>
      </c>
      <c r="F3431" t="s">
        <v>9057</v>
      </c>
      <c r="G3431">
        <v>3.73</v>
      </c>
      <c r="H3431">
        <v>918</v>
      </c>
      <c r="I3431">
        <v>20</v>
      </c>
      <c r="J3431" t="s">
        <v>9059</v>
      </c>
      <c r="K3431" t="str" cm="1">
        <f t="array" ref="K3431">TRIM(RemoveChars(J3431,$D$2))</f>
        <v>Reach Out</v>
      </c>
      <c r="L3431" t="str">
        <f>TEXT(M3431/86400000,"[m]:ss.000")</f>
        <v>2:43.554</v>
      </c>
      <c r="M3431" s="8">
        <v>163554.33333333299</v>
      </c>
      <c r="N3431" s="8"/>
    </row>
    <row r="3432" spans="1:14" x14ac:dyDescent="0.2">
      <c r="A3432">
        <v>4013</v>
      </c>
      <c r="B3432" t="s">
        <v>11718</v>
      </c>
      <c r="C3432" s="7" t="str" cm="1">
        <f t="array" ref="C3432">TRIM(RemoveChars(B3432,$D$2))</f>
        <v>Small Faces</v>
      </c>
      <c r="E3432" s="9">
        <v>24646</v>
      </c>
      <c r="F3432" t="s">
        <v>11719</v>
      </c>
      <c r="G3432">
        <v>3.69</v>
      </c>
      <c r="H3432">
        <v>793</v>
      </c>
      <c r="I3432">
        <v>30</v>
      </c>
      <c r="J3432" t="s">
        <v>11718</v>
      </c>
      <c r="K3432" t="str" cm="1">
        <f t="array" ref="K3432">TRIM(RemoveChars(J3432,$D$2))</f>
        <v>Small Faces</v>
      </c>
      <c r="L3432" t="str">
        <f>TEXT(M3432/86400000,"[m]:ss.000")</f>
        <v>2:22.032</v>
      </c>
      <c r="M3432" s="8">
        <v>142031.66666666599</v>
      </c>
      <c r="N3432" s="8"/>
    </row>
    <row r="3433" spans="1:14" x14ac:dyDescent="0.2">
      <c r="A3433">
        <v>22</v>
      </c>
      <c r="B3433" t="s">
        <v>44</v>
      </c>
      <c r="C3433" s="7" t="str" cm="1">
        <f t="array" ref="C3433">TRIM(RemoveChars(B3433,$D$2))</f>
        <v>The Beatles</v>
      </c>
      <c r="E3433" s="9">
        <v>24624</v>
      </c>
      <c r="F3433" t="s">
        <v>100</v>
      </c>
      <c r="G3433">
        <v>4.13</v>
      </c>
      <c r="H3433" s="2">
        <v>43576</v>
      </c>
      <c r="I3433">
        <v>863</v>
      </c>
      <c r="J3433" t="s">
        <v>102</v>
      </c>
      <c r="K3433" t="str" cm="1">
        <f t="array" ref="K3433">TRIM(RemoveChars(J3433,$D$2))</f>
        <v>Sgt. Pepper's Lonely Hearts Club Band</v>
      </c>
      <c r="L3433" t="str">
        <f>TEXT(M3433/86400000,"[m]:ss.000")</f>
        <v>3:04.249</v>
      </c>
      <c r="M3433" s="8">
        <v>184249.30769230699</v>
      </c>
      <c r="N3433" s="8"/>
    </row>
    <row r="3434" spans="1:14" x14ac:dyDescent="0.2">
      <c r="A3434">
        <v>455</v>
      </c>
      <c r="B3434" t="s">
        <v>1519</v>
      </c>
      <c r="C3434" s="7" t="str" cm="1">
        <f t="array" ref="C3434">TRIM(RemoveChars(B3434,$D$2))</f>
        <v>Duke Ellington</v>
      </c>
      <c r="E3434" s="9">
        <v>24624</v>
      </c>
      <c r="F3434" t="s">
        <v>1520</v>
      </c>
      <c r="G3434">
        <v>3.93</v>
      </c>
      <c r="H3434" s="2">
        <v>2917</v>
      </c>
      <c r="I3434">
        <v>49</v>
      </c>
      <c r="J3434" t="s">
        <v>1522</v>
      </c>
      <c r="K3434" t="str" cm="1">
        <f t="array" ref="K3434">TRIM(RemoveChars(J3434,$D$2))</f>
        <v>Duke Ellington's Far East Suite</v>
      </c>
      <c r="L3434" t="str">
        <f>TEXT(M3434/86400000,"[m]:ss.000")</f>
        <v>5:48.787</v>
      </c>
      <c r="M3434" s="8">
        <v>348786.55555555498</v>
      </c>
      <c r="N3434" s="8"/>
    </row>
    <row r="3435" spans="1:14" x14ac:dyDescent="0.2">
      <c r="A3435">
        <v>4193</v>
      </c>
      <c r="B3435" t="s">
        <v>12226</v>
      </c>
      <c r="C3435" s="7" t="str" cm="1">
        <f t="array" ref="C3435">TRIM(RemoveChars(B3435,$D$2))</f>
        <v>The Red Crayola with The Familiar Ugly</v>
      </c>
      <c r="E3435" s="9">
        <v>24624</v>
      </c>
      <c r="F3435" t="s">
        <v>12227</v>
      </c>
      <c r="G3435">
        <v>3.64</v>
      </c>
      <c r="H3435" s="2">
        <v>3848</v>
      </c>
      <c r="I3435">
        <v>73</v>
      </c>
      <c r="J3435" t="s">
        <v>12229</v>
      </c>
      <c r="K3435" t="str" cm="1">
        <f t="array" ref="K3435">TRIM(RemoveChars(J3435,$D$2))</f>
        <v>The Parable of Arable Land</v>
      </c>
      <c r="L3435" t="str">
        <f>TEXT(M3435/86400000,"[m]:ss.000")</f>
        <v>3:18.410</v>
      </c>
      <c r="M3435" s="8">
        <v>198410.23333333299</v>
      </c>
      <c r="N3435" s="8"/>
    </row>
    <row r="3436" spans="1:14" x14ac:dyDescent="0.2">
      <c r="A3436">
        <v>2390</v>
      </c>
      <c r="B3436" t="s">
        <v>2266</v>
      </c>
      <c r="C3436" s="7" t="str" cm="1">
        <f t="array" ref="C3436">TRIM(RemoveChars(B3436,$D$2))</f>
        <v>The Mothers of Invention</v>
      </c>
      <c r="E3436" s="9">
        <v>24618</v>
      </c>
      <c r="F3436" t="s">
        <v>7196</v>
      </c>
      <c r="G3436">
        <v>3.71</v>
      </c>
      <c r="H3436" s="2">
        <v>6200</v>
      </c>
      <c r="I3436">
        <v>165</v>
      </c>
      <c r="J3436" t="s">
        <v>7198</v>
      </c>
      <c r="K3436" t="str" cm="1">
        <f t="array" ref="K3436">TRIM(RemoveChars(J3436,$D$2))</f>
        <v>Absolutely Free</v>
      </c>
      <c r="L3436" t="str">
        <f>TEXT(M3436/86400000,"[m]:ss.000")</f>
        <v>2:54.872</v>
      </c>
      <c r="M3436" s="8">
        <v>174871.933333333</v>
      </c>
      <c r="N3436" s="8"/>
    </row>
    <row r="3437" spans="1:14" x14ac:dyDescent="0.2">
      <c r="A3437">
        <v>55</v>
      </c>
      <c r="B3437" t="s">
        <v>215</v>
      </c>
      <c r="C3437" s="7" t="str" cm="1">
        <f t="array" ref="C3437">TRIM(RemoveChars(B3437,$D$2))</f>
        <v>The Jimi Hendrix Experience</v>
      </c>
      <c r="E3437" s="9">
        <v>24604</v>
      </c>
      <c r="F3437" t="s">
        <v>216</v>
      </c>
      <c r="G3437">
        <v>4.12</v>
      </c>
      <c r="H3437" s="2">
        <v>23265</v>
      </c>
      <c r="I3437">
        <v>512</v>
      </c>
      <c r="J3437" t="s">
        <v>218</v>
      </c>
      <c r="K3437" t="str" cm="1">
        <f t="array" ref="K3437">TRIM(RemoveChars(J3437,$D$2))</f>
        <v>Are You Experienced</v>
      </c>
      <c r="L3437" t="str">
        <f>TEXT(M3437/86400000,"[m]:ss.000")</f>
        <v>3:32.934</v>
      </c>
      <c r="M3437" s="8">
        <v>212934.11764705801</v>
      </c>
      <c r="N3437" s="8"/>
    </row>
    <row r="3438" spans="1:14" x14ac:dyDescent="0.2">
      <c r="A3438">
        <v>4289</v>
      </c>
      <c r="B3438" t="s">
        <v>12488</v>
      </c>
      <c r="C3438" s="7" t="str" cm="1">
        <f t="array" ref="C3438">TRIM(RemoveChars(B3438,$D$2))</f>
        <v>Tim Hardin</v>
      </c>
      <c r="E3438" s="9">
        <v>24593</v>
      </c>
      <c r="F3438" t="s">
        <v>113</v>
      </c>
      <c r="G3438">
        <v>3.68</v>
      </c>
      <c r="H3438">
        <v>720</v>
      </c>
      <c r="I3438">
        <v>18</v>
      </c>
      <c r="J3438" t="s">
        <v>12490</v>
      </c>
      <c r="K3438" t="str" cm="1">
        <f t="array" ref="K3438">TRIM(RemoveChars(J3438,$D$2))</f>
        <v>Tim Hardin 2</v>
      </c>
      <c r="L3438" t="str">
        <f>TEXT(M3438/86400000,"[m]:ss.000")</f>
        <v>2:24.222</v>
      </c>
      <c r="M3438" s="8">
        <v>144222.25</v>
      </c>
      <c r="N3438" s="8"/>
    </row>
    <row r="3439" spans="1:14" x14ac:dyDescent="0.2">
      <c r="A3439">
        <v>701</v>
      </c>
      <c r="B3439" t="s">
        <v>2243</v>
      </c>
      <c r="C3439" s="7" t="str" cm="1">
        <f t="array" ref="C3439">TRIM(RemoveChars(B3439,$D$2))</f>
        <v>Thelonious Monk</v>
      </c>
      <c r="E3439" s="9">
        <v>24551</v>
      </c>
      <c r="F3439" t="s">
        <v>407</v>
      </c>
      <c r="G3439">
        <v>3.89</v>
      </c>
      <c r="H3439" s="2">
        <v>1818</v>
      </c>
      <c r="I3439">
        <v>25</v>
      </c>
      <c r="J3439" t="s">
        <v>2280</v>
      </c>
      <c r="K3439" t="str" cm="1">
        <f t="array" ref="K3439">TRIM(RemoveChars(J3439,$D$2))</f>
        <v>Straight, No Chaser</v>
      </c>
      <c r="L3439" t="str">
        <f>TEXT(M3439/86400000,"[m]:ss.000")</f>
        <v>8:26.353</v>
      </c>
      <c r="M3439" s="8">
        <v>506352.66666666599</v>
      </c>
      <c r="N3439" s="8"/>
    </row>
    <row r="3440" spans="1:14" x14ac:dyDescent="0.2">
      <c r="A3440">
        <v>917</v>
      </c>
      <c r="B3440" t="s">
        <v>974</v>
      </c>
      <c r="C3440" s="7" t="str" cm="1">
        <f t="array" ref="C3440">TRIM(RemoveChars(B3440,$D$2))</f>
        <v>Nina Simone</v>
      </c>
      <c r="E3440" s="9">
        <v>24551</v>
      </c>
      <c r="F3440" t="s">
        <v>2920</v>
      </c>
      <c r="G3440">
        <v>3.86</v>
      </c>
      <c r="H3440" s="2">
        <v>2061</v>
      </c>
      <c r="I3440">
        <v>23</v>
      </c>
      <c r="J3440" t="s">
        <v>2922</v>
      </c>
      <c r="K3440" t="str" cm="1">
        <f t="array" ref="K3440">TRIM(RemoveChars(J3440,$D$2))</f>
        <v>Nina Simone Sings the Blues</v>
      </c>
      <c r="L3440" t="str">
        <f>TEXT(M3440/86400000,"[m]:ss.000")</f>
        <v>2:53.908</v>
      </c>
      <c r="M3440" s="8">
        <v>173907.76923076899</v>
      </c>
      <c r="N3440" s="8"/>
    </row>
    <row r="3441" spans="1:14" x14ac:dyDescent="0.2">
      <c r="A3441">
        <v>8</v>
      </c>
      <c r="B3441" t="s">
        <v>48</v>
      </c>
      <c r="C3441" s="7" t="str" cm="1">
        <f t="array" ref="C3441">TRIM(RemoveChars(B3441,$D$2))</f>
        <v>The Velvet Underground &amp; Nico</v>
      </c>
      <c r="E3441" s="9">
        <v>24543</v>
      </c>
      <c r="F3441" t="s">
        <v>49</v>
      </c>
      <c r="G3441">
        <v>4.2300000000000004</v>
      </c>
      <c r="H3441" s="2">
        <v>45570</v>
      </c>
      <c r="I3441">
        <v>929</v>
      </c>
      <c r="J3441" t="s">
        <v>48</v>
      </c>
      <c r="K3441" t="str" cm="1">
        <f t="array" ref="K3441">TRIM(RemoveChars(J3441,$D$2))</f>
        <v>The Velvet Underground &amp; Nico</v>
      </c>
      <c r="L3441" t="str">
        <f>TEXT(M3441/86400000,"[m]:ss.000")</f>
        <v>4:27.008</v>
      </c>
      <c r="M3441" s="8">
        <v>267008.36363636301</v>
      </c>
      <c r="N3441" s="8"/>
    </row>
    <row r="3442" spans="1:14" x14ac:dyDescent="0.2">
      <c r="A3442">
        <v>472</v>
      </c>
      <c r="B3442" t="s">
        <v>1379</v>
      </c>
      <c r="C3442" s="7" t="str" cm="1">
        <f t="array" ref="C3442">TRIM(RemoveChars(B3442,$D$2))</f>
        <v>Aretha Franklin</v>
      </c>
      <c r="E3442" s="9">
        <v>24541</v>
      </c>
      <c r="F3442" t="s">
        <v>853</v>
      </c>
      <c r="G3442">
        <v>3.91</v>
      </c>
      <c r="H3442" s="2">
        <v>4923</v>
      </c>
      <c r="I3442">
        <v>94</v>
      </c>
      <c r="J3442" t="s">
        <v>1574</v>
      </c>
      <c r="K3442" t="str" cm="1">
        <f t="array" ref="K3442">TRIM(RemoveChars(J3442,$D$2))</f>
        <v>I Never Loved a Man the Way I Love You</v>
      </c>
      <c r="L3442" t="str">
        <f>TEXT(M3442/86400000,"[m]:ss.000")</f>
        <v>2:57.598</v>
      </c>
      <c r="M3442" s="8">
        <v>177598.214285714</v>
      </c>
      <c r="N3442" s="8"/>
    </row>
    <row r="3443" spans="1:14" x14ac:dyDescent="0.2">
      <c r="A3443">
        <v>1032</v>
      </c>
      <c r="B3443" t="s">
        <v>3272</v>
      </c>
      <c r="C3443" s="7" t="str" cm="1">
        <f t="array" ref="C3443">TRIM(RemoveChars(B3443,$D$2))</f>
        <v>James Carr</v>
      </c>
      <c r="E3443" s="9">
        <v>24532</v>
      </c>
      <c r="F3443" t="s">
        <v>853</v>
      </c>
      <c r="G3443">
        <v>3.84</v>
      </c>
      <c r="H3443" s="2">
        <v>2228</v>
      </c>
      <c r="I3443">
        <v>54</v>
      </c>
      <c r="J3443" t="s">
        <v>3274</v>
      </c>
      <c r="K3443" t="str" cm="1">
        <f t="array" ref="K3443">TRIM(RemoveChars(J3443,$D$2))</f>
        <v>You Got My Mind Messed Up</v>
      </c>
      <c r="L3443" t="str">
        <f>TEXT(M3443/86400000,"[m]:ss.000")</f>
        <v>2:31.867</v>
      </c>
      <c r="M3443" s="8">
        <v>151866.58333333299</v>
      </c>
      <c r="N3443" s="8"/>
    </row>
    <row r="3444" spans="1:14" x14ac:dyDescent="0.2">
      <c r="A3444">
        <v>1138</v>
      </c>
      <c r="B3444" t="s">
        <v>2694</v>
      </c>
      <c r="C3444" s="7" t="str" cm="1">
        <f t="array" ref="C3444">TRIM(RemoveChars(B3444,$D$2))</f>
        <v>Andrew Hill</v>
      </c>
      <c r="E3444" s="9">
        <v>24532</v>
      </c>
      <c r="F3444" t="s">
        <v>3577</v>
      </c>
      <c r="G3444">
        <v>3.83</v>
      </c>
      <c r="H3444" s="2">
        <v>1271</v>
      </c>
      <c r="I3444">
        <v>21</v>
      </c>
      <c r="J3444" t="s">
        <v>3579</v>
      </c>
      <c r="K3444" t="str" cm="1">
        <f t="array" ref="K3444">TRIM(RemoveChars(J3444,$D$2))</f>
        <v>Compulsion</v>
      </c>
      <c r="L3444" t="str">
        <f>TEXT(M3444/86400000,"[m]:ss.000")</f>
        <v>2:48.985</v>
      </c>
      <c r="M3444" s="8">
        <v>168985</v>
      </c>
      <c r="N3444" s="8"/>
    </row>
    <row r="3445" spans="1:14" x14ac:dyDescent="0.2">
      <c r="A3445">
        <v>3366</v>
      </c>
      <c r="B3445" t="s">
        <v>9936</v>
      </c>
      <c r="C3445" s="7" t="str" cm="1">
        <f t="array" ref="C3445">TRIM(RemoveChars(B3445,$D$2))</f>
        <v>Francis Albert Sinatra &amp; Ant√¥nio Carlos Jobim</v>
      </c>
      <c r="E3445" s="9">
        <v>24532</v>
      </c>
      <c r="F3445" t="s">
        <v>9937</v>
      </c>
      <c r="G3445">
        <v>3.7</v>
      </c>
      <c r="H3445" s="2">
        <v>1359</v>
      </c>
      <c r="I3445">
        <v>39</v>
      </c>
      <c r="J3445" t="s">
        <v>9936</v>
      </c>
      <c r="K3445" t="str" cm="1">
        <f t="array" ref="K3445">TRIM(RemoveChars(J3445,$D$2))</f>
        <v>Francis Albert Sinatra &amp; Ant√¥nio Carlos Jobim</v>
      </c>
      <c r="L3445" t="str">
        <f>TEXT(M3445/86400000,"[m]:ss.000")</f>
        <v>3:51.132</v>
      </c>
      <c r="M3445" s="8">
        <v>231132.33333333299</v>
      </c>
      <c r="N3445" s="8"/>
    </row>
    <row r="3446" spans="1:14" x14ac:dyDescent="0.2">
      <c r="A3446">
        <v>3296</v>
      </c>
      <c r="B3446" t="s">
        <v>9750</v>
      </c>
      <c r="C3446" s="7" t="str" cm="1">
        <f t="array" ref="C3446">TRIM(RemoveChars(B3446,$D$2))</f>
        <v>John Mayall and The Bluesbreakers</v>
      </c>
      <c r="E3446" s="9">
        <v>24520</v>
      </c>
      <c r="F3446" t="s">
        <v>7315</v>
      </c>
      <c r="G3446">
        <v>3.71</v>
      </c>
      <c r="H3446" s="2">
        <v>1013</v>
      </c>
      <c r="I3446">
        <v>33</v>
      </c>
      <c r="J3446" t="s">
        <v>9751</v>
      </c>
      <c r="K3446" t="str" cm="1">
        <f t="array" ref="K3446">TRIM(RemoveChars(J3446,$D$2))</f>
        <v>A Hard Road</v>
      </c>
      <c r="L3446" t="str">
        <f>TEXT(M3446/86400000,"[m]:ss.000")</f>
        <v>2:38.500</v>
      </c>
      <c r="M3446" s="8">
        <v>158499.85714285701</v>
      </c>
      <c r="N3446" s="8"/>
    </row>
    <row r="3447" spans="1:14" x14ac:dyDescent="0.2">
      <c r="A3447">
        <v>782</v>
      </c>
      <c r="B3447" t="s">
        <v>2528</v>
      </c>
      <c r="C3447" s="7" t="str" cm="1">
        <f t="array" ref="C3447">TRIM(RemoveChars(B3447,$D$2))</f>
        <v>Miles Davis Quintet</v>
      </c>
      <c r="E3447" s="9">
        <v>24519</v>
      </c>
      <c r="F3447" t="s">
        <v>388</v>
      </c>
      <c r="G3447">
        <v>3.86</v>
      </c>
      <c r="H3447" s="2">
        <v>4312</v>
      </c>
      <c r="I3447">
        <v>75</v>
      </c>
      <c r="J3447" t="s">
        <v>2530</v>
      </c>
      <c r="K3447" t="str" cm="1">
        <f t="array" ref="K3447">TRIM(RemoveChars(J3447,$D$2))</f>
        <v>Miles Smiles</v>
      </c>
      <c r="L3447" t="str">
        <f>TEXT(M3447/86400000,"[m]:ss.000")</f>
        <v>6:55.153</v>
      </c>
      <c r="M3447" s="8">
        <v>415153.33333333302</v>
      </c>
      <c r="N3447" s="8"/>
    </row>
    <row r="3448" spans="1:14" x14ac:dyDescent="0.2">
      <c r="A3448">
        <v>1036</v>
      </c>
      <c r="B3448" t="s">
        <v>2892</v>
      </c>
      <c r="C3448" s="7" t="str" cm="1">
        <f t="array" ref="C3448">TRIM(RemoveChars(B3448,$D$2))</f>
        <v>The Byrds</v>
      </c>
      <c r="E3448" s="9">
        <v>24509</v>
      </c>
      <c r="F3448" t="s">
        <v>3283</v>
      </c>
      <c r="G3448">
        <v>3.81</v>
      </c>
      <c r="H3448" s="2">
        <v>5202</v>
      </c>
      <c r="I3448">
        <v>155</v>
      </c>
      <c r="J3448" t="s">
        <v>3285</v>
      </c>
      <c r="K3448" t="str" cm="1">
        <f t="array" ref="K3448">TRIM(RemoveChars(J3448,$D$2))</f>
        <v>Younger Than Yesterday</v>
      </c>
      <c r="L3448" t="str">
        <f>TEXT(M3448/86400000,"[m]:ss.000")</f>
        <v>2:44.056</v>
      </c>
      <c r="M3448" s="8">
        <v>164055.764705882</v>
      </c>
      <c r="N3448" s="8"/>
    </row>
    <row r="3449" spans="1:14" x14ac:dyDescent="0.2">
      <c r="A3449">
        <v>558</v>
      </c>
      <c r="B3449" t="s">
        <v>1836</v>
      </c>
      <c r="C3449" s="7" t="str" cm="1">
        <f t="array" ref="C3449">TRIM(RemoveChars(B3449,$D$2))</f>
        <v>The Cannonball Adderley Quintet</v>
      </c>
      <c r="E3449" s="9">
        <v>24504</v>
      </c>
      <c r="F3449" t="s">
        <v>1837</v>
      </c>
      <c r="G3449">
        <v>3.93</v>
      </c>
      <c r="H3449" s="2">
        <v>1147</v>
      </c>
      <c r="I3449">
        <v>31</v>
      </c>
      <c r="J3449" t="s">
        <v>1839</v>
      </c>
      <c r="K3449" t="str" cm="1">
        <f t="array" ref="K3449">TRIM(RemoveChars(J3449,$D$2))</f>
        <v>Mercy, Mercy, Mercy!</v>
      </c>
      <c r="L3449" t="str">
        <f>TEXT(M3449/86400000,"[m]:ss.000")</f>
        <v>5:29.320</v>
      </c>
      <c r="M3449" s="8">
        <v>329320</v>
      </c>
      <c r="N3449" s="8"/>
    </row>
    <row r="3450" spans="1:14" x14ac:dyDescent="0.2">
      <c r="A3450">
        <v>893</v>
      </c>
      <c r="B3450" t="s">
        <v>2853</v>
      </c>
      <c r="C3450" s="7" t="str" cm="1">
        <f t="array" ref="C3450">TRIM(RemoveChars(B3450,$D$2))</f>
        <v>Jefferson Airplane</v>
      </c>
      <c r="E3450" s="9">
        <v>24504</v>
      </c>
      <c r="F3450" t="s">
        <v>178</v>
      </c>
      <c r="G3450">
        <v>3.8</v>
      </c>
      <c r="H3450" s="2">
        <v>10452</v>
      </c>
      <c r="I3450">
        <v>213</v>
      </c>
      <c r="J3450" t="s">
        <v>2855</v>
      </c>
      <c r="K3450" t="str" cm="1">
        <f t="array" ref="K3450">TRIM(RemoveChars(J3450,$D$2))</f>
        <v>Surrealistic Pillow</v>
      </c>
      <c r="L3450" t="str">
        <f>TEXT(M3450/86400000,"[m]:ss.000")</f>
        <v>3:25.211</v>
      </c>
      <c r="M3450" s="8">
        <v>205211</v>
      </c>
      <c r="N3450" s="8"/>
    </row>
    <row r="3451" spans="1:14" x14ac:dyDescent="0.2">
      <c r="A3451">
        <v>1568</v>
      </c>
      <c r="B3451" t="s">
        <v>4828</v>
      </c>
      <c r="C3451" s="7" t="str" cm="1">
        <f t="array" ref="C3451">TRIM(RemoveChars(B3451,$D$2))</f>
        <v>Sam Rivers</v>
      </c>
      <c r="E3451" s="9">
        <v>24504</v>
      </c>
      <c r="F3451" t="s">
        <v>4829</v>
      </c>
      <c r="G3451">
        <v>3.8</v>
      </c>
      <c r="H3451" s="2">
        <v>1248</v>
      </c>
      <c r="I3451">
        <v>19</v>
      </c>
      <c r="J3451" t="s">
        <v>4831</v>
      </c>
      <c r="K3451" t="str" cm="1">
        <f t="array" ref="K3451">TRIM(RemoveChars(J3451,$D$2))</f>
        <v>Contours</v>
      </c>
      <c r="L3451" t="str">
        <f>TEXT(M3451/86400000,"[m]:ss.000")</f>
        <v>2:43.291</v>
      </c>
      <c r="M3451" s="8">
        <v>163290.818181818</v>
      </c>
      <c r="N3451" s="8"/>
    </row>
    <row r="3452" spans="1:14" x14ac:dyDescent="0.2">
      <c r="A3452">
        <v>4075</v>
      </c>
      <c r="B3452" t="s">
        <v>11891</v>
      </c>
      <c r="C3452" s="7" t="str" cm="1">
        <f t="array" ref="C3452">TRIM(RemoveChars(B3452,$D$2))</f>
        <v>Gene Clark with The Gosdin Brothers</v>
      </c>
      <c r="E3452" s="9">
        <v>24504</v>
      </c>
      <c r="F3452" t="s">
        <v>11892</v>
      </c>
      <c r="G3452">
        <v>3.68</v>
      </c>
      <c r="H3452">
        <v>781</v>
      </c>
      <c r="I3452">
        <v>29</v>
      </c>
      <c r="J3452" t="s">
        <v>11894</v>
      </c>
      <c r="K3452" t="str" cm="1">
        <f t="array" ref="K3452">TRIM(RemoveChars(J3452,$D$2))</f>
        <v>Gene Clark With The Gosdin Brothers</v>
      </c>
      <c r="L3452" t="str">
        <f>TEXT(M3452/86400000,"[m]:ss.000")</f>
        <v>2:26.979</v>
      </c>
      <c r="M3452" s="8">
        <v>146978.82352941099</v>
      </c>
      <c r="N3452" s="8"/>
    </row>
    <row r="3453" spans="1:14" x14ac:dyDescent="0.2">
      <c r="A3453">
        <v>44</v>
      </c>
      <c r="B3453" t="s">
        <v>177</v>
      </c>
      <c r="C3453" s="7" t="str" cm="1">
        <f t="array" ref="C3453">TRIM(RemoveChars(B3453,$D$2))</f>
        <v>The Doors</v>
      </c>
      <c r="E3453" s="9">
        <v>24476</v>
      </c>
      <c r="F3453" t="s">
        <v>178</v>
      </c>
      <c r="G3453">
        <v>4.09</v>
      </c>
      <c r="H3453" s="2">
        <v>30746</v>
      </c>
      <c r="I3453">
        <v>563</v>
      </c>
      <c r="J3453" t="s">
        <v>177</v>
      </c>
      <c r="K3453" t="str" cm="1">
        <f t="array" ref="K3453">TRIM(RemoveChars(J3453,$D$2))</f>
        <v>The Doors</v>
      </c>
      <c r="L3453" t="str">
        <f>TEXT(M3453/86400000,"[m]:ss.000")</f>
        <v>3:42.891</v>
      </c>
      <c r="M3453" s="8">
        <v>222890.818181818</v>
      </c>
      <c r="N3453" s="8"/>
    </row>
    <row r="3454" spans="1:14" x14ac:dyDescent="0.2">
      <c r="A3454">
        <v>1612</v>
      </c>
      <c r="B3454" t="s">
        <v>4961</v>
      </c>
      <c r="C3454" s="7" t="str" cm="1">
        <f t="array" ref="C3454">TRIM(RemoveChars(B3454,$D$2))</f>
        <v>Chico Hamilton introducing Larry Coryell</v>
      </c>
      <c r="E3454" s="9">
        <v>24473</v>
      </c>
      <c r="F3454" t="s">
        <v>407</v>
      </c>
      <c r="G3454">
        <v>3.8</v>
      </c>
      <c r="H3454">
        <v>729</v>
      </c>
      <c r="I3454">
        <v>16</v>
      </c>
      <c r="J3454" t="s">
        <v>4962</v>
      </c>
      <c r="K3454" t="str" cm="1">
        <f t="array" ref="K3454">TRIM(RemoveChars(J3454,$D$2))</f>
        <v>The Dealer</v>
      </c>
      <c r="L3454" t="str">
        <f>TEXT(M3454/86400000,"[m]:ss.000")</f>
        <v>1:25.212</v>
      </c>
      <c r="M3454" s="8">
        <v>85211.545454545398</v>
      </c>
      <c r="N3454" s="8"/>
    </row>
    <row r="3455" spans="1:14" x14ac:dyDescent="0.2">
      <c r="A3455">
        <v>1910</v>
      </c>
      <c r="B3455" t="s">
        <v>73</v>
      </c>
      <c r="C3455" s="7" t="str" cm="1">
        <f t="array" ref="C3455">TRIM(RemoveChars(B3455,$D$2))</f>
        <v>John Coltrane</v>
      </c>
      <c r="E3455" s="9">
        <v>24473</v>
      </c>
      <c r="F3455" t="s">
        <v>856</v>
      </c>
      <c r="G3455">
        <v>3.77</v>
      </c>
      <c r="H3455" s="2">
        <v>1722</v>
      </c>
      <c r="I3455">
        <v>19</v>
      </c>
      <c r="J3455" t="s">
        <v>5817</v>
      </c>
      <c r="K3455" t="str" cm="1">
        <f t="array" ref="K3455">TRIM(RemoveChars(J3455,$D$2))</f>
        <v>Kulu S√© Mama</v>
      </c>
      <c r="L3455" t="str">
        <f>TEXT(M3455/86400000,"[m]:ss.000")</f>
        <v>11:21.627</v>
      </c>
      <c r="M3455" s="8">
        <v>681626.66666666605</v>
      </c>
      <c r="N3455" s="8"/>
    </row>
    <row r="3456" spans="1:14" x14ac:dyDescent="0.2">
      <c r="A3456">
        <v>2644</v>
      </c>
      <c r="B3456" t="s">
        <v>7901</v>
      </c>
      <c r="C3456" s="7" t="str" cm="1">
        <f t="array" ref="C3456">TRIM(RemoveChars(B3456,$D$2))</f>
        <v>Wilson Pickett</v>
      </c>
      <c r="E3456" s="9">
        <v>24473</v>
      </c>
      <c r="F3456" t="s">
        <v>3357</v>
      </c>
      <c r="G3456">
        <v>3.77</v>
      </c>
      <c r="H3456">
        <v>355</v>
      </c>
      <c r="I3456">
        <v>7</v>
      </c>
      <c r="J3456" t="s">
        <v>7902</v>
      </c>
      <c r="K3456" t="str" cm="1">
        <f t="array" ref="K3456">TRIM(RemoveChars(J3456,$D$2))</f>
        <v>The Wicked Pickett</v>
      </c>
      <c r="L3456" t="str">
        <f>TEXT(M3456/86400000,"[m]:ss.000")</f>
        <v>2:33.591</v>
      </c>
      <c r="M3456" s="8">
        <v>153590.91666666599</v>
      </c>
      <c r="N3456" s="8"/>
    </row>
    <row r="3457" spans="1:14" x14ac:dyDescent="0.2">
      <c r="A3457">
        <v>2811</v>
      </c>
      <c r="B3457" t="s">
        <v>1888</v>
      </c>
      <c r="C3457" s="7" t="str" cm="1">
        <f t="array" ref="C3457">TRIM(RemoveChars(B3457,$D$2))</f>
        <v>Lee Morgan</v>
      </c>
      <c r="E3457" s="9">
        <v>24473</v>
      </c>
      <c r="F3457" t="s">
        <v>349</v>
      </c>
      <c r="G3457">
        <v>3.75</v>
      </c>
      <c r="H3457">
        <v>629</v>
      </c>
      <c r="I3457">
        <v>11</v>
      </c>
      <c r="J3457" t="s">
        <v>8377</v>
      </c>
      <c r="K3457" t="str" cm="1">
        <f t="array" ref="K3457">TRIM(RemoveChars(J3457,$D$2))</f>
        <v>Cornbread</v>
      </c>
      <c r="L3457" t="str">
        <f>TEXT(M3457/86400000,"[m]:ss.000")</f>
        <v>3:15.976</v>
      </c>
      <c r="M3457" s="8">
        <v>195976</v>
      </c>
      <c r="N3457" s="8"/>
    </row>
    <row r="3458" spans="1:14" x14ac:dyDescent="0.2">
      <c r="A3458">
        <v>3028</v>
      </c>
      <c r="B3458" t="s">
        <v>1142</v>
      </c>
      <c r="C3458" s="7" t="str" cm="1">
        <f t="array" ref="C3458">TRIM(RemoveChars(B3458,$D$2))</f>
        <v>Sonny Rollins</v>
      </c>
      <c r="E3458" s="9">
        <v>24473</v>
      </c>
      <c r="F3458" t="s">
        <v>4829</v>
      </c>
      <c r="G3458">
        <v>3.74</v>
      </c>
      <c r="H3458">
        <v>457</v>
      </c>
      <c r="I3458">
        <v>9</v>
      </c>
      <c r="J3458" t="s">
        <v>8995</v>
      </c>
      <c r="K3458" t="str" cm="1">
        <f t="array" ref="K3458">TRIM(RemoveChars(J3458,$D$2))</f>
        <v>East Broadway Run Down</v>
      </c>
      <c r="L3458" t="str">
        <f>TEXT(M3458/86400000,"[m]:ss.000")</f>
        <v>12:48.445</v>
      </c>
      <c r="M3458" s="8">
        <v>768444.66666666605</v>
      </c>
      <c r="N3458" s="8"/>
    </row>
    <row r="3459" spans="1:14" x14ac:dyDescent="0.2">
      <c r="A3459">
        <v>122</v>
      </c>
      <c r="B3459" t="s">
        <v>436</v>
      </c>
      <c r="C3459" s="7" t="str" cm="1">
        <f t="array" ref="C3459">TRIM(RemoveChars(B3459,$D$2))</f>
        <v>Ennio Morricone</v>
      </c>
      <c r="E3459" s="9">
        <v>24464</v>
      </c>
      <c r="F3459" t="s">
        <v>437</v>
      </c>
      <c r="G3459">
        <v>4.1100000000000003</v>
      </c>
      <c r="H3459" s="2">
        <v>5125</v>
      </c>
      <c r="I3459">
        <v>83</v>
      </c>
      <c r="J3459" t="s">
        <v>439</v>
      </c>
      <c r="K3459" t="str" cm="1">
        <f t="array" ref="K3459">TRIM(RemoveChars(J3459,$D$2))</f>
        <v>Il buono, il brutto, il cattivo</v>
      </c>
      <c r="L3459" t="str">
        <f>TEXT(M3459/86400000,"[m]:ss.000")</f>
        <v>2:49.734</v>
      </c>
      <c r="M3459" s="8">
        <v>169733.523809523</v>
      </c>
      <c r="N3459" s="8"/>
    </row>
    <row r="3460" spans="1:14" x14ac:dyDescent="0.2">
      <c r="A3460">
        <v>370</v>
      </c>
      <c r="B3460" t="s">
        <v>1251</v>
      </c>
      <c r="C3460" s="7" t="str" cm="1">
        <f t="array" ref="C3460">TRIM(RemoveChars(B3460,$D$2))</f>
        <v>Komeda Quintet</v>
      </c>
      <c r="E3460" s="9">
        <v>24442</v>
      </c>
      <c r="F3460" t="s">
        <v>1252</v>
      </c>
      <c r="G3460">
        <v>3.95</v>
      </c>
      <c r="H3460" s="2">
        <v>3843</v>
      </c>
      <c r="I3460">
        <v>39</v>
      </c>
      <c r="J3460" t="s">
        <v>1254</v>
      </c>
      <c r="K3460" t="str" cm="1">
        <f t="array" ref="K3460">TRIM(RemoveChars(J3460,$D$2))</f>
        <v>Astigmatic</v>
      </c>
      <c r="L3460" t="str">
        <f>TEXT(M3460/86400000,"[m]:ss.000")</f>
        <v>15:29.636</v>
      </c>
      <c r="M3460" s="8">
        <v>929635.66666666605</v>
      </c>
      <c r="N3460" s="8"/>
    </row>
    <row r="3461" spans="1:14" x14ac:dyDescent="0.2">
      <c r="A3461">
        <v>1281</v>
      </c>
      <c r="B3461" t="s">
        <v>3986</v>
      </c>
      <c r="C3461" s="7" t="str" cm="1">
        <f t="array" ref="C3461">TRIM(RemoveChars(B3461,$D$2))</f>
        <v>Violeta Parra</v>
      </c>
      <c r="E3461" s="9">
        <v>24412</v>
      </c>
      <c r="F3461" t="s">
        <v>3987</v>
      </c>
      <c r="G3461">
        <v>3.83</v>
      </c>
      <c r="H3461">
        <v>937</v>
      </c>
      <c r="I3461">
        <v>19</v>
      </c>
      <c r="J3461" t="s">
        <v>3989</v>
      </c>
      <c r="K3461" t="str" cm="1">
        <f t="array" ref="K3461">TRIM(RemoveChars(J3461,$D$2))</f>
        <v>Las √∫ltimas composiciones de Violeta Parra</v>
      </c>
      <c r="L3461" t="str">
        <f>TEXT(M3461/86400000,"[m]:ss.000")</f>
        <v>3:40.444</v>
      </c>
      <c r="M3461" s="8">
        <v>220444.07692307601</v>
      </c>
      <c r="N3461" s="8"/>
    </row>
    <row r="3462" spans="1:14" x14ac:dyDescent="0.2">
      <c r="A3462">
        <v>3443</v>
      </c>
      <c r="B3462" t="s">
        <v>457</v>
      </c>
      <c r="C3462" s="7" t="str" cm="1">
        <f t="array" ref="C3462">TRIM(RemoveChars(B3462,$D$2))</f>
        <v>Love</v>
      </c>
      <c r="E3462" s="9">
        <v>24412</v>
      </c>
      <c r="F3462" t="s">
        <v>876</v>
      </c>
      <c r="G3462">
        <v>3.68</v>
      </c>
      <c r="H3462" s="2">
        <v>4625</v>
      </c>
      <c r="I3462">
        <v>155</v>
      </c>
      <c r="J3462" t="s">
        <v>10160</v>
      </c>
      <c r="K3462" t="str" cm="1">
        <f t="array" ref="K3462">TRIM(RemoveChars(J3462,$D$2))</f>
        <v>Da Capo</v>
      </c>
      <c r="L3462" t="str">
        <f>TEXT(M3462/86400000,"[m]:ss.000")</f>
        <v>2:00.167</v>
      </c>
      <c r="M3462" s="8">
        <v>120167.3</v>
      </c>
      <c r="N3462" s="8"/>
    </row>
    <row r="3463" spans="1:14" x14ac:dyDescent="0.2">
      <c r="A3463">
        <v>1297</v>
      </c>
      <c r="B3463" t="s">
        <v>433</v>
      </c>
      <c r="C3463" s="7" t="str" cm="1">
        <f t="array" ref="C3463">TRIM(RemoveChars(B3463,$D$2))</f>
        <v>The Kinks</v>
      </c>
      <c r="E3463" s="9">
        <v>24408</v>
      </c>
      <c r="F3463" t="s">
        <v>4033</v>
      </c>
      <c r="G3463">
        <v>3.78</v>
      </c>
      <c r="H3463" s="2">
        <v>5832</v>
      </c>
      <c r="I3463">
        <v>157</v>
      </c>
      <c r="J3463" t="s">
        <v>4035</v>
      </c>
      <c r="K3463" t="str" cm="1">
        <f t="array" ref="K3463">TRIM(RemoveChars(J3463,$D$2))</f>
        <v>Face to Face</v>
      </c>
      <c r="L3463" t="str">
        <f>TEXT(M3463/86400000,"[m]:ss.000")</f>
        <v>2:33.766</v>
      </c>
      <c r="M3463" s="8">
        <v>153766.375</v>
      </c>
      <c r="N3463" s="8"/>
    </row>
    <row r="3464" spans="1:14" x14ac:dyDescent="0.2">
      <c r="A3464">
        <v>4323</v>
      </c>
      <c r="B3464" t="s">
        <v>12580</v>
      </c>
      <c r="C3464" s="7" t="str" cm="1">
        <f t="array" ref="C3464">TRIM(RemoveChars(B3464,$D$2))</f>
        <v>The 13th Floor Elevators</v>
      </c>
      <c r="E3464" s="9">
        <v>24397</v>
      </c>
      <c r="F3464" t="s">
        <v>12581</v>
      </c>
      <c r="G3464">
        <v>3.62</v>
      </c>
      <c r="H3464" s="2">
        <v>7281</v>
      </c>
      <c r="I3464">
        <v>196</v>
      </c>
      <c r="J3464" t="s">
        <v>12583</v>
      </c>
      <c r="K3464" t="str" cm="1">
        <f t="array" ref="K3464">TRIM(RemoveChars(J3464,$D$2))</f>
        <v>The Psychedelic Sounds of The 13th Floor Elevators</v>
      </c>
      <c r="L3464" t="str">
        <f>TEXT(M3464/86400000,"[m]:ss.000")</f>
        <v>3:13.906</v>
      </c>
      <c r="M3464" s="8">
        <v>193905.55555555501</v>
      </c>
      <c r="N3464" s="8"/>
    </row>
    <row r="3465" spans="1:14" x14ac:dyDescent="0.2">
      <c r="A3465">
        <v>1086</v>
      </c>
      <c r="B3465" t="s">
        <v>852</v>
      </c>
      <c r="C3465" s="7" t="str" cm="1">
        <f t="array" ref="C3465">TRIM(RemoveChars(B3465,$D$2))</f>
        <v>Otis Redding</v>
      </c>
      <c r="E3465" s="9">
        <v>24395</v>
      </c>
      <c r="F3465" t="s">
        <v>3357</v>
      </c>
      <c r="G3465">
        <v>3.84</v>
      </c>
      <c r="H3465" s="2">
        <v>2024</v>
      </c>
      <c r="I3465">
        <v>36</v>
      </c>
      <c r="J3465" t="s">
        <v>3423</v>
      </c>
      <c r="K3465" t="str" cm="1">
        <f t="array" ref="K3465">TRIM(RemoveChars(J3465,$D$2))</f>
        <v>Complete &amp; Unbelievable: The Otis Redding Dictionary of Soul</v>
      </c>
      <c r="L3465" t="str">
        <f>TEXT(M3465/86400000,"[m]:ss.000")</f>
        <v>2:56.221</v>
      </c>
      <c r="M3465" s="8">
        <v>176221</v>
      </c>
      <c r="N3465" s="8"/>
    </row>
    <row r="3466" spans="1:14" x14ac:dyDescent="0.2">
      <c r="A3466">
        <v>1043</v>
      </c>
      <c r="B3466" t="s">
        <v>839</v>
      </c>
      <c r="C3466" s="7" t="str" cm="1">
        <f t="array" ref="C3466">TRIM(RemoveChars(B3466,$D$2))</f>
        <v>Simon and Garfunkel</v>
      </c>
      <c r="E3466" s="9">
        <v>24390</v>
      </c>
      <c r="F3466" t="s">
        <v>2384</v>
      </c>
      <c r="G3466">
        <v>3.81</v>
      </c>
      <c r="H3466" s="2">
        <v>5673</v>
      </c>
      <c r="I3466">
        <v>120</v>
      </c>
      <c r="J3466" t="s">
        <v>3305</v>
      </c>
      <c r="K3466" t="str" cm="1">
        <f t="array" ref="K3466">TRIM(RemoveChars(J3466,$D$2))</f>
        <v>Parsley, Sage, Rosemary and Thyme</v>
      </c>
      <c r="L3466" t="str">
        <f>TEXT(M3466/86400000,"[m]:ss.000")</f>
        <v>2:20.523</v>
      </c>
      <c r="M3466" s="8">
        <v>140523.41666666599</v>
      </c>
      <c r="N3466" s="8"/>
    </row>
    <row r="3467" spans="1:14" x14ac:dyDescent="0.2">
      <c r="A3467">
        <v>1629</v>
      </c>
      <c r="B3467" t="s">
        <v>5015</v>
      </c>
      <c r="C3467" s="7" t="str" cm="1">
        <f t="array" ref="C3467">TRIM(RemoveChars(B3467,$D$2))</f>
        <v>Mississippi John Hurt</v>
      </c>
      <c r="E3467" s="9">
        <v>24381</v>
      </c>
      <c r="F3467" t="s">
        <v>5016</v>
      </c>
      <c r="G3467">
        <v>3.81</v>
      </c>
      <c r="H3467">
        <v>695</v>
      </c>
      <c r="I3467">
        <v>13</v>
      </c>
      <c r="J3467" t="s">
        <v>5018</v>
      </c>
      <c r="K3467" t="str" cm="1">
        <f t="array" ref="K3467">TRIM(RemoveChars(J3467,$D$2))</f>
        <v>Today!</v>
      </c>
      <c r="L3467" t="str">
        <f>TEXT(M3467/86400000,"[m]:ss.000")</f>
        <v>4:28.798</v>
      </c>
      <c r="M3467" s="8">
        <v>268798.13333333301</v>
      </c>
      <c r="N3467" s="8"/>
    </row>
    <row r="3468" spans="1:14" x14ac:dyDescent="0.2">
      <c r="A3468">
        <v>1912</v>
      </c>
      <c r="B3468" t="s">
        <v>4189</v>
      </c>
      <c r="C3468" s="7" t="str" cm="1">
        <f t="array" ref="C3468">TRIM(RemoveChars(B3468,$D$2))</f>
        <v>John Lee Hooker</v>
      </c>
      <c r="E3468" s="9">
        <v>24381</v>
      </c>
      <c r="F3468" t="s">
        <v>4190</v>
      </c>
      <c r="G3468">
        <v>3.8</v>
      </c>
      <c r="H3468">
        <v>332</v>
      </c>
      <c r="I3468">
        <v>4</v>
      </c>
      <c r="J3468" t="s">
        <v>5820</v>
      </c>
      <c r="K3468" t="str" cm="1">
        <f t="array" ref="K3468">TRIM(RemoveChars(J3468,$D$2))</f>
        <v>The Real Folk Blues</v>
      </c>
      <c r="L3468" t="str">
        <f>TEXT(M3468/86400000,"[m]:ss.000")</f>
        <v>4:11.133</v>
      </c>
      <c r="M3468" s="8">
        <v>251133.444444444</v>
      </c>
      <c r="N3468" s="8"/>
    </row>
    <row r="3469" spans="1:14" x14ac:dyDescent="0.2">
      <c r="A3469">
        <v>2537</v>
      </c>
      <c r="B3469" t="s">
        <v>1790</v>
      </c>
      <c r="C3469" s="7" t="str" cm="1">
        <f t="array" ref="C3469">TRIM(RemoveChars(B3469,$D$2))</f>
        <v>Wayne Shorter</v>
      </c>
      <c r="E3469" s="9">
        <v>24381</v>
      </c>
      <c r="F3469" t="s">
        <v>830</v>
      </c>
      <c r="G3469">
        <v>3.74</v>
      </c>
      <c r="H3469">
        <v>935</v>
      </c>
      <c r="I3469">
        <v>23</v>
      </c>
      <c r="J3469" t="s">
        <v>7616</v>
      </c>
      <c r="K3469" t="str" cm="1">
        <f t="array" ref="K3469">TRIM(RemoveChars(J3469,$D$2))</f>
        <v>The All Seeing Eye</v>
      </c>
      <c r="L3469" t="str">
        <f>TEXT(M3469/86400000,"[m]:ss.000")</f>
        <v>8:52.787</v>
      </c>
      <c r="M3469" s="8">
        <v>532786.6</v>
      </c>
      <c r="N3469" s="8"/>
    </row>
    <row r="3470" spans="1:14" x14ac:dyDescent="0.2">
      <c r="A3470">
        <v>2705</v>
      </c>
      <c r="B3470" t="s">
        <v>5152</v>
      </c>
      <c r="C3470" s="7" t="str" cm="1">
        <f t="array" ref="C3470">TRIM(RemoveChars(B3470,$D$2))</f>
        <v>Cecil Taylor</v>
      </c>
      <c r="E3470" s="9">
        <v>24381</v>
      </c>
      <c r="F3470" t="s">
        <v>1855</v>
      </c>
      <c r="G3470">
        <v>3.71</v>
      </c>
      <c r="H3470" s="2">
        <v>2611</v>
      </c>
      <c r="I3470">
        <v>50</v>
      </c>
      <c r="J3470" t="s">
        <v>8064</v>
      </c>
      <c r="K3470" t="str" cm="1">
        <f t="array" ref="K3470">TRIM(RemoveChars(J3470,$D$2))</f>
        <v>Unit Structures</v>
      </c>
      <c r="L3470" t="str">
        <f>TEXT(M3470/86400000,"[m]:ss.000")</f>
        <v>11:20.285</v>
      </c>
      <c r="M3470" s="8">
        <v>680285.2</v>
      </c>
      <c r="N3470" s="8"/>
    </row>
    <row r="3471" spans="1:14" x14ac:dyDescent="0.2">
      <c r="A3471">
        <v>985</v>
      </c>
      <c r="B3471" t="s">
        <v>3131</v>
      </c>
      <c r="C3471" s="7" t="str" cm="1">
        <f t="array" ref="C3471">TRIM(RemoveChars(B3471,$D$2))</f>
        <v>Joe Henderson</v>
      </c>
      <c r="E3471" s="9">
        <v>24351</v>
      </c>
      <c r="F3471" t="s">
        <v>1688</v>
      </c>
      <c r="G3471">
        <v>3.87</v>
      </c>
      <c r="H3471">
        <v>822</v>
      </c>
      <c r="I3471">
        <v>11</v>
      </c>
      <c r="J3471" t="s">
        <v>3133</v>
      </c>
      <c r="K3471" t="str" cm="1">
        <f t="array" ref="K3471">TRIM(RemoveChars(J3471,$D$2))</f>
        <v>Mode for Joe</v>
      </c>
      <c r="L3471" t="str">
        <f>TEXT(M3471/86400000,"[m]:ss.000")</f>
        <v>7:04.459</v>
      </c>
      <c r="M3471" s="8">
        <v>424459</v>
      </c>
      <c r="N3471" s="8"/>
    </row>
    <row r="3472" spans="1:14" x14ac:dyDescent="0.2">
      <c r="A3472">
        <v>1008</v>
      </c>
      <c r="B3472" t="s">
        <v>1293</v>
      </c>
      <c r="C3472" s="7" t="str" cm="1">
        <f t="array" ref="C3472">TRIM(RemoveChars(B3472,$D$2))</f>
        <v>Art Blakey &amp; The Jazz Messengers</v>
      </c>
      <c r="E3472" s="9">
        <v>24351</v>
      </c>
      <c r="F3472" t="s">
        <v>1688</v>
      </c>
      <c r="G3472">
        <v>3.86</v>
      </c>
      <c r="H3472">
        <v>845</v>
      </c>
      <c r="I3472">
        <v>15</v>
      </c>
      <c r="J3472" t="s">
        <v>3201</v>
      </c>
      <c r="K3472" t="str" cm="1">
        <f t="array" ref="K3472">TRIM(RemoveChars(J3472,$D$2))</f>
        <v>Indestructible</v>
      </c>
      <c r="L3472" t="str">
        <f>TEXT(M3472/86400000,"[m]:ss.000")</f>
        <v>4:11.194</v>
      </c>
      <c r="M3472" s="8">
        <v>251193.8</v>
      </c>
      <c r="N3472" s="8"/>
    </row>
    <row r="3473" spans="1:14" x14ac:dyDescent="0.2">
      <c r="A3473">
        <v>1301</v>
      </c>
      <c r="B3473" t="s">
        <v>3162</v>
      </c>
      <c r="C3473" s="7" t="str" cm="1">
        <f t="array" ref="C3473">TRIM(RemoveChars(B3473,$D$2))</f>
        <v>Jackie McLean</v>
      </c>
      <c r="E3473" s="9">
        <v>24351</v>
      </c>
      <c r="F3473" t="s">
        <v>407</v>
      </c>
      <c r="G3473">
        <v>3.85</v>
      </c>
      <c r="H3473">
        <v>398</v>
      </c>
      <c r="I3473">
        <v>4</v>
      </c>
      <c r="J3473" t="s">
        <v>4044</v>
      </c>
      <c r="K3473" t="str" cm="1">
        <f t="array" ref="K3473">TRIM(RemoveChars(J3473,$D$2))</f>
        <v>Right Now!</v>
      </c>
      <c r="L3473" t="str">
        <f>TEXT(M3473/86400000,"[m]:ss.000")</f>
        <v>3:13.507</v>
      </c>
      <c r="M3473" s="8">
        <v>193507</v>
      </c>
      <c r="N3473" s="8"/>
    </row>
    <row r="3474" spans="1:14" x14ac:dyDescent="0.2">
      <c r="A3474">
        <v>3231</v>
      </c>
      <c r="B3474" t="s">
        <v>4824</v>
      </c>
      <c r="C3474" s="7" t="str" cm="1">
        <f t="array" ref="C3474">TRIM(RemoveChars(B3474,$D$2))</f>
        <v>Bobby Hutcherson</v>
      </c>
      <c r="E3474" s="9">
        <v>24351</v>
      </c>
      <c r="F3474" t="s">
        <v>407</v>
      </c>
      <c r="G3474">
        <v>3.73</v>
      </c>
      <c r="H3474">
        <v>541</v>
      </c>
      <c r="I3474">
        <v>12</v>
      </c>
      <c r="J3474" t="s">
        <v>9574</v>
      </c>
      <c r="K3474" t="str" cm="1">
        <f t="array" ref="K3474">TRIM(RemoveChars(J3474,$D$2))</f>
        <v>Components</v>
      </c>
      <c r="L3474" t="str">
        <f>TEXT(M3474/86400000,"[m]:ss.000")</f>
        <v>5:08.653</v>
      </c>
      <c r="M3474" s="8">
        <v>308653.375</v>
      </c>
      <c r="N3474" s="8"/>
    </row>
    <row r="3475" spans="1:14" x14ac:dyDescent="0.2">
      <c r="A3475">
        <v>3515</v>
      </c>
      <c r="B3475" t="s">
        <v>6309</v>
      </c>
      <c r="C3475" s="7" t="str" cm="1">
        <f t="array" ref="C3475">TRIM(RemoveChars(B3475,$D$2))</f>
        <v>Bill Evans &amp; Jim Hall</v>
      </c>
      <c r="E3475" s="9">
        <v>24351</v>
      </c>
      <c r="F3475" t="s">
        <v>388</v>
      </c>
      <c r="G3475">
        <v>3.73</v>
      </c>
      <c r="H3475">
        <v>412</v>
      </c>
      <c r="I3475">
        <v>5</v>
      </c>
      <c r="J3475" t="s">
        <v>10358</v>
      </c>
      <c r="K3475" t="str" cm="1">
        <f t="array" ref="K3475">TRIM(RemoveChars(J3475,$D$2))</f>
        <v>Intermodulation</v>
      </c>
      <c r="L3475" t="str">
        <f>TEXT(M3475/86400000,"[m]:ss.000")</f>
        <v>5:22.175</v>
      </c>
      <c r="M3475" s="8">
        <v>322175.5</v>
      </c>
      <c r="N3475" s="8"/>
    </row>
    <row r="3476" spans="1:14" x14ac:dyDescent="0.2">
      <c r="A3476">
        <v>3938</v>
      </c>
      <c r="B3476" t="s">
        <v>7567</v>
      </c>
      <c r="C3476" s="7" t="str" cm="1">
        <f t="array" ref="C3476">TRIM(RemoveChars(B3476,$D$2))</f>
        <v>Bert Jansch</v>
      </c>
      <c r="E3476" s="9">
        <v>24351</v>
      </c>
      <c r="F3476" t="s">
        <v>11516</v>
      </c>
      <c r="G3476">
        <v>3.69</v>
      </c>
      <c r="H3476">
        <v>969</v>
      </c>
      <c r="I3476">
        <v>23</v>
      </c>
      <c r="J3476" t="s">
        <v>11518</v>
      </c>
      <c r="K3476" t="str" cm="1">
        <f t="array" ref="K3476">TRIM(RemoveChars(J3476,$D$2))</f>
        <v>Jack Orion</v>
      </c>
      <c r="L3476" t="str">
        <f>TEXT(M3476/86400000,"[m]:ss.000")</f>
        <v>3:58.252</v>
      </c>
      <c r="M3476" s="8">
        <v>238251.75</v>
      </c>
      <c r="N3476" s="8"/>
    </row>
    <row r="3477" spans="1:14" x14ac:dyDescent="0.2">
      <c r="A3477">
        <v>10</v>
      </c>
      <c r="B3477" t="s">
        <v>44</v>
      </c>
      <c r="C3477" s="7" t="str" cm="1">
        <f t="array" ref="C3477">TRIM(RemoveChars(B3477,$D$2))</f>
        <v>The Beatles</v>
      </c>
      <c r="E3477" s="9">
        <v>24324</v>
      </c>
      <c r="F3477" t="s">
        <v>55</v>
      </c>
      <c r="G3477">
        <v>4.2300000000000004</v>
      </c>
      <c r="H3477" s="2">
        <v>43178</v>
      </c>
      <c r="I3477">
        <v>1160</v>
      </c>
      <c r="J3477" t="s">
        <v>57</v>
      </c>
      <c r="K3477" t="str" cm="1">
        <f t="array" ref="K3477">TRIM(RemoveChars(J3477,$D$2))</f>
        <v>Revolver</v>
      </c>
      <c r="L3477" t="str">
        <f>TEXT(M3477/86400000,"[m]:ss.000")</f>
        <v>2:28.997</v>
      </c>
      <c r="M3477" s="8">
        <v>148997.07142857101</v>
      </c>
      <c r="N3477" s="8"/>
    </row>
    <row r="3478" spans="1:14" x14ac:dyDescent="0.2">
      <c r="A3478">
        <v>1543</v>
      </c>
      <c r="B3478" t="s">
        <v>4749</v>
      </c>
      <c r="C3478" s="7" t="str" cm="1">
        <f t="array" ref="C3478">TRIM(RemoveChars(B3478,$D$2))</f>
        <v>The Butterfield Blues Band</v>
      </c>
      <c r="E3478" s="9">
        <v>24320</v>
      </c>
      <c r="F3478" t="s">
        <v>451</v>
      </c>
      <c r="G3478">
        <v>3.79</v>
      </c>
      <c r="H3478" s="2">
        <v>1489</v>
      </c>
      <c r="I3478">
        <v>58</v>
      </c>
      <c r="J3478" t="s">
        <v>4751</v>
      </c>
      <c r="K3478" t="str" cm="1">
        <f t="array" ref="K3478">TRIM(RemoveChars(J3478,$D$2))</f>
        <v>East-West</v>
      </c>
      <c r="L3478" t="str">
        <f>TEXT(M3478/86400000,"[m]:ss.000")</f>
        <v>3:40.373</v>
      </c>
      <c r="M3478" s="8">
        <v>220373.3</v>
      </c>
      <c r="N3478" s="8"/>
    </row>
    <row r="3479" spans="1:14" x14ac:dyDescent="0.2">
      <c r="A3479">
        <v>1851</v>
      </c>
      <c r="B3479" t="s">
        <v>5643</v>
      </c>
      <c r="C3479" s="7" t="str" cm="1">
        <f t="array" ref="C3479">TRIM(RemoveChars(B3479,$D$2))</f>
        <v>Larry Young</v>
      </c>
      <c r="E3479" s="9">
        <v>24320</v>
      </c>
      <c r="F3479" t="s">
        <v>407</v>
      </c>
      <c r="G3479">
        <v>3.79</v>
      </c>
      <c r="H3479" s="2">
        <v>1150</v>
      </c>
      <c r="I3479">
        <v>32</v>
      </c>
      <c r="J3479" t="s">
        <v>5645</v>
      </c>
      <c r="K3479" t="str" cm="1">
        <f t="array" ref="K3479">TRIM(RemoveChars(J3479,$D$2))</f>
        <v>Unity</v>
      </c>
      <c r="L3479" t="str">
        <f>TEXT(M3479/86400000,"[m]:ss.000")</f>
        <v>4:17.303</v>
      </c>
      <c r="M3479" s="8">
        <v>257303.09090909001</v>
      </c>
      <c r="N3479" s="8"/>
    </row>
    <row r="3480" spans="1:14" x14ac:dyDescent="0.2">
      <c r="A3480">
        <v>3033</v>
      </c>
      <c r="B3480" t="s">
        <v>3436</v>
      </c>
      <c r="C3480" s="7" t="str" cm="1">
        <f t="array" ref="C3480">TRIM(RemoveChars(B3480,$D$2))</f>
        <v>Hank Mobley</v>
      </c>
      <c r="E3480" s="9">
        <v>24320</v>
      </c>
      <c r="F3480" t="s">
        <v>1837</v>
      </c>
      <c r="G3480">
        <v>3.75</v>
      </c>
      <c r="H3480">
        <v>312</v>
      </c>
      <c r="I3480">
        <v>4</v>
      </c>
      <c r="J3480" t="s">
        <v>9008</v>
      </c>
      <c r="K3480" t="str" cm="1">
        <f t="array" ref="K3480">TRIM(RemoveChars(J3480,$D$2))</f>
        <v>Dippin'</v>
      </c>
      <c r="L3480" t="str">
        <f>TEXT(M3480/86400000,"[m]:ss.000")</f>
        <v>3:19.541</v>
      </c>
      <c r="M3480" s="8">
        <v>199540.5</v>
      </c>
      <c r="N3480" s="8"/>
    </row>
    <row r="3481" spans="1:14" x14ac:dyDescent="0.2">
      <c r="A3481">
        <v>2821</v>
      </c>
      <c r="B3481" t="s">
        <v>7901</v>
      </c>
      <c r="C3481" s="7" t="str" cm="1">
        <f t="array" ref="C3481">TRIM(RemoveChars(B3481,$D$2))</f>
        <v>Wilson Pickett</v>
      </c>
      <c r="E3481" s="9">
        <v>24320</v>
      </c>
      <c r="F3481" t="s">
        <v>3357</v>
      </c>
      <c r="G3481">
        <v>3.74</v>
      </c>
      <c r="H3481">
        <v>943</v>
      </c>
      <c r="I3481">
        <v>15</v>
      </c>
      <c r="J3481" t="s">
        <v>8402</v>
      </c>
      <c r="K3481" t="str" cm="1">
        <f t="array" ref="K3481">TRIM(RemoveChars(J3481,$D$2))</f>
        <v>The Exciting Wilson Pickett</v>
      </c>
      <c r="L3481" t="str">
        <f>TEXT(M3481/86400000,"[m]:ss.000")</f>
        <v>2:34.503</v>
      </c>
      <c r="M3481" s="8">
        <v>154503.25</v>
      </c>
      <c r="N3481" s="8"/>
    </row>
    <row r="3482" spans="1:14" x14ac:dyDescent="0.2">
      <c r="A3482">
        <v>3711</v>
      </c>
      <c r="B3482" t="s">
        <v>2694</v>
      </c>
      <c r="C3482" s="7" t="str" cm="1">
        <f t="array" ref="C3482">TRIM(RemoveChars(B3482,$D$2))</f>
        <v>Andrew Hill</v>
      </c>
      <c r="E3482" s="9">
        <v>24320</v>
      </c>
      <c r="F3482" t="s">
        <v>407</v>
      </c>
      <c r="G3482">
        <v>3.71</v>
      </c>
      <c r="H3482">
        <v>489</v>
      </c>
      <c r="I3482">
        <v>13</v>
      </c>
      <c r="J3482" t="s">
        <v>10896</v>
      </c>
      <c r="K3482" t="str" cm="1">
        <f t="array" ref="K3482">TRIM(RemoveChars(J3482,$D$2))</f>
        <v>Smoke Stack</v>
      </c>
      <c r="L3482" t="str">
        <f>TEXT(M3482/86400000,"[m]:ss.000")</f>
        <v>4:00.892</v>
      </c>
      <c r="M3482" s="8">
        <v>240892.35714285701</v>
      </c>
      <c r="N3482" s="8"/>
    </row>
    <row r="3483" spans="1:14" x14ac:dyDescent="0.2">
      <c r="A3483">
        <v>2800</v>
      </c>
      <c r="B3483" t="s">
        <v>8343</v>
      </c>
      <c r="C3483" s="7" t="str" cm="1">
        <f t="array" ref="C3483">TRIM(RemoveChars(B3483,$D$2))</f>
        <v>John Mayall With Eric Clapton</v>
      </c>
      <c r="E3483" s="9">
        <v>24310</v>
      </c>
      <c r="F3483" t="s">
        <v>7315</v>
      </c>
      <c r="G3483">
        <v>3.7</v>
      </c>
      <c r="H3483" s="2">
        <v>3407</v>
      </c>
      <c r="I3483">
        <v>106</v>
      </c>
      <c r="J3483" t="s">
        <v>8345</v>
      </c>
      <c r="K3483" t="str" cm="1">
        <f t="array" ref="K3483">TRIM(RemoveChars(J3483,$D$2))</f>
        <v>Blues Breakers</v>
      </c>
      <c r="L3483" t="str">
        <f>TEXT(M3483/86400000,"[m]:ss.000")</f>
        <v>3:05.182</v>
      </c>
      <c r="M3483" s="8">
        <v>185182.29166666599</v>
      </c>
      <c r="N3483" s="8"/>
    </row>
    <row r="3484" spans="1:14" x14ac:dyDescent="0.2">
      <c r="A3484">
        <v>2178</v>
      </c>
      <c r="B3484" t="s">
        <v>2892</v>
      </c>
      <c r="C3484" s="7" t="str" cm="1">
        <f t="array" ref="C3484">TRIM(RemoveChars(B3484,$D$2))</f>
        <v>The Byrds</v>
      </c>
      <c r="E3484" s="9">
        <v>24306</v>
      </c>
      <c r="F3484" t="s">
        <v>2893</v>
      </c>
      <c r="G3484">
        <v>3.73</v>
      </c>
      <c r="H3484" s="2">
        <v>4569</v>
      </c>
      <c r="I3484">
        <v>142</v>
      </c>
      <c r="J3484" t="s">
        <v>6595</v>
      </c>
      <c r="K3484" t="str" cm="1">
        <f t="array" ref="K3484">TRIM(RemoveChars(J3484,$D$2))</f>
        <v>Fifth Dimension</v>
      </c>
      <c r="L3484" t="str">
        <f>TEXT(M3484/86400000,"[m]:ss.000")</f>
        <v>3:36.749</v>
      </c>
      <c r="M3484" s="8">
        <v>216749.05882352899</v>
      </c>
      <c r="N3484" s="8"/>
    </row>
    <row r="3485" spans="1:14" x14ac:dyDescent="0.2">
      <c r="A3485">
        <v>574</v>
      </c>
      <c r="B3485" t="s">
        <v>1888</v>
      </c>
      <c r="C3485" s="7" t="str" cm="1">
        <f t="array" ref="C3485">TRIM(RemoveChars(B3485,$D$2))</f>
        <v>Lee Morgan</v>
      </c>
      <c r="E3485" s="9">
        <v>24289</v>
      </c>
      <c r="F3485" t="s">
        <v>407</v>
      </c>
      <c r="G3485">
        <v>3.92</v>
      </c>
      <c r="H3485" s="2">
        <v>1630</v>
      </c>
      <c r="I3485">
        <v>28</v>
      </c>
      <c r="J3485" t="s">
        <v>1890</v>
      </c>
      <c r="K3485" t="str" cm="1">
        <f t="array" ref="K3485">TRIM(RemoveChars(J3485,$D$2))</f>
        <v>Search for the New Land</v>
      </c>
      <c r="L3485" t="str">
        <f>TEXT(M3485/86400000,"[m]:ss.000")</f>
        <v>8:28.029</v>
      </c>
      <c r="M3485" s="8">
        <v>508029.4</v>
      </c>
      <c r="N3485" s="8"/>
    </row>
    <row r="3486" spans="1:14" x14ac:dyDescent="0.2">
      <c r="A3486">
        <v>2984</v>
      </c>
      <c r="B3486" t="s">
        <v>8883</v>
      </c>
      <c r="C3486" s="7" t="str" cm="1">
        <f t="array" ref="C3486">TRIM(RemoveChars(B3486,$D$2))</f>
        <v>Doc Watson</v>
      </c>
      <c r="E3486" s="9">
        <v>24289</v>
      </c>
      <c r="F3486" t="s">
        <v>8884</v>
      </c>
      <c r="G3486">
        <v>3.74</v>
      </c>
      <c r="H3486">
        <v>465</v>
      </c>
      <c r="I3486">
        <v>8</v>
      </c>
      <c r="J3486" t="s">
        <v>8886</v>
      </c>
      <c r="K3486" t="str" cm="1">
        <f t="array" ref="K3486">TRIM(RemoveChars(J3486,$D$2))</f>
        <v>Southbound</v>
      </c>
      <c r="L3486" t="str">
        <f>TEXT(M3486/86400000,"[m]:ss.000")</f>
        <v>3:46.743</v>
      </c>
      <c r="M3486" s="8">
        <v>226742.615384615</v>
      </c>
      <c r="N3486" s="8"/>
    </row>
    <row r="3487" spans="1:14" x14ac:dyDescent="0.2">
      <c r="A3487">
        <v>697</v>
      </c>
      <c r="B3487" t="s">
        <v>2266</v>
      </c>
      <c r="C3487" s="7" t="str" cm="1">
        <f t="array" ref="C3487">TRIM(RemoveChars(B3487,$D$2))</f>
        <v>The Mothers of Invention</v>
      </c>
      <c r="E3487" s="9">
        <v>24285</v>
      </c>
      <c r="F3487" t="s">
        <v>2267</v>
      </c>
      <c r="G3487">
        <v>3.81</v>
      </c>
      <c r="H3487" s="2">
        <v>11812</v>
      </c>
      <c r="I3487">
        <v>293</v>
      </c>
      <c r="J3487" t="s">
        <v>2269</v>
      </c>
      <c r="K3487" t="str" cm="1">
        <f t="array" ref="K3487">TRIM(RemoveChars(J3487,$D$2))</f>
        <v>Freak Out!</v>
      </c>
      <c r="L3487" t="str">
        <f>TEXT(M3487/86400000,"[m]:ss.000")</f>
        <v>4:38.073</v>
      </c>
      <c r="M3487" s="8">
        <v>278073</v>
      </c>
      <c r="N3487" s="8"/>
    </row>
    <row r="3488" spans="1:14" x14ac:dyDescent="0.2">
      <c r="A3488">
        <v>42</v>
      </c>
      <c r="B3488" t="s">
        <v>137</v>
      </c>
      <c r="C3488" s="7" t="str" cm="1">
        <f t="array" ref="C3488">TRIM(RemoveChars(B3488,$D$2))</f>
        <v>Bob Dylan</v>
      </c>
      <c r="E3488" s="9">
        <v>24278</v>
      </c>
      <c r="F3488" t="s">
        <v>138</v>
      </c>
      <c r="G3488">
        <v>4.1500000000000004</v>
      </c>
      <c r="H3488" s="2">
        <v>22207</v>
      </c>
      <c r="I3488">
        <v>457</v>
      </c>
      <c r="J3488" t="s">
        <v>172</v>
      </c>
      <c r="K3488" t="str" cm="1">
        <f t="array" ref="K3488">TRIM(RemoveChars(J3488,$D$2))</f>
        <v>Blonde on Blonde</v>
      </c>
      <c r="L3488" t="str">
        <f>TEXT(M3488/86400000,"[m]:ss.000")</f>
        <v>5:10.551</v>
      </c>
      <c r="M3488" s="8">
        <v>310550.57142857101</v>
      </c>
      <c r="N3488" s="8"/>
    </row>
    <row r="3489" spans="1:14" x14ac:dyDescent="0.2">
      <c r="A3489">
        <v>474</v>
      </c>
      <c r="B3489" t="s">
        <v>974</v>
      </c>
      <c r="C3489" s="7" t="str" cm="1">
        <f t="array" ref="C3489">TRIM(RemoveChars(B3489,$D$2))</f>
        <v>Nina Simone</v>
      </c>
      <c r="E3489" s="9">
        <v>24259</v>
      </c>
      <c r="F3489" t="s">
        <v>1579</v>
      </c>
      <c r="G3489">
        <v>3.92</v>
      </c>
      <c r="H3489" s="2">
        <v>3026</v>
      </c>
      <c r="I3489">
        <v>37</v>
      </c>
      <c r="J3489" t="s">
        <v>1581</v>
      </c>
      <c r="K3489" t="str" cm="1">
        <f t="array" ref="K3489">TRIM(RemoveChars(J3489,$D$2))</f>
        <v>Wild Is the Wind</v>
      </c>
      <c r="L3489" t="str">
        <f>TEXT(M3489/86400000,"[m]:ss.000")</f>
        <v>3:31.388</v>
      </c>
      <c r="M3489" s="8">
        <v>211387.909090909</v>
      </c>
      <c r="N3489" s="8"/>
    </row>
    <row r="3490" spans="1:14" x14ac:dyDescent="0.2">
      <c r="A3490">
        <v>19</v>
      </c>
      <c r="B3490" t="s">
        <v>88</v>
      </c>
      <c r="C3490" s="7" t="str" cm="1">
        <f t="array" ref="C3490">TRIM(RemoveChars(B3490,$D$2))</f>
        <v>The Beach Boys</v>
      </c>
      <c r="E3490" s="9">
        <v>24243</v>
      </c>
      <c r="F3490" t="s">
        <v>89</v>
      </c>
      <c r="G3490">
        <v>4.18</v>
      </c>
      <c r="H3490" s="2">
        <v>36305</v>
      </c>
      <c r="I3490">
        <v>727</v>
      </c>
      <c r="J3490" t="s">
        <v>91</v>
      </c>
      <c r="K3490" t="str" cm="1">
        <f t="array" ref="K3490">TRIM(RemoveChars(J3490,$D$2))</f>
        <v>Pet Sounds</v>
      </c>
      <c r="L3490" t="str">
        <f>TEXT(M3490/86400000,"[m]:ss.000")</f>
        <v>2:50.758</v>
      </c>
      <c r="M3490" s="8">
        <v>170758.11111111101</v>
      </c>
      <c r="N3490" s="8"/>
    </row>
    <row r="3491" spans="1:14" x14ac:dyDescent="0.2">
      <c r="A3491">
        <v>3457</v>
      </c>
      <c r="B3491" t="s">
        <v>1831</v>
      </c>
      <c r="C3491" s="7" t="str" cm="1">
        <f t="array" ref="C3491">TRIM(RemoveChars(B3491,$D$2))</f>
        <v>Don Cherry</v>
      </c>
      <c r="E3491" s="9">
        <v>24228</v>
      </c>
      <c r="F3491" t="s">
        <v>830</v>
      </c>
      <c r="G3491">
        <v>3.71</v>
      </c>
      <c r="H3491">
        <v>905</v>
      </c>
      <c r="I3491">
        <v>9</v>
      </c>
      <c r="J3491" t="s">
        <v>10199</v>
      </c>
      <c r="K3491" t="str" cm="1">
        <f t="array" ref="K3491">TRIM(RemoveChars(J3491,$D$2))</f>
        <v>Complete Communion</v>
      </c>
      <c r="L3491" t="str">
        <f>TEXT(M3491/86400000,"[m]:ss.000")</f>
        <v>5:37.098</v>
      </c>
      <c r="M3491" s="8">
        <v>337098.25</v>
      </c>
      <c r="N3491" s="8"/>
    </row>
    <row r="3492" spans="1:14" x14ac:dyDescent="0.2">
      <c r="A3492">
        <v>1914</v>
      </c>
      <c r="B3492" t="s">
        <v>450</v>
      </c>
      <c r="C3492" s="7" t="str" cm="1">
        <f t="array" ref="C3492">TRIM(RemoveChars(B3492,$D$2))</f>
        <v>The Rolling Stones</v>
      </c>
      <c r="E3492" s="9">
        <v>24212</v>
      </c>
      <c r="F3492" t="s">
        <v>596</v>
      </c>
      <c r="G3492">
        <v>3.72</v>
      </c>
      <c r="H3492" s="2">
        <v>8973</v>
      </c>
      <c r="I3492">
        <v>218</v>
      </c>
      <c r="J3492" t="s">
        <v>5825</v>
      </c>
      <c r="K3492" t="str" cm="1">
        <f t="array" ref="K3492">TRIM(RemoveChars(J3492,$D$2))</f>
        <v>Aftermath</v>
      </c>
      <c r="L3492" t="str">
        <f>TEXT(M3492/86400000,"[m]:ss.000")</f>
        <v>3:53.952</v>
      </c>
      <c r="M3492" s="8">
        <v>233951.545454545</v>
      </c>
      <c r="N3492" s="8"/>
    </row>
    <row r="3493" spans="1:14" x14ac:dyDescent="0.2">
      <c r="A3493">
        <v>543</v>
      </c>
      <c r="B3493" t="s">
        <v>1790</v>
      </c>
      <c r="C3493" s="7" t="str" cm="1">
        <f t="array" ref="C3493">TRIM(RemoveChars(B3493,$D$2))</f>
        <v>Wayne Shorter</v>
      </c>
      <c r="E3493" s="9">
        <v>24198</v>
      </c>
      <c r="F3493" t="s">
        <v>407</v>
      </c>
      <c r="G3493">
        <v>3.9</v>
      </c>
      <c r="H3493" s="2">
        <v>4289</v>
      </c>
      <c r="I3493">
        <v>70</v>
      </c>
      <c r="J3493" t="s">
        <v>1792</v>
      </c>
      <c r="K3493" t="str" cm="1">
        <f t="array" ref="K3493">TRIM(RemoveChars(J3493,$D$2))</f>
        <v>Speak No Evil</v>
      </c>
      <c r="L3493" t="str">
        <f>TEXT(M3493/86400000,"[m]:ss.000")</f>
        <v>6:58.840</v>
      </c>
      <c r="M3493" s="8">
        <v>418840</v>
      </c>
      <c r="N3493" s="8"/>
    </row>
    <row r="3494" spans="1:14" x14ac:dyDescent="0.2">
      <c r="A3494">
        <v>1371</v>
      </c>
      <c r="B3494" t="s">
        <v>3131</v>
      </c>
      <c r="C3494" s="7" t="str" cm="1">
        <f t="array" ref="C3494">TRIM(RemoveChars(B3494,$D$2))</f>
        <v>Joe Henderson</v>
      </c>
      <c r="E3494" s="9">
        <v>24198</v>
      </c>
      <c r="F3494" t="s">
        <v>349</v>
      </c>
      <c r="G3494">
        <v>3.83</v>
      </c>
      <c r="H3494">
        <v>858</v>
      </c>
      <c r="I3494">
        <v>12</v>
      </c>
      <c r="J3494" t="s">
        <v>4248</v>
      </c>
      <c r="K3494" t="str" cm="1">
        <f t="array" ref="K3494">TRIM(RemoveChars(J3494,$D$2))</f>
        <v>Inner Urge</v>
      </c>
      <c r="L3494" t="str">
        <f>TEXT(M3494/86400000,"[m]:ss.000")</f>
        <v>8:39.485</v>
      </c>
      <c r="M3494" s="8">
        <v>519485.4</v>
      </c>
      <c r="N3494" s="8"/>
    </row>
    <row r="3495" spans="1:14" x14ac:dyDescent="0.2">
      <c r="A3495">
        <v>2254</v>
      </c>
      <c r="B3495" t="s">
        <v>852</v>
      </c>
      <c r="C3495" s="7" t="str" cm="1">
        <f t="array" ref="C3495">TRIM(RemoveChars(B3495,$D$2))</f>
        <v>Otis Redding</v>
      </c>
      <c r="E3495" s="9">
        <v>24198</v>
      </c>
      <c r="F3495" t="s">
        <v>3357</v>
      </c>
      <c r="G3495">
        <v>3.76</v>
      </c>
      <c r="H3495" s="2">
        <v>1254</v>
      </c>
      <c r="I3495">
        <v>15</v>
      </c>
      <c r="J3495" t="s">
        <v>6808</v>
      </c>
      <c r="K3495" t="str" cm="1">
        <f t="array" ref="K3495">TRIM(RemoveChars(J3495,$D$2))</f>
        <v>The Soul Album</v>
      </c>
      <c r="L3495" t="str">
        <f>TEXT(M3495/86400000,"[m]:ss.000")</f>
        <v>3:05.393</v>
      </c>
      <c r="M3495" s="8">
        <v>185392.727272727</v>
      </c>
      <c r="N3495" s="8"/>
    </row>
    <row r="3496" spans="1:14" x14ac:dyDescent="0.2">
      <c r="A3496">
        <v>3747</v>
      </c>
      <c r="B3496" t="s">
        <v>10996</v>
      </c>
      <c r="C3496" s="7" t="str" cm="1">
        <f t="array" ref="C3496">TRIM(RemoveChars(B3496,$D$2))</f>
        <v>Gordon Lightfoot</v>
      </c>
      <c r="E3496" s="9">
        <v>24167</v>
      </c>
      <c r="F3496" t="s">
        <v>113</v>
      </c>
      <c r="G3496">
        <v>3.72</v>
      </c>
      <c r="H3496">
        <v>372</v>
      </c>
      <c r="I3496">
        <v>11</v>
      </c>
      <c r="J3496" t="s">
        <v>10998</v>
      </c>
      <c r="K3496" t="str" cm="1">
        <f t="array" ref="K3496">TRIM(RemoveChars(J3496,$D$2))</f>
        <v>Lightfoot!</v>
      </c>
      <c r="L3496" t="str">
        <f>TEXT(M3496/86400000,"[m]:ss.000")</f>
        <v>2:47.111</v>
      </c>
      <c r="M3496" s="8">
        <v>167111.35714285701</v>
      </c>
      <c r="N3496" s="8"/>
    </row>
    <row r="3497" spans="1:14" x14ac:dyDescent="0.2">
      <c r="A3497">
        <v>2562</v>
      </c>
      <c r="B3497" t="s">
        <v>7679</v>
      </c>
      <c r="C3497" s="7" t="str" cm="1">
        <f t="array" ref="C3497">TRIM(RemoveChars(B3497,$D$2))</f>
        <v>Monks</v>
      </c>
      <c r="E3497" s="9">
        <v>24167</v>
      </c>
      <c r="F3497" t="s">
        <v>1998</v>
      </c>
      <c r="G3497">
        <v>3.7</v>
      </c>
      <c r="H3497" s="2">
        <v>5222</v>
      </c>
      <c r="I3497">
        <v>139</v>
      </c>
      <c r="J3497" t="s">
        <v>7681</v>
      </c>
      <c r="K3497" t="str" cm="1">
        <f t="array" ref="K3497">TRIM(RemoveChars(J3497,$D$2))</f>
        <v>Black Monk Time</v>
      </c>
      <c r="L3497" t="str">
        <f>TEXT(M3497/86400000,"[m]:ss.000")</f>
        <v>2:37.531</v>
      </c>
      <c r="M3497" s="8">
        <v>157531.22222222199</v>
      </c>
      <c r="N3497" s="8"/>
    </row>
    <row r="3498" spans="1:14" x14ac:dyDescent="0.2">
      <c r="A3498">
        <v>251</v>
      </c>
      <c r="B3498" t="s">
        <v>73</v>
      </c>
      <c r="C3498" s="7" t="str" cm="1">
        <f t="array" ref="C3498">TRIM(RemoveChars(B3498,$D$2))</f>
        <v>John Coltrane</v>
      </c>
      <c r="E3498" s="9">
        <v>24139</v>
      </c>
      <c r="F3498" t="s">
        <v>856</v>
      </c>
      <c r="G3498">
        <v>3.98</v>
      </c>
      <c r="H3498" s="2">
        <v>7123</v>
      </c>
      <c r="I3498">
        <v>118</v>
      </c>
      <c r="J3498" t="s">
        <v>858</v>
      </c>
      <c r="K3498" t="str" cm="1">
        <f t="array" ref="K3498">TRIM(RemoveChars(J3498,$D$2))</f>
        <v>Ascension [Edition I]</v>
      </c>
      <c r="L3498" t="str">
        <f>TEXT(M3498/86400000,"[m]:ss.000")</f>
        <v>3:57.043</v>
      </c>
      <c r="M3498" s="8">
        <v>237043.4</v>
      </c>
      <c r="N3498" s="8"/>
    </row>
    <row r="3499" spans="1:14" x14ac:dyDescent="0.2">
      <c r="A3499">
        <v>628</v>
      </c>
      <c r="B3499" t="s">
        <v>799</v>
      </c>
      <c r="C3499" s="7" t="str" cm="1">
        <f t="array" ref="C3499">TRIM(RemoveChars(B3499,$D$2))</f>
        <v>Herbie Hancock</v>
      </c>
      <c r="E3499" s="9">
        <v>24139</v>
      </c>
      <c r="F3499" t="s">
        <v>932</v>
      </c>
      <c r="G3499">
        <v>3.88</v>
      </c>
      <c r="H3499" s="2">
        <v>4582</v>
      </c>
      <c r="I3499">
        <v>55</v>
      </c>
      <c r="J3499" t="s">
        <v>2053</v>
      </c>
      <c r="K3499" t="str" cm="1">
        <f t="array" ref="K3499">TRIM(RemoveChars(J3499,$D$2))</f>
        <v>Maiden Voyage</v>
      </c>
      <c r="L3499" t="str">
        <f>TEXT(M3499/86400000,"[m]:ss.000")</f>
        <v>3:51.963</v>
      </c>
      <c r="M3499" s="8">
        <v>231963</v>
      </c>
      <c r="N3499" s="8"/>
    </row>
    <row r="3500" spans="1:14" x14ac:dyDescent="0.2">
      <c r="A3500">
        <v>1474</v>
      </c>
      <c r="B3500" t="s">
        <v>2383</v>
      </c>
      <c r="C3500" s="7" t="str" cm="1">
        <f t="array" ref="C3500">TRIM(RemoveChars(B3500,$D$2))</f>
        <v>Simon &amp; Garfunkel</v>
      </c>
      <c r="E3500" s="9">
        <v>24124</v>
      </c>
      <c r="F3500" t="s">
        <v>2384</v>
      </c>
      <c r="G3500">
        <v>3.77</v>
      </c>
      <c r="H3500" s="2">
        <v>6912</v>
      </c>
      <c r="I3500">
        <v>115</v>
      </c>
      <c r="J3500" t="s">
        <v>4546</v>
      </c>
      <c r="K3500" t="str" cm="1">
        <f t="array" ref="K3500">TRIM(RemoveChars(J3500,$D$2))</f>
        <v>Sounds of Silence</v>
      </c>
      <c r="L3500" t="str">
        <f>TEXT(M3500/86400000,"[m]:ss.000")</f>
        <v>2:37.358</v>
      </c>
      <c r="M3500" s="8">
        <v>157357.545454545</v>
      </c>
      <c r="N3500" s="8"/>
    </row>
    <row r="3501" spans="1:14" x14ac:dyDescent="0.2">
      <c r="A3501">
        <v>1468</v>
      </c>
      <c r="B3501" t="s">
        <v>4528</v>
      </c>
      <c r="C3501" s="7" t="str" cm="1">
        <f t="array" ref="C3501">TRIM(RemoveChars(B3501,$D$2))</f>
        <v>The Horace Silver Quintet Plus J. J. Johnson</v>
      </c>
      <c r="E3501" s="9">
        <v>24108</v>
      </c>
      <c r="F3501" t="s">
        <v>349</v>
      </c>
      <c r="G3501">
        <v>3.82</v>
      </c>
      <c r="H3501">
        <v>632</v>
      </c>
      <c r="I3501">
        <v>10</v>
      </c>
      <c r="J3501" t="s">
        <v>4530</v>
      </c>
      <c r="K3501" t="str" cm="1">
        <f t="array" ref="K3501">TRIM(RemoveChars(J3501,$D$2))</f>
        <v>The Cape Verdean Blues</v>
      </c>
      <c r="L3501" t="str">
        <f>TEXT(M3501/86400000,"[m]:ss.000")</f>
        <v>7:17.716</v>
      </c>
      <c r="M3501" s="8">
        <v>437715.66666666599</v>
      </c>
      <c r="N3501" s="8"/>
    </row>
    <row r="3502" spans="1:14" x14ac:dyDescent="0.2">
      <c r="A3502">
        <v>71</v>
      </c>
      <c r="B3502" t="s">
        <v>44</v>
      </c>
      <c r="C3502" s="7" t="str" cm="1">
        <f t="array" ref="C3502">TRIM(RemoveChars(B3502,$D$2))</f>
        <v>The Beatles</v>
      </c>
      <c r="E3502" s="9">
        <v>24079</v>
      </c>
      <c r="F3502" t="s">
        <v>45</v>
      </c>
      <c r="G3502">
        <v>4.03</v>
      </c>
      <c r="H3502" s="2">
        <v>33508</v>
      </c>
      <c r="I3502">
        <v>721</v>
      </c>
      <c r="J3502" t="s">
        <v>271</v>
      </c>
      <c r="K3502" t="str" cm="1">
        <f t="array" ref="K3502">TRIM(RemoveChars(J3502,$D$2))</f>
        <v>Rubber Soul</v>
      </c>
      <c r="L3502" t="str">
        <f>TEXT(M3502/86400000,"[m]:ss.000")</f>
        <v>2:32.309</v>
      </c>
      <c r="M3502" s="8">
        <v>152309.428571428</v>
      </c>
      <c r="N3502" s="8"/>
    </row>
    <row r="3503" spans="1:14" x14ac:dyDescent="0.2">
      <c r="A3503">
        <v>189</v>
      </c>
      <c r="B3503" t="s">
        <v>659</v>
      </c>
      <c r="C3503" s="7" t="str" cm="1">
        <f t="array" ref="C3503">TRIM(RemoveChars(B3503,$D$2))</f>
        <v>Vince Guaraldi</v>
      </c>
      <c r="E3503" s="9">
        <v>24077</v>
      </c>
      <c r="F3503" t="s">
        <v>660</v>
      </c>
      <c r="G3503">
        <v>4.03</v>
      </c>
      <c r="H3503" s="2">
        <v>5632</v>
      </c>
      <c r="I3503">
        <v>127</v>
      </c>
      <c r="J3503" t="s">
        <v>662</v>
      </c>
      <c r="K3503" t="str" cm="1">
        <f t="array" ref="K3503">TRIM(RemoveChars(J3503,$D$2))</f>
        <v>A Charlie Brown Christmas</v>
      </c>
      <c r="L3503" t="str">
        <f>TEXT(M3503/86400000,"[m]:ss.000")</f>
        <v>3:12.280</v>
      </c>
      <c r="M3503" s="8">
        <v>192280</v>
      </c>
      <c r="N3503" s="8"/>
    </row>
    <row r="3504" spans="1:14" x14ac:dyDescent="0.2">
      <c r="A3504">
        <v>481</v>
      </c>
      <c r="B3504" t="s">
        <v>1601</v>
      </c>
      <c r="C3504" s="7" t="str" cm="1">
        <f t="array" ref="C3504">TRIM(RemoveChars(B3504,$D$2))</f>
        <v>Jackson C. Frank</v>
      </c>
      <c r="E3504" s="9">
        <v>24077</v>
      </c>
      <c r="F3504" t="s">
        <v>113</v>
      </c>
      <c r="G3504">
        <v>3.9</v>
      </c>
      <c r="H3504" s="2">
        <v>5106</v>
      </c>
      <c r="I3504">
        <v>70</v>
      </c>
      <c r="J3504" t="s">
        <v>1601</v>
      </c>
      <c r="K3504" t="str" cm="1">
        <f t="array" ref="K3504">TRIM(RemoveChars(J3504,$D$2))</f>
        <v>Jackson C. Frank</v>
      </c>
      <c r="L3504" t="str">
        <f>TEXT(M3504/86400000,"[m]:ss.000")</f>
        <v>3:42.427</v>
      </c>
      <c r="M3504" s="8">
        <v>222426.866666666</v>
      </c>
      <c r="N3504" s="8"/>
    </row>
    <row r="3505" spans="1:14" x14ac:dyDescent="0.2">
      <c r="A3505">
        <v>936</v>
      </c>
      <c r="B3505" t="s">
        <v>2977</v>
      </c>
      <c r="C3505" s="7" t="str" cm="1">
        <f t="array" ref="C3505">TRIM(RemoveChars(B3505,$D$2))</f>
        <v>The Roland Kirk Quartet</v>
      </c>
      <c r="E3505" s="9">
        <v>24077</v>
      </c>
      <c r="F3505" t="s">
        <v>407</v>
      </c>
      <c r="G3505">
        <v>3.86</v>
      </c>
      <c r="H3505" s="2">
        <v>1345</v>
      </c>
      <c r="I3505">
        <v>19</v>
      </c>
      <c r="J3505" t="s">
        <v>2979</v>
      </c>
      <c r="K3505" t="str" cm="1">
        <f t="array" ref="K3505">TRIM(RemoveChars(J3505,$D$2))</f>
        <v>Rip, Rig and Panic</v>
      </c>
      <c r="L3505" t="str">
        <f>TEXT(M3505/86400000,"[m]:ss.000")</f>
        <v>4:28.564</v>
      </c>
      <c r="M3505" s="8">
        <v>268564.26666666602</v>
      </c>
      <c r="N3505" s="8"/>
    </row>
    <row r="3506" spans="1:14" x14ac:dyDescent="0.2">
      <c r="A3506">
        <v>1097</v>
      </c>
      <c r="B3506" t="s">
        <v>3454</v>
      </c>
      <c r="C3506" s="7" t="str" cm="1">
        <f t="array" ref="C3506">TRIM(RemoveChars(B3506,$D$2))</f>
        <v>Junior Wells' Chicago Blues Band</v>
      </c>
      <c r="E3506" s="9">
        <v>24047</v>
      </c>
      <c r="F3506" t="s">
        <v>3455</v>
      </c>
      <c r="G3506">
        <v>3.84</v>
      </c>
      <c r="H3506" s="2">
        <v>1794</v>
      </c>
      <c r="I3506">
        <v>47</v>
      </c>
      <c r="J3506" t="s">
        <v>3457</v>
      </c>
      <c r="K3506" t="str" cm="1">
        <f t="array" ref="K3506">TRIM(RemoveChars(J3506,$D$2))</f>
        <v>Hoodoo Man Blues</v>
      </c>
      <c r="L3506" t="str">
        <f>TEXT(M3506/86400000,"[m]:ss.000")</f>
        <v>3:15.776</v>
      </c>
      <c r="M3506" s="8">
        <v>195776.28571428501</v>
      </c>
      <c r="N3506" s="8"/>
    </row>
    <row r="3507" spans="1:14" x14ac:dyDescent="0.2">
      <c r="A3507">
        <v>286</v>
      </c>
      <c r="B3507" t="s">
        <v>974</v>
      </c>
      <c r="C3507" s="7" t="str" cm="1">
        <f t="array" ref="C3507">TRIM(RemoveChars(B3507,$D$2))</f>
        <v>Nina Simone</v>
      </c>
      <c r="E3507" s="9">
        <v>24016</v>
      </c>
      <c r="F3507" t="s">
        <v>975</v>
      </c>
      <c r="G3507">
        <v>3.98</v>
      </c>
      <c r="H3507" s="2">
        <v>5363</v>
      </c>
      <c r="I3507">
        <v>48</v>
      </c>
      <c r="J3507" t="s">
        <v>977</v>
      </c>
      <c r="K3507" t="str" cm="1">
        <f t="array" ref="K3507">TRIM(RemoveChars(J3507,$D$2))</f>
        <v>Pastel Blues</v>
      </c>
      <c r="L3507" t="str">
        <f>TEXT(M3507/86400000,"[m]:ss.000")</f>
        <v>3:57.219</v>
      </c>
      <c r="M3507" s="8">
        <v>237219.11111111101</v>
      </c>
      <c r="N3507" s="8"/>
    </row>
    <row r="3508" spans="1:14" x14ac:dyDescent="0.2">
      <c r="A3508">
        <v>816</v>
      </c>
      <c r="B3508" t="s">
        <v>2623</v>
      </c>
      <c r="C3508" s="7" t="str" cm="1">
        <f t="array" ref="C3508">TRIM(RemoveChars(B3508,$D$2))</f>
        <v>Pete La Roca</v>
      </c>
      <c r="E3508" s="9">
        <v>24016</v>
      </c>
      <c r="F3508" t="s">
        <v>2624</v>
      </c>
      <c r="G3508">
        <v>3.88</v>
      </c>
      <c r="H3508" s="2">
        <v>1194</v>
      </c>
      <c r="I3508">
        <v>17</v>
      </c>
      <c r="J3508" t="s">
        <v>2626</v>
      </c>
      <c r="K3508" t="str" cm="1">
        <f t="array" ref="K3508">TRIM(RemoveChars(J3508,$D$2))</f>
        <v>Basra</v>
      </c>
      <c r="L3508" t="str">
        <f>TEXT(M3508/86400000,"[m]:ss.000")</f>
        <v>6:48.224</v>
      </c>
      <c r="M3508" s="8">
        <v>408224.16666666599</v>
      </c>
      <c r="N3508" s="8"/>
    </row>
    <row r="3509" spans="1:14" x14ac:dyDescent="0.2">
      <c r="A3509">
        <v>2165</v>
      </c>
      <c r="B3509" t="s">
        <v>6555</v>
      </c>
      <c r="C3509" s="7" t="str" cm="1">
        <f t="array" ref="C3509">TRIM(RemoveChars(B3509,$D$2))</f>
        <v>American Symphony Orchestra / Leopold Stokowski</v>
      </c>
      <c r="E3509" s="9">
        <v>24016</v>
      </c>
      <c r="F3509" t="s">
        <v>2340</v>
      </c>
      <c r="G3509">
        <v>3.78</v>
      </c>
      <c r="H3509">
        <v>383</v>
      </c>
      <c r="I3509">
        <v>4</v>
      </c>
      <c r="J3509" t="s">
        <v>6557</v>
      </c>
      <c r="K3509" t="str" cm="1">
        <f t="array" ref="K3509">TRIM(RemoveChars(J3509,$D$2))</f>
        <v>Symphony No. 4</v>
      </c>
      <c r="L3509" t="str">
        <f>TEXT(M3509/86400000,"[m]:ss.000")</f>
        <v>14:37.963</v>
      </c>
      <c r="M3509" s="8">
        <v>877963</v>
      </c>
      <c r="N3509" s="8"/>
    </row>
    <row r="3510" spans="1:14" x14ac:dyDescent="0.2">
      <c r="A3510">
        <v>3176</v>
      </c>
      <c r="B3510" t="s">
        <v>9425</v>
      </c>
      <c r="C3510" s="7" t="str" cm="1">
        <f t="array" ref="C3510">TRIM(RemoveChars(B3510,$D$2))</f>
        <v>The Paul Butterfield Blues Band</v>
      </c>
      <c r="E3510" s="9">
        <v>24016</v>
      </c>
      <c r="F3510" t="s">
        <v>4190</v>
      </c>
      <c r="G3510">
        <v>3.72</v>
      </c>
      <c r="H3510" s="2">
        <v>1130</v>
      </c>
      <c r="I3510">
        <v>36</v>
      </c>
      <c r="J3510" t="s">
        <v>9425</v>
      </c>
      <c r="K3510" t="str" cm="1">
        <f t="array" ref="K3510">TRIM(RemoveChars(J3510,$D$2))</f>
        <v>The Paul Butterfield Blues Band</v>
      </c>
      <c r="L3510" t="str">
        <f>TEXT(M3510/86400000,"[m]:ss.000")</f>
        <v>3:27.448</v>
      </c>
      <c r="M3510" s="8">
        <v>207448.45454545401</v>
      </c>
      <c r="N3510" s="8"/>
    </row>
    <row r="3511" spans="1:14" x14ac:dyDescent="0.2">
      <c r="A3511">
        <v>250</v>
      </c>
      <c r="B3511" t="s">
        <v>852</v>
      </c>
      <c r="C3511" s="7" t="str" cm="1">
        <f t="array" ref="C3511">TRIM(RemoveChars(B3511,$D$2))</f>
        <v>Otis Redding</v>
      </c>
      <c r="E3511" s="9">
        <v>24000</v>
      </c>
      <c r="F3511" t="s">
        <v>853</v>
      </c>
      <c r="G3511">
        <v>3.99</v>
      </c>
      <c r="H3511" s="2">
        <v>6852</v>
      </c>
      <c r="I3511">
        <v>122</v>
      </c>
      <c r="J3511" t="s">
        <v>855</v>
      </c>
      <c r="K3511" t="str" cm="1">
        <f t="array" ref="K3511">TRIM(RemoveChars(J3511,$D$2))</f>
        <v>Otis Blue: Otis Redding Sings Soul</v>
      </c>
      <c r="L3511" t="str">
        <f>TEXT(M3511/86400000,"[m]:ss.000")</f>
        <v>3:05.261</v>
      </c>
      <c r="M3511" s="8">
        <v>185261.02499999999</v>
      </c>
      <c r="N3511" s="8"/>
    </row>
    <row r="3512" spans="1:14" x14ac:dyDescent="0.2">
      <c r="A3512">
        <v>776</v>
      </c>
      <c r="B3512" t="s">
        <v>2509</v>
      </c>
      <c r="C3512" s="7" t="str" cm="1">
        <f t="array" ref="C3512">TRIM(RemoveChars(B3512,$D$2))</f>
        <v>Dexter Gordon</v>
      </c>
      <c r="E3512" s="9">
        <v>23986</v>
      </c>
      <c r="F3512" t="s">
        <v>349</v>
      </c>
      <c r="G3512">
        <v>3.9</v>
      </c>
      <c r="H3512">
        <v>653</v>
      </c>
      <c r="I3512">
        <v>4</v>
      </c>
      <c r="J3512" t="s">
        <v>2511</v>
      </c>
      <c r="K3512" t="str" cm="1">
        <f t="array" ref="K3512">TRIM(RemoveChars(J3512,$D$2))</f>
        <v>One Flight Up</v>
      </c>
      <c r="L3512" t="str">
        <f>TEXT(M3512/86400000,"[m]:ss.000")</f>
        <v>12:22.600</v>
      </c>
      <c r="M3512" s="8">
        <v>742600</v>
      </c>
      <c r="N3512" s="8"/>
    </row>
    <row r="3513" spans="1:14" x14ac:dyDescent="0.2">
      <c r="A3513">
        <v>1567</v>
      </c>
      <c r="B3513" t="s">
        <v>4824</v>
      </c>
      <c r="C3513" s="7" t="str" cm="1">
        <f t="array" ref="C3513">TRIM(RemoveChars(B3513,$D$2))</f>
        <v>Bobby Hutcherson</v>
      </c>
      <c r="E3513" s="9">
        <v>23986</v>
      </c>
      <c r="F3513" t="s">
        <v>4825</v>
      </c>
      <c r="G3513">
        <v>3.8</v>
      </c>
      <c r="H3513" s="2">
        <v>1517</v>
      </c>
      <c r="I3513">
        <v>36</v>
      </c>
      <c r="J3513" t="s">
        <v>4827</v>
      </c>
      <c r="K3513" t="str" cm="1">
        <f t="array" ref="K3513">TRIM(RemoveChars(J3513,$D$2))</f>
        <v>Dialogue</v>
      </c>
      <c r="L3513" t="str">
        <f>TEXT(M3513/86400000,"[m]:ss.000")</f>
        <v>3:21.288</v>
      </c>
      <c r="M3513" s="8">
        <v>201287.57894736799</v>
      </c>
      <c r="N3513" s="8"/>
    </row>
    <row r="3514" spans="1:14" x14ac:dyDescent="0.2">
      <c r="A3514">
        <v>33</v>
      </c>
      <c r="B3514" t="s">
        <v>137</v>
      </c>
      <c r="C3514" s="7" t="str" cm="1">
        <f t="array" ref="C3514">TRIM(RemoveChars(B3514,$D$2))</f>
        <v>Bob Dylan</v>
      </c>
      <c r="E3514" s="9">
        <v>23984</v>
      </c>
      <c r="F3514" t="s">
        <v>138</v>
      </c>
      <c r="G3514">
        <v>4.17</v>
      </c>
      <c r="H3514" s="2">
        <v>26338</v>
      </c>
      <c r="I3514">
        <v>604</v>
      </c>
      <c r="J3514" t="s">
        <v>140</v>
      </c>
      <c r="K3514" t="str" cm="1">
        <f t="array" ref="K3514">TRIM(RemoveChars(J3514,$D$2))</f>
        <v>Highway 61 Revisited</v>
      </c>
      <c r="L3514" t="str">
        <f>TEXT(M3514/86400000,"[m]:ss.000")</f>
        <v>5:40.624</v>
      </c>
      <c r="M3514" s="8">
        <v>340623.777777777</v>
      </c>
      <c r="N3514" s="8"/>
    </row>
    <row r="3515" spans="1:14" x14ac:dyDescent="0.2">
      <c r="A3515">
        <v>1774</v>
      </c>
      <c r="B3515" t="s">
        <v>84</v>
      </c>
      <c r="C3515" s="7" t="str" cm="1">
        <f t="array" ref="C3515">TRIM(RemoveChars(B3515,$D$2))</f>
        <v>Miles Davis</v>
      </c>
      <c r="E3515" s="9">
        <v>23970</v>
      </c>
      <c r="F3515" t="s">
        <v>407</v>
      </c>
      <c r="G3515">
        <v>3.78</v>
      </c>
      <c r="H3515" s="2">
        <v>2811</v>
      </c>
      <c r="I3515">
        <v>49</v>
      </c>
      <c r="J3515" t="s">
        <v>5416</v>
      </c>
      <c r="K3515" t="str" cm="1">
        <f t="array" ref="K3515">TRIM(RemoveChars(J3515,$D$2))</f>
        <v>E.S.P.</v>
      </c>
      <c r="L3515" t="str">
        <f>TEXT(M3515/86400000,"[m]:ss.000")</f>
        <v>4:23.855</v>
      </c>
      <c r="M3515" s="8">
        <v>263854.545454545</v>
      </c>
      <c r="N3515" s="8"/>
    </row>
    <row r="3516" spans="1:14" x14ac:dyDescent="0.2">
      <c r="A3516">
        <v>1684</v>
      </c>
      <c r="B3516" t="s">
        <v>44</v>
      </c>
      <c r="C3516" s="7" t="str" cm="1">
        <f t="array" ref="C3516">TRIM(RemoveChars(B3516,$D$2))</f>
        <v>The Beatles</v>
      </c>
      <c r="E3516" s="9">
        <v>23960</v>
      </c>
      <c r="F3516" t="s">
        <v>45</v>
      </c>
      <c r="G3516">
        <v>3.67</v>
      </c>
      <c r="H3516" s="2">
        <v>20697</v>
      </c>
      <c r="I3516">
        <v>380</v>
      </c>
      <c r="J3516" t="s">
        <v>5166</v>
      </c>
      <c r="K3516" t="str" cm="1">
        <f t="array" ref="K3516">TRIM(RemoveChars(J3516,$D$2))</f>
        <v>Help!</v>
      </c>
      <c r="L3516" t="str">
        <f>TEXT(M3516/86400000,"[m]:ss.000")</f>
        <v>4:54.144</v>
      </c>
      <c r="M3516" s="8">
        <v>294144.45454545401</v>
      </c>
      <c r="N3516" s="8"/>
    </row>
    <row r="3517" spans="1:14" x14ac:dyDescent="0.2">
      <c r="A3517">
        <v>1131</v>
      </c>
      <c r="B3517" t="s">
        <v>957</v>
      </c>
      <c r="C3517" s="7" t="str" cm="1">
        <f t="array" ref="C3517">TRIM(RemoveChars(B3517,$D$2))</f>
        <v>The John Coltrane Quartet</v>
      </c>
      <c r="E3517" s="9">
        <v>23955</v>
      </c>
      <c r="F3517" t="s">
        <v>3553</v>
      </c>
      <c r="G3517">
        <v>3.84</v>
      </c>
      <c r="H3517" s="2">
        <v>1071</v>
      </c>
      <c r="I3517">
        <v>18</v>
      </c>
      <c r="J3517" t="s">
        <v>3555</v>
      </c>
      <c r="K3517" t="str" cm="1">
        <f t="array" ref="K3517">TRIM(RemoveChars(J3517,$D$2))</f>
        <v>The John Coltrane Quartet Plays</v>
      </c>
      <c r="L3517" t="str">
        <f>TEXT(M3517/86400000,"[m]:ss.000")</f>
        <v>8:30.156</v>
      </c>
      <c r="M3517" s="8">
        <v>510156.28571428498</v>
      </c>
      <c r="N3517" s="8"/>
    </row>
    <row r="3518" spans="1:14" x14ac:dyDescent="0.2">
      <c r="A3518">
        <v>2830</v>
      </c>
      <c r="B3518" t="s">
        <v>8425</v>
      </c>
      <c r="C3518" s="7" t="str" cm="1">
        <f t="array" ref="C3518">TRIM(RemoveChars(B3518,$D$2))</f>
        <v>Phil Ochs</v>
      </c>
      <c r="E3518" s="9">
        <v>23955</v>
      </c>
      <c r="F3518" t="s">
        <v>8426</v>
      </c>
      <c r="G3518">
        <v>3.72</v>
      </c>
      <c r="H3518" s="2">
        <v>1246</v>
      </c>
      <c r="I3518">
        <v>29</v>
      </c>
      <c r="J3518" t="s">
        <v>8428</v>
      </c>
      <c r="K3518" t="str" cm="1">
        <f t="array" ref="K3518">TRIM(RemoveChars(J3518,$D$2))</f>
        <v>I Ain't Marching Anymore</v>
      </c>
      <c r="L3518" t="str">
        <f>TEXT(M3518/86400000,"[m]:ss.000")</f>
        <v>3:34.044</v>
      </c>
      <c r="M3518" s="8">
        <v>214043.6</v>
      </c>
      <c r="N3518" s="8"/>
    </row>
    <row r="3519" spans="1:14" x14ac:dyDescent="0.2">
      <c r="A3519">
        <v>383</v>
      </c>
      <c r="B3519" t="s">
        <v>1293</v>
      </c>
      <c r="C3519" s="7" t="str" cm="1">
        <f t="array" ref="C3519">TRIM(RemoveChars(B3519,$D$2))</f>
        <v>Art Blakey &amp; The Jazz Messengers</v>
      </c>
      <c r="E3519" s="9">
        <v>23924</v>
      </c>
      <c r="F3519" t="s">
        <v>349</v>
      </c>
      <c r="G3519">
        <v>3.96</v>
      </c>
      <c r="H3519" s="2">
        <v>2132</v>
      </c>
      <c r="I3519">
        <v>30</v>
      </c>
      <c r="J3519" t="s">
        <v>1295</v>
      </c>
      <c r="K3519" t="str" cm="1">
        <f t="array" ref="K3519">TRIM(RemoveChars(J3519,$D$2))</f>
        <v>Free for All</v>
      </c>
      <c r="L3519" t="str">
        <f>TEXT(M3519/86400000,"[m]:ss.000")</f>
        <v>4:32.935</v>
      </c>
      <c r="M3519" s="8">
        <v>272935.5</v>
      </c>
      <c r="N3519" s="8"/>
    </row>
    <row r="3520" spans="1:14" x14ac:dyDescent="0.2">
      <c r="A3520">
        <v>3658</v>
      </c>
      <c r="B3520" t="s">
        <v>10743</v>
      </c>
      <c r="C3520" s="7" t="str" cm="1">
        <f t="array" ref="C3520">TRIM(RemoveChars(B3520,$D$2))</f>
        <v>Blue Mitchell</v>
      </c>
      <c r="E3520" s="9">
        <v>23894</v>
      </c>
      <c r="F3520" t="s">
        <v>349</v>
      </c>
      <c r="G3520">
        <v>3.73</v>
      </c>
      <c r="H3520">
        <v>308</v>
      </c>
      <c r="I3520">
        <v>4</v>
      </c>
      <c r="J3520" t="s">
        <v>10745</v>
      </c>
      <c r="K3520" t="str" cm="1">
        <f t="array" ref="K3520">TRIM(RemoveChars(J3520,$D$2))</f>
        <v>The Thing to Do</v>
      </c>
      <c r="L3520" t="str">
        <f>TEXT(M3520/86400000,"[m]:ss.000")</f>
        <v>3:21.753</v>
      </c>
      <c r="M3520" s="8">
        <v>201753</v>
      </c>
      <c r="N3520" s="8"/>
    </row>
    <row r="3521" spans="1:14" x14ac:dyDescent="0.2">
      <c r="A3521">
        <v>2996</v>
      </c>
      <c r="B3521" t="s">
        <v>7761</v>
      </c>
      <c r="C3521" s="7" t="str" cm="1">
        <f t="array" ref="C3521">TRIM(RemoveChars(B3521,$D$2))</f>
        <v>Frank Sinatra</v>
      </c>
      <c r="E3521" s="9">
        <v>23889</v>
      </c>
      <c r="F3521" t="s">
        <v>7762</v>
      </c>
      <c r="G3521">
        <v>3.73</v>
      </c>
      <c r="H3521">
        <v>823</v>
      </c>
      <c r="I3521">
        <v>32</v>
      </c>
      <c r="J3521" t="s">
        <v>8914</v>
      </c>
      <c r="K3521" t="str" cm="1">
        <f t="array" ref="K3521">TRIM(RemoveChars(J3521,$D$2))</f>
        <v>September of My Years</v>
      </c>
      <c r="L3521" t="str">
        <f>TEXT(M3521/86400000,"[m]:ss.000")</f>
        <v>3:28.237</v>
      </c>
      <c r="M3521" s="8">
        <v>208237.4</v>
      </c>
      <c r="N3521" s="8"/>
    </row>
    <row r="3522" spans="1:14" x14ac:dyDescent="0.2">
      <c r="A3522">
        <v>3021</v>
      </c>
      <c r="B3522" t="s">
        <v>2243</v>
      </c>
      <c r="C3522" s="7" t="str" cm="1">
        <f t="array" ref="C3522">TRIM(RemoveChars(B3522,$D$2))</f>
        <v>Thelonious Monk</v>
      </c>
      <c r="E3522" s="9">
        <v>23863</v>
      </c>
      <c r="F3522" t="s">
        <v>8976</v>
      </c>
      <c r="G3522">
        <v>3.73</v>
      </c>
      <c r="H3522" s="2">
        <v>1336</v>
      </c>
      <c r="I3522">
        <v>23</v>
      </c>
      <c r="J3522" t="s">
        <v>8978</v>
      </c>
      <c r="K3522" t="str" cm="1">
        <f t="array" ref="K3522">TRIM(RemoveChars(J3522,$D$2))</f>
        <v>Solo Monk</v>
      </c>
      <c r="L3522" t="str">
        <f>TEXT(M3522/86400000,"[m]:ss.000")</f>
        <v>3:19.878</v>
      </c>
      <c r="M3522" s="8">
        <v>199878.142857142</v>
      </c>
      <c r="N3522" s="8"/>
    </row>
    <row r="3523" spans="1:14" x14ac:dyDescent="0.2">
      <c r="A3523">
        <v>839</v>
      </c>
      <c r="B3523" t="s">
        <v>2694</v>
      </c>
      <c r="C3523" s="7" t="str" cm="1">
        <f t="array" ref="C3523">TRIM(RemoveChars(B3523,$D$2))</f>
        <v>Andrew Hill</v>
      </c>
      <c r="E3523" s="9">
        <v>23833</v>
      </c>
      <c r="F3523" t="s">
        <v>830</v>
      </c>
      <c r="G3523">
        <v>3.85</v>
      </c>
      <c r="H3523" s="2">
        <v>3024</v>
      </c>
      <c r="I3523">
        <v>56</v>
      </c>
      <c r="J3523" t="s">
        <v>2696</v>
      </c>
      <c r="K3523" t="str" cm="1">
        <f t="array" ref="K3523">TRIM(RemoveChars(J3523,$D$2))</f>
        <v>Point of Departure</v>
      </c>
      <c r="L3523" t="str">
        <f>TEXT(M3523/86400000,"[m]:ss.000")</f>
        <v>7:09.870</v>
      </c>
      <c r="M3523" s="8">
        <v>429870</v>
      </c>
      <c r="N3523" s="8"/>
    </row>
    <row r="3524" spans="1:14" x14ac:dyDescent="0.2">
      <c r="A3524">
        <v>2148</v>
      </c>
      <c r="B3524" t="s">
        <v>4828</v>
      </c>
      <c r="C3524" s="7" t="str" cm="1">
        <f t="array" ref="C3524">TRIM(RemoveChars(B3524,$D$2))</f>
        <v>Sam Rivers</v>
      </c>
      <c r="E3524" s="9">
        <v>23833</v>
      </c>
      <c r="F3524" t="s">
        <v>1688</v>
      </c>
      <c r="G3524">
        <v>3.77</v>
      </c>
      <c r="H3524">
        <v>950</v>
      </c>
      <c r="I3524">
        <v>13</v>
      </c>
      <c r="J3524" t="s">
        <v>6504</v>
      </c>
      <c r="K3524" t="str" cm="1">
        <f t="array" ref="K3524">TRIM(RemoveChars(J3524,$D$2))</f>
        <v>Fuchsia Swing Song</v>
      </c>
      <c r="L3524" t="str">
        <f>TEXT(M3524/86400000,"[m]:ss.000")</f>
        <v>6:29.556</v>
      </c>
      <c r="M3524" s="8">
        <v>389555.5</v>
      </c>
      <c r="N3524" s="8"/>
    </row>
    <row r="3525" spans="1:14" x14ac:dyDescent="0.2">
      <c r="A3525">
        <v>78</v>
      </c>
      <c r="B3525" t="s">
        <v>137</v>
      </c>
      <c r="C3525" s="7" t="str" cm="1">
        <f t="array" ref="C3525">TRIM(RemoveChars(B3525,$D$2))</f>
        <v>Bob Dylan</v>
      </c>
      <c r="E3525" s="9">
        <v>23823</v>
      </c>
      <c r="F3525" t="s">
        <v>288</v>
      </c>
      <c r="G3525">
        <v>4.1100000000000003</v>
      </c>
      <c r="H3525" s="2">
        <v>16718</v>
      </c>
      <c r="I3525">
        <v>386</v>
      </c>
      <c r="J3525" t="s">
        <v>290</v>
      </c>
      <c r="K3525" t="str" cm="1">
        <f t="array" ref="K3525">TRIM(RemoveChars(J3525,$D$2))</f>
        <v>Bringing It All Back Home</v>
      </c>
      <c r="L3525" t="str">
        <f>TEXT(M3525/86400000,"[m]:ss.000")</f>
        <v>4:15.906</v>
      </c>
      <c r="M3525" s="8">
        <v>255905.545454545</v>
      </c>
      <c r="N3525" s="8"/>
    </row>
    <row r="3526" spans="1:14" x14ac:dyDescent="0.2">
      <c r="A3526">
        <v>645</v>
      </c>
      <c r="B3526" t="s">
        <v>2105</v>
      </c>
      <c r="C3526" s="7" t="str" cm="1">
        <f t="array" ref="C3526">TRIM(RemoveChars(B3526,$D$2))</f>
        <v>Grant Green</v>
      </c>
      <c r="E3526" s="9">
        <v>23802</v>
      </c>
      <c r="F3526" t="s">
        <v>349</v>
      </c>
      <c r="G3526">
        <v>3.89</v>
      </c>
      <c r="H3526" s="2">
        <v>3292</v>
      </c>
      <c r="I3526">
        <v>48</v>
      </c>
      <c r="J3526" t="s">
        <v>2107</v>
      </c>
      <c r="K3526" t="str" cm="1">
        <f t="array" ref="K3526">TRIM(RemoveChars(J3526,$D$2))</f>
        <v>Idle Moments</v>
      </c>
      <c r="L3526" t="str">
        <f>TEXT(M3526/86400000,"[m]:ss.000")</f>
        <v>10:41.853</v>
      </c>
      <c r="M3526" s="8">
        <v>641853.33333333302</v>
      </c>
      <c r="N3526" s="8"/>
    </row>
    <row r="3527" spans="1:14" x14ac:dyDescent="0.2">
      <c r="A3527">
        <v>1498</v>
      </c>
      <c r="B3527" t="s">
        <v>974</v>
      </c>
      <c r="C3527" s="7" t="str" cm="1">
        <f t="array" ref="C3527">TRIM(RemoveChars(B3527,$D$2))</f>
        <v>Nina Simone</v>
      </c>
      <c r="E3527" s="9">
        <v>23802</v>
      </c>
      <c r="F3527" t="s">
        <v>1579</v>
      </c>
      <c r="G3527">
        <v>3.8</v>
      </c>
      <c r="H3527" s="2">
        <v>2373</v>
      </c>
      <c r="I3527">
        <v>26</v>
      </c>
      <c r="J3527" t="s">
        <v>4608</v>
      </c>
      <c r="K3527" t="str" cm="1">
        <f t="array" ref="K3527">TRIM(RemoveChars(J3527,$D$2))</f>
        <v>I Put a Spell on You</v>
      </c>
      <c r="L3527" t="str">
        <f>TEXT(M3527/86400000,"[m]:ss.000")</f>
        <v>2:48.898</v>
      </c>
      <c r="M3527" s="8">
        <v>168897.83333333299</v>
      </c>
      <c r="N3527" s="8"/>
    </row>
    <row r="3528" spans="1:14" x14ac:dyDescent="0.2">
      <c r="A3528">
        <v>2109</v>
      </c>
      <c r="B3528" t="s">
        <v>2813</v>
      </c>
      <c r="C3528" s="7" t="str" cm="1">
        <f t="array" ref="C3528">TRIM(RemoveChars(B3528,$D$2))</f>
        <v>Roland Kirk</v>
      </c>
      <c r="E3528" s="9">
        <v>23802</v>
      </c>
      <c r="F3528" t="s">
        <v>407</v>
      </c>
      <c r="G3528">
        <v>3.77</v>
      </c>
      <c r="H3528" s="2">
        <v>1097</v>
      </c>
      <c r="I3528">
        <v>16</v>
      </c>
      <c r="J3528" t="s">
        <v>6391</v>
      </c>
      <c r="K3528" t="str" cm="1">
        <f t="array" ref="K3528">TRIM(RemoveChars(J3528,$D$2))</f>
        <v>I Talk With the Spirits</v>
      </c>
      <c r="L3528" t="str">
        <f>TEXT(M3528/86400000,"[m]:ss.000")</f>
        <v>4:02.832</v>
      </c>
      <c r="M3528" s="8">
        <v>242832</v>
      </c>
      <c r="N3528" s="8"/>
    </row>
    <row r="3529" spans="1:14" x14ac:dyDescent="0.2">
      <c r="A3529">
        <v>2270</v>
      </c>
      <c r="B3529" t="s">
        <v>852</v>
      </c>
      <c r="C3529" s="7" t="str" cm="1">
        <f t="array" ref="C3529">TRIM(RemoveChars(B3529,$D$2))</f>
        <v>Otis Redding</v>
      </c>
      <c r="E3529" s="9">
        <v>23802</v>
      </c>
      <c r="F3529" t="s">
        <v>3357</v>
      </c>
      <c r="G3529">
        <v>3.77</v>
      </c>
      <c r="H3529" s="2">
        <v>1016</v>
      </c>
      <c r="I3529">
        <v>14</v>
      </c>
      <c r="J3529" t="s">
        <v>6850</v>
      </c>
      <c r="K3529" t="str" cm="1">
        <f t="array" ref="K3529">TRIM(RemoveChars(J3529,$D$2))</f>
        <v>The Great Otis Redding Sings Soul Ballads</v>
      </c>
      <c r="L3529" t="str">
        <f>TEXT(M3529/86400000,"[m]:ss.000")</f>
        <v>2:49.043</v>
      </c>
      <c r="M3529" s="8">
        <v>169043.33333333299</v>
      </c>
      <c r="N3529" s="8"/>
    </row>
    <row r="3530" spans="1:14" x14ac:dyDescent="0.2">
      <c r="A3530">
        <v>1885</v>
      </c>
      <c r="B3530" t="s">
        <v>1766</v>
      </c>
      <c r="C3530" s="7" t="str" cm="1">
        <f t="array" ref="C3530">TRIM(RemoveChars(B3530,$D$2))</f>
        <v>Various Artists</v>
      </c>
      <c r="E3530" s="9">
        <v>23802</v>
      </c>
      <c r="F3530" t="s">
        <v>5742</v>
      </c>
      <c r="G3530">
        <v>3.76</v>
      </c>
      <c r="H3530">
        <v>529</v>
      </c>
      <c r="I3530">
        <v>19</v>
      </c>
      <c r="J3530" t="s">
        <v>5744</v>
      </c>
      <c r="K3530" t="str" cm="1">
        <f t="array" ref="K3530">TRIM(RemoveChars(J3530,$D$2))</f>
        <v>The Sound of Music</v>
      </c>
      <c r="L3530" t="str">
        <f>TEXT(M3530/86400000,"[m]:ss.000")</f>
        <v>2:43.529</v>
      </c>
      <c r="M3530" s="8">
        <v>163529</v>
      </c>
      <c r="N3530" s="8"/>
    </row>
    <row r="3531" spans="1:14" x14ac:dyDescent="0.2">
      <c r="A3531">
        <v>1940</v>
      </c>
      <c r="B3531" t="s">
        <v>5894</v>
      </c>
      <c r="C3531" s="7" t="str" cm="1">
        <f t="array" ref="C3531">TRIM(RemoveChars(B3531,$D$2))</f>
        <v>The Sonics</v>
      </c>
      <c r="E3531" s="9">
        <v>23802</v>
      </c>
      <c r="F3531" t="s">
        <v>1998</v>
      </c>
      <c r="G3531">
        <v>3.74</v>
      </c>
      <c r="H3531" s="2">
        <v>5259</v>
      </c>
      <c r="I3531">
        <v>131</v>
      </c>
      <c r="J3531" t="s">
        <v>5896</v>
      </c>
      <c r="K3531" t="str" cm="1">
        <f t="array" ref="K3531">TRIM(RemoveChars(J3531,$D$2))</f>
        <v>Here Are The Sonics!!!</v>
      </c>
      <c r="L3531" t="str">
        <f>TEXT(M3531/86400000,"[m]:ss.000")</f>
        <v>2:26.700</v>
      </c>
      <c r="M3531" s="8">
        <v>146700.08333333299</v>
      </c>
      <c r="N3531" s="8"/>
    </row>
    <row r="3532" spans="1:14" x14ac:dyDescent="0.2">
      <c r="A3532">
        <v>3109</v>
      </c>
      <c r="B3532" t="s">
        <v>9234</v>
      </c>
      <c r="C3532" s="7" t="str" cm="1">
        <f t="array" ref="C3532">TRIM(RemoveChars(B3532,$D$2))</f>
        <v>The Max Roach Trio featuring the Legendary Hassan</v>
      </c>
      <c r="E3532" s="9">
        <v>23802</v>
      </c>
      <c r="F3532" t="s">
        <v>349</v>
      </c>
      <c r="G3532">
        <v>3.74</v>
      </c>
      <c r="H3532">
        <v>297</v>
      </c>
      <c r="I3532">
        <v>11</v>
      </c>
      <c r="J3532" t="s">
        <v>9236</v>
      </c>
      <c r="K3532" t="str" cm="1">
        <f t="array" ref="K3532">TRIM(RemoveChars(J3532,$D$2))</f>
        <v>The Max Roach Trio Featuring the Legendary Hasaan</v>
      </c>
      <c r="L3532" t="str">
        <f>TEXT(M3532/86400000,"[m]:ss.000")</f>
        <v>5:49.225</v>
      </c>
      <c r="M3532" s="8">
        <v>349224.57142857101</v>
      </c>
      <c r="N3532" s="8"/>
    </row>
    <row r="3533" spans="1:14" x14ac:dyDescent="0.2">
      <c r="A3533">
        <v>3716</v>
      </c>
      <c r="B3533" t="s">
        <v>88</v>
      </c>
      <c r="C3533" s="7" t="str" cm="1">
        <f t="array" ref="C3533">TRIM(RemoveChars(B3533,$D$2))</f>
        <v>The Beach Boys</v>
      </c>
      <c r="E3533" s="9">
        <v>23802</v>
      </c>
      <c r="F3533" t="s">
        <v>10904</v>
      </c>
      <c r="G3533">
        <v>3.66</v>
      </c>
      <c r="H3533" s="2">
        <v>5843</v>
      </c>
      <c r="I3533">
        <v>142</v>
      </c>
      <c r="J3533" t="s">
        <v>10906</v>
      </c>
      <c r="K3533" t="str" cm="1">
        <f t="array" ref="K3533">TRIM(RemoveChars(J3533,$D$2))</f>
        <v>The Beach Boys Today!</v>
      </c>
      <c r="L3533" t="str">
        <f>TEXT(M3533/86400000,"[m]:ss.000")</f>
        <v>2:24.600</v>
      </c>
      <c r="M3533" s="8">
        <v>144600.08333333299</v>
      </c>
      <c r="N3533" s="8"/>
    </row>
    <row r="3534" spans="1:14" x14ac:dyDescent="0.2">
      <c r="A3534">
        <v>15</v>
      </c>
      <c r="B3534" t="s">
        <v>73</v>
      </c>
      <c r="C3534" s="7" t="str" cm="1">
        <f t="array" ref="C3534">TRIM(RemoveChars(B3534,$D$2))</f>
        <v>John Coltrane</v>
      </c>
      <c r="E3534" s="9">
        <v>23774</v>
      </c>
      <c r="F3534" t="s">
        <v>74</v>
      </c>
      <c r="G3534">
        <v>4.3</v>
      </c>
      <c r="H3534" s="2">
        <v>25040</v>
      </c>
      <c r="I3534">
        <v>433</v>
      </c>
      <c r="J3534" t="s">
        <v>76</v>
      </c>
      <c r="K3534" t="str" cm="1">
        <f t="array" ref="K3534">TRIM(RemoveChars(J3534,$D$2))</f>
        <v>A Love Supreme</v>
      </c>
      <c r="L3534" t="str">
        <f>TEXT(M3534/86400000,"[m]:ss.000")</f>
        <v>8:11.530</v>
      </c>
      <c r="M3534" s="8">
        <v>491530.25</v>
      </c>
      <c r="N3534" s="8"/>
    </row>
    <row r="3535" spans="1:14" x14ac:dyDescent="0.2">
      <c r="A3535">
        <v>2292</v>
      </c>
      <c r="B3535" t="s">
        <v>3131</v>
      </c>
      <c r="C3535" s="7" t="str" cm="1">
        <f t="array" ref="C3535">TRIM(RemoveChars(B3535,$D$2))</f>
        <v>Joe Henderson</v>
      </c>
      <c r="E3535" s="9">
        <v>23774</v>
      </c>
      <c r="F3535" t="s">
        <v>1688</v>
      </c>
      <c r="G3535">
        <v>3.77</v>
      </c>
      <c r="H3535">
        <v>601</v>
      </c>
      <c r="I3535">
        <v>6</v>
      </c>
      <c r="J3535" t="s">
        <v>6919</v>
      </c>
      <c r="K3535" t="str" cm="1">
        <f t="array" ref="K3535">TRIM(RemoveChars(J3535,$D$2))</f>
        <v>In 'n Out</v>
      </c>
      <c r="L3535" t="str">
        <f>TEXT(M3535/86400000,"[m]:ss.000")</f>
        <v>3:55.170</v>
      </c>
      <c r="M3535" s="8">
        <v>235170</v>
      </c>
      <c r="N3535" s="8"/>
    </row>
    <row r="3536" spans="1:14" x14ac:dyDescent="0.2">
      <c r="A3536">
        <v>3961</v>
      </c>
      <c r="B3536" t="s">
        <v>2974</v>
      </c>
      <c r="C3536" s="7" t="str" cm="1">
        <f t="array" ref="C3536">TRIM(RemoveChars(B3536,$D$2))</f>
        <v>Grachan Moncur III</v>
      </c>
      <c r="E3536" s="9">
        <v>23774</v>
      </c>
      <c r="F3536" t="s">
        <v>4829</v>
      </c>
      <c r="G3536">
        <v>3.7</v>
      </c>
      <c r="H3536">
        <v>616</v>
      </c>
      <c r="I3536">
        <v>17</v>
      </c>
      <c r="J3536" t="s">
        <v>11573</v>
      </c>
      <c r="K3536" t="str" cm="1">
        <f t="array" ref="K3536">TRIM(RemoveChars(J3536,$D$2))</f>
        <v>Some Other Stuff</v>
      </c>
      <c r="L3536" t="str">
        <f>TEXT(M3536/86400000,"[m]:ss.000")</f>
        <v>10:11.777</v>
      </c>
      <c r="M3536" s="8">
        <v>611776.75</v>
      </c>
      <c r="N3536" s="8"/>
    </row>
    <row r="3537" spans="1:14" x14ac:dyDescent="0.2">
      <c r="A3537">
        <v>1813</v>
      </c>
      <c r="B3537" t="s">
        <v>2243</v>
      </c>
      <c r="C3537" s="7" t="str" cm="1">
        <f t="array" ref="C3537">TRIM(RemoveChars(B3537,$D$2))</f>
        <v>Thelonious Monk</v>
      </c>
      <c r="E3537" s="9">
        <v>23767</v>
      </c>
      <c r="F3537" t="s">
        <v>349</v>
      </c>
      <c r="G3537">
        <v>3.81</v>
      </c>
      <c r="H3537">
        <v>551</v>
      </c>
      <c r="I3537">
        <v>8</v>
      </c>
      <c r="J3537" t="s">
        <v>5527</v>
      </c>
      <c r="K3537" t="str" cm="1">
        <f t="array" ref="K3537">TRIM(RemoveChars(J3537,$D$2))</f>
        <v>Monk.</v>
      </c>
      <c r="L3537" t="str">
        <f>TEXT(M3537/86400000,"[m]:ss.000")</f>
        <v>4:24.687</v>
      </c>
      <c r="M3537" s="8">
        <v>264687.06666666601</v>
      </c>
      <c r="N3537" s="8"/>
    </row>
    <row r="3538" spans="1:14" x14ac:dyDescent="0.2">
      <c r="A3538">
        <v>3629</v>
      </c>
      <c r="B3538" t="s">
        <v>10667</v>
      </c>
      <c r="C3538" s="7" t="str" cm="1">
        <f t="array" ref="C3538">TRIM(RemoveChars(B3538,$D$2))</f>
        <v>Anthony Williams</v>
      </c>
      <c r="E3538" s="9">
        <v>23743</v>
      </c>
      <c r="F3538" t="s">
        <v>830</v>
      </c>
      <c r="G3538">
        <v>3.71</v>
      </c>
      <c r="H3538">
        <v>608</v>
      </c>
      <c r="I3538">
        <v>17</v>
      </c>
      <c r="J3538" t="s">
        <v>10669</v>
      </c>
      <c r="K3538" t="str" cm="1">
        <f t="array" ref="K3538">TRIM(RemoveChars(J3538,$D$2))</f>
        <v>Life Time</v>
      </c>
      <c r="L3538" t="str">
        <f>TEXT(M3538/86400000,"[m]:ss.000")</f>
        <v>2:43.405</v>
      </c>
      <c r="M3538" s="8">
        <v>163404.909090909</v>
      </c>
      <c r="N3538" s="8"/>
    </row>
    <row r="3539" spans="1:14" x14ac:dyDescent="0.2">
      <c r="A3539">
        <v>510</v>
      </c>
      <c r="B3539" t="s">
        <v>799</v>
      </c>
      <c r="C3539" s="7" t="str" cm="1">
        <f t="array" ref="C3539">TRIM(RemoveChars(B3539,$D$2))</f>
        <v>Herbie Hancock</v>
      </c>
      <c r="E3539" s="9">
        <v>23712</v>
      </c>
      <c r="F3539" t="s">
        <v>1688</v>
      </c>
      <c r="G3539">
        <v>3.91</v>
      </c>
      <c r="H3539" s="2">
        <v>4014</v>
      </c>
      <c r="I3539">
        <v>60</v>
      </c>
      <c r="J3539" t="s">
        <v>1690</v>
      </c>
      <c r="K3539" t="str" cm="1">
        <f t="array" ref="K3539">TRIM(RemoveChars(J3539,$D$2))</f>
        <v>Empyrean Isles</v>
      </c>
      <c r="L3539" t="str">
        <f>TEXT(M3539/86400000,"[m]:ss.000")</f>
        <v>8:58.594</v>
      </c>
      <c r="M3539" s="8">
        <v>538593.5</v>
      </c>
      <c r="N3539" s="8"/>
    </row>
    <row r="3540" spans="1:14" x14ac:dyDescent="0.2">
      <c r="A3540">
        <v>1442</v>
      </c>
      <c r="B3540" t="s">
        <v>4455</v>
      </c>
      <c r="C3540" s="7" t="str" cm="1">
        <f t="array" ref="C3540">TRIM(RemoveChars(B3540,$D$2))</f>
        <v>The Ronettes</v>
      </c>
      <c r="E3540" s="9">
        <v>23682</v>
      </c>
      <c r="F3540" t="s">
        <v>4456</v>
      </c>
      <c r="G3540">
        <v>3.8</v>
      </c>
      <c r="H3540" s="2">
        <v>2757</v>
      </c>
      <c r="I3540">
        <v>56</v>
      </c>
      <c r="J3540" t="s">
        <v>4458</v>
      </c>
      <c r="K3540" t="str" cm="1">
        <f t="array" ref="K3540">TRIM(RemoveChars(J3540,$D$2))</f>
        <v>Presenting The Fabulous Ronettes Featuring Veronica</v>
      </c>
      <c r="L3540" t="str">
        <f>TEXT(M3540/86400000,"[m]:ss.000")</f>
        <v>3:01.200</v>
      </c>
      <c r="M3540" s="8">
        <v>181200.08333333299</v>
      </c>
      <c r="N3540" s="8"/>
    </row>
    <row r="3541" spans="1:14" x14ac:dyDescent="0.2">
      <c r="A3541">
        <v>3817</v>
      </c>
      <c r="B3541" t="s">
        <v>5921</v>
      </c>
      <c r="C3541" s="7" t="str" cm="1">
        <f t="array" ref="C3541">TRIM(RemoveChars(B3541,$D$2))</f>
        <v>Chuck Berry</v>
      </c>
      <c r="E3541" s="9">
        <v>23682</v>
      </c>
      <c r="F3541" t="s">
        <v>5922</v>
      </c>
      <c r="G3541">
        <v>3.7</v>
      </c>
      <c r="H3541">
        <v>862</v>
      </c>
      <c r="I3541">
        <v>11</v>
      </c>
      <c r="J3541" t="s">
        <v>11200</v>
      </c>
      <c r="K3541" t="str" cm="1">
        <f t="array" ref="K3541">TRIM(RemoveChars(J3541,$D$2))</f>
        <v>St. Louis to Liverpool</v>
      </c>
      <c r="L3541" t="str">
        <f>TEXT(M3541/86400000,"[m]:ss.000")</f>
        <v>2:39.541</v>
      </c>
      <c r="M3541" s="8">
        <v>159540.53333333301</v>
      </c>
      <c r="N3541" s="8"/>
    </row>
    <row r="3542" spans="1:14" x14ac:dyDescent="0.2">
      <c r="A3542">
        <v>995</v>
      </c>
      <c r="B3542" t="s">
        <v>3162</v>
      </c>
      <c r="C3542" s="7" t="str" cm="1">
        <f t="array" ref="C3542">TRIM(RemoveChars(B3542,$D$2))</f>
        <v>Jackie McLean</v>
      </c>
      <c r="E3542" s="9">
        <v>23651</v>
      </c>
      <c r="F3542" t="s">
        <v>407</v>
      </c>
      <c r="G3542">
        <v>3.85</v>
      </c>
      <c r="H3542" s="2">
        <v>1387</v>
      </c>
      <c r="I3542">
        <v>26</v>
      </c>
      <c r="J3542" t="s">
        <v>3164</v>
      </c>
      <c r="K3542" t="str" cm="1">
        <f t="array" ref="K3542">TRIM(RemoveChars(J3542,$D$2))</f>
        <v>Destination Out!</v>
      </c>
      <c r="L3542" t="str">
        <f>TEXT(M3542/86400000,"[m]:ss.000")</f>
        <v>8:45.402</v>
      </c>
      <c r="M3542" s="8">
        <v>525402</v>
      </c>
      <c r="N3542" s="8"/>
    </row>
    <row r="3543" spans="1:14" x14ac:dyDescent="0.2">
      <c r="A3543">
        <v>1549</v>
      </c>
      <c r="B3543" t="s">
        <v>1790</v>
      </c>
      <c r="C3543" s="7" t="str" cm="1">
        <f t="array" ref="C3543">TRIM(RemoveChars(B3543,$D$2))</f>
        <v>Wayne Shorter</v>
      </c>
      <c r="E3543" s="9">
        <v>23651</v>
      </c>
      <c r="F3543" t="s">
        <v>407</v>
      </c>
      <c r="G3543">
        <v>3.81</v>
      </c>
      <c r="H3543" s="2">
        <v>1238</v>
      </c>
      <c r="I3543">
        <v>21</v>
      </c>
      <c r="J3543" t="s">
        <v>4772</v>
      </c>
      <c r="K3543" t="str" cm="1">
        <f t="array" ref="K3543">TRIM(RemoveChars(J3543,$D$2))</f>
        <v>Night Dreamer</v>
      </c>
      <c r="L3543" t="str">
        <f>TEXT(M3543/86400000,"[m]:ss.000")</f>
        <v>6:51.520</v>
      </c>
      <c r="M3543" s="8">
        <v>411520.14285714203</v>
      </c>
      <c r="N3543" s="8"/>
    </row>
    <row r="3544" spans="1:14" x14ac:dyDescent="0.2">
      <c r="A3544">
        <v>1353</v>
      </c>
      <c r="B3544" t="s">
        <v>2694</v>
      </c>
      <c r="C3544" s="7" t="str" cm="1">
        <f t="array" ref="C3544">TRIM(RemoveChars(B3544,$D$2))</f>
        <v>Andrew Hill</v>
      </c>
      <c r="E3544" s="9">
        <v>23621</v>
      </c>
      <c r="F3544" t="s">
        <v>407</v>
      </c>
      <c r="G3544">
        <v>3.82</v>
      </c>
      <c r="H3544" s="2">
        <v>1111</v>
      </c>
      <c r="I3544">
        <v>21</v>
      </c>
      <c r="J3544" t="s">
        <v>4194</v>
      </c>
      <c r="K3544" t="str" cm="1">
        <f t="array" ref="K3544">TRIM(RemoveChars(J3544,$D$2))</f>
        <v>Judgment!</v>
      </c>
      <c r="L3544" t="str">
        <f>TEXT(M3544/86400000,"[m]:ss.000")</f>
        <v>3:18.895</v>
      </c>
      <c r="M3544" s="8">
        <v>198895.5</v>
      </c>
      <c r="N3544" s="8"/>
    </row>
    <row r="3545" spans="1:14" x14ac:dyDescent="0.2">
      <c r="A3545">
        <v>1578</v>
      </c>
      <c r="B3545" t="s">
        <v>4860</v>
      </c>
      <c r="C3545" s="7" t="str" cm="1">
        <f t="array" ref="C3545">TRIM(RemoveChars(B3545,$D$2))</f>
        <v>Gil Evans</v>
      </c>
      <c r="E3545" s="9">
        <v>23621</v>
      </c>
      <c r="F3545" t="s">
        <v>4861</v>
      </c>
      <c r="G3545">
        <v>3.82</v>
      </c>
      <c r="H3545">
        <v>588</v>
      </c>
      <c r="I3545">
        <v>11</v>
      </c>
      <c r="J3545" t="s">
        <v>4863</v>
      </c>
      <c r="K3545" t="str" cm="1">
        <f t="array" ref="K3545">TRIM(RemoveChars(J3545,$D$2))</f>
        <v>The Individualism of Gil Evans</v>
      </c>
      <c r="L3545" t="str">
        <f>TEXT(M3545/86400000,"[m]:ss.000")</f>
        <v>7:32.640</v>
      </c>
      <c r="M3545" s="8">
        <v>452639.888888888</v>
      </c>
      <c r="N3545" s="8"/>
    </row>
    <row r="3546" spans="1:14" x14ac:dyDescent="0.2">
      <c r="A3546">
        <v>4197</v>
      </c>
      <c r="B3546" t="s">
        <v>3701</v>
      </c>
      <c r="C3546" s="7" t="str" cm="1">
        <f t="array" ref="C3546">TRIM(RemoveChars(B3546,$D$2))</f>
        <v>Freddie Hubbard</v>
      </c>
      <c r="E3546" s="9">
        <v>23621</v>
      </c>
      <c r="F3546" t="s">
        <v>12236</v>
      </c>
      <c r="G3546">
        <v>3.72</v>
      </c>
      <c r="H3546">
        <v>297</v>
      </c>
      <c r="I3546">
        <v>4</v>
      </c>
      <c r="J3546" t="s">
        <v>12238</v>
      </c>
      <c r="K3546" t="str" cm="1">
        <f t="array" ref="K3546">TRIM(RemoveChars(J3546,$D$2))</f>
        <v>Breaking Point</v>
      </c>
      <c r="L3546" t="str">
        <f>TEXT(M3546/86400000,"[m]:ss.000")</f>
        <v>7:27.568</v>
      </c>
      <c r="M3546" s="8">
        <v>447568</v>
      </c>
      <c r="N3546" s="8"/>
    </row>
    <row r="3547" spans="1:14" x14ac:dyDescent="0.2">
      <c r="A3547">
        <v>3934</v>
      </c>
      <c r="B3547" t="s">
        <v>8883</v>
      </c>
      <c r="C3547" s="7" t="str" cm="1">
        <f t="array" ref="C3547">TRIM(RemoveChars(B3547,$D$2))</f>
        <v>Doc Watson</v>
      </c>
      <c r="E3547" s="9">
        <v>23621</v>
      </c>
      <c r="F3547" t="s">
        <v>11506</v>
      </c>
      <c r="G3547">
        <v>3.71</v>
      </c>
      <c r="H3547">
        <v>440</v>
      </c>
      <c r="I3547">
        <v>7</v>
      </c>
      <c r="J3547" t="s">
        <v>8883</v>
      </c>
      <c r="K3547" t="str" cm="1">
        <f t="array" ref="K3547">TRIM(RemoveChars(J3547,$D$2))</f>
        <v>Doc Watson</v>
      </c>
      <c r="L3547" t="str">
        <f>TEXT(M3547/86400000,"[m]:ss.000")</f>
        <v>2:46.641</v>
      </c>
      <c r="M3547" s="8">
        <v>166641</v>
      </c>
      <c r="N3547" s="8"/>
    </row>
    <row r="3548" spans="1:14" x14ac:dyDescent="0.2">
      <c r="A3548">
        <v>2231</v>
      </c>
      <c r="B3548" t="s">
        <v>6740</v>
      </c>
      <c r="C3548" s="7" t="str" cm="1">
        <f t="array" ref="C3548">TRIM(RemoveChars(B3548,$D$2))</f>
        <v>The Supremes</v>
      </c>
      <c r="E3548" s="9">
        <v>23620</v>
      </c>
      <c r="F3548" t="s">
        <v>6741</v>
      </c>
      <c r="G3548">
        <v>3.76</v>
      </c>
      <c r="H3548" s="2">
        <v>1662</v>
      </c>
      <c r="I3548">
        <v>24</v>
      </c>
      <c r="J3548" t="s">
        <v>6743</v>
      </c>
      <c r="K3548" t="str" cm="1">
        <f t="array" ref="K3548">TRIM(RemoveChars(J3548,$D$2))</f>
        <v>Where Did Our Love Go</v>
      </c>
      <c r="L3548" t="str">
        <f>TEXT(M3548/86400000,"[m]:ss.000")</f>
        <v>2:34.737</v>
      </c>
      <c r="M3548" s="8">
        <v>154736.58333333299</v>
      </c>
      <c r="N3548" s="8"/>
    </row>
    <row r="3549" spans="1:14" x14ac:dyDescent="0.2">
      <c r="A3549">
        <v>3489</v>
      </c>
      <c r="B3549" t="s">
        <v>10286</v>
      </c>
      <c r="C3549" s="7" t="str" cm="1">
        <f t="array" ref="C3549">TRIM(RemoveChars(B3549,$D$2))</f>
        <v>Frank Sinatra, Count Basie and His Orchestra</v>
      </c>
      <c r="E3549" s="9">
        <v>23611</v>
      </c>
      <c r="F3549" t="s">
        <v>2817</v>
      </c>
      <c r="G3549">
        <v>3.73</v>
      </c>
      <c r="H3549">
        <v>393</v>
      </c>
      <c r="I3549">
        <v>5</v>
      </c>
      <c r="J3549" t="s">
        <v>10288</v>
      </c>
      <c r="K3549" t="str" cm="1">
        <f t="array" ref="K3549">TRIM(RemoveChars(J3549,$D$2))</f>
        <v>It Might as Well Be Swing</v>
      </c>
      <c r="L3549" t="str">
        <f>TEXT(M3549/86400000,"[m]:ss.000")</f>
        <v>2:42.457</v>
      </c>
      <c r="M3549" s="8">
        <v>162457.29999999999</v>
      </c>
      <c r="N3549" s="8"/>
    </row>
    <row r="3550" spans="1:14" x14ac:dyDescent="0.2">
      <c r="A3550">
        <v>2144</v>
      </c>
      <c r="B3550" t="s">
        <v>137</v>
      </c>
      <c r="C3550" s="7" t="str" cm="1">
        <f t="array" ref="C3550">TRIM(RemoveChars(B3550,$D$2))</f>
        <v>Bob Dylan</v>
      </c>
      <c r="E3550" s="9">
        <v>23597</v>
      </c>
      <c r="F3550" t="s">
        <v>113</v>
      </c>
      <c r="G3550">
        <v>3.71</v>
      </c>
      <c r="H3550" s="2">
        <v>7963</v>
      </c>
      <c r="I3550">
        <v>197</v>
      </c>
      <c r="J3550" t="s">
        <v>6492</v>
      </c>
      <c r="K3550" t="str" cm="1">
        <f t="array" ref="K3550">TRIM(RemoveChars(J3550,$D$2))</f>
        <v>Another Side of Bob Dylan</v>
      </c>
      <c r="L3550" t="str">
        <f>TEXT(M3550/86400000,"[m]:ss.000")</f>
        <v>4:37.297</v>
      </c>
      <c r="M3550" s="8">
        <v>277296.909090909</v>
      </c>
      <c r="N3550" s="8"/>
    </row>
    <row r="3551" spans="1:14" x14ac:dyDescent="0.2">
      <c r="A3551">
        <v>244</v>
      </c>
      <c r="B3551" t="s">
        <v>833</v>
      </c>
      <c r="C3551" s="7" t="str" cm="1">
        <f t="array" ref="C3551">TRIM(RemoveChars(B3551,$D$2))</f>
        <v>Eric Dolphy</v>
      </c>
      <c r="E3551" s="9">
        <v>23590</v>
      </c>
      <c r="F3551" t="s">
        <v>830</v>
      </c>
      <c r="G3551">
        <v>3.98</v>
      </c>
      <c r="H3551" s="2">
        <v>8795</v>
      </c>
      <c r="I3551">
        <v>148</v>
      </c>
      <c r="J3551" t="s">
        <v>835</v>
      </c>
      <c r="K3551" t="str" cm="1">
        <f t="array" ref="K3551">TRIM(RemoveChars(J3551,$D$2))</f>
        <v>Out to Lunch</v>
      </c>
      <c r="L3551" t="str">
        <f>TEXT(M3551/86400000,"[m]:ss.000")</f>
        <v>1:34.129</v>
      </c>
      <c r="M3551" s="8">
        <v>94129.428571428507</v>
      </c>
      <c r="N3551" s="8"/>
    </row>
    <row r="3552" spans="1:14" x14ac:dyDescent="0.2">
      <c r="A3552">
        <v>2190</v>
      </c>
      <c r="B3552" t="s">
        <v>2243</v>
      </c>
      <c r="C3552" s="7" t="str" cm="1">
        <f t="array" ref="C3552">TRIM(RemoveChars(B3552,$D$2))</f>
        <v>Thelonious Monk</v>
      </c>
      <c r="E3552" s="9">
        <v>23571</v>
      </c>
      <c r="F3552" t="s">
        <v>349</v>
      </c>
      <c r="G3552">
        <v>3.78</v>
      </c>
      <c r="H3552">
        <v>556</v>
      </c>
      <c r="I3552">
        <v>8</v>
      </c>
      <c r="J3552" t="s">
        <v>6632</v>
      </c>
      <c r="K3552" t="str" cm="1">
        <f t="array" ref="K3552">TRIM(RemoveChars(J3552,$D$2))</f>
        <v>It's Monk's Time</v>
      </c>
      <c r="L3552" t="str">
        <f>TEXT(M3552/86400000,"[m]:ss.000")</f>
        <v>6:53.467</v>
      </c>
      <c r="M3552" s="8">
        <v>413466.777777777</v>
      </c>
      <c r="N3552" s="8"/>
    </row>
    <row r="3553" spans="1:14" x14ac:dyDescent="0.2">
      <c r="A3553">
        <v>1913</v>
      </c>
      <c r="B3553" t="s">
        <v>44</v>
      </c>
      <c r="C3553" s="7" t="str" cm="1">
        <f t="array" ref="C3553">TRIM(RemoveChars(B3553,$D$2))</f>
        <v>The Beatles</v>
      </c>
      <c r="E3553" s="9">
        <v>23568</v>
      </c>
      <c r="F3553" t="s">
        <v>5821</v>
      </c>
      <c r="G3553">
        <v>3.65</v>
      </c>
      <c r="H3553" s="2">
        <v>20388</v>
      </c>
      <c r="I3553">
        <v>462</v>
      </c>
      <c r="J3553" t="s">
        <v>5823</v>
      </c>
      <c r="K3553" t="str" cm="1">
        <f t="array" ref="K3553">TRIM(RemoveChars(J3553,$D$2))</f>
        <v>A Hard Day's Night</v>
      </c>
      <c r="L3553" t="str">
        <f>TEXT(M3553/86400000,"[m]:ss.000")</f>
        <v>2:19.361</v>
      </c>
      <c r="M3553" s="8">
        <v>139361</v>
      </c>
      <c r="N3553" s="8"/>
    </row>
    <row r="3554" spans="1:14" x14ac:dyDescent="0.2">
      <c r="A3554">
        <v>607</v>
      </c>
      <c r="B3554" t="s">
        <v>1888</v>
      </c>
      <c r="C3554" s="7" t="str" cm="1">
        <f t="array" ref="C3554">TRIM(RemoveChars(B3554,$D$2))</f>
        <v>Lee Morgan</v>
      </c>
      <c r="E3554" s="9">
        <v>23559</v>
      </c>
      <c r="F3554" t="s">
        <v>349</v>
      </c>
      <c r="G3554">
        <v>3.9</v>
      </c>
      <c r="H3554" s="2">
        <v>3095</v>
      </c>
      <c r="I3554">
        <v>57</v>
      </c>
      <c r="J3554" t="s">
        <v>1995</v>
      </c>
      <c r="K3554" t="str" cm="1">
        <f t="array" ref="K3554">TRIM(RemoveChars(J3554,$D$2))</f>
        <v>The Sidewinder</v>
      </c>
      <c r="L3554" t="str">
        <f>TEXT(M3554/86400000,"[m]:ss.000")</f>
        <v>8:28.084</v>
      </c>
      <c r="M3554" s="8">
        <v>508084.33333333302</v>
      </c>
      <c r="N3554" s="8"/>
    </row>
    <row r="3555" spans="1:14" x14ac:dyDescent="0.2">
      <c r="A3555">
        <v>798</v>
      </c>
      <c r="B3555" t="s">
        <v>2571</v>
      </c>
      <c r="C3555" s="7" t="str" cm="1">
        <f t="array" ref="C3555">TRIM(RemoveChars(B3555,$D$2))</f>
        <v>John Coltrane Quartet</v>
      </c>
      <c r="E3555" s="9">
        <v>23559</v>
      </c>
      <c r="F3555" t="s">
        <v>407</v>
      </c>
      <c r="G3555">
        <v>3.87</v>
      </c>
      <c r="H3555" s="2">
        <v>2744</v>
      </c>
      <c r="I3555">
        <v>33</v>
      </c>
      <c r="J3555" t="s">
        <v>2573</v>
      </c>
      <c r="K3555" t="str" cm="1">
        <f t="array" ref="K3555">TRIM(RemoveChars(J3555,$D$2))</f>
        <v>Crescent</v>
      </c>
      <c r="L3555" t="str">
        <f>TEXT(M3555/86400000,"[m]:ss.000")</f>
        <v>2:19.428</v>
      </c>
      <c r="M3555" s="8">
        <v>139428</v>
      </c>
      <c r="N3555" s="8"/>
    </row>
    <row r="3556" spans="1:14" x14ac:dyDescent="0.2">
      <c r="A3556">
        <v>986</v>
      </c>
      <c r="B3556" t="s">
        <v>3134</v>
      </c>
      <c r="C3556" s="7" t="str" cm="1">
        <f t="array" ref="C3556">TRIM(RemoveChars(B3556,$D$2))</f>
        <v>Yusef Lateef</v>
      </c>
      <c r="E3556" s="9">
        <v>23529</v>
      </c>
      <c r="F3556" t="s">
        <v>349</v>
      </c>
      <c r="G3556">
        <v>3.85</v>
      </c>
      <c r="H3556" s="2">
        <v>2329</v>
      </c>
      <c r="I3556">
        <v>40</v>
      </c>
      <c r="J3556" t="s">
        <v>3136</v>
      </c>
      <c r="K3556" t="str" cm="1">
        <f t="array" ref="K3556">TRIM(RemoveChars(J3556,$D$2))</f>
        <v>Eastern Sounds</v>
      </c>
      <c r="L3556" t="str">
        <f>TEXT(M3556/86400000,"[m]:ss.000")</f>
        <v>4:20.997</v>
      </c>
      <c r="M3556" s="8">
        <v>260996.888888888</v>
      </c>
      <c r="N3556" s="8"/>
    </row>
    <row r="3557" spans="1:14" x14ac:dyDescent="0.2">
      <c r="A3557">
        <v>1440</v>
      </c>
      <c r="B3557" t="s">
        <v>3436</v>
      </c>
      <c r="C3557" s="7" t="str" cm="1">
        <f t="array" ref="C3557">TRIM(RemoveChars(B3557,$D$2))</f>
        <v>Hank Mobley</v>
      </c>
      <c r="E3557" s="9">
        <v>23529</v>
      </c>
      <c r="F3557" t="s">
        <v>349</v>
      </c>
      <c r="G3557">
        <v>3.83</v>
      </c>
      <c r="H3557">
        <v>678</v>
      </c>
      <c r="I3557">
        <v>12</v>
      </c>
      <c r="J3557" t="s">
        <v>4451</v>
      </c>
      <c r="K3557" t="str" cm="1">
        <f t="array" ref="K3557">TRIM(RemoveChars(J3557,$D$2))</f>
        <v>No Room for Squares</v>
      </c>
      <c r="L3557" t="str">
        <f>TEXT(M3557/86400000,"[m]:ss.000")</f>
        <v>6:49.647</v>
      </c>
      <c r="M3557" s="8">
        <v>409646.5</v>
      </c>
      <c r="N3557" s="8"/>
    </row>
    <row r="3558" spans="1:14" x14ac:dyDescent="0.2">
      <c r="A3558">
        <v>1666</v>
      </c>
      <c r="B3558" t="s">
        <v>73</v>
      </c>
      <c r="C3558" s="7" t="str" cm="1">
        <f t="array" ref="C3558">TRIM(RemoveChars(B3558,$D$2))</f>
        <v>John Coltrane</v>
      </c>
      <c r="E3558" s="9">
        <v>23529</v>
      </c>
      <c r="F3558" t="s">
        <v>349</v>
      </c>
      <c r="G3558">
        <v>3.79</v>
      </c>
      <c r="H3558" s="2">
        <v>1808</v>
      </c>
      <c r="I3558">
        <v>27</v>
      </c>
      <c r="J3558" t="s">
        <v>5119</v>
      </c>
      <c r="K3558" t="str" cm="1">
        <f t="array" ref="K3558">TRIM(RemoveChars(J3558,$D$2))</f>
        <v>Coltrane's Sound</v>
      </c>
      <c r="L3558" t="str">
        <f>TEXT(M3558/86400000,"[m]:ss.000")</f>
        <v>6:12.790</v>
      </c>
      <c r="M3558" s="8">
        <v>372789.875</v>
      </c>
      <c r="N3558" s="8"/>
    </row>
    <row r="3559" spans="1:14" x14ac:dyDescent="0.2">
      <c r="A3559">
        <v>2260</v>
      </c>
      <c r="B3559" t="s">
        <v>3131</v>
      </c>
      <c r="C3559" s="7" t="str" cm="1">
        <f t="array" ref="C3559">TRIM(RemoveChars(B3559,$D$2))</f>
        <v>Joe Henderson</v>
      </c>
      <c r="E3559" s="9">
        <v>23529</v>
      </c>
      <c r="F3559" t="s">
        <v>349</v>
      </c>
      <c r="G3559">
        <v>3.78</v>
      </c>
      <c r="H3559">
        <v>491</v>
      </c>
      <c r="I3559">
        <v>6</v>
      </c>
      <c r="J3559" t="s">
        <v>6821</v>
      </c>
      <c r="K3559" t="str" cm="1">
        <f t="array" ref="K3559">TRIM(RemoveChars(J3559,$D$2))</f>
        <v>Our Thing</v>
      </c>
      <c r="L3559" t="str">
        <f>TEXT(M3559/86400000,"[m]:ss.000")</f>
        <v>2:35.724</v>
      </c>
      <c r="M3559" s="8">
        <v>155724.375</v>
      </c>
      <c r="N3559" s="8"/>
    </row>
    <row r="3560" spans="1:14" x14ac:dyDescent="0.2">
      <c r="A3560">
        <v>3001</v>
      </c>
      <c r="B3560" t="s">
        <v>8926</v>
      </c>
      <c r="C3560" s="7" t="str" cm="1">
        <f t="array" ref="C3560">TRIM(RemoveChars(B3560,$D$2))</f>
        <v>Irma Thomas</v>
      </c>
      <c r="E3560" s="9">
        <v>23529</v>
      </c>
      <c r="F3560" t="s">
        <v>3357</v>
      </c>
      <c r="G3560">
        <v>3.75</v>
      </c>
      <c r="H3560">
        <v>430</v>
      </c>
      <c r="I3560">
        <v>9</v>
      </c>
      <c r="J3560" t="s">
        <v>8928</v>
      </c>
      <c r="K3560" t="str" cm="1">
        <f t="array" ref="K3560">TRIM(RemoveChars(J3560,$D$2))</f>
        <v>Wish Someone Would Care</v>
      </c>
      <c r="L3560" t="str">
        <f>TEXT(M3560/86400000,"[m]:ss.000")</f>
        <v>2:39.389</v>
      </c>
      <c r="M3560" s="8">
        <v>159388.91666666599</v>
      </c>
      <c r="N3560" s="8"/>
    </row>
    <row r="3561" spans="1:14" x14ac:dyDescent="0.2">
      <c r="A3561">
        <v>342</v>
      </c>
      <c r="B3561" t="s">
        <v>406</v>
      </c>
      <c r="C3561" s="7" t="str" cm="1">
        <f t="array" ref="C3561">TRIM(RemoveChars(B3561,$D$2))</f>
        <v>Charles Mingus</v>
      </c>
      <c r="E3561" s="9">
        <v>23498</v>
      </c>
      <c r="F3561" t="s">
        <v>407</v>
      </c>
      <c r="G3561">
        <v>3.96</v>
      </c>
      <c r="H3561" s="2">
        <v>4885</v>
      </c>
      <c r="I3561">
        <v>62</v>
      </c>
      <c r="J3561" t="s">
        <v>1162</v>
      </c>
      <c r="K3561" t="str" cm="1">
        <f t="array" ref="K3561">TRIM(RemoveChars(J3561,$D$2))</f>
        <v>Mingus Mingus Mingus Mingus Mingus</v>
      </c>
      <c r="L3561" t="str">
        <f>TEXT(M3561/86400000,"[m]:ss.000")</f>
        <v>6:00.863</v>
      </c>
      <c r="M3561" s="8">
        <v>360863.33333333302</v>
      </c>
      <c r="N3561" s="8"/>
    </row>
    <row r="3562" spans="1:14" x14ac:dyDescent="0.2">
      <c r="A3562">
        <v>291</v>
      </c>
      <c r="B3562" t="s">
        <v>991</v>
      </c>
      <c r="C3562" s="7" t="str" cm="1">
        <f t="array" ref="C3562">TRIM(RemoveChars(B3562,$D$2))</f>
        <v>Stan Getz &amp; Jo√£o Gilberto featuring Ant√¥nio Carlos Jobim</v>
      </c>
      <c r="E3562" s="9">
        <v>23468</v>
      </c>
      <c r="F3562" t="s">
        <v>992</v>
      </c>
      <c r="G3562">
        <v>3.96</v>
      </c>
      <c r="H3562" s="2">
        <v>8986</v>
      </c>
      <c r="I3562">
        <v>139</v>
      </c>
      <c r="J3562" t="s">
        <v>994</v>
      </c>
      <c r="K3562" t="str" cm="1">
        <f t="array" ref="K3562">TRIM(RemoveChars(J3562,$D$2))</f>
        <v>Getz / Gilberto</v>
      </c>
      <c r="L3562" t="str">
        <f>TEXT(M3562/86400000,"[m]:ss.000")</f>
        <v>4:12.976</v>
      </c>
      <c r="M3562" s="8">
        <v>252976.23076922999</v>
      </c>
      <c r="N3562" s="8"/>
    </row>
    <row r="3563" spans="1:14" x14ac:dyDescent="0.2">
      <c r="A3563">
        <v>935</v>
      </c>
      <c r="B3563" t="s">
        <v>2974</v>
      </c>
      <c r="C3563" s="7" t="str" cm="1">
        <f t="array" ref="C3563">TRIM(RemoveChars(B3563,$D$2))</f>
        <v>Grachan Moncur III</v>
      </c>
      <c r="E3563" s="9">
        <v>23468</v>
      </c>
      <c r="F3563" t="s">
        <v>407</v>
      </c>
      <c r="G3563">
        <v>3.86</v>
      </c>
      <c r="H3563" s="2">
        <v>1490</v>
      </c>
      <c r="I3563">
        <v>32</v>
      </c>
      <c r="J3563" t="s">
        <v>2976</v>
      </c>
      <c r="K3563" t="str" cm="1">
        <f t="array" ref="K3563">TRIM(RemoveChars(J3563,$D$2))</f>
        <v>Evolution</v>
      </c>
      <c r="L3563" t="str">
        <f>TEXT(M3563/86400000,"[m]:ss.000")</f>
        <v>3:22.548</v>
      </c>
      <c r="M3563" s="8">
        <v>202547.95</v>
      </c>
      <c r="N3563" s="8"/>
    </row>
    <row r="3564" spans="1:14" x14ac:dyDescent="0.2">
      <c r="A3564">
        <v>1292</v>
      </c>
      <c r="B3564" t="s">
        <v>4020</v>
      </c>
      <c r="C3564" s="7" t="str" cm="1">
        <f t="array" ref="C3564">TRIM(RemoveChars(B3564,$D$2))</f>
        <v>Booker Ervin</v>
      </c>
      <c r="E3564" s="9">
        <v>23437</v>
      </c>
      <c r="F3564" t="s">
        <v>407</v>
      </c>
      <c r="G3564">
        <v>3.83</v>
      </c>
      <c r="H3564">
        <v>723</v>
      </c>
      <c r="I3564">
        <v>17</v>
      </c>
      <c r="J3564" t="s">
        <v>4021</v>
      </c>
      <c r="K3564" t="str" cm="1">
        <f t="array" ref="K3564">TRIM(RemoveChars(J3564,$D$2))</f>
        <v>The Freedom Book</v>
      </c>
      <c r="L3564" t="str">
        <f>TEXT(M3564/86400000,"[m]:ss.000")</f>
        <v>7:57.496</v>
      </c>
      <c r="M3564" s="8">
        <v>477496</v>
      </c>
      <c r="N3564" s="8"/>
    </row>
    <row r="3565" spans="1:14" x14ac:dyDescent="0.2">
      <c r="A3565">
        <v>1259</v>
      </c>
      <c r="B3565" t="s">
        <v>2694</v>
      </c>
      <c r="C3565" s="7" t="str" cm="1">
        <f t="array" ref="C3565">TRIM(RemoveChars(B3565,$D$2))</f>
        <v>Andrew Hill</v>
      </c>
      <c r="E3565" s="9">
        <v>23437</v>
      </c>
      <c r="F3565" t="s">
        <v>407</v>
      </c>
      <c r="G3565">
        <v>3.82</v>
      </c>
      <c r="H3565" s="2">
        <v>1712</v>
      </c>
      <c r="I3565">
        <v>24</v>
      </c>
      <c r="J3565" t="s">
        <v>3926</v>
      </c>
      <c r="K3565" t="str" cm="1">
        <f t="array" ref="K3565">TRIM(RemoveChars(J3565,$D$2))</f>
        <v>Black Fire</v>
      </c>
      <c r="L3565" t="str">
        <f>TEXT(M3565/86400000,"[m]:ss.000")</f>
        <v>1:46.743</v>
      </c>
      <c r="M3565" s="8">
        <v>106743.25</v>
      </c>
      <c r="N3565" s="8"/>
    </row>
    <row r="3566" spans="1:14" x14ac:dyDescent="0.2">
      <c r="A3566">
        <v>2762</v>
      </c>
      <c r="B3566" t="s">
        <v>8232</v>
      </c>
      <c r="C3566" s="7" t="str" cm="1">
        <f t="array" ref="C3566">TRIM(RemoveChars(B3566,$D$2))</f>
        <v>Henry Mancini</v>
      </c>
      <c r="E3566" s="9">
        <v>23437</v>
      </c>
      <c r="F3566" t="s">
        <v>4653</v>
      </c>
      <c r="G3566">
        <v>3.75</v>
      </c>
      <c r="H3566">
        <v>541</v>
      </c>
      <c r="I3566">
        <v>10</v>
      </c>
      <c r="J3566" t="s">
        <v>8234</v>
      </c>
      <c r="K3566" t="str" cm="1">
        <f t="array" ref="K3566">TRIM(RemoveChars(J3566,$D$2))</f>
        <v>The Pink Panther</v>
      </c>
      <c r="L3566" t="str">
        <f>TEXT(M3566/86400000,"[m]:ss.000")</f>
        <v>3:28.952</v>
      </c>
      <c r="M3566" s="8">
        <v>208952.08333333299</v>
      </c>
      <c r="N3566" s="8"/>
    </row>
    <row r="3567" spans="1:14" x14ac:dyDescent="0.2">
      <c r="A3567">
        <v>3985</v>
      </c>
      <c r="B3567" t="s">
        <v>11638</v>
      </c>
      <c r="C3567" s="7" t="str" cm="1">
        <f t="array" ref="C3567">TRIM(RemoveChars(B3567,$D$2))</f>
        <v>Shirley Collins &amp; Davy Graham</v>
      </c>
      <c r="E3567" s="9">
        <v>23437</v>
      </c>
      <c r="F3567" t="s">
        <v>11639</v>
      </c>
      <c r="G3567">
        <v>3.7</v>
      </c>
      <c r="H3567">
        <v>475</v>
      </c>
      <c r="I3567">
        <v>22</v>
      </c>
      <c r="J3567" t="s">
        <v>11641</v>
      </c>
      <c r="K3567" t="str" cm="1">
        <f t="array" ref="K3567">TRIM(RemoveChars(J3567,$D$2))</f>
        <v>Folk Roots, New Routes</v>
      </c>
      <c r="L3567" t="str">
        <f>TEXT(M3567/86400000,"[m]:ss.000")</f>
        <v>3:05.727</v>
      </c>
      <c r="M3567" s="8">
        <v>185726.6875</v>
      </c>
      <c r="N3567" s="8"/>
    </row>
    <row r="3568" spans="1:14" x14ac:dyDescent="0.2">
      <c r="A3568">
        <v>3239</v>
      </c>
      <c r="B3568" t="s">
        <v>1293</v>
      </c>
      <c r="C3568" s="7" t="str" cm="1">
        <f t="array" ref="C3568">TRIM(RemoveChars(B3568,$D$2))</f>
        <v>Art Blakey &amp; The Jazz Messengers</v>
      </c>
      <c r="E3568" s="9">
        <v>23408</v>
      </c>
      <c r="F3568" t="s">
        <v>349</v>
      </c>
      <c r="G3568">
        <v>3.75</v>
      </c>
      <c r="H3568">
        <v>371</v>
      </c>
      <c r="I3568">
        <v>7</v>
      </c>
      <c r="J3568" t="s">
        <v>9593</v>
      </c>
      <c r="K3568" t="str" cm="1">
        <f t="array" ref="K3568">TRIM(RemoveChars(J3568,$D$2))</f>
        <v>The Freedom Rider</v>
      </c>
      <c r="L3568" t="str">
        <f>TEXT(M3568/86400000,"[m]:ss.000")</f>
        <v>6:45.025</v>
      </c>
      <c r="M3568" s="8">
        <v>405025.125</v>
      </c>
      <c r="N3568" s="8"/>
    </row>
    <row r="3569" spans="1:14" x14ac:dyDescent="0.2">
      <c r="A3569">
        <v>2856</v>
      </c>
      <c r="B3569" t="s">
        <v>8505</v>
      </c>
      <c r="C3569" s="7" t="str" cm="1">
        <f t="array" ref="C3569">TRIM(RemoveChars(B3569,$D$2))</f>
        <v>Donald Byrd Band &amp; Voices</v>
      </c>
      <c r="E3569" s="9">
        <v>23408</v>
      </c>
      <c r="F3569" t="s">
        <v>349</v>
      </c>
      <c r="G3569">
        <v>3.74</v>
      </c>
      <c r="H3569">
        <v>821</v>
      </c>
      <c r="I3569">
        <v>19</v>
      </c>
      <c r="J3569" t="s">
        <v>8506</v>
      </c>
      <c r="K3569" t="str" cm="1">
        <f t="array" ref="K3569">TRIM(RemoveChars(J3569,$D$2))</f>
        <v>A New Perspective</v>
      </c>
      <c r="L3569" t="str">
        <f>TEXT(M3569/86400000,"[m]:ss.000")</f>
        <v>8:11.195</v>
      </c>
      <c r="M3569" s="8">
        <v>491194.6</v>
      </c>
      <c r="N3569" s="8"/>
    </row>
    <row r="3570" spans="1:14" x14ac:dyDescent="0.2">
      <c r="A3570">
        <v>1499</v>
      </c>
      <c r="B3570" t="s">
        <v>3763</v>
      </c>
      <c r="C3570" s="7" t="str" cm="1">
        <f t="array" ref="C3570">TRIM(RemoveChars(B3570,$D$2))</f>
        <v>Muddy Waters</v>
      </c>
      <c r="E3570" s="9">
        <v>23406</v>
      </c>
      <c r="F3570" t="s">
        <v>4609</v>
      </c>
      <c r="G3570">
        <v>3.8</v>
      </c>
      <c r="H3570" s="2">
        <v>1998</v>
      </c>
      <c r="I3570">
        <v>54</v>
      </c>
      <c r="J3570" t="s">
        <v>4611</v>
      </c>
      <c r="K3570" t="str" cm="1">
        <f t="array" ref="K3570">TRIM(RemoveChars(J3570,$D$2))</f>
        <v>Folk Singer</v>
      </c>
      <c r="L3570" t="str">
        <f>TEXT(M3570/86400000,"[m]:ss.000")</f>
        <v>3:38.184</v>
      </c>
      <c r="M3570" s="8">
        <v>218183.6</v>
      </c>
      <c r="N3570" s="8"/>
    </row>
    <row r="3571" spans="1:14" x14ac:dyDescent="0.2">
      <c r="A3571">
        <v>1103</v>
      </c>
      <c r="B3571" t="s">
        <v>137</v>
      </c>
      <c r="C3571" s="7" t="str" cm="1">
        <f t="array" ref="C3571">TRIM(RemoveChars(B3571,$D$2))</f>
        <v>Bob Dylan</v>
      </c>
      <c r="E3571" s="9">
        <v>23389</v>
      </c>
      <c r="F3571" t="s">
        <v>113</v>
      </c>
      <c r="G3571">
        <v>3.78</v>
      </c>
      <c r="H3571" s="2">
        <v>10507</v>
      </c>
      <c r="I3571">
        <v>211</v>
      </c>
      <c r="J3571" t="s">
        <v>3470</v>
      </c>
      <c r="K3571" t="str" cm="1">
        <f t="array" ref="K3571">TRIM(RemoveChars(J3571,$D$2))</f>
        <v>The Times They Are A-Changin'</v>
      </c>
      <c r="L3571" t="str">
        <f>TEXT(M3571/86400000,"[m]:ss.000")</f>
        <v>4:30.504</v>
      </c>
      <c r="M3571" s="8">
        <v>270503.7</v>
      </c>
      <c r="N3571" s="8"/>
    </row>
    <row r="3572" spans="1:14" x14ac:dyDescent="0.2">
      <c r="A3572">
        <v>1151</v>
      </c>
      <c r="B3572" t="s">
        <v>3162</v>
      </c>
      <c r="C3572" s="7" t="str" cm="1">
        <f t="array" ref="C3572">TRIM(RemoveChars(B3572,$D$2))</f>
        <v>Jackie McLean</v>
      </c>
      <c r="E3572" s="9">
        <v>23377</v>
      </c>
      <c r="F3572" t="s">
        <v>407</v>
      </c>
      <c r="G3572">
        <v>3.84</v>
      </c>
      <c r="H3572">
        <v>868</v>
      </c>
      <c r="I3572">
        <v>14</v>
      </c>
      <c r="J3572" t="s">
        <v>3615</v>
      </c>
      <c r="K3572" t="str" cm="1">
        <f t="array" ref="K3572">TRIM(RemoveChars(J3572,$D$2))</f>
        <v>One Step Beyond</v>
      </c>
      <c r="L3572" t="str">
        <f>TEXT(M3572/86400000,"[m]:ss.000")</f>
        <v>2:36.211</v>
      </c>
      <c r="M3572" s="8">
        <v>156210.73333333299</v>
      </c>
      <c r="N3572" s="8"/>
    </row>
    <row r="3573" spans="1:14" x14ac:dyDescent="0.2">
      <c r="A3573">
        <v>2858</v>
      </c>
      <c r="B3573" t="s">
        <v>6973</v>
      </c>
      <c r="C3573" s="7" t="str" cm="1">
        <f t="array" ref="C3573">TRIM(RemoveChars(B3573,$D$2))</f>
        <v>Kenny Dorham</v>
      </c>
      <c r="E3573" s="9">
        <v>23377</v>
      </c>
      <c r="F3573" t="s">
        <v>349</v>
      </c>
      <c r="G3573">
        <v>3.76</v>
      </c>
      <c r="H3573">
        <v>471</v>
      </c>
      <c r="I3573">
        <v>8</v>
      </c>
      <c r="J3573" t="s">
        <v>8510</v>
      </c>
      <c r="K3573" t="str" cm="1">
        <f t="array" ref="K3573">TRIM(RemoveChars(J3573,$D$2))</f>
        <v>Una m√°s (One More Time)</v>
      </c>
      <c r="L3573" t="str">
        <f>TEXT(M3573/86400000,"[m]:ss.000")</f>
        <v>3:19.210</v>
      </c>
      <c r="M3573" s="8">
        <v>199210</v>
      </c>
      <c r="N3573" s="8"/>
    </row>
    <row r="3574" spans="1:14" x14ac:dyDescent="0.2">
      <c r="A3574">
        <v>1422</v>
      </c>
      <c r="B3574" t="s">
        <v>2509</v>
      </c>
      <c r="C3574" s="7" t="str" cm="1">
        <f t="array" ref="C3574">TRIM(RemoveChars(B3574,$D$2))</f>
        <v>Dexter Gordon</v>
      </c>
      <c r="E3574" s="9">
        <v>23346</v>
      </c>
      <c r="F3574" t="s">
        <v>349</v>
      </c>
      <c r="G3574">
        <v>3.82</v>
      </c>
      <c r="H3574" s="2">
        <v>1153</v>
      </c>
      <c r="I3574">
        <v>20</v>
      </c>
      <c r="J3574" t="s">
        <v>4397</v>
      </c>
      <c r="K3574" t="str" cm="1">
        <f t="array" ref="K3574">TRIM(RemoveChars(J3574,$D$2))</f>
        <v>Our Man in Paris</v>
      </c>
      <c r="L3574" t="str">
        <f>TEXT(M3574/86400000,"[m]:ss.000")</f>
        <v>7:09.095</v>
      </c>
      <c r="M3574" s="8">
        <v>429095.14285714203</v>
      </c>
      <c r="N3574" s="8"/>
    </row>
    <row r="3575" spans="1:14" x14ac:dyDescent="0.2">
      <c r="A3575">
        <v>2022</v>
      </c>
      <c r="B3575" t="s">
        <v>3131</v>
      </c>
      <c r="C3575" s="7" t="str" cm="1">
        <f t="array" ref="C3575">TRIM(RemoveChars(B3575,$D$2))</f>
        <v>Joe Henderson</v>
      </c>
      <c r="E3575" s="9">
        <v>23316</v>
      </c>
      <c r="F3575" t="s">
        <v>349</v>
      </c>
      <c r="G3575">
        <v>3.78</v>
      </c>
      <c r="H3575" s="2">
        <v>1250</v>
      </c>
      <c r="I3575">
        <v>22</v>
      </c>
      <c r="J3575" t="s">
        <v>6144</v>
      </c>
      <c r="K3575" t="str" cm="1">
        <f t="array" ref="K3575">TRIM(RemoveChars(J3575,$D$2))</f>
        <v>Page One</v>
      </c>
      <c r="L3575" t="str">
        <f>TEXT(M3575/86400000,"[m]:ss.000")</f>
        <v>3:10.320</v>
      </c>
      <c r="M3575" s="8">
        <v>190319.8</v>
      </c>
      <c r="N3575" s="8"/>
    </row>
    <row r="3576" spans="1:14" x14ac:dyDescent="0.2">
      <c r="A3576">
        <v>2872</v>
      </c>
      <c r="B3576" t="s">
        <v>3701</v>
      </c>
      <c r="C3576" s="7" t="str" cm="1">
        <f t="array" ref="C3576">TRIM(RemoveChars(B3576,$D$2))</f>
        <v>Freddie Hubbard</v>
      </c>
      <c r="E3576" s="9">
        <v>23316</v>
      </c>
      <c r="F3576" t="s">
        <v>349</v>
      </c>
      <c r="G3576">
        <v>3.74</v>
      </c>
      <c r="H3576">
        <v>703</v>
      </c>
      <c r="I3576">
        <v>14</v>
      </c>
      <c r="J3576" t="s">
        <v>8549</v>
      </c>
      <c r="K3576" t="str" cm="1">
        <f t="array" ref="K3576">TRIM(RemoveChars(J3576,$D$2))</f>
        <v>Hub-Tones</v>
      </c>
      <c r="L3576" t="str">
        <f>TEXT(M3576/86400000,"[m]:ss.000")</f>
        <v>7:39.730</v>
      </c>
      <c r="M3576" s="8">
        <v>459730</v>
      </c>
      <c r="N3576" s="8"/>
    </row>
    <row r="3577" spans="1:14" x14ac:dyDescent="0.2">
      <c r="A3577">
        <v>3105</v>
      </c>
      <c r="B3577" t="s">
        <v>2105</v>
      </c>
      <c r="C3577" s="7" t="str" cm="1">
        <f t="array" ref="C3577">TRIM(RemoveChars(B3577,$D$2))</f>
        <v>Grant Green</v>
      </c>
      <c r="E3577" s="9">
        <v>23285</v>
      </c>
      <c r="F3577" t="s">
        <v>5296</v>
      </c>
      <c r="G3577">
        <v>3.74</v>
      </c>
      <c r="H3577">
        <v>411</v>
      </c>
      <c r="I3577">
        <v>7</v>
      </c>
      <c r="J3577" t="s">
        <v>9225</v>
      </c>
      <c r="K3577" t="str" cm="1">
        <f t="array" ref="K3577">TRIM(RemoveChars(J3577,$D$2))</f>
        <v>Feelin' the Spirit</v>
      </c>
      <c r="L3577" t="str">
        <f>TEXT(M3577/86400000,"[m]:ss.000")</f>
        <v>7:50.476</v>
      </c>
      <c r="M3577" s="8">
        <v>470475.66666666599</v>
      </c>
      <c r="N3577" s="8"/>
    </row>
    <row r="3578" spans="1:14" x14ac:dyDescent="0.2">
      <c r="A3578">
        <v>2054</v>
      </c>
      <c r="B3578" t="s">
        <v>6235</v>
      </c>
      <c r="C3578" s="7" t="str" cm="1">
        <f t="array" ref="C3578">TRIM(RemoveChars(B3578,$D$2))</f>
        <v>Sam Cooke</v>
      </c>
      <c r="E3578" s="9">
        <v>23255</v>
      </c>
      <c r="F3578" t="s">
        <v>6236</v>
      </c>
      <c r="G3578">
        <v>3.76</v>
      </c>
      <c r="H3578" s="2">
        <v>2025</v>
      </c>
      <c r="I3578">
        <v>54</v>
      </c>
      <c r="J3578" t="s">
        <v>6238</v>
      </c>
      <c r="K3578" t="str" cm="1">
        <f t="array" ref="K3578">TRIM(RemoveChars(J3578,$D$2))</f>
        <v>Night Beat</v>
      </c>
      <c r="L3578" t="str">
        <f>TEXT(M3578/86400000,"[m]:ss.000")</f>
        <v>2:19.361</v>
      </c>
      <c r="M3578" s="8">
        <v>139361</v>
      </c>
      <c r="N3578" s="8"/>
    </row>
    <row r="3579" spans="1:14" x14ac:dyDescent="0.2">
      <c r="A3579">
        <v>3916</v>
      </c>
      <c r="B3579" t="s">
        <v>11457</v>
      </c>
      <c r="C3579" s="7" t="str" cm="1">
        <f t="array" ref="C3579">TRIM(RemoveChars(B3579,$D$2))</f>
        <v>Nat King Cole</v>
      </c>
      <c r="E3579" s="9">
        <v>23255</v>
      </c>
      <c r="F3579" t="s">
        <v>11458</v>
      </c>
      <c r="G3579">
        <v>3.71</v>
      </c>
      <c r="H3579">
        <v>331</v>
      </c>
      <c r="I3579">
        <v>9</v>
      </c>
      <c r="J3579" t="s">
        <v>11460</v>
      </c>
      <c r="K3579" t="str" cm="1">
        <f t="array" ref="K3579">TRIM(RemoveChars(J3579,$D$2))</f>
        <v>The Christmas Song</v>
      </c>
      <c r="L3579" t="str">
        <f>TEXT(M3579/86400000,"[m]:ss.000")</f>
        <v>2:13.505</v>
      </c>
      <c r="M3579" s="8">
        <v>133504.63157894701</v>
      </c>
      <c r="N3579" s="8"/>
    </row>
    <row r="3580" spans="1:14" x14ac:dyDescent="0.2">
      <c r="A3580">
        <v>1466</v>
      </c>
      <c r="B3580" t="s">
        <v>2243</v>
      </c>
      <c r="C3580" s="7" t="str" cm="1">
        <f t="array" ref="C3580">TRIM(RemoveChars(B3580,$D$2))</f>
        <v>Thelonious Monk</v>
      </c>
      <c r="E3580" s="9">
        <v>23235</v>
      </c>
      <c r="F3580" t="s">
        <v>407</v>
      </c>
      <c r="G3580">
        <v>3.81</v>
      </c>
      <c r="H3580">
        <v>953</v>
      </c>
      <c r="I3580">
        <v>14</v>
      </c>
      <c r="J3580" t="s">
        <v>4525</v>
      </c>
      <c r="K3580" t="str" cm="1">
        <f t="array" ref="K3580">TRIM(RemoveChars(J3580,$D$2))</f>
        <v>Criss-Cross</v>
      </c>
      <c r="L3580" t="str">
        <f>TEXT(M3580/86400000,"[m]:ss.000")</f>
        <v>5:12.234</v>
      </c>
      <c r="M3580" s="8">
        <v>312234.41666666599</v>
      </c>
      <c r="N3580" s="8"/>
    </row>
    <row r="3581" spans="1:14" x14ac:dyDescent="0.2">
      <c r="A3581">
        <v>2870</v>
      </c>
      <c r="B3581" t="s">
        <v>7994</v>
      </c>
      <c r="C3581" s="7" t="str" cm="1">
        <f t="array" ref="C3581">TRIM(RemoveChars(B3581,$D$2))</f>
        <v>The Oscar Peterson Trio</v>
      </c>
      <c r="E3581" s="9">
        <v>23224</v>
      </c>
      <c r="F3581" t="s">
        <v>1083</v>
      </c>
      <c r="G3581">
        <v>3.73</v>
      </c>
      <c r="H3581" s="2">
        <v>1378</v>
      </c>
      <c r="I3581">
        <v>28</v>
      </c>
      <c r="J3581" t="s">
        <v>8544</v>
      </c>
      <c r="K3581" t="str" cm="1">
        <f t="array" ref="K3581">TRIM(RemoveChars(J3581,$D$2))</f>
        <v>Night Train</v>
      </c>
      <c r="L3581" t="str">
        <f>TEXT(M3581/86400000,"[m]:ss.000")</f>
        <v>3:34.232</v>
      </c>
      <c r="M3581" s="8">
        <v>214232.13333333301</v>
      </c>
      <c r="N3581" s="8"/>
    </row>
    <row r="3582" spans="1:14" x14ac:dyDescent="0.2">
      <c r="A3582">
        <v>13</v>
      </c>
      <c r="B3582" t="s">
        <v>66</v>
      </c>
      <c r="C3582" s="7" t="str" cm="1">
        <f t="array" ref="C3582">TRIM(RemoveChars(B3582,$D$2))</f>
        <v>Mingus</v>
      </c>
      <c r="E3582" s="9">
        <v>23193</v>
      </c>
      <c r="F3582" t="s">
        <v>67</v>
      </c>
      <c r="G3582">
        <v>4.34</v>
      </c>
      <c r="H3582" s="2">
        <v>20251</v>
      </c>
      <c r="I3582">
        <v>365</v>
      </c>
      <c r="J3582" t="s">
        <v>69</v>
      </c>
      <c r="K3582" t="str" cm="1">
        <f t="array" ref="K3582">TRIM(RemoveChars(J3582,$D$2))</f>
        <v>The Black Saint and the Sinner Lady</v>
      </c>
      <c r="L3582" t="str">
        <f>TEXT(M3582/86400000,"[m]:ss.000")</f>
        <v>9:51.407</v>
      </c>
      <c r="M3582" s="8">
        <v>591406.75</v>
      </c>
      <c r="N3582" s="8"/>
    </row>
    <row r="3583" spans="1:14" x14ac:dyDescent="0.2">
      <c r="A3583">
        <v>3919</v>
      </c>
      <c r="B3583" t="s">
        <v>1293</v>
      </c>
      <c r="C3583" s="7" t="str" cm="1">
        <f t="array" ref="C3583">TRIM(RemoveChars(B3583,$D$2))</f>
        <v>Art Blakey &amp; The Jazz Messengers</v>
      </c>
      <c r="E3583" s="9">
        <v>23193</v>
      </c>
      <c r="F3583" t="s">
        <v>349</v>
      </c>
      <c r="G3583">
        <v>3.73</v>
      </c>
      <c r="H3583">
        <v>295</v>
      </c>
      <c r="I3583">
        <v>8</v>
      </c>
      <c r="J3583" t="s">
        <v>11465</v>
      </c>
      <c r="K3583" t="str" cm="1">
        <f t="array" ref="K3583">TRIM(RemoveChars(J3583,$D$2))</f>
        <v>Buhaina's Delight</v>
      </c>
      <c r="L3583" t="str">
        <f>TEXT(M3583/86400000,"[m]:ss.000")</f>
        <v>6:19.827</v>
      </c>
      <c r="M3583" s="8">
        <v>379826.7</v>
      </c>
      <c r="N3583" s="8"/>
    </row>
    <row r="3584" spans="1:14" x14ac:dyDescent="0.2">
      <c r="A3584">
        <v>2925</v>
      </c>
      <c r="B3584" t="s">
        <v>8705</v>
      </c>
      <c r="C3584" s="7" t="str" cm="1">
        <f t="array" ref="C3584">TRIM(RemoveChars(B3584,$D$2))</f>
        <v>John Coltrane and Johnny Hartman</v>
      </c>
      <c r="E3584" s="9">
        <v>23193</v>
      </c>
      <c r="F3584" t="s">
        <v>2618</v>
      </c>
      <c r="G3584">
        <v>3.72</v>
      </c>
      <c r="H3584" s="2">
        <v>2033</v>
      </c>
      <c r="I3584">
        <v>51</v>
      </c>
      <c r="J3584" t="s">
        <v>8705</v>
      </c>
      <c r="K3584" t="str" cm="1">
        <f t="array" ref="K3584">TRIM(RemoveChars(J3584,$D$2))</f>
        <v>John Coltrane and Johnny Hartman</v>
      </c>
      <c r="L3584" t="str">
        <f>TEXT(M3584/86400000,"[m]:ss.000")</f>
        <v>5:12.360</v>
      </c>
      <c r="M3584" s="8">
        <v>312360</v>
      </c>
      <c r="N3584" s="8"/>
    </row>
    <row r="3585" spans="1:14" x14ac:dyDescent="0.2">
      <c r="A3585">
        <v>3663</v>
      </c>
      <c r="B3585" t="s">
        <v>10758</v>
      </c>
      <c r="C3585" s="7" t="str" cm="1">
        <f t="array" ref="C3585">TRIM(RemoveChars(B3585,$D$2))</f>
        <v>Ike Quebec</v>
      </c>
      <c r="E3585" s="9">
        <v>23163</v>
      </c>
      <c r="F3585" t="s">
        <v>1837</v>
      </c>
      <c r="G3585">
        <v>3.73</v>
      </c>
      <c r="H3585">
        <v>347</v>
      </c>
      <c r="I3585">
        <v>8</v>
      </c>
      <c r="J3585" t="s">
        <v>10760</v>
      </c>
      <c r="K3585" t="str" cm="1">
        <f t="array" ref="K3585">TRIM(RemoveChars(J3585,$D$2))</f>
        <v>Blue &amp; Sentimental</v>
      </c>
      <c r="L3585" t="str">
        <f>TEXT(M3585/86400000,"[m]:ss.000")</f>
        <v>2:58.662</v>
      </c>
      <c r="M3585" s="8">
        <v>178661.9</v>
      </c>
      <c r="N3585" s="8"/>
    </row>
    <row r="3586" spans="1:14" x14ac:dyDescent="0.2">
      <c r="A3586">
        <v>4026</v>
      </c>
      <c r="B3586" t="s">
        <v>4148</v>
      </c>
      <c r="C3586" s="7" t="str" cm="1">
        <f t="array" ref="C3586">TRIM(RemoveChars(B3586,$D$2))</f>
        <v>Bill Evans</v>
      </c>
      <c r="E3586" s="9">
        <v>23163</v>
      </c>
      <c r="F3586" t="s">
        <v>1083</v>
      </c>
      <c r="G3586">
        <v>3.71</v>
      </c>
      <c r="H3586">
        <v>428</v>
      </c>
      <c r="I3586">
        <v>8</v>
      </c>
      <c r="J3586" t="s">
        <v>11756</v>
      </c>
      <c r="K3586" t="str" cm="1">
        <f t="array" ref="K3586">TRIM(RemoveChars(J3586,$D$2))</f>
        <v>Interplay</v>
      </c>
      <c r="L3586" t="str">
        <f>TEXT(M3586/86400000,"[m]:ss.000")</f>
        <v>9:03.368</v>
      </c>
      <c r="M3586" s="8">
        <v>543367.88235294097</v>
      </c>
      <c r="N3586" s="8"/>
    </row>
    <row r="3587" spans="1:14" x14ac:dyDescent="0.2">
      <c r="A3587">
        <v>188</v>
      </c>
      <c r="B3587" t="s">
        <v>137</v>
      </c>
      <c r="C3587" s="7" t="str" cm="1">
        <f t="array" ref="C3587">TRIM(RemoveChars(B3587,$D$2))</f>
        <v>Bob Dylan</v>
      </c>
      <c r="E3587" s="9">
        <v>23158</v>
      </c>
      <c r="F3587" t="s">
        <v>113</v>
      </c>
      <c r="G3587">
        <v>3.97</v>
      </c>
      <c r="H3587" s="2">
        <v>16522</v>
      </c>
      <c r="I3587">
        <v>367</v>
      </c>
      <c r="J3587" t="s">
        <v>658</v>
      </c>
      <c r="K3587" t="str" cm="1">
        <f t="array" ref="K3587">TRIM(RemoveChars(J3587,$D$2))</f>
        <v>The Freewheelin' Bob Dylan</v>
      </c>
      <c r="L3587" t="str">
        <f>TEXT(M3587/86400000,"[m]:ss.000")</f>
        <v>3:48.536</v>
      </c>
      <c r="M3587" s="8">
        <v>228535.538461538</v>
      </c>
      <c r="N3587" s="8"/>
    </row>
    <row r="3588" spans="1:14" x14ac:dyDescent="0.2">
      <c r="A3588">
        <v>1467</v>
      </c>
      <c r="B3588" t="s">
        <v>3162</v>
      </c>
      <c r="C3588" s="7" t="str" cm="1">
        <f t="array" ref="C3588">TRIM(RemoveChars(B3588,$D$2))</f>
        <v>Jackie McLean</v>
      </c>
      <c r="E3588" s="9">
        <v>23132</v>
      </c>
      <c r="F3588" t="s">
        <v>407</v>
      </c>
      <c r="G3588">
        <v>3.82</v>
      </c>
      <c r="H3588">
        <v>787</v>
      </c>
      <c r="I3588">
        <v>17</v>
      </c>
      <c r="J3588" t="s">
        <v>4527</v>
      </c>
      <c r="K3588" t="str" cm="1">
        <f t="array" ref="K3588">TRIM(RemoveChars(J3588,$D$2))</f>
        <v>Let Freedom Ring</v>
      </c>
      <c r="L3588" t="str">
        <f>TEXT(M3588/86400000,"[m]:ss.000")</f>
        <v>3:53.726</v>
      </c>
      <c r="M3588" s="8">
        <v>233725.684210526</v>
      </c>
      <c r="N3588" s="8"/>
    </row>
    <row r="3589" spans="1:14" x14ac:dyDescent="0.2">
      <c r="A3589">
        <v>1529</v>
      </c>
      <c r="B3589" t="s">
        <v>4708</v>
      </c>
      <c r="C3589" s="7" t="str" cm="1">
        <f t="array" ref="C3589">TRIM(RemoveChars(B3589,$D$2))</f>
        <v>Kenny Burrell</v>
      </c>
      <c r="E3589" s="9">
        <v>23132</v>
      </c>
      <c r="F3589" t="s">
        <v>349</v>
      </c>
      <c r="G3589">
        <v>3.8</v>
      </c>
      <c r="H3589" s="2">
        <v>1765</v>
      </c>
      <c r="I3589">
        <v>39</v>
      </c>
      <c r="J3589" t="s">
        <v>4710</v>
      </c>
      <c r="K3589" t="str" cm="1">
        <f t="array" ref="K3589">TRIM(RemoveChars(J3589,$D$2))</f>
        <v>Midnight Blue</v>
      </c>
      <c r="L3589" t="str">
        <f>TEXT(M3589/86400000,"[m]:ss.000")</f>
        <v>4:53.814</v>
      </c>
      <c r="M3589" s="8">
        <v>293813.55555555498</v>
      </c>
      <c r="N3589" s="8"/>
    </row>
    <row r="3590" spans="1:14" x14ac:dyDescent="0.2">
      <c r="A3590">
        <v>3464</v>
      </c>
      <c r="B3590" t="s">
        <v>10215</v>
      </c>
      <c r="C3590" s="7" t="str" cm="1">
        <f t="array" ref="C3590">TRIM(RemoveChars(B3590,$D$2))</f>
        <v>The Dillards</v>
      </c>
      <c r="E3590" s="9">
        <v>23132</v>
      </c>
      <c r="F3590" t="s">
        <v>10216</v>
      </c>
      <c r="G3590">
        <v>3.73</v>
      </c>
      <c r="H3590">
        <v>319</v>
      </c>
      <c r="I3590">
        <v>7</v>
      </c>
      <c r="J3590" t="s">
        <v>10218</v>
      </c>
      <c r="K3590" t="str" cm="1">
        <f t="array" ref="K3590">TRIM(RemoveChars(J3590,$D$2))</f>
        <v>Back Porch Bluegrass</v>
      </c>
      <c r="L3590" t="str">
        <f>TEXT(M3590/86400000,"[m]:ss.000")</f>
        <v>2:08.722</v>
      </c>
      <c r="M3590" s="8">
        <v>128721.733333333</v>
      </c>
      <c r="N3590" s="8"/>
    </row>
    <row r="3591" spans="1:14" x14ac:dyDescent="0.2">
      <c r="A3591">
        <v>2796</v>
      </c>
      <c r="B3591" t="s">
        <v>8331</v>
      </c>
      <c r="C3591" s="7" t="str" cm="1">
        <f t="array" ref="C3591">TRIM(RemoveChars(B3591,$D$2))</f>
        <v>Stan Getz &amp; Luiz Bonf√°</v>
      </c>
      <c r="E3591" s="9">
        <v>23102</v>
      </c>
      <c r="F3591" t="s">
        <v>8332</v>
      </c>
      <c r="G3591">
        <v>3.75</v>
      </c>
      <c r="H3591">
        <v>663</v>
      </c>
      <c r="I3591">
        <v>10</v>
      </c>
      <c r="J3591" t="s">
        <v>8334</v>
      </c>
      <c r="K3591" t="str" cm="1">
        <f t="array" ref="K3591">TRIM(RemoveChars(J3591,$D$2))</f>
        <v>Jazz Samba Encore!</v>
      </c>
      <c r="L3591" t="str">
        <f>TEXT(M3591/86400000,"[m]:ss.000")</f>
        <v>3:57.667</v>
      </c>
      <c r="M3591" s="8">
        <v>237666.636363636</v>
      </c>
      <c r="N3591" s="8"/>
    </row>
    <row r="3592" spans="1:14" x14ac:dyDescent="0.2">
      <c r="A3592">
        <v>635</v>
      </c>
      <c r="B3592" t="s">
        <v>2078</v>
      </c>
      <c r="C3592" s="7" t="str" cm="1">
        <f t="array" ref="C3592">TRIM(RemoveChars(B3592,$D$2))</f>
        <v>Duke Ellington / Charlie Mingus / Max Roach</v>
      </c>
      <c r="E3592" s="9">
        <v>23043</v>
      </c>
      <c r="F3592" t="s">
        <v>349</v>
      </c>
      <c r="G3592">
        <v>3.88</v>
      </c>
      <c r="H3592" s="2">
        <v>4323</v>
      </c>
      <c r="I3592">
        <v>68</v>
      </c>
      <c r="J3592" t="s">
        <v>2080</v>
      </c>
      <c r="K3592" t="str" cm="1">
        <f t="array" ref="K3592">TRIM(RemoveChars(J3592,$D$2))</f>
        <v>Money Jungle</v>
      </c>
      <c r="L3592" t="str">
        <f>TEXT(M3592/86400000,"[m]:ss.000")</f>
        <v>4:32.529</v>
      </c>
      <c r="M3592" s="8">
        <v>272528.933333333</v>
      </c>
      <c r="N3592" s="8"/>
    </row>
    <row r="3593" spans="1:14" x14ac:dyDescent="0.2">
      <c r="A3593">
        <v>1454</v>
      </c>
      <c r="B3593" t="s">
        <v>4491</v>
      </c>
      <c r="C3593" s="7" t="str" cm="1">
        <f t="array" ref="C3593">TRIM(RemoveChars(B3593,$D$2))</f>
        <v>Duke Ellington &amp; John Coltrane</v>
      </c>
      <c r="E3593" s="9">
        <v>23043</v>
      </c>
      <c r="F3593" t="s">
        <v>4492</v>
      </c>
      <c r="G3593">
        <v>3.8</v>
      </c>
      <c r="H3593" s="2">
        <v>3483</v>
      </c>
      <c r="I3593">
        <v>34</v>
      </c>
      <c r="J3593" t="s">
        <v>4491</v>
      </c>
      <c r="K3593" t="str" cm="1">
        <f t="array" ref="K3593">TRIM(RemoveChars(J3593,$D$2))</f>
        <v>Duke Ellington &amp; John Coltrane</v>
      </c>
      <c r="L3593" t="str">
        <f>TEXT(M3593/86400000,"[m]:ss.000")</f>
        <v>4:55.884</v>
      </c>
      <c r="M3593" s="8">
        <v>295883.85714285698</v>
      </c>
      <c r="N3593" s="8"/>
    </row>
    <row r="3594" spans="1:14" x14ac:dyDescent="0.2">
      <c r="A3594">
        <v>2183</v>
      </c>
      <c r="B3594" t="s">
        <v>2571</v>
      </c>
      <c r="C3594" s="7" t="str" cm="1">
        <f t="array" ref="C3594">TRIM(RemoveChars(B3594,$D$2))</f>
        <v>John Coltrane Quartet</v>
      </c>
      <c r="E3594" s="9">
        <v>23043</v>
      </c>
      <c r="F3594" t="s">
        <v>1083</v>
      </c>
      <c r="G3594">
        <v>3.75</v>
      </c>
      <c r="H3594" s="2">
        <v>2921</v>
      </c>
      <c r="I3594">
        <v>43</v>
      </c>
      <c r="J3594" t="s">
        <v>6611</v>
      </c>
      <c r="K3594" t="str" cm="1">
        <f t="array" ref="K3594">TRIM(RemoveChars(J3594,$D$2))</f>
        <v>Ballads</v>
      </c>
      <c r="L3594" t="str">
        <f>TEXT(M3594/86400000,"[m]:ss.000")</f>
        <v>2:55.930</v>
      </c>
      <c r="M3594" s="8">
        <v>175929.66666666599</v>
      </c>
      <c r="N3594" s="8"/>
    </row>
    <row r="3595" spans="1:14" x14ac:dyDescent="0.2">
      <c r="A3595">
        <v>2908</v>
      </c>
      <c r="B3595" t="s">
        <v>8654</v>
      </c>
      <c r="C3595" s="7" t="str" cm="1">
        <f t="array" ref="C3595">TRIM(RemoveChars(B3595,$D$2))</f>
        <v>Duke Ellington &amp; Coleman Hawkins</v>
      </c>
      <c r="E3595" s="9">
        <v>23043</v>
      </c>
      <c r="F3595" t="s">
        <v>8655</v>
      </c>
      <c r="G3595">
        <v>3.75</v>
      </c>
      <c r="H3595">
        <v>391</v>
      </c>
      <c r="I3595">
        <v>10</v>
      </c>
      <c r="J3595" t="s">
        <v>8657</v>
      </c>
      <c r="K3595" t="str" cm="1">
        <f t="array" ref="K3595">TRIM(RemoveChars(J3595,$D$2))</f>
        <v>Duke Ellington Meets Coleman Hawkins</v>
      </c>
      <c r="L3595" t="str">
        <f>TEXT(M3595/86400000,"[m]:ss.000")</f>
        <v>5:00.944</v>
      </c>
      <c r="M3595" s="8">
        <v>300943.66666666599</v>
      </c>
      <c r="N3595" s="8"/>
    </row>
    <row r="3596" spans="1:14" x14ac:dyDescent="0.2">
      <c r="A3596">
        <v>564</v>
      </c>
      <c r="B3596" t="s">
        <v>1857</v>
      </c>
      <c r="C3596" s="7" t="str" cm="1">
        <f t="array" ref="C3596">TRIM(RemoveChars(B3596,$D$2))</f>
        <v>The Thelonious Monk Quartet</v>
      </c>
      <c r="E3596" s="9">
        <v>23025</v>
      </c>
      <c r="F3596" t="s">
        <v>349</v>
      </c>
      <c r="G3596">
        <v>3.9</v>
      </c>
      <c r="H3596" s="2">
        <v>3677</v>
      </c>
      <c r="I3596">
        <v>56</v>
      </c>
      <c r="J3596" t="s">
        <v>1859</v>
      </c>
      <c r="K3596" t="str" cm="1">
        <f t="array" ref="K3596">TRIM(RemoveChars(J3596,$D$2))</f>
        <v>Monk's Dream</v>
      </c>
      <c r="L3596" t="str">
        <f>TEXT(M3596/86400000,"[m]:ss.000")</f>
        <v>6:04.102</v>
      </c>
      <c r="M3596" s="8">
        <v>364102.16666666599</v>
      </c>
      <c r="N3596" s="8"/>
    </row>
    <row r="3597" spans="1:14" x14ac:dyDescent="0.2">
      <c r="A3597">
        <v>1816</v>
      </c>
      <c r="B3597" t="s">
        <v>1289</v>
      </c>
      <c r="C3597" s="7" t="str" cm="1">
        <f t="array" ref="C3597">TRIM(RemoveChars(B3597,$D$2))</f>
        <v>Glenn Gould</v>
      </c>
      <c r="E3597" s="9">
        <v>23025</v>
      </c>
      <c r="F3597" t="s">
        <v>1290</v>
      </c>
      <c r="G3597">
        <v>3.79</v>
      </c>
      <c r="H3597">
        <v>327</v>
      </c>
      <c r="I3597">
        <v>5</v>
      </c>
      <c r="J3597" t="s">
        <v>5534</v>
      </c>
      <c r="K3597" t="str" cm="1">
        <f t="array" ref="K3597">TRIM(RemoveChars(J3597,$D$2))</f>
        <v>The Well-Tempered Clavier: Book I - Preludes and Fugues 1-8</v>
      </c>
      <c r="L3597" t="str">
        <f>TEXT(M3597/86400000,"[m]:ss.000")</f>
        <v>2:20.542</v>
      </c>
      <c r="M3597" s="8">
        <v>140541.6875</v>
      </c>
      <c r="N3597" s="8"/>
    </row>
    <row r="3598" spans="1:14" x14ac:dyDescent="0.2">
      <c r="A3598">
        <v>1416</v>
      </c>
      <c r="B3598" t="s">
        <v>2509</v>
      </c>
      <c r="C3598" s="7" t="str" cm="1">
        <f t="array" ref="C3598">TRIM(RemoveChars(B3598,$D$2))</f>
        <v>Dexter Gordon</v>
      </c>
      <c r="E3598" s="9">
        <v>22981</v>
      </c>
      <c r="F3598" t="s">
        <v>349</v>
      </c>
      <c r="G3598">
        <v>3.81</v>
      </c>
      <c r="H3598" s="2">
        <v>2066</v>
      </c>
      <c r="I3598">
        <v>32</v>
      </c>
      <c r="J3598" t="s">
        <v>4378</v>
      </c>
      <c r="K3598" t="str" cm="1">
        <f t="array" ref="K3598">TRIM(RemoveChars(J3598,$D$2))</f>
        <v>Go</v>
      </c>
      <c r="L3598" t="str">
        <f>TEXT(M3598/86400000,"[m]:ss.000")</f>
        <v>2:47.676</v>
      </c>
      <c r="M3598" s="8">
        <v>167675.94117646999</v>
      </c>
      <c r="N3598" s="8"/>
    </row>
    <row r="3599" spans="1:14" x14ac:dyDescent="0.2">
      <c r="A3599">
        <v>3082</v>
      </c>
      <c r="B3599" t="s">
        <v>9150</v>
      </c>
      <c r="C3599" s="7" t="str" cm="1">
        <f t="array" ref="C3599">TRIM(RemoveChars(B3599,$D$2))</f>
        <v>Art Blakey Jazz Messengers</v>
      </c>
      <c r="E3599" s="9">
        <v>22981</v>
      </c>
      <c r="F3599" t="s">
        <v>349</v>
      </c>
      <c r="G3599">
        <v>3.73</v>
      </c>
      <c r="H3599">
        <v>533</v>
      </c>
      <c r="I3599">
        <v>6</v>
      </c>
      <c r="J3599" t="s">
        <v>1473</v>
      </c>
      <c r="K3599" t="str" cm="1">
        <f t="array" ref="K3599">TRIM(RemoveChars(J3599,$D$2))</f>
        <v>Caravan</v>
      </c>
      <c r="L3599" t="str">
        <f>TEXT(M3599/86400000,"[m]:ss.000")</f>
        <v>3:42.845</v>
      </c>
      <c r="M3599" s="8">
        <v>222844.8125</v>
      </c>
      <c r="N3599" s="8"/>
    </row>
    <row r="3600" spans="1:14" x14ac:dyDescent="0.2">
      <c r="A3600">
        <v>3838</v>
      </c>
      <c r="B3600" t="s">
        <v>11243</v>
      </c>
      <c r="C3600" s="7" t="str" cm="1">
        <f t="array" ref="C3600">TRIM(RemoveChars(B3600,$D$2))</f>
        <v>The Bill Evans Trio</v>
      </c>
      <c r="E3600" s="9">
        <v>22981</v>
      </c>
      <c r="F3600" t="s">
        <v>1083</v>
      </c>
      <c r="G3600">
        <v>3.7</v>
      </c>
      <c r="H3600">
        <v>866</v>
      </c>
      <c r="I3600">
        <v>11</v>
      </c>
      <c r="J3600" t="s">
        <v>11245</v>
      </c>
      <c r="K3600" t="str" cm="1">
        <f t="array" ref="K3600">TRIM(RemoveChars(J3600,$D$2))</f>
        <v>Moon Beams</v>
      </c>
      <c r="L3600" t="str">
        <f>TEXT(M3600/86400000,"[m]:ss.000")</f>
        <v>4:31.469</v>
      </c>
      <c r="M3600" s="8">
        <v>271469.09090909001</v>
      </c>
      <c r="N3600" s="8"/>
    </row>
    <row r="3601" spans="1:14" x14ac:dyDescent="0.2">
      <c r="A3601">
        <v>3187</v>
      </c>
      <c r="B3601" t="s">
        <v>9230</v>
      </c>
      <c r="C3601" s="7" t="str" cm="1">
        <f t="array" ref="C3601">TRIM(RemoveChars(B3601,$D$2))</f>
        <v>The Horace Silver Quintet</v>
      </c>
      <c r="E3601" s="9">
        <v>22951</v>
      </c>
      <c r="F3601" t="s">
        <v>349</v>
      </c>
      <c r="G3601">
        <v>3.74</v>
      </c>
      <c r="H3601">
        <v>360</v>
      </c>
      <c r="I3601">
        <v>1</v>
      </c>
      <c r="J3601" t="s">
        <v>9455</v>
      </c>
      <c r="K3601" t="str" cm="1">
        <f t="array" ref="K3601">TRIM(RemoveChars(J3601,$D$2))</f>
        <v>The Tokyo Blues</v>
      </c>
      <c r="L3601" t="str">
        <f>TEXT(M3601/86400000,"[m]:ss.000")</f>
        <v>8:00.211</v>
      </c>
      <c r="M3601" s="8">
        <v>480210.6</v>
      </c>
      <c r="N3601" s="8"/>
    </row>
    <row r="3602" spans="1:14" x14ac:dyDescent="0.2">
      <c r="A3602">
        <v>3345</v>
      </c>
      <c r="B3602" t="s">
        <v>9881</v>
      </c>
      <c r="C3602" s="7" t="str" cm="1">
        <f t="array" ref="C3602">TRIM(RemoveChars(B3602,$D$2))</f>
        <v>Cannonball Adderley With Bill Evans</v>
      </c>
      <c r="E3602" s="9">
        <v>22951</v>
      </c>
      <c r="F3602" t="s">
        <v>349</v>
      </c>
      <c r="G3602">
        <v>3.73</v>
      </c>
      <c r="H3602">
        <v>567</v>
      </c>
      <c r="I3602">
        <v>5</v>
      </c>
      <c r="J3602" t="s">
        <v>9883</v>
      </c>
      <c r="K3602" t="str" cm="1">
        <f t="array" ref="K3602">TRIM(RemoveChars(J3602,$D$2))</f>
        <v>Know What I Mean?</v>
      </c>
      <c r="L3602" t="str">
        <f>TEXT(M3602/86400000,"[m]:ss.000")</f>
        <v>3:09.108</v>
      </c>
      <c r="M3602" s="8">
        <v>189108</v>
      </c>
      <c r="N3602" s="8"/>
    </row>
    <row r="3603" spans="1:14" x14ac:dyDescent="0.2">
      <c r="A3603">
        <v>3664</v>
      </c>
      <c r="B3603" t="s">
        <v>2813</v>
      </c>
      <c r="C3603" s="7" t="str" cm="1">
        <f t="array" ref="C3603">TRIM(RemoveChars(B3603,$D$2))</f>
        <v>Roland Kirk</v>
      </c>
      <c r="E3603" s="9">
        <v>22951</v>
      </c>
      <c r="F3603" t="s">
        <v>407</v>
      </c>
      <c r="G3603">
        <v>3.72</v>
      </c>
      <c r="H3603">
        <v>349</v>
      </c>
      <c r="I3603">
        <v>5</v>
      </c>
      <c r="J3603" t="s">
        <v>10762</v>
      </c>
      <c r="K3603" t="str" cm="1">
        <f t="array" ref="K3603">TRIM(RemoveChars(J3603,$D$2))</f>
        <v>Domino</v>
      </c>
      <c r="L3603" t="str">
        <f>TEXT(M3603/86400000,"[m]:ss.000")</f>
        <v>2:19.599</v>
      </c>
      <c r="M3603" s="8">
        <v>139598.91666666599</v>
      </c>
      <c r="N3603" s="8"/>
    </row>
    <row r="3604" spans="1:14" x14ac:dyDescent="0.2">
      <c r="A3604">
        <v>859</v>
      </c>
      <c r="B3604" t="s">
        <v>2747</v>
      </c>
      <c r="C3604" s="7" t="str" cm="1">
        <f t="array" ref="C3604">TRIM(RemoveChars(B3604,$D$2))</f>
        <v>Max Roach and His Chorus and Orchestra</v>
      </c>
      <c r="E3604" s="9">
        <v>22859</v>
      </c>
      <c r="F3604" t="s">
        <v>830</v>
      </c>
      <c r="G3604">
        <v>3.88</v>
      </c>
      <c r="H3604">
        <v>883</v>
      </c>
      <c r="I3604">
        <v>16</v>
      </c>
      <c r="J3604" t="s">
        <v>2749</v>
      </c>
      <c r="K3604" t="str" cm="1">
        <f t="array" ref="K3604">TRIM(RemoveChars(J3604,$D$2))</f>
        <v>It's Time</v>
      </c>
      <c r="L3604" t="str">
        <f>TEXT(M3604/86400000,"[m]:ss.000")</f>
        <v>2:50.009</v>
      </c>
      <c r="M3604" s="8">
        <v>170009.38461538401</v>
      </c>
      <c r="N3604" s="8"/>
    </row>
    <row r="3605" spans="1:14" x14ac:dyDescent="0.2">
      <c r="A3605">
        <v>1072</v>
      </c>
      <c r="B3605" t="s">
        <v>3382</v>
      </c>
      <c r="C3605" s="7" t="str" cm="1">
        <f t="array" ref="C3605">TRIM(RemoveChars(B3605,$D$2))</f>
        <v>The John Coltrane Quartette</v>
      </c>
      <c r="E3605" s="9">
        <v>22859</v>
      </c>
      <c r="F3605" t="s">
        <v>388</v>
      </c>
      <c r="G3605">
        <v>3.83</v>
      </c>
      <c r="H3605" s="2">
        <v>2280</v>
      </c>
      <c r="I3605">
        <v>28</v>
      </c>
      <c r="J3605" t="s">
        <v>3384</v>
      </c>
      <c r="K3605" t="str" cm="1">
        <f t="array" ref="K3605">TRIM(RemoveChars(J3605,$D$2))</f>
        <v>Coltrane</v>
      </c>
      <c r="L3605" t="str">
        <f>TEXT(M3605/86400000,"[m]:ss.000")</f>
        <v>4:55.884</v>
      </c>
      <c r="M3605" s="8">
        <v>295883.85714285698</v>
      </c>
      <c r="N3605" s="8"/>
    </row>
    <row r="3606" spans="1:14" x14ac:dyDescent="0.2">
      <c r="A3606">
        <v>2078</v>
      </c>
      <c r="B3606" t="s">
        <v>6309</v>
      </c>
      <c r="C3606" s="7" t="str" cm="1">
        <f t="array" ref="C3606">TRIM(RemoveChars(B3606,$D$2))</f>
        <v>Bill Evans &amp; Jim Hall</v>
      </c>
      <c r="E3606" s="9">
        <v>22859</v>
      </c>
      <c r="F3606" t="s">
        <v>1083</v>
      </c>
      <c r="G3606">
        <v>3.76</v>
      </c>
      <c r="H3606" s="2">
        <v>2409</v>
      </c>
      <c r="I3606">
        <v>43</v>
      </c>
      <c r="J3606" t="s">
        <v>6311</v>
      </c>
      <c r="K3606" t="str" cm="1">
        <f t="array" ref="K3606">TRIM(RemoveChars(J3606,$D$2))</f>
        <v>Undercurrent</v>
      </c>
      <c r="L3606" t="str">
        <f>TEXT(M3606/86400000,"[m]:ss.000")</f>
        <v>5:17.727</v>
      </c>
      <c r="M3606" s="8">
        <v>317726.59999999998</v>
      </c>
      <c r="N3606" s="8"/>
    </row>
    <row r="3607" spans="1:14" x14ac:dyDescent="0.2">
      <c r="A3607">
        <v>1925</v>
      </c>
      <c r="B3607" t="s">
        <v>5857</v>
      </c>
      <c r="C3607" s="7" t="str" cm="1">
        <f t="array" ref="C3607">TRIM(RemoveChars(B3607,$D$2))</f>
        <v>Mal Waldron with Eric Dolphy and Booker Ervin</v>
      </c>
      <c r="E3607" s="9">
        <v>22828</v>
      </c>
      <c r="F3607" t="s">
        <v>932</v>
      </c>
      <c r="G3607">
        <v>3.79</v>
      </c>
      <c r="H3607">
        <v>698</v>
      </c>
      <c r="I3607">
        <v>13</v>
      </c>
      <c r="J3607" t="s">
        <v>5858</v>
      </c>
      <c r="K3607" t="str" cm="1">
        <f t="array" ref="K3607">TRIM(RemoveChars(J3607,$D$2))</f>
        <v>The Quest</v>
      </c>
      <c r="L3607" t="str">
        <f>TEXT(M3607/86400000,"[m]:ss.000")</f>
        <v>3:25.995</v>
      </c>
      <c r="M3607" s="8">
        <v>205995.214285714</v>
      </c>
      <c r="N3607" s="8"/>
    </row>
    <row r="3608" spans="1:14" x14ac:dyDescent="0.2">
      <c r="A3608">
        <v>892</v>
      </c>
      <c r="B3608" t="s">
        <v>674</v>
      </c>
      <c r="C3608" s="7" t="str" cm="1">
        <f t="array" ref="C3608">TRIM(RemoveChars(B3608,$D$2))</f>
        <v>Charlie Mingus</v>
      </c>
      <c r="E3608" s="9">
        <v>22767</v>
      </c>
      <c r="F3608" t="s">
        <v>407</v>
      </c>
      <c r="G3608">
        <v>3.85</v>
      </c>
      <c r="H3608" s="2">
        <v>2944</v>
      </c>
      <c r="I3608">
        <v>34</v>
      </c>
      <c r="J3608" t="s">
        <v>2852</v>
      </c>
      <c r="K3608" t="str" cm="1">
        <f t="array" ref="K3608">TRIM(RemoveChars(J3608,$D$2))</f>
        <v>Tijuana Moods</v>
      </c>
      <c r="L3608" t="str">
        <f>TEXT(M3608/86400000,"[m]:ss.000")</f>
        <v>7:07.953</v>
      </c>
      <c r="M3608" s="8">
        <v>427952.727272727</v>
      </c>
      <c r="N3608" s="8"/>
    </row>
    <row r="3609" spans="1:14" x14ac:dyDescent="0.2">
      <c r="A3609">
        <v>4000</v>
      </c>
      <c r="B3609" t="s">
        <v>6396</v>
      </c>
      <c r="C3609" s="7" t="str" cm="1">
        <f t="array" ref="C3609">TRIM(RemoveChars(B3609,$D$2))</f>
        <v>Vince Guaraldi Trio</v>
      </c>
      <c r="E3609" s="9">
        <v>22754</v>
      </c>
      <c r="F3609" t="s">
        <v>1083</v>
      </c>
      <c r="G3609">
        <v>3.72</v>
      </c>
      <c r="H3609">
        <v>356</v>
      </c>
      <c r="I3609">
        <v>7</v>
      </c>
      <c r="J3609" t="s">
        <v>11685</v>
      </c>
      <c r="K3609" t="str" cm="1">
        <f t="array" ref="K3609">TRIM(RemoveChars(J3609,$D$2))</f>
        <v>Jazz Impressions of Black Orpheus</v>
      </c>
      <c r="L3609" t="str">
        <f>TEXT(M3609/86400000,"[m]:ss.000")</f>
        <v>4:45.587</v>
      </c>
      <c r="M3609" s="8">
        <v>285586.76923076902</v>
      </c>
      <c r="N3609" s="8"/>
    </row>
    <row r="3610" spans="1:14" x14ac:dyDescent="0.2">
      <c r="A3610">
        <v>1258</v>
      </c>
      <c r="B3610" t="s">
        <v>406</v>
      </c>
      <c r="C3610" s="7" t="str" cm="1">
        <f t="array" ref="C3610">TRIM(RemoveChars(B3610,$D$2))</f>
        <v>Charles Mingus</v>
      </c>
      <c r="E3610" s="9">
        <v>22737</v>
      </c>
      <c r="F3610" t="s">
        <v>407</v>
      </c>
      <c r="G3610">
        <v>3.82</v>
      </c>
      <c r="H3610" s="2">
        <v>2306</v>
      </c>
      <c r="I3610">
        <v>51</v>
      </c>
      <c r="J3610" t="s">
        <v>3924</v>
      </c>
      <c r="K3610" t="str" cm="1">
        <f t="array" ref="K3610">TRIM(RemoveChars(J3610,$D$2))</f>
        <v>Oh Yeah</v>
      </c>
      <c r="L3610" t="str">
        <f>TEXT(M3610/86400000,"[m]:ss.000")</f>
        <v>2:25.155</v>
      </c>
      <c r="M3610" s="8">
        <v>145154.66666666599</v>
      </c>
      <c r="N3610" s="8"/>
    </row>
    <row r="3611" spans="1:14" x14ac:dyDescent="0.2">
      <c r="A3611">
        <v>1477</v>
      </c>
      <c r="B3611" t="s">
        <v>1142</v>
      </c>
      <c r="C3611" s="7" t="str" cm="1">
        <f t="array" ref="C3611">TRIM(RemoveChars(B3611,$D$2))</f>
        <v>Sonny Rollins</v>
      </c>
      <c r="E3611" s="9">
        <v>22737</v>
      </c>
      <c r="F3611" t="s">
        <v>349</v>
      </c>
      <c r="G3611">
        <v>3.81</v>
      </c>
      <c r="H3611" s="2">
        <v>1243</v>
      </c>
      <c r="I3611">
        <v>31</v>
      </c>
      <c r="J3611" t="s">
        <v>4553</v>
      </c>
      <c r="K3611" t="str" cm="1">
        <f t="array" ref="K3611">TRIM(RemoveChars(J3611,$D$2))</f>
        <v>The Bridge</v>
      </c>
      <c r="L3611" t="str">
        <f>TEXT(M3611/86400000,"[m]:ss.000")</f>
        <v>4:01.759</v>
      </c>
      <c r="M3611" s="8">
        <v>241758.636363636</v>
      </c>
      <c r="N3611" s="8"/>
    </row>
    <row r="3612" spans="1:14" x14ac:dyDescent="0.2">
      <c r="A3612">
        <v>1800</v>
      </c>
      <c r="B3612" t="s">
        <v>3228</v>
      </c>
      <c r="C3612" s="7" t="str" cm="1">
        <f t="array" ref="C3612">TRIM(RemoveChars(B3612,$D$2))</f>
        <v>Sonny Clark</v>
      </c>
      <c r="E3612" s="9">
        <v>22737</v>
      </c>
      <c r="F3612" t="s">
        <v>349</v>
      </c>
      <c r="G3612">
        <v>3.81</v>
      </c>
      <c r="H3612">
        <v>445</v>
      </c>
      <c r="I3612">
        <v>6</v>
      </c>
      <c r="J3612" t="s">
        <v>5496</v>
      </c>
      <c r="K3612" t="str" cm="1">
        <f t="array" ref="K3612">TRIM(RemoveChars(J3612,$D$2))</f>
        <v>Leapin' and Lopin'</v>
      </c>
      <c r="L3612" t="str">
        <f>TEXT(M3612/86400000,"[m]:ss.000")</f>
        <v>6:52.711</v>
      </c>
      <c r="M3612" s="8">
        <v>412710.5</v>
      </c>
      <c r="N3612" s="8"/>
    </row>
    <row r="3613" spans="1:14" x14ac:dyDescent="0.2">
      <c r="A3613">
        <v>2351</v>
      </c>
      <c r="B3613" t="s">
        <v>3701</v>
      </c>
      <c r="C3613" s="7" t="str" cm="1">
        <f t="array" ref="C3613">TRIM(RemoveChars(B3613,$D$2))</f>
        <v>Freddie Hubbard</v>
      </c>
      <c r="E3613" s="9">
        <v>22737</v>
      </c>
      <c r="F3613" t="s">
        <v>349</v>
      </c>
      <c r="G3613">
        <v>3.76</v>
      </c>
      <c r="H3613">
        <v>834</v>
      </c>
      <c r="I3613">
        <v>14</v>
      </c>
      <c r="J3613" t="s">
        <v>7085</v>
      </c>
      <c r="K3613" t="str" cm="1">
        <f t="array" ref="K3613">TRIM(RemoveChars(J3613,$D$2))</f>
        <v>Ready for Freddie</v>
      </c>
      <c r="L3613" t="str">
        <f>TEXT(M3613/86400000,"[m]:ss.000")</f>
        <v>7:41.404</v>
      </c>
      <c r="M3613" s="8">
        <v>461403.85714285698</v>
      </c>
      <c r="N3613" s="8"/>
    </row>
    <row r="3614" spans="1:14" x14ac:dyDescent="0.2">
      <c r="A3614">
        <v>3583</v>
      </c>
      <c r="B3614" t="s">
        <v>10547</v>
      </c>
      <c r="C3614" s="7" t="str" cm="1">
        <f t="array" ref="C3614">TRIM(RemoveChars(B3614,$D$2))</f>
        <v>Stan Getz &amp; Charlie Byrd</v>
      </c>
      <c r="E3614" s="9">
        <v>22737</v>
      </c>
      <c r="F3614" t="s">
        <v>8332</v>
      </c>
      <c r="G3614">
        <v>3.7</v>
      </c>
      <c r="H3614" s="2">
        <v>1876</v>
      </c>
      <c r="I3614">
        <v>39</v>
      </c>
      <c r="J3614" t="s">
        <v>10549</v>
      </c>
      <c r="K3614" t="str" cm="1">
        <f t="array" ref="K3614">TRIM(RemoveChars(J3614,$D$2))</f>
        <v>Jazz Samba</v>
      </c>
      <c r="L3614" t="str">
        <f>TEXT(M3614/86400000,"[m]:ss.000")</f>
        <v>3:57.667</v>
      </c>
      <c r="M3614" s="8">
        <v>237666.636363636</v>
      </c>
      <c r="N3614" s="8"/>
    </row>
    <row r="3615" spans="1:14" x14ac:dyDescent="0.2">
      <c r="A3615">
        <v>2525</v>
      </c>
      <c r="B3615" t="s">
        <v>3436</v>
      </c>
      <c r="C3615" s="7" t="str" cm="1">
        <f t="array" ref="C3615">TRIM(RemoveChars(B3615,$D$2))</f>
        <v>Hank Mobley</v>
      </c>
      <c r="E3615" s="9">
        <v>22706</v>
      </c>
      <c r="F3615" t="s">
        <v>349</v>
      </c>
      <c r="G3615">
        <v>3.77</v>
      </c>
      <c r="H3615">
        <v>499</v>
      </c>
      <c r="I3615">
        <v>8</v>
      </c>
      <c r="J3615" t="s">
        <v>7583</v>
      </c>
      <c r="K3615" t="str" cm="1">
        <f t="array" ref="K3615">TRIM(RemoveChars(J3615,$D$2))</f>
        <v>Workout</v>
      </c>
      <c r="L3615" t="str">
        <f>TEXT(M3615/86400000,"[m]:ss.000")</f>
        <v>3:56.214</v>
      </c>
      <c r="M3615" s="8">
        <v>236214.25</v>
      </c>
      <c r="N3615" s="8"/>
    </row>
    <row r="3616" spans="1:14" x14ac:dyDescent="0.2">
      <c r="A3616">
        <v>3055</v>
      </c>
      <c r="B3616" t="s">
        <v>9075</v>
      </c>
      <c r="C3616" s="7" t="str" cm="1">
        <f t="array" ref="C3616">TRIM(RemoveChars(B3616,$D$2))</f>
        <v>Benny Carter and His Orchestra</v>
      </c>
      <c r="E3616" s="9">
        <v>22706</v>
      </c>
      <c r="F3616" t="s">
        <v>9076</v>
      </c>
      <c r="G3616">
        <v>3.75</v>
      </c>
      <c r="H3616">
        <v>353</v>
      </c>
      <c r="I3616">
        <v>8</v>
      </c>
      <c r="J3616" t="s">
        <v>9078</v>
      </c>
      <c r="K3616" t="str" cm="1">
        <f t="array" ref="K3616">TRIM(RemoveChars(J3616,$D$2))</f>
        <v>Further Definitions</v>
      </c>
      <c r="L3616" t="str">
        <f>TEXT(M3616/86400000,"[m]:ss.000")</f>
        <v>4:12.012</v>
      </c>
      <c r="M3616" s="8">
        <v>252011.625</v>
      </c>
      <c r="N3616" s="8"/>
    </row>
    <row r="3617" spans="1:14" x14ac:dyDescent="0.2">
      <c r="A3617">
        <v>3405</v>
      </c>
      <c r="B3617" t="s">
        <v>10051</v>
      </c>
      <c r="C3617" s="7" t="str" cm="1">
        <f t="array" ref="C3617">TRIM(RemoveChars(B3617,$D$2))</f>
        <v>Duke Ellington &amp; Count Basie</v>
      </c>
      <c r="E3617" s="9">
        <v>22706</v>
      </c>
      <c r="F3617" t="s">
        <v>1520</v>
      </c>
      <c r="G3617">
        <v>3.74</v>
      </c>
      <c r="H3617">
        <v>393</v>
      </c>
      <c r="I3617">
        <v>11</v>
      </c>
      <c r="J3617" t="s">
        <v>10053</v>
      </c>
      <c r="K3617" t="str" cm="1">
        <f t="array" ref="K3617">TRIM(RemoveChars(J3617,$D$2))</f>
        <v>First Time! The Count Meets the Duke</v>
      </c>
      <c r="L3617" t="str">
        <f>TEXT(M3617/86400000,"[m]:ss.000")</f>
        <v>4:53.060</v>
      </c>
      <c r="M3617" s="8">
        <v>293060.40000000002</v>
      </c>
      <c r="N3617" s="8"/>
    </row>
    <row r="3618" spans="1:14" x14ac:dyDescent="0.2">
      <c r="A3618">
        <v>3425</v>
      </c>
      <c r="B3618" t="s">
        <v>10111</v>
      </c>
      <c r="C3618" s="7" t="str" cm="1">
        <f t="array" ref="C3618">TRIM(RemoveChars(B3618,$D$2))</f>
        <v>The Ornette Coleman Quartet</v>
      </c>
      <c r="E3618" s="9">
        <v>22678</v>
      </c>
      <c r="F3618" t="s">
        <v>10112</v>
      </c>
      <c r="G3618">
        <v>3.71</v>
      </c>
      <c r="H3618" s="2">
        <v>1090</v>
      </c>
      <c r="I3618">
        <v>11</v>
      </c>
      <c r="J3618" t="s">
        <v>10114</v>
      </c>
      <c r="K3618" t="str" cm="1">
        <f t="array" ref="K3618">TRIM(RemoveChars(J3618,$D$2))</f>
        <v>Ornette!</v>
      </c>
      <c r="L3618" t="str">
        <f>TEXT(M3618/86400000,"[m]:ss.000")</f>
        <v>4:45.125</v>
      </c>
      <c r="M3618" s="8">
        <v>285124.66666666599</v>
      </c>
      <c r="N3618" s="8"/>
    </row>
    <row r="3619" spans="1:14" x14ac:dyDescent="0.2">
      <c r="A3619">
        <v>530</v>
      </c>
      <c r="B3619" t="s">
        <v>1293</v>
      </c>
      <c r="C3619" s="7" t="str" cm="1">
        <f t="array" ref="C3619">TRIM(RemoveChars(B3619,$D$2))</f>
        <v>Art Blakey &amp; The Jazz Messengers</v>
      </c>
      <c r="E3619" s="9">
        <v>22647</v>
      </c>
      <c r="F3619" t="s">
        <v>349</v>
      </c>
      <c r="G3619">
        <v>3.93</v>
      </c>
      <c r="H3619" s="2">
        <v>1631</v>
      </c>
      <c r="I3619">
        <v>19</v>
      </c>
      <c r="J3619" t="s">
        <v>1751</v>
      </c>
      <c r="K3619" t="str" cm="1">
        <f t="array" ref="K3619">TRIM(RemoveChars(J3619,$D$2))</f>
        <v>Mosaic</v>
      </c>
      <c r="L3619" t="str">
        <f>TEXT(M3619/86400000,"[m]:ss.000")</f>
        <v>5:01.368</v>
      </c>
      <c r="M3619" s="8">
        <v>301368.375</v>
      </c>
      <c r="N3619" s="8"/>
    </row>
    <row r="3620" spans="1:14" x14ac:dyDescent="0.2">
      <c r="A3620">
        <v>274</v>
      </c>
      <c r="B3620" t="s">
        <v>73</v>
      </c>
      <c r="C3620" s="7" t="str" cm="1">
        <f t="array" ref="C3620">TRIM(RemoveChars(B3620,$D$2))</f>
        <v>John Coltrane</v>
      </c>
      <c r="E3620" s="9">
        <v>22586</v>
      </c>
      <c r="F3620" t="s">
        <v>932</v>
      </c>
      <c r="G3620">
        <v>3.99</v>
      </c>
      <c r="H3620" s="2">
        <v>5157</v>
      </c>
      <c r="I3620">
        <v>83</v>
      </c>
      <c r="J3620" t="s">
        <v>934</v>
      </c>
      <c r="K3620" t="str" cm="1">
        <f t="array" ref="K3620">TRIM(RemoveChars(J3620,$D$2))</f>
        <v>Ol√© Coltrane</v>
      </c>
      <c r="L3620" t="str">
        <f>TEXT(M3620/86400000,"[m]:ss.000")</f>
        <v>11:28.500</v>
      </c>
      <c r="M3620" s="8">
        <v>688500</v>
      </c>
      <c r="N3620" s="8"/>
    </row>
    <row r="3621" spans="1:14" x14ac:dyDescent="0.2">
      <c r="A3621">
        <v>3539</v>
      </c>
      <c r="B3621" t="s">
        <v>1082</v>
      </c>
      <c r="C3621" s="7" t="str" cm="1">
        <f t="array" ref="C3621">TRIM(RemoveChars(B3621,$D$2))</f>
        <v>The Dave Brubeck Quartet</v>
      </c>
      <c r="E3621" s="9">
        <v>22586</v>
      </c>
      <c r="F3621" t="s">
        <v>1083</v>
      </c>
      <c r="G3621">
        <v>3.72</v>
      </c>
      <c r="H3621">
        <v>884</v>
      </c>
      <c r="I3621">
        <v>19</v>
      </c>
      <c r="J3621" t="s">
        <v>10423</v>
      </c>
      <c r="K3621" t="str" cm="1">
        <f t="array" ref="K3621">TRIM(RemoveChars(J3621,$D$2))</f>
        <v>Time Further Out</v>
      </c>
      <c r="L3621" t="str">
        <f>TEXT(M3621/86400000,"[m]:ss.000")</f>
        <v>4:16.988</v>
      </c>
      <c r="M3621" s="8">
        <v>256988</v>
      </c>
      <c r="N3621" s="8"/>
    </row>
    <row r="3622" spans="1:14" x14ac:dyDescent="0.2">
      <c r="A3622">
        <v>2259</v>
      </c>
      <c r="B3622" t="s">
        <v>1766</v>
      </c>
      <c r="C3622" s="7" t="str" cm="1">
        <f t="array" ref="C3622">TRIM(RemoveChars(B3622,$D$2))</f>
        <v>Various Artists</v>
      </c>
      <c r="E3622" s="9">
        <v>22555</v>
      </c>
      <c r="F3622" t="s">
        <v>6819</v>
      </c>
      <c r="G3622">
        <v>3.76</v>
      </c>
      <c r="H3622">
        <v>615</v>
      </c>
      <c r="I3622">
        <v>18</v>
      </c>
      <c r="J3622" t="s">
        <v>6820</v>
      </c>
      <c r="K3622" t="str" cm="1">
        <f t="array" ref="K3622">TRIM(RemoveChars(J3622,$D$2))</f>
        <v>West Side Story</v>
      </c>
      <c r="L3622" t="str">
        <f>TEXT(M3622/86400000,"[m]:ss.000")</f>
        <v>3:47.042</v>
      </c>
      <c r="M3622" s="8">
        <v>227042</v>
      </c>
      <c r="N3622" s="8"/>
    </row>
    <row r="3623" spans="1:14" x14ac:dyDescent="0.2">
      <c r="A3623">
        <v>2506</v>
      </c>
      <c r="B3623" t="s">
        <v>7527</v>
      </c>
      <c r="C3623" s="7" t="str" cm="1">
        <f t="array" ref="C3623">TRIM(RemoveChars(B3623,$D$2))</f>
        <v>Booker Little</v>
      </c>
      <c r="E3623" s="9">
        <v>22555</v>
      </c>
      <c r="F3623" t="s">
        <v>349</v>
      </c>
      <c r="G3623">
        <v>3.76</v>
      </c>
      <c r="H3623">
        <v>345</v>
      </c>
      <c r="I3623">
        <v>13</v>
      </c>
      <c r="J3623" t="s">
        <v>7528</v>
      </c>
      <c r="K3623" t="str" cm="1">
        <f t="array" ref="K3623">TRIM(RemoveChars(J3623,$D$2))</f>
        <v>Out Front</v>
      </c>
      <c r="L3623" t="str">
        <f>TEXT(M3623/86400000,"[m]:ss.000")</f>
        <v>3:07.765</v>
      </c>
      <c r="M3623" s="8">
        <v>187764.5</v>
      </c>
      <c r="N3623" s="8"/>
    </row>
    <row r="3624" spans="1:14" x14ac:dyDescent="0.2">
      <c r="A3624">
        <v>2369</v>
      </c>
      <c r="B3624" t="s">
        <v>7135</v>
      </c>
      <c r="C3624" s="7" t="str" cm="1">
        <f t="array" ref="C3624">TRIM(RemoveChars(B3624,$D$2))</f>
        <v>Thelonious Monk With John Coltrane</v>
      </c>
      <c r="E3624" s="9">
        <v>22555</v>
      </c>
      <c r="F3624" t="s">
        <v>349</v>
      </c>
      <c r="G3624">
        <v>3.74</v>
      </c>
      <c r="H3624" s="2">
        <v>2270</v>
      </c>
      <c r="I3624">
        <v>28</v>
      </c>
      <c r="J3624" t="s">
        <v>7135</v>
      </c>
      <c r="K3624" t="str" cm="1">
        <f t="array" ref="K3624">TRIM(RemoveChars(J3624,$D$2))</f>
        <v>Thelonious Monk With John Coltrane</v>
      </c>
      <c r="L3624" t="str">
        <f>TEXT(M3624/86400000,"[m]:ss.000")</f>
        <v>6:31.905</v>
      </c>
      <c r="M3624" s="8">
        <v>391904.71428571403</v>
      </c>
      <c r="N3624" s="8"/>
    </row>
    <row r="3625" spans="1:14" x14ac:dyDescent="0.2">
      <c r="A3625">
        <v>4164</v>
      </c>
      <c r="B3625" t="s">
        <v>2105</v>
      </c>
      <c r="C3625" s="7" t="str" cm="1">
        <f t="array" ref="C3625">TRIM(RemoveChars(B3625,$D$2))</f>
        <v>Grant Green</v>
      </c>
      <c r="E3625" s="9">
        <v>22555</v>
      </c>
      <c r="F3625" t="s">
        <v>1837</v>
      </c>
      <c r="G3625">
        <v>3.69</v>
      </c>
      <c r="H3625">
        <v>726</v>
      </c>
      <c r="I3625">
        <v>14</v>
      </c>
      <c r="J3625" t="s">
        <v>12146</v>
      </c>
      <c r="K3625" t="str" cm="1">
        <f t="array" ref="K3625">TRIM(RemoveChars(J3625,$D$2))</f>
        <v>Green Street</v>
      </c>
      <c r="L3625" t="str">
        <f>TEXT(M3625/86400000,"[m]:ss.000")</f>
        <v>7:44.398</v>
      </c>
      <c r="M3625" s="8">
        <v>464398.14285714203</v>
      </c>
      <c r="N3625" s="8"/>
    </row>
    <row r="3626" spans="1:14" x14ac:dyDescent="0.2">
      <c r="A3626">
        <v>281</v>
      </c>
      <c r="B3626" t="s">
        <v>957</v>
      </c>
      <c r="C3626" s="7" t="str" cm="1">
        <f t="array" ref="C3626">TRIM(RemoveChars(B3626,$D$2))</f>
        <v>The John Coltrane Quartet</v>
      </c>
      <c r="E3626" s="9">
        <v>22525</v>
      </c>
      <c r="F3626" t="s">
        <v>388</v>
      </c>
      <c r="G3626">
        <v>3.99</v>
      </c>
      <c r="H3626" s="2">
        <v>4590</v>
      </c>
      <c r="I3626">
        <v>52</v>
      </c>
      <c r="J3626" t="s">
        <v>959</v>
      </c>
      <c r="K3626" t="str" cm="1">
        <f t="array" ref="K3626">TRIM(RemoveChars(J3626,$D$2))</f>
        <v>Africa / Brass</v>
      </c>
      <c r="L3626" t="str">
        <f>TEXT(M3626/86400000,"[m]:ss.000")</f>
        <v>11:10.078</v>
      </c>
      <c r="M3626" s="8">
        <v>670078.375</v>
      </c>
      <c r="N3626" s="8"/>
    </row>
    <row r="3627" spans="1:14" x14ac:dyDescent="0.2">
      <c r="A3627">
        <v>563</v>
      </c>
      <c r="B3627" t="s">
        <v>1854</v>
      </c>
      <c r="C3627" s="7" t="str" cm="1">
        <f t="array" ref="C3627">TRIM(RemoveChars(B3627,$D$2))</f>
        <v>The Ornette Coleman Double Quartet</v>
      </c>
      <c r="E3627" s="9">
        <v>22525</v>
      </c>
      <c r="F3627" t="s">
        <v>1855</v>
      </c>
      <c r="G3627">
        <v>3.88</v>
      </c>
      <c r="H3627" s="2">
        <v>4655</v>
      </c>
      <c r="I3627">
        <v>91</v>
      </c>
      <c r="J3627" t="s">
        <v>1855</v>
      </c>
      <c r="K3627" t="str" cm="1">
        <f t="array" ref="K3627">TRIM(RemoveChars(J3627,$D$2))</f>
        <v>Free Jazz</v>
      </c>
      <c r="L3627" t="str">
        <f>TEXT(M3627/86400000,"[m]:ss.000")</f>
        <v>3:01.004</v>
      </c>
      <c r="M3627" s="8">
        <v>181003.82352941099</v>
      </c>
      <c r="N3627" s="8"/>
    </row>
    <row r="3628" spans="1:14" x14ac:dyDescent="0.2">
      <c r="A3628">
        <v>678</v>
      </c>
      <c r="B3628" t="s">
        <v>2206</v>
      </c>
      <c r="C3628" s="7" t="str" cm="1">
        <f t="array" ref="C3628">TRIM(RemoveChars(B3628,$D$2))</f>
        <v>Oliver Nelson</v>
      </c>
      <c r="E3628" s="9">
        <v>22525</v>
      </c>
      <c r="F3628" t="s">
        <v>349</v>
      </c>
      <c r="G3628">
        <v>3.88</v>
      </c>
      <c r="H3628" s="2">
        <v>2650</v>
      </c>
      <c r="I3628">
        <v>56</v>
      </c>
      <c r="J3628" t="s">
        <v>2208</v>
      </c>
      <c r="K3628" t="str" cm="1">
        <f t="array" ref="K3628">TRIM(RemoveChars(J3628,$D$2))</f>
        <v>The Blues and the Abstract Truth</v>
      </c>
      <c r="L3628" t="str">
        <f>TEXT(M3628/86400000,"[m]:ss.000")</f>
        <v>6:05.053</v>
      </c>
      <c r="M3628" s="8">
        <v>365053.33333333302</v>
      </c>
      <c r="N3628" s="8"/>
    </row>
    <row r="3629" spans="1:14" x14ac:dyDescent="0.2">
      <c r="A3629">
        <v>2555</v>
      </c>
      <c r="B3629" t="s">
        <v>2163</v>
      </c>
      <c r="C3629" s="7" t="str" cm="1">
        <f t="array" ref="C3629">TRIM(RemoveChars(B3629,$D$2))</f>
        <v>Max Roach</v>
      </c>
      <c r="E3629" s="9">
        <v>22525</v>
      </c>
      <c r="F3629" t="s">
        <v>1688</v>
      </c>
      <c r="G3629">
        <v>3.75</v>
      </c>
      <c r="H3629">
        <v>620</v>
      </c>
      <c r="I3629">
        <v>9</v>
      </c>
      <c r="J3629" t="s">
        <v>7659</v>
      </c>
      <c r="K3629" t="str" cm="1">
        <f t="array" ref="K3629">TRIM(RemoveChars(J3629,$D$2))</f>
        <v>Percussion Bitter Sweet</v>
      </c>
      <c r="L3629" t="str">
        <f>TEXT(M3629/86400000,"[m]:ss.000")</f>
        <v>6:47.902</v>
      </c>
      <c r="M3629" s="8">
        <v>407902.16666666599</v>
      </c>
      <c r="N3629" s="8"/>
    </row>
    <row r="3630" spans="1:14" x14ac:dyDescent="0.2">
      <c r="A3630">
        <v>4275</v>
      </c>
      <c r="B3630" t="s">
        <v>2509</v>
      </c>
      <c r="C3630" s="7" t="str" cm="1">
        <f t="array" ref="C3630">TRIM(RemoveChars(B3630,$D$2))</f>
        <v>Dexter Gordon</v>
      </c>
      <c r="E3630" s="9">
        <v>22494</v>
      </c>
      <c r="F3630" t="s">
        <v>349</v>
      </c>
      <c r="G3630">
        <v>3.71</v>
      </c>
      <c r="H3630">
        <v>320</v>
      </c>
      <c r="I3630">
        <v>7</v>
      </c>
      <c r="J3630" t="s">
        <v>12449</v>
      </c>
      <c r="K3630" t="str" cm="1">
        <f t="array" ref="K3630">TRIM(RemoveChars(J3630,$D$2))</f>
        <v>Doin' Allright</v>
      </c>
      <c r="L3630" t="str">
        <f>TEXT(M3630/86400000,"[m]:ss.000")</f>
        <v>7:40.101</v>
      </c>
      <c r="M3630" s="8">
        <v>460101</v>
      </c>
      <c r="N3630" s="8"/>
    </row>
    <row r="3631" spans="1:14" x14ac:dyDescent="0.2">
      <c r="A3631">
        <v>1643</v>
      </c>
      <c r="B3631" t="s">
        <v>3436</v>
      </c>
      <c r="C3631" s="7" t="str" cm="1">
        <f t="array" ref="C3631">TRIM(RemoveChars(B3631,$D$2))</f>
        <v>Hank Mobley</v>
      </c>
      <c r="E3631" s="9">
        <v>22463</v>
      </c>
      <c r="F3631" t="s">
        <v>349</v>
      </c>
      <c r="G3631">
        <v>3.81</v>
      </c>
      <c r="H3631">
        <v>740</v>
      </c>
      <c r="I3631">
        <v>16</v>
      </c>
      <c r="J3631" t="s">
        <v>5055</v>
      </c>
      <c r="K3631" t="str" cm="1">
        <f t="array" ref="K3631">TRIM(RemoveChars(J3631,$D$2))</f>
        <v>Roll Call</v>
      </c>
      <c r="L3631" t="str">
        <f>TEXT(M3631/86400000,"[m]:ss.000")</f>
        <v>7:30.128</v>
      </c>
      <c r="M3631" s="8">
        <v>450127.71428571403</v>
      </c>
      <c r="N3631" s="8"/>
    </row>
    <row r="3632" spans="1:14" x14ac:dyDescent="0.2">
      <c r="A3632">
        <v>2312</v>
      </c>
      <c r="B3632" t="s">
        <v>6973</v>
      </c>
      <c r="C3632" s="7" t="str" cm="1">
        <f t="array" ref="C3632">TRIM(RemoveChars(B3632,$D$2))</f>
        <v>Kenny Dorham</v>
      </c>
      <c r="E3632" s="9">
        <v>22433</v>
      </c>
      <c r="F3632" t="s">
        <v>349</v>
      </c>
      <c r="G3632">
        <v>3.79</v>
      </c>
      <c r="H3632">
        <v>302</v>
      </c>
      <c r="I3632">
        <v>4</v>
      </c>
      <c r="J3632" t="s">
        <v>6974</v>
      </c>
      <c r="K3632" t="str" cm="1">
        <f t="array" ref="K3632">TRIM(RemoveChars(J3632,$D$2))</f>
        <v>Whistle Stop</v>
      </c>
      <c r="L3632" t="str">
        <f>TEXT(M3632/86400000,"[m]:ss.000")</f>
        <v>1:48.042</v>
      </c>
      <c r="M3632" s="8">
        <v>108042</v>
      </c>
      <c r="N3632" s="8"/>
    </row>
    <row r="3633" spans="1:14" x14ac:dyDescent="0.2">
      <c r="A3633">
        <v>2816</v>
      </c>
      <c r="B3633" t="s">
        <v>1888</v>
      </c>
      <c r="C3633" s="7" t="str" cm="1">
        <f t="array" ref="C3633">TRIM(RemoveChars(B3633,$D$2))</f>
        <v>Lee Morgan</v>
      </c>
      <c r="E3633" s="9">
        <v>22402</v>
      </c>
      <c r="F3633" t="s">
        <v>349</v>
      </c>
      <c r="G3633">
        <v>3.75</v>
      </c>
      <c r="H3633">
        <v>417</v>
      </c>
      <c r="I3633">
        <v>9</v>
      </c>
      <c r="J3633" t="s">
        <v>8387</v>
      </c>
      <c r="K3633" t="str" cm="1">
        <f t="array" ref="K3633">TRIM(RemoveChars(J3633,$D$2))</f>
        <v>Leeway</v>
      </c>
      <c r="L3633" t="str">
        <f>TEXT(M3633/86400000,"[m]:ss.000")</f>
        <v>4:48.458</v>
      </c>
      <c r="M3633" s="8">
        <v>288457.5</v>
      </c>
      <c r="N3633" s="8"/>
    </row>
    <row r="3634" spans="1:14" x14ac:dyDescent="0.2">
      <c r="A3634">
        <v>3018</v>
      </c>
      <c r="B3634" t="s">
        <v>2528</v>
      </c>
      <c r="C3634" s="7" t="str" cm="1">
        <f t="array" ref="C3634">TRIM(RemoveChars(B3634,$D$2))</f>
        <v>Miles Davis Quintet</v>
      </c>
      <c r="E3634" s="9">
        <v>22402</v>
      </c>
      <c r="F3634" t="s">
        <v>349</v>
      </c>
      <c r="G3634">
        <v>3.72</v>
      </c>
      <c r="H3634" s="2">
        <v>1781</v>
      </c>
      <c r="I3634">
        <v>20</v>
      </c>
      <c r="J3634" t="s">
        <v>8969</v>
      </c>
      <c r="K3634" t="str" cm="1">
        <f t="array" ref="K3634">TRIM(RemoveChars(J3634,$D$2))</f>
        <v>Steamin' With the Miles Davis Quintet</v>
      </c>
      <c r="L3634" t="str">
        <f>TEXT(M3634/86400000,"[m]:ss.000")</f>
        <v>6:39.378</v>
      </c>
      <c r="M3634" s="8">
        <v>399377.83333333302</v>
      </c>
      <c r="N3634" s="8"/>
    </row>
    <row r="3635" spans="1:14" x14ac:dyDescent="0.2">
      <c r="A3635">
        <v>3108</v>
      </c>
      <c r="B3635" t="s">
        <v>5478</v>
      </c>
      <c r="C3635" s="7" t="str" cm="1">
        <f t="array" ref="C3635">TRIM(RemoveChars(B3635,$D$2))</f>
        <v>Jacques Brel</v>
      </c>
      <c r="E3635" s="9">
        <v>22372</v>
      </c>
      <c r="F3635" t="s">
        <v>5479</v>
      </c>
      <c r="G3635">
        <v>3.74</v>
      </c>
      <c r="H3635">
        <v>352</v>
      </c>
      <c r="I3635">
        <v>4</v>
      </c>
      <c r="J3635" t="s">
        <v>9233</v>
      </c>
      <c r="K3635" t="str" cm="1">
        <f t="array" ref="K3635">TRIM(RemoveChars(J3635,$D$2))</f>
        <v>N¬∞ 5</v>
      </c>
      <c r="L3635" t="str">
        <f>TEXT(M3635/86400000,"[m]:ss.000")</f>
        <v>2:23.107</v>
      </c>
      <c r="M3635" s="8">
        <v>143107.4</v>
      </c>
      <c r="N3635" s="8"/>
    </row>
    <row r="3636" spans="1:14" x14ac:dyDescent="0.2">
      <c r="A3636">
        <v>108</v>
      </c>
      <c r="B3636" t="s">
        <v>73</v>
      </c>
      <c r="C3636" s="7" t="str" cm="1">
        <f t="array" ref="C3636">TRIM(RemoveChars(B3636,$D$2))</f>
        <v>John Coltrane</v>
      </c>
      <c r="E3636" s="9">
        <v>22341</v>
      </c>
      <c r="F3636" t="s">
        <v>388</v>
      </c>
      <c r="G3636">
        <v>4.0999999999999996</v>
      </c>
      <c r="H3636" s="2">
        <v>11660</v>
      </c>
      <c r="I3636">
        <v>156</v>
      </c>
      <c r="J3636" t="s">
        <v>390</v>
      </c>
      <c r="K3636" t="str" cm="1">
        <f t="array" ref="K3636">TRIM(RemoveChars(J3636,$D$2))</f>
        <v>My Favorite Things</v>
      </c>
      <c r="L3636" t="str">
        <f>TEXT(M3636/86400000,"[m]:ss.000")</f>
        <v>2:42.679</v>
      </c>
      <c r="M3636" s="8">
        <v>162679</v>
      </c>
      <c r="N3636" s="8"/>
    </row>
    <row r="3637" spans="1:14" x14ac:dyDescent="0.2">
      <c r="A3637">
        <v>1759</v>
      </c>
      <c r="B3637" t="s">
        <v>4717</v>
      </c>
      <c r="C3637" s="7" t="str" cm="1">
        <f t="array" ref="C3637">TRIM(RemoveChars(B3637,$D$2))</f>
        <v>Bill Evans Trio</v>
      </c>
      <c r="E3637" s="9">
        <v>22341</v>
      </c>
      <c r="F3637" t="s">
        <v>1083</v>
      </c>
      <c r="G3637">
        <v>3.79</v>
      </c>
      <c r="H3637" s="2">
        <v>1914</v>
      </c>
      <c r="I3637">
        <v>21</v>
      </c>
      <c r="J3637" t="s">
        <v>5379</v>
      </c>
      <c r="K3637" t="str" cm="1">
        <f t="array" ref="K3637">TRIM(RemoveChars(J3637,$D$2))</f>
        <v>Explorations</v>
      </c>
      <c r="L3637" t="str">
        <f>TEXT(M3637/86400000,"[m]:ss.000")</f>
        <v>5:05.060</v>
      </c>
      <c r="M3637" s="8">
        <v>305060</v>
      </c>
      <c r="N3637" s="8"/>
    </row>
    <row r="3638" spans="1:14" x14ac:dyDescent="0.2">
      <c r="A3638">
        <v>1544</v>
      </c>
      <c r="B3638" t="s">
        <v>4752</v>
      </c>
      <c r="C3638" s="7" t="str" cm="1">
        <f t="array" ref="C3638">TRIM(RemoveChars(B3638,$D$2))</f>
        <v>The Gil Evans Orchestra</v>
      </c>
      <c r="E3638" s="9">
        <v>22313</v>
      </c>
      <c r="F3638" t="s">
        <v>4753</v>
      </c>
      <c r="G3638">
        <v>3.81</v>
      </c>
      <c r="H3638" s="2">
        <v>1213</v>
      </c>
      <c r="I3638">
        <v>23</v>
      </c>
      <c r="J3638" t="s">
        <v>4755</v>
      </c>
      <c r="K3638" t="str" cm="1">
        <f t="array" ref="K3638">TRIM(RemoveChars(J3638,$D$2))</f>
        <v>Out of the Cool</v>
      </c>
      <c r="L3638" t="str">
        <f>TEXT(M3638/86400000,"[m]:ss.000")</f>
        <v>4:09.327</v>
      </c>
      <c r="M3638" s="8">
        <v>249327.45454545401</v>
      </c>
      <c r="N3638" s="8"/>
    </row>
    <row r="3639" spans="1:14" x14ac:dyDescent="0.2">
      <c r="A3639">
        <v>3619</v>
      </c>
      <c r="B3639" t="s">
        <v>406</v>
      </c>
      <c r="C3639" s="7" t="str" cm="1">
        <f t="array" ref="C3639">TRIM(RemoveChars(B3639,$D$2))</f>
        <v>Charles Mingus</v>
      </c>
      <c r="E3639" s="9">
        <v>22313</v>
      </c>
      <c r="F3639" t="s">
        <v>830</v>
      </c>
      <c r="G3639">
        <v>3.7</v>
      </c>
      <c r="H3639" s="2">
        <v>1346</v>
      </c>
      <c r="I3639">
        <v>26</v>
      </c>
      <c r="J3639" t="s">
        <v>10648</v>
      </c>
      <c r="K3639" t="str" cm="1">
        <f t="array" ref="K3639">TRIM(RemoveChars(J3639,$D$2))</f>
        <v>Presents Charles Mingus</v>
      </c>
      <c r="L3639" t="str">
        <f>TEXT(M3639/86400000,"[m]:ss.000")</f>
        <v>11:30.179</v>
      </c>
      <c r="M3639" s="8">
        <v>690179</v>
      </c>
      <c r="N3639" s="8"/>
    </row>
    <row r="3640" spans="1:14" x14ac:dyDescent="0.2">
      <c r="A3640">
        <v>664</v>
      </c>
      <c r="B3640" t="s">
        <v>2163</v>
      </c>
      <c r="C3640" s="7" t="str" cm="1">
        <f t="array" ref="C3640">TRIM(RemoveChars(B3640,$D$2))</f>
        <v>Max Roach</v>
      </c>
      <c r="E3640" s="9">
        <v>22282</v>
      </c>
      <c r="F3640" t="s">
        <v>830</v>
      </c>
      <c r="G3640">
        <v>3.88</v>
      </c>
      <c r="H3640" s="2">
        <v>2954</v>
      </c>
      <c r="I3640">
        <v>31</v>
      </c>
      <c r="J3640" t="s">
        <v>2165</v>
      </c>
      <c r="K3640" t="str" cm="1">
        <f t="array" ref="K3640">TRIM(RemoveChars(J3640,$D$2))</f>
        <v>We Insist! Max Roach's Freedom Now Suite</v>
      </c>
      <c r="L3640" t="str">
        <f>TEXT(M3640/86400000,"[m]:ss.000")</f>
        <v>7:27.063</v>
      </c>
      <c r="M3640" s="8">
        <v>447062.6</v>
      </c>
      <c r="N3640" s="8"/>
    </row>
    <row r="3641" spans="1:14" x14ac:dyDescent="0.2">
      <c r="A3641">
        <v>1029</v>
      </c>
      <c r="B3641" t="s">
        <v>1293</v>
      </c>
      <c r="C3641" s="7" t="str" cm="1">
        <f t="array" ref="C3641">TRIM(RemoveChars(B3641,$D$2))</f>
        <v>Art Blakey &amp; The Jazz Messengers</v>
      </c>
      <c r="E3641" s="9">
        <v>22282</v>
      </c>
      <c r="F3641" t="s">
        <v>349</v>
      </c>
      <c r="G3641">
        <v>3.85</v>
      </c>
      <c r="H3641" s="2">
        <v>1405</v>
      </c>
      <c r="I3641">
        <v>22</v>
      </c>
      <c r="J3641" t="s">
        <v>3264</v>
      </c>
      <c r="K3641" t="str" cm="1">
        <f t="array" ref="K3641">TRIM(RemoveChars(J3641,$D$2))</f>
        <v>A Night in Tunisia</v>
      </c>
      <c r="L3641" t="str">
        <f>TEXT(M3641/86400000,"[m]:ss.000")</f>
        <v>7:23.459</v>
      </c>
      <c r="M3641" s="8">
        <v>443459</v>
      </c>
      <c r="N3641" s="8"/>
    </row>
    <row r="3642" spans="1:14" x14ac:dyDescent="0.2">
      <c r="A3642">
        <v>1732</v>
      </c>
      <c r="B3642" t="s">
        <v>5299</v>
      </c>
      <c r="C3642" s="7" t="str" cm="1">
        <f t="array" ref="C3642">TRIM(RemoveChars(B3642,$D$2))</f>
        <v>Tina Brooks</v>
      </c>
      <c r="E3642" s="9">
        <v>22251</v>
      </c>
      <c r="F3642" t="s">
        <v>349</v>
      </c>
      <c r="G3642">
        <v>3.8</v>
      </c>
      <c r="H3642">
        <v>959</v>
      </c>
      <c r="I3642">
        <v>20</v>
      </c>
      <c r="J3642" t="s">
        <v>5301</v>
      </c>
      <c r="K3642" t="str" cm="1">
        <f t="array" ref="K3642">TRIM(RemoveChars(J3642,$D$2))</f>
        <v>True Blue</v>
      </c>
      <c r="L3642" t="str">
        <f>TEXT(M3642/86400000,"[m]:ss.000")</f>
        <v>4:46.078</v>
      </c>
      <c r="M3642" s="8">
        <v>286077.545454545</v>
      </c>
      <c r="N3642" s="8"/>
    </row>
    <row r="3643" spans="1:14" x14ac:dyDescent="0.2">
      <c r="A3643">
        <v>1289</v>
      </c>
      <c r="B3643" t="s">
        <v>3494</v>
      </c>
      <c r="C3643" s="7" t="str" cm="1">
        <f t="array" ref="C3643">TRIM(RemoveChars(B3643,$D$2))</f>
        <v>Etta James</v>
      </c>
      <c r="E3643" s="9">
        <v>22235</v>
      </c>
      <c r="F3643" t="s">
        <v>4011</v>
      </c>
      <c r="G3643">
        <v>3.81</v>
      </c>
      <c r="H3643" s="2">
        <v>2247</v>
      </c>
      <c r="I3643">
        <v>38</v>
      </c>
      <c r="J3643" t="s">
        <v>4013</v>
      </c>
      <c r="K3643" t="str" cm="1">
        <f t="array" ref="K3643">TRIM(RemoveChars(J3643,$D$2))</f>
        <v>At Last!</v>
      </c>
      <c r="L3643" t="str">
        <f>TEXT(M3643/86400000,"[m]:ss.000")</f>
        <v>3:40.979</v>
      </c>
      <c r="M3643" s="8">
        <v>220979.277777777</v>
      </c>
      <c r="N3643" s="8"/>
    </row>
    <row r="3644" spans="1:14" x14ac:dyDescent="0.2">
      <c r="A3644">
        <v>2652</v>
      </c>
      <c r="B3644" t="s">
        <v>3701</v>
      </c>
      <c r="C3644" s="7" t="str" cm="1">
        <f t="array" ref="C3644">TRIM(RemoveChars(B3644,$D$2))</f>
        <v>Freddie Hubbard</v>
      </c>
      <c r="E3644" s="9">
        <v>22221</v>
      </c>
      <c r="F3644" t="s">
        <v>349</v>
      </c>
      <c r="G3644">
        <v>3.75</v>
      </c>
      <c r="H3644">
        <v>916</v>
      </c>
      <c r="I3644">
        <v>17</v>
      </c>
      <c r="J3644" t="s">
        <v>7920</v>
      </c>
      <c r="K3644" t="str" cm="1">
        <f t="array" ref="K3644">TRIM(RemoveChars(J3644,$D$2))</f>
        <v>Open Sesame</v>
      </c>
      <c r="L3644" t="str">
        <f>TEXT(M3644/86400000,"[m]:ss.000")</f>
        <v>4:41.616</v>
      </c>
      <c r="M3644" s="8">
        <v>281615.818181818</v>
      </c>
      <c r="N3644" s="8"/>
    </row>
    <row r="3645" spans="1:14" x14ac:dyDescent="0.2">
      <c r="A3645">
        <v>1091</v>
      </c>
      <c r="B3645" t="s">
        <v>3436</v>
      </c>
      <c r="C3645" s="7" t="str" cm="1">
        <f t="array" ref="C3645">TRIM(RemoveChars(B3645,$D$2))</f>
        <v>Hank Mobley</v>
      </c>
      <c r="E3645" s="9">
        <v>22190</v>
      </c>
      <c r="F3645" t="s">
        <v>349</v>
      </c>
      <c r="G3645">
        <v>3.84</v>
      </c>
      <c r="H3645" s="2">
        <v>2045</v>
      </c>
      <c r="I3645">
        <v>34</v>
      </c>
      <c r="J3645" t="s">
        <v>3438</v>
      </c>
      <c r="K3645" t="str" cm="1">
        <f t="array" ref="K3645">TRIM(RemoveChars(J3645,$D$2))</f>
        <v>Soul Station</v>
      </c>
      <c r="L3645" t="str">
        <f>TEXT(M3645/86400000,"[m]:ss.000")</f>
        <v>6:15.202</v>
      </c>
      <c r="M3645" s="8">
        <v>375202.33333333302</v>
      </c>
      <c r="N3645" s="8"/>
    </row>
    <row r="3646" spans="1:14" x14ac:dyDescent="0.2">
      <c r="A3646">
        <v>1996</v>
      </c>
      <c r="B3646" t="s">
        <v>1293</v>
      </c>
      <c r="C3646" s="7" t="str" cm="1">
        <f t="array" ref="C3646">TRIM(RemoveChars(B3646,$D$2))</f>
        <v>Art Blakey &amp; The Jazz Messengers</v>
      </c>
      <c r="E3646" s="9">
        <v>22160</v>
      </c>
      <c r="F3646" t="s">
        <v>349</v>
      </c>
      <c r="G3646">
        <v>3.78</v>
      </c>
      <c r="H3646">
        <v>808</v>
      </c>
      <c r="I3646">
        <v>8</v>
      </c>
      <c r="J3646" t="s">
        <v>6066</v>
      </c>
      <c r="K3646" t="str" cm="1">
        <f t="array" ref="K3646">TRIM(RemoveChars(J3646,$D$2))</f>
        <v>The Big Beat</v>
      </c>
      <c r="L3646" t="str">
        <f>TEXT(M3646/86400000,"[m]:ss.000")</f>
        <v>2:28.451</v>
      </c>
      <c r="M3646" s="8">
        <v>148451.35</v>
      </c>
      <c r="N3646" s="8"/>
    </row>
    <row r="3647" spans="1:14" x14ac:dyDescent="0.2">
      <c r="A3647">
        <v>497</v>
      </c>
      <c r="B3647" t="s">
        <v>84</v>
      </c>
      <c r="C3647" s="7" t="str" cm="1">
        <f t="array" ref="C3647">TRIM(RemoveChars(B3647,$D$2))</f>
        <v>Miles Davis</v>
      </c>
      <c r="E3647" s="9">
        <v>22115</v>
      </c>
      <c r="F3647" t="s">
        <v>1651</v>
      </c>
      <c r="G3647">
        <v>3.87</v>
      </c>
      <c r="H3647" s="2">
        <v>9669</v>
      </c>
      <c r="I3647">
        <v>136</v>
      </c>
      <c r="J3647" t="s">
        <v>1653</v>
      </c>
      <c r="K3647" t="str" cm="1">
        <f t="array" ref="K3647">TRIM(RemoveChars(J3647,$D$2))</f>
        <v>Sketches of Spain</v>
      </c>
      <c r="L3647" t="str">
        <f>TEXT(M3647/86400000,"[m]:ss.000")</f>
        <v>8:23.749</v>
      </c>
      <c r="M3647" s="8">
        <v>503749.4</v>
      </c>
      <c r="N3647" s="8"/>
    </row>
    <row r="3648" spans="1:14" x14ac:dyDescent="0.2">
      <c r="A3648">
        <v>1715</v>
      </c>
      <c r="B3648" t="s">
        <v>829</v>
      </c>
      <c r="C3648" s="7" t="str" cm="1">
        <f t="array" ref="C3648">TRIM(RemoveChars(B3648,$D$2))</f>
        <v>Ornette Coleman</v>
      </c>
      <c r="E3648" s="9">
        <v>22068</v>
      </c>
      <c r="F3648" t="s">
        <v>830</v>
      </c>
      <c r="G3648">
        <v>3.78</v>
      </c>
      <c r="H3648" s="2">
        <v>2224</v>
      </c>
      <c r="I3648">
        <v>26</v>
      </c>
      <c r="J3648" t="s">
        <v>5252</v>
      </c>
      <c r="K3648" t="str" cm="1">
        <f t="array" ref="K3648">TRIM(RemoveChars(J3648,$D$2))</f>
        <v>Change of the Century</v>
      </c>
      <c r="L3648" t="str">
        <f>TEXT(M3648/86400000,"[m]:ss.000")</f>
        <v>5:55.249</v>
      </c>
      <c r="M3648" s="8">
        <v>355249.428571428</v>
      </c>
      <c r="N3648" s="8"/>
    </row>
    <row r="3649" spans="1:14" x14ac:dyDescent="0.2">
      <c r="A3649">
        <v>4173</v>
      </c>
      <c r="B3649" t="s">
        <v>3763</v>
      </c>
      <c r="C3649" s="7" t="str" cm="1">
        <f t="array" ref="C3649">TRIM(RemoveChars(B3649,$D$2))</f>
        <v>Muddy Waters</v>
      </c>
      <c r="E3649" s="9">
        <v>22068</v>
      </c>
      <c r="F3649" t="s">
        <v>12169</v>
      </c>
      <c r="G3649">
        <v>3.71</v>
      </c>
      <c r="H3649">
        <v>379</v>
      </c>
      <c r="I3649">
        <v>8</v>
      </c>
      <c r="J3649" t="s">
        <v>12171</v>
      </c>
      <c r="K3649" t="str" cm="1">
        <f t="array" ref="K3649">TRIM(RemoveChars(J3649,$D$2))</f>
        <v>Muddy Waters Sings "Big Bill"</v>
      </c>
      <c r="L3649" t="str">
        <f>TEXT(M3649/86400000,"[m]:ss.000")</f>
        <v>2:48.065</v>
      </c>
      <c r="M3649" s="8">
        <v>168065.4</v>
      </c>
      <c r="N3649" s="8"/>
    </row>
    <row r="3650" spans="1:14" x14ac:dyDescent="0.2">
      <c r="A3650">
        <v>2090</v>
      </c>
      <c r="B3650" t="s">
        <v>1519</v>
      </c>
      <c r="C3650" s="7" t="str" cm="1">
        <f t="array" ref="C3650">TRIM(RemoveChars(B3650,$D$2))</f>
        <v>Duke Ellington</v>
      </c>
      <c r="E3650" s="9">
        <v>22037</v>
      </c>
      <c r="F3650" t="s">
        <v>1520</v>
      </c>
      <c r="G3650">
        <v>3.79</v>
      </c>
      <c r="H3650">
        <v>567</v>
      </c>
      <c r="I3650">
        <v>6</v>
      </c>
      <c r="J3650" t="s">
        <v>6341</v>
      </c>
      <c r="K3650" t="str" cm="1">
        <f t="array" ref="K3650">TRIM(RemoveChars(J3650,$D$2))</f>
        <v>Blues in Orbit</v>
      </c>
      <c r="L3650" t="str">
        <f>TEXT(M3650/86400000,"[m]:ss.000")</f>
        <v>3:12.425</v>
      </c>
      <c r="M3650" s="8">
        <v>192425.210526315</v>
      </c>
      <c r="N3650" s="8"/>
    </row>
    <row r="3651" spans="1:14" x14ac:dyDescent="0.2">
      <c r="A3651">
        <v>2517</v>
      </c>
      <c r="B3651" t="s">
        <v>2027</v>
      </c>
      <c r="C3651" s="7" t="str" cm="1">
        <f t="array" ref="C3651">TRIM(RemoveChars(B3651,$D$2))</f>
        <v>Jo√£o Gilberto</v>
      </c>
      <c r="E3651" s="9">
        <v>22037</v>
      </c>
      <c r="F3651" t="s">
        <v>2028</v>
      </c>
      <c r="G3651">
        <v>3.75</v>
      </c>
      <c r="H3651">
        <v>950</v>
      </c>
      <c r="I3651">
        <v>14</v>
      </c>
      <c r="J3651" t="s">
        <v>7555</v>
      </c>
      <c r="K3651" t="str" cm="1">
        <f t="array" ref="K3651">TRIM(RemoveChars(J3651,$D$2))</f>
        <v>O amor, o sorriso e a flor</v>
      </c>
      <c r="L3651" t="str">
        <f>TEXT(M3651/86400000,"[m]:ss.000")</f>
        <v>1:45.320</v>
      </c>
      <c r="M3651" s="8">
        <v>105320</v>
      </c>
      <c r="N3651" s="8"/>
    </row>
    <row r="3652" spans="1:14" x14ac:dyDescent="0.2">
      <c r="A3652">
        <v>2801</v>
      </c>
      <c r="B3652" t="s">
        <v>8346</v>
      </c>
      <c r="C3652" s="7" t="str" cm="1">
        <f t="array" ref="C3652">TRIM(RemoveChars(B3652,$D$2))</f>
        <v>Charles Mingus and His Jazz Groups</v>
      </c>
      <c r="E3652" s="9">
        <v>22017</v>
      </c>
      <c r="F3652" t="s">
        <v>407</v>
      </c>
      <c r="G3652">
        <v>3.74</v>
      </c>
      <c r="H3652" s="2">
        <v>1522</v>
      </c>
      <c r="I3652">
        <v>17</v>
      </c>
      <c r="J3652" t="s">
        <v>8348</v>
      </c>
      <c r="K3652" t="str" cm="1">
        <f t="array" ref="K3652">TRIM(RemoveChars(J3652,$D$2))</f>
        <v>Mingus Dynasty</v>
      </c>
      <c r="L3652" t="str">
        <f>TEXT(M3652/86400000,"[m]:ss.000")</f>
        <v>5:55.468</v>
      </c>
      <c r="M3652" s="8">
        <v>355467.9</v>
      </c>
      <c r="N3652" s="8"/>
    </row>
    <row r="3653" spans="1:14" x14ac:dyDescent="0.2">
      <c r="A3653">
        <v>194</v>
      </c>
      <c r="B3653" t="s">
        <v>674</v>
      </c>
      <c r="C3653" s="7" t="str" cm="1">
        <f t="array" ref="C3653">TRIM(RemoveChars(B3653,$D$2))</f>
        <v>Charlie Mingus</v>
      </c>
      <c r="E3653" s="9">
        <v>21976</v>
      </c>
      <c r="F3653" t="s">
        <v>407</v>
      </c>
      <c r="G3653">
        <v>4.03</v>
      </c>
      <c r="H3653" s="2">
        <v>6238</v>
      </c>
      <c r="I3653">
        <v>114</v>
      </c>
      <c r="J3653" t="s">
        <v>676</v>
      </c>
      <c r="K3653" t="str" cm="1">
        <f t="array" ref="K3653">TRIM(RemoveChars(J3653,$D$2))</f>
        <v>Blues &amp; Roots</v>
      </c>
      <c r="L3653" t="str">
        <f>TEXT(M3653/86400000,"[m]:ss.000")</f>
        <v>6:49.075</v>
      </c>
      <c r="M3653" s="8">
        <v>409074.7</v>
      </c>
      <c r="N3653" s="8"/>
    </row>
    <row r="3654" spans="1:14" x14ac:dyDescent="0.2">
      <c r="A3654">
        <v>1533</v>
      </c>
      <c r="B3654" t="s">
        <v>4717</v>
      </c>
      <c r="C3654" s="7" t="str" cm="1">
        <f t="array" ref="C3654">TRIM(RemoveChars(B3654,$D$2))</f>
        <v>Bill Evans Trio</v>
      </c>
      <c r="E3654" s="9">
        <v>21947</v>
      </c>
      <c r="F3654" t="s">
        <v>1083</v>
      </c>
      <c r="G3654">
        <v>3.79</v>
      </c>
      <c r="H3654" s="2">
        <v>2912</v>
      </c>
      <c r="I3654">
        <v>25</v>
      </c>
      <c r="J3654" t="s">
        <v>4719</v>
      </c>
      <c r="K3654" t="str" cm="1">
        <f t="array" ref="K3654">TRIM(RemoveChars(J3654,$D$2))</f>
        <v>Portrait in Jazz</v>
      </c>
      <c r="L3654" t="str">
        <f>TEXT(M3654/86400000,"[m]:ss.000")</f>
        <v>4:38.417</v>
      </c>
      <c r="M3654" s="8">
        <v>278417.46153846098</v>
      </c>
      <c r="N3654" s="8"/>
    </row>
    <row r="3655" spans="1:14" x14ac:dyDescent="0.2">
      <c r="A3655">
        <v>2140</v>
      </c>
      <c r="B3655" t="s">
        <v>6476</v>
      </c>
      <c r="C3655" s="7" t="str" cm="1">
        <f t="array" ref="C3655">TRIM(RemoveChars(B3655,$D$2))</f>
        <v>Curtis Fuller's Quintet</v>
      </c>
      <c r="E3655" s="9">
        <v>21947</v>
      </c>
      <c r="F3655" t="s">
        <v>349</v>
      </c>
      <c r="G3655">
        <v>3.78</v>
      </c>
      <c r="H3655">
        <v>515</v>
      </c>
      <c r="I3655">
        <v>16</v>
      </c>
      <c r="J3655" t="s">
        <v>6478</v>
      </c>
      <c r="K3655" t="str" cm="1">
        <f t="array" ref="K3655">TRIM(RemoveChars(J3655,$D$2))</f>
        <v>Blues-ette</v>
      </c>
      <c r="L3655" t="str">
        <f>TEXT(M3655/86400000,"[m]:ss.000")</f>
        <v>6:09.738</v>
      </c>
      <c r="M3655" s="8">
        <v>369737.83333333302</v>
      </c>
      <c r="N3655" s="8"/>
    </row>
    <row r="3656" spans="1:14" x14ac:dyDescent="0.2">
      <c r="A3656">
        <v>96</v>
      </c>
      <c r="B3656" t="s">
        <v>73</v>
      </c>
      <c r="C3656" s="7" t="str" cm="1">
        <f t="array" ref="C3656">TRIM(RemoveChars(B3656,$D$2))</f>
        <v>John Coltrane</v>
      </c>
      <c r="E3656" s="9">
        <v>21942</v>
      </c>
      <c r="F3656" t="s">
        <v>349</v>
      </c>
      <c r="G3656">
        <v>4.0999999999999996</v>
      </c>
      <c r="H3656" s="2">
        <v>13880</v>
      </c>
      <c r="I3656">
        <v>192</v>
      </c>
      <c r="J3656" t="s">
        <v>351</v>
      </c>
      <c r="K3656" t="str" cm="1">
        <f t="array" ref="K3656">TRIM(RemoveChars(J3656,$D$2))</f>
        <v>Giant Steps</v>
      </c>
      <c r="L3656" t="str">
        <f>TEXT(M3656/86400000,"[m]:ss.000")</f>
        <v>3:15.751</v>
      </c>
      <c r="M3656" s="8">
        <v>195751</v>
      </c>
      <c r="N3656" s="8"/>
    </row>
    <row r="3657" spans="1:14" x14ac:dyDescent="0.2">
      <c r="A3657">
        <v>2204</v>
      </c>
      <c r="B3657" t="s">
        <v>2243</v>
      </c>
      <c r="C3657" s="7" t="str" cm="1">
        <f t="array" ref="C3657">TRIM(RemoveChars(B3657,$D$2))</f>
        <v>Thelonious Monk</v>
      </c>
      <c r="E3657" s="9">
        <v>21916</v>
      </c>
      <c r="F3657" t="s">
        <v>349</v>
      </c>
      <c r="G3657">
        <v>3.77</v>
      </c>
      <c r="H3657">
        <v>939</v>
      </c>
      <c r="I3657">
        <v>17</v>
      </c>
      <c r="J3657" t="s">
        <v>6671</v>
      </c>
      <c r="K3657" t="str" cm="1">
        <f t="array" ref="K3657">TRIM(RemoveChars(J3657,$D$2))</f>
        <v>Thelonious Alone in San Francisco</v>
      </c>
      <c r="L3657" t="str">
        <f>TEXT(M3657/86400000,"[m]:ss.000")</f>
        <v>4:03.155</v>
      </c>
      <c r="M3657" s="8">
        <v>243155.18181818101</v>
      </c>
      <c r="N3657" s="8"/>
    </row>
    <row r="3658" spans="1:14" x14ac:dyDescent="0.2">
      <c r="A3658">
        <v>3893</v>
      </c>
      <c r="B3658" t="s">
        <v>7141</v>
      </c>
      <c r="C3658" s="7" t="str" cm="1">
        <f t="array" ref="C3658">TRIM(RemoveChars(B3658,$D$2))</f>
        <v>Donald Byrd</v>
      </c>
      <c r="E3658" s="9">
        <v>21916</v>
      </c>
      <c r="F3658" t="s">
        <v>349</v>
      </c>
      <c r="G3658">
        <v>3.72</v>
      </c>
      <c r="H3658">
        <v>328</v>
      </c>
      <c r="I3658">
        <v>6</v>
      </c>
      <c r="J3658" t="s">
        <v>11396</v>
      </c>
      <c r="K3658" t="str" cm="1">
        <f t="array" ref="K3658">TRIM(RemoveChars(J3658,$D$2))</f>
        <v>Byrd in Hand</v>
      </c>
      <c r="L3658" t="str">
        <f>TEXT(M3658/86400000,"[m]:ss.000")</f>
        <v>6:42.305</v>
      </c>
      <c r="M3658" s="8">
        <v>402304.5</v>
      </c>
      <c r="N3658" s="8"/>
    </row>
    <row r="3659" spans="1:14" x14ac:dyDescent="0.2">
      <c r="A3659">
        <v>317</v>
      </c>
      <c r="B3659" t="s">
        <v>1082</v>
      </c>
      <c r="C3659" s="7" t="str" cm="1">
        <f t="array" ref="C3659">TRIM(RemoveChars(B3659,$D$2))</f>
        <v>The Dave Brubeck Quartet</v>
      </c>
      <c r="E3659" s="9">
        <v>21898</v>
      </c>
      <c r="F3659" t="s">
        <v>1083</v>
      </c>
      <c r="G3659">
        <v>3.94</v>
      </c>
      <c r="H3659" s="2">
        <v>9775</v>
      </c>
      <c r="I3659">
        <v>175</v>
      </c>
      <c r="J3659" t="s">
        <v>1085</v>
      </c>
      <c r="K3659" t="str" cm="1">
        <f t="array" ref="K3659">TRIM(RemoveChars(J3659,$D$2))</f>
        <v>Time Out</v>
      </c>
      <c r="L3659" t="str">
        <f>TEXT(M3659/86400000,"[m]:ss.000")</f>
        <v>3:57.190</v>
      </c>
      <c r="M3659" s="8">
        <v>237190.366666666</v>
      </c>
      <c r="N3659" s="8"/>
    </row>
    <row r="3660" spans="1:14" x14ac:dyDescent="0.2">
      <c r="A3660">
        <v>1200</v>
      </c>
      <c r="B3660" t="s">
        <v>3758</v>
      </c>
      <c r="C3660" s="7" t="str" cm="1">
        <f t="array" ref="C3660">TRIM(RemoveChars(B3660,$D$2))</f>
        <v>The Miles Davis Quintet</v>
      </c>
      <c r="E3660" s="9">
        <v>21885</v>
      </c>
      <c r="F3660" t="s">
        <v>349</v>
      </c>
      <c r="G3660">
        <v>3.82</v>
      </c>
      <c r="H3660" s="2">
        <v>2850</v>
      </c>
      <c r="I3660">
        <v>29</v>
      </c>
      <c r="J3660" t="s">
        <v>3760</v>
      </c>
      <c r="K3660" t="str" cm="1">
        <f t="array" ref="K3660">TRIM(RemoveChars(J3660,$D$2))</f>
        <v>Workin' With the Miles Davis Quintet</v>
      </c>
      <c r="L3660" t="str">
        <f>TEXT(M3660/86400000,"[m]:ss.000")</f>
        <v>5:13.020</v>
      </c>
      <c r="M3660" s="8">
        <v>313020.125</v>
      </c>
      <c r="N3660" s="8"/>
    </row>
    <row r="3661" spans="1:14" x14ac:dyDescent="0.2">
      <c r="A3661">
        <v>1731</v>
      </c>
      <c r="B3661" t="s">
        <v>5295</v>
      </c>
      <c r="C3661" s="7" t="str" cm="1">
        <f t="array" ref="C3661">TRIM(RemoveChars(B3661,$D$2))</f>
        <v>Jimmy Smith</v>
      </c>
      <c r="E3661" s="9">
        <v>21885</v>
      </c>
      <c r="F3661" t="s">
        <v>5296</v>
      </c>
      <c r="G3661">
        <v>3.8</v>
      </c>
      <c r="H3661">
        <v>985</v>
      </c>
      <c r="I3661">
        <v>24</v>
      </c>
      <c r="J3661" t="s">
        <v>5298</v>
      </c>
      <c r="K3661" t="str" cm="1">
        <f t="array" ref="K3661">TRIM(RemoveChars(J3661,$D$2))</f>
        <v>The Sermon!</v>
      </c>
      <c r="L3661" t="str">
        <f>TEXT(M3661/86400000,"[m]:ss.000")</f>
        <v>3:43.595</v>
      </c>
      <c r="M3661" s="8">
        <v>223594.91666666599</v>
      </c>
      <c r="N3661" s="8"/>
    </row>
    <row r="3662" spans="1:14" x14ac:dyDescent="0.2">
      <c r="A3662">
        <v>243</v>
      </c>
      <c r="B3662" t="s">
        <v>829</v>
      </c>
      <c r="C3662" s="7" t="str" cm="1">
        <f t="array" ref="C3662">TRIM(RemoveChars(B3662,$D$2))</f>
        <v>Ornette Coleman</v>
      </c>
      <c r="E3662" s="9">
        <v>21855</v>
      </c>
      <c r="F3662" t="s">
        <v>830</v>
      </c>
      <c r="G3662">
        <v>3.98</v>
      </c>
      <c r="H3662" s="2">
        <v>9314</v>
      </c>
      <c r="I3662">
        <v>102</v>
      </c>
      <c r="J3662" t="s">
        <v>832</v>
      </c>
      <c r="K3662" t="str" cm="1">
        <f t="array" ref="K3662">TRIM(RemoveChars(J3662,$D$2))</f>
        <v>The Shape of Jazz to Come</v>
      </c>
      <c r="L3662" t="str">
        <f>TEXT(M3662/86400000,"[m]:ss.000")</f>
        <v>6:22.273</v>
      </c>
      <c r="M3662" s="8">
        <v>382273.16666666599</v>
      </c>
      <c r="N3662" s="8"/>
    </row>
    <row r="3663" spans="1:14" x14ac:dyDescent="0.2">
      <c r="A3663">
        <v>1795</v>
      </c>
      <c r="B3663" t="s">
        <v>5478</v>
      </c>
      <c r="C3663" s="7" t="str" cm="1">
        <f t="array" ref="C3663">TRIM(RemoveChars(B3663,$D$2))</f>
        <v>Jacques Brel</v>
      </c>
      <c r="E3663" s="9">
        <v>21855</v>
      </c>
      <c r="F3663" t="s">
        <v>5479</v>
      </c>
      <c r="G3663">
        <v>3.79</v>
      </c>
      <c r="H3663">
        <v>857</v>
      </c>
      <c r="I3663">
        <v>14</v>
      </c>
      <c r="J3663" t="s">
        <v>5481</v>
      </c>
      <c r="K3663" t="str" cm="1">
        <f t="array" ref="K3663">TRIM(RemoveChars(J3663,$D$2))</f>
        <v>N¬∞ 4</v>
      </c>
      <c r="L3663" t="str">
        <f>TEXT(M3663/86400000,"[m]:ss.000")</f>
        <v>3:21.807</v>
      </c>
      <c r="M3663" s="8">
        <v>201806.875</v>
      </c>
      <c r="N3663" s="8"/>
    </row>
    <row r="3664" spans="1:14" x14ac:dyDescent="0.2">
      <c r="A3664">
        <v>2502</v>
      </c>
      <c r="B3664" t="s">
        <v>7513</v>
      </c>
      <c r="C3664" s="7" t="str" cm="1">
        <f t="array" ref="C3664">TRIM(RemoveChars(B3664,$D$2))</f>
        <v>Coleman Hawkins &amp; Ben Webster</v>
      </c>
      <c r="E3664" s="9">
        <v>21855</v>
      </c>
      <c r="F3664" t="s">
        <v>7514</v>
      </c>
      <c r="G3664">
        <v>3.76</v>
      </c>
      <c r="H3664">
        <v>572</v>
      </c>
      <c r="I3664">
        <v>8</v>
      </c>
      <c r="J3664" t="s">
        <v>7516</v>
      </c>
      <c r="K3664" t="str" cm="1">
        <f t="array" ref="K3664">TRIM(RemoveChars(J3664,$D$2))</f>
        <v>Coleman Hawkins Encounters Ben Webster</v>
      </c>
      <c r="L3664" t="str">
        <f>TEXT(M3664/86400000,"[m]:ss.000")</f>
        <v>5:07.218</v>
      </c>
      <c r="M3664" s="8">
        <v>307217.888888888</v>
      </c>
      <c r="N3664" s="8"/>
    </row>
    <row r="3665" spans="1:14" x14ac:dyDescent="0.2">
      <c r="A3665">
        <v>2613</v>
      </c>
      <c r="B3665" t="s">
        <v>7814</v>
      </c>
      <c r="C3665" s="7" t="str" cm="1">
        <f t="array" ref="C3665">TRIM(RemoveChars(B3665,$D$2))</f>
        <v>The Horace Silver Quintet &amp; Trio</v>
      </c>
      <c r="E3665" s="9">
        <v>21855</v>
      </c>
      <c r="F3665" t="s">
        <v>349</v>
      </c>
      <c r="G3665">
        <v>3.76</v>
      </c>
      <c r="H3665">
        <v>707</v>
      </c>
      <c r="I3665">
        <v>16</v>
      </c>
      <c r="J3665" t="s">
        <v>7816</v>
      </c>
      <c r="K3665" t="str" cm="1">
        <f t="array" ref="K3665">TRIM(RemoveChars(J3665,$D$2))</f>
        <v>Blowin' the Blues Away</v>
      </c>
      <c r="L3665" t="str">
        <f>TEXT(M3665/86400000,"[m]:ss.000")</f>
        <v>5:22.368</v>
      </c>
      <c r="M3665" s="8">
        <v>322368.25</v>
      </c>
      <c r="N3665" s="8"/>
    </row>
    <row r="3666" spans="1:14" x14ac:dyDescent="0.2">
      <c r="A3666">
        <v>113</v>
      </c>
      <c r="B3666" t="s">
        <v>406</v>
      </c>
      <c r="C3666" s="7" t="str" cm="1">
        <f t="array" ref="C3666">TRIM(RemoveChars(B3666,$D$2))</f>
        <v>Charles Mingus</v>
      </c>
      <c r="E3666" s="9">
        <v>21807</v>
      </c>
      <c r="F3666" t="s">
        <v>407</v>
      </c>
      <c r="G3666">
        <v>4.09</v>
      </c>
      <c r="H3666" s="2">
        <v>12046</v>
      </c>
      <c r="I3666">
        <v>171</v>
      </c>
      <c r="J3666" t="s">
        <v>409</v>
      </c>
      <c r="K3666" t="str" cm="1">
        <f t="array" ref="K3666">TRIM(RemoveChars(J3666,$D$2))</f>
        <v>Mingus Ah Um</v>
      </c>
      <c r="L3666" t="str">
        <f>TEXT(M3666/86400000,"[m]:ss.000")</f>
        <v>6:00.863</v>
      </c>
      <c r="M3666" s="8">
        <v>360863.33333333302</v>
      </c>
      <c r="N3666" s="8"/>
    </row>
    <row r="3667" spans="1:14" x14ac:dyDescent="0.2">
      <c r="A3667">
        <v>1355</v>
      </c>
      <c r="B3667" t="s">
        <v>4199</v>
      </c>
      <c r="C3667" s="7" t="str" cm="1">
        <f t="array" ref="C3667">TRIM(RemoveChars(B3667,$D$2))</f>
        <v>Marty Robbins</v>
      </c>
      <c r="E3667" s="9">
        <v>21794</v>
      </c>
      <c r="F3667" t="s">
        <v>4200</v>
      </c>
      <c r="G3667">
        <v>3.8</v>
      </c>
      <c r="H3667" s="2">
        <v>3988</v>
      </c>
      <c r="I3667">
        <v>69</v>
      </c>
      <c r="J3667" t="s">
        <v>4202</v>
      </c>
      <c r="K3667" t="str" cm="1">
        <f t="array" ref="K3667">TRIM(RemoveChars(J3667,$D$2))</f>
        <v>Gunfighter Ballads and Trail Songs</v>
      </c>
      <c r="L3667" t="str">
        <f>TEXT(M3667/86400000,"[m]:ss.000")</f>
        <v>2:56.523</v>
      </c>
      <c r="M3667" s="8">
        <v>176522.66666666599</v>
      </c>
      <c r="N3667" s="8"/>
    </row>
    <row r="3668" spans="1:14" x14ac:dyDescent="0.2">
      <c r="A3668">
        <v>3030</v>
      </c>
      <c r="B3668" t="s">
        <v>8999</v>
      </c>
      <c r="C3668" s="7" t="str" cm="1">
        <f t="array" ref="C3668">TRIM(RemoveChars(B3668,$D$2))</f>
        <v>Thelonious Monk Quintet</v>
      </c>
      <c r="E3668" s="9">
        <v>21794</v>
      </c>
      <c r="F3668" t="s">
        <v>349</v>
      </c>
      <c r="G3668">
        <v>3.75</v>
      </c>
      <c r="H3668">
        <v>319</v>
      </c>
      <c r="I3668">
        <v>3</v>
      </c>
      <c r="J3668" t="s">
        <v>9001</v>
      </c>
      <c r="K3668" t="str" cm="1">
        <f t="array" ref="K3668">TRIM(RemoveChars(J3668,$D$2))</f>
        <v>5 by Monk by 5</v>
      </c>
      <c r="L3668" t="str">
        <f>TEXT(M3668/86400000,"[m]:ss.000")</f>
        <v>8:27.057</v>
      </c>
      <c r="M3668" s="8">
        <v>507057.14285714203</v>
      </c>
      <c r="N3668" s="8"/>
    </row>
    <row r="3669" spans="1:14" x14ac:dyDescent="0.2">
      <c r="A3669">
        <v>18</v>
      </c>
      <c r="B3669" t="s">
        <v>84</v>
      </c>
      <c r="C3669" s="7" t="str" cm="1">
        <f t="array" ref="C3669">TRIM(RemoveChars(B3669,$D$2))</f>
        <v>Miles Davis</v>
      </c>
      <c r="E3669" s="9">
        <v>21779</v>
      </c>
      <c r="F3669" t="s">
        <v>85</v>
      </c>
      <c r="G3669">
        <v>4.2300000000000004</v>
      </c>
      <c r="H3669" s="2">
        <v>29907</v>
      </c>
      <c r="I3669">
        <v>549</v>
      </c>
      <c r="J3669" t="s">
        <v>87</v>
      </c>
      <c r="K3669" t="str" cm="1">
        <f t="array" ref="K3669">TRIM(RemoveChars(J3669,$D$2))</f>
        <v>Kind of Blue</v>
      </c>
      <c r="L3669" t="str">
        <f>TEXT(M3669/86400000,"[m]:ss.000")</f>
        <v>5:45.137</v>
      </c>
      <c r="M3669" s="8">
        <v>345137.14285714203</v>
      </c>
      <c r="N3669" s="8"/>
    </row>
    <row r="3670" spans="1:14" x14ac:dyDescent="0.2">
      <c r="A3670">
        <v>679</v>
      </c>
      <c r="B3670" t="s">
        <v>2209</v>
      </c>
      <c r="C3670" s="7" t="str" cm="1">
        <f t="array" ref="C3670">TRIM(RemoveChars(B3670,$D$2))</f>
        <v>Berlin Philharmonic Orchestra / Herbert von Karajan</v>
      </c>
      <c r="E3670" s="9">
        <v>21763</v>
      </c>
      <c r="F3670" t="s">
        <v>1613</v>
      </c>
      <c r="G3670">
        <v>3.92</v>
      </c>
      <c r="H3670">
        <v>320</v>
      </c>
      <c r="I3670">
        <v>2</v>
      </c>
      <c r="J3670" t="s">
        <v>2211</v>
      </c>
      <c r="K3670" t="str" cm="1">
        <f t="array" ref="K3670">TRIM(RemoveChars(J3670,$D$2))</f>
        <v>New World Symphony / The Moldau</v>
      </c>
      <c r="L3670" t="str">
        <f>TEXT(M3670/86400000,"[m]:ss.000")</f>
        <v>11:02.885</v>
      </c>
      <c r="M3670" s="8">
        <v>662885.4</v>
      </c>
      <c r="N3670" s="8"/>
    </row>
    <row r="3671" spans="1:14" x14ac:dyDescent="0.2">
      <c r="A3671">
        <v>2633</v>
      </c>
      <c r="B3671" t="s">
        <v>7761</v>
      </c>
      <c r="C3671" s="7" t="str" cm="1">
        <f t="array" ref="C3671">TRIM(RemoveChars(B3671,$D$2))</f>
        <v>Frank Sinatra</v>
      </c>
      <c r="E3671" s="9">
        <v>21751</v>
      </c>
      <c r="F3671" t="s">
        <v>7762</v>
      </c>
      <c r="G3671">
        <v>3.75</v>
      </c>
      <c r="H3671">
        <v>672</v>
      </c>
      <c r="I3671">
        <v>17</v>
      </c>
      <c r="J3671" t="s">
        <v>7872</v>
      </c>
      <c r="K3671" t="str" cm="1">
        <f t="array" ref="K3671">TRIM(RemoveChars(J3671,$D$2))</f>
        <v>No One Cares</v>
      </c>
      <c r="L3671" t="str">
        <f>TEXT(M3671/86400000,"[m]:ss.000")</f>
        <v>3:23.067</v>
      </c>
      <c r="M3671" s="8">
        <v>203066.8</v>
      </c>
      <c r="N3671" s="8"/>
    </row>
    <row r="3672" spans="1:14" x14ac:dyDescent="0.2">
      <c r="A3672">
        <v>1949</v>
      </c>
      <c r="B3672" t="s">
        <v>5921</v>
      </c>
      <c r="C3672" s="7" t="str" cm="1">
        <f t="array" ref="C3672">TRIM(RemoveChars(B3672,$D$2))</f>
        <v>Chuck Berry</v>
      </c>
      <c r="E3672" s="9">
        <v>21732</v>
      </c>
      <c r="F3672" t="s">
        <v>5922</v>
      </c>
      <c r="G3672">
        <v>3.77</v>
      </c>
      <c r="H3672" s="2">
        <v>1319</v>
      </c>
      <c r="I3672">
        <v>37</v>
      </c>
      <c r="J3672" t="s">
        <v>5924</v>
      </c>
      <c r="K3672" t="str" cm="1">
        <f t="array" ref="K3672">TRIM(RemoveChars(J3672,$D$2))</f>
        <v>Berry Is on Top</v>
      </c>
      <c r="L3672" t="str">
        <f>TEXT(M3672/86400000,"[m]:ss.000")</f>
        <v>2:32.597</v>
      </c>
      <c r="M3672" s="8">
        <v>152596.66666666599</v>
      </c>
      <c r="N3672" s="8"/>
    </row>
    <row r="3673" spans="1:14" x14ac:dyDescent="0.2">
      <c r="A3673">
        <v>2781</v>
      </c>
      <c r="B3673" t="s">
        <v>8286</v>
      </c>
      <c r="C3673" s="7" t="str" cm="1">
        <f t="array" ref="C3673">TRIM(RemoveChars(B3673,$D$2))</f>
        <v>T-Bone Walker</v>
      </c>
      <c r="E3673" s="9">
        <v>21732</v>
      </c>
      <c r="F3673" t="s">
        <v>8287</v>
      </c>
      <c r="G3673">
        <v>3.75</v>
      </c>
      <c r="H3673">
        <v>450</v>
      </c>
      <c r="I3673">
        <v>10</v>
      </c>
      <c r="J3673" t="s">
        <v>8289</v>
      </c>
      <c r="K3673" t="str" cm="1">
        <f t="array" ref="K3673">TRIM(RemoveChars(J3673,$D$2))</f>
        <v>T-Bone Blues</v>
      </c>
      <c r="L3673" t="str">
        <f>TEXT(M3673/86400000,"[m]:ss.000")</f>
        <v>3:11.211</v>
      </c>
      <c r="M3673" s="8">
        <v>191210.66666666599</v>
      </c>
      <c r="N3673" s="8"/>
    </row>
    <row r="3674" spans="1:14" x14ac:dyDescent="0.2">
      <c r="A3674">
        <v>2665</v>
      </c>
      <c r="B3674" t="s">
        <v>1055</v>
      </c>
      <c r="C3674" s="7" t="str" cm="1">
        <f t="array" ref="C3674">TRIM(RemoveChars(B3674,$D$2))</f>
        <v>Sun Ra</v>
      </c>
      <c r="E3674" s="9">
        <v>21671</v>
      </c>
      <c r="F3674" t="s">
        <v>407</v>
      </c>
      <c r="G3674">
        <v>3.73</v>
      </c>
      <c r="H3674" s="2">
        <v>3000</v>
      </c>
      <c r="I3674">
        <v>46</v>
      </c>
      <c r="J3674" t="s">
        <v>7955</v>
      </c>
      <c r="K3674" t="str" cm="1">
        <f t="array" ref="K3674">TRIM(RemoveChars(J3674,$D$2))</f>
        <v>Jazz in Silhouette</v>
      </c>
      <c r="L3674" t="str">
        <f>TEXT(M3674/86400000,"[m]:ss.000")</f>
        <v>5:36.173</v>
      </c>
      <c r="M3674" s="8">
        <v>336172.875</v>
      </c>
      <c r="N3674" s="8"/>
    </row>
    <row r="3675" spans="1:14" x14ac:dyDescent="0.2">
      <c r="A3675">
        <v>3636</v>
      </c>
      <c r="B3675" t="s">
        <v>10684</v>
      </c>
      <c r="C3675" s="7" t="str" cm="1">
        <f t="array" ref="C3675">TRIM(RemoveChars(B3675,$D$2))</f>
        <v>Roy Haynes, Phineas Newborn, Paul Chambers</v>
      </c>
      <c r="E3675" s="9">
        <v>21671</v>
      </c>
      <c r="F3675" t="s">
        <v>349</v>
      </c>
      <c r="G3675">
        <v>3.73</v>
      </c>
      <c r="H3675">
        <v>411</v>
      </c>
      <c r="I3675">
        <v>9</v>
      </c>
      <c r="J3675" t="s">
        <v>10686</v>
      </c>
      <c r="K3675" t="str" cm="1">
        <f t="array" ref="K3675">TRIM(RemoveChars(J3675,$D$2))</f>
        <v>We Three</v>
      </c>
      <c r="L3675" t="str">
        <f>TEXT(M3675/86400000,"[m]:ss.000")</f>
        <v>2:36.531</v>
      </c>
      <c r="M3675" s="8">
        <v>156531.16666666599</v>
      </c>
      <c r="N3675" s="8"/>
    </row>
    <row r="3676" spans="1:14" x14ac:dyDescent="0.2">
      <c r="A3676">
        <v>2163</v>
      </c>
      <c r="B3676" t="s">
        <v>6547</v>
      </c>
      <c r="C3676" s="7" t="str" cm="1">
        <f t="array" ref="C3676">TRIM(RemoveChars(B3676,$D$2))</f>
        <v>The Lester Young - Teddy Wilson Quartet</v>
      </c>
      <c r="E3676" s="9">
        <v>21641</v>
      </c>
      <c r="F3676" t="s">
        <v>6548</v>
      </c>
      <c r="G3676">
        <v>3.79</v>
      </c>
      <c r="H3676">
        <v>467</v>
      </c>
      <c r="I3676">
        <v>3</v>
      </c>
      <c r="J3676" t="s">
        <v>6550</v>
      </c>
      <c r="K3676" t="str" cm="1">
        <f t="array" ref="K3676">TRIM(RemoveChars(J3676,$D$2))</f>
        <v>Pres and Teddy</v>
      </c>
      <c r="L3676" t="str">
        <f>TEXT(M3676/86400000,"[m]:ss.000")</f>
        <v>6:08.333</v>
      </c>
      <c r="M3676" s="8">
        <v>368333.428571428</v>
      </c>
      <c r="N3676" s="8"/>
    </row>
    <row r="3677" spans="1:14" x14ac:dyDescent="0.2">
      <c r="A3677">
        <v>2444</v>
      </c>
      <c r="B3677" t="s">
        <v>3966</v>
      </c>
      <c r="C3677" s="7" t="str" cm="1">
        <f t="array" ref="C3677">TRIM(RemoveChars(B3677,$D$2))</f>
        <v>Ella Fitzgerald &amp; Louis Armstrong</v>
      </c>
      <c r="E3677" s="9">
        <v>21641</v>
      </c>
      <c r="F3677" t="s">
        <v>2618</v>
      </c>
      <c r="G3677">
        <v>3.76</v>
      </c>
      <c r="H3677">
        <v>569</v>
      </c>
      <c r="I3677">
        <v>6</v>
      </c>
      <c r="J3677" t="s">
        <v>7348</v>
      </c>
      <c r="K3677" t="str" cm="1">
        <f t="array" ref="K3677">TRIM(RemoveChars(J3677,$D$2))</f>
        <v>Porgy &amp; Bess</v>
      </c>
      <c r="L3677" t="str">
        <f>TEXT(M3677/86400000,"[m]:ss.000")</f>
        <v>4:23.930</v>
      </c>
      <c r="M3677" s="8">
        <v>263929.8</v>
      </c>
      <c r="N3677" s="8"/>
    </row>
    <row r="3678" spans="1:14" x14ac:dyDescent="0.2">
      <c r="A3678">
        <v>3102</v>
      </c>
      <c r="B3678" t="s">
        <v>9213</v>
      </c>
      <c r="C3678" s="7" t="str" cm="1">
        <f t="array" ref="C3678">TRIM(RemoveChars(B3678,$D$2))</f>
        <v>Champion Jack Dupree</v>
      </c>
      <c r="E3678" s="9">
        <v>21641</v>
      </c>
      <c r="F3678" t="s">
        <v>9214</v>
      </c>
      <c r="G3678">
        <v>3.74</v>
      </c>
      <c r="H3678">
        <v>627</v>
      </c>
      <c r="I3678">
        <v>15</v>
      </c>
      <c r="J3678" t="s">
        <v>9216</v>
      </c>
      <c r="K3678" t="str" cm="1">
        <f t="array" ref="K3678">TRIM(RemoveChars(J3678,$D$2))</f>
        <v>Blues From the Gutter</v>
      </c>
      <c r="L3678" t="str">
        <f>TEXT(M3678/86400000,"[m]:ss.000")</f>
        <v>3:39.412</v>
      </c>
      <c r="M3678" s="8">
        <v>219412</v>
      </c>
      <c r="N3678" s="8"/>
    </row>
    <row r="3679" spans="1:14" x14ac:dyDescent="0.2">
      <c r="A3679">
        <v>1216</v>
      </c>
      <c r="B3679" t="s">
        <v>2027</v>
      </c>
      <c r="C3679" s="7" t="str" cm="1">
        <f t="array" ref="C3679">TRIM(RemoveChars(B3679,$D$2))</f>
        <v>Jo√£o Gilberto</v>
      </c>
      <c r="E3679" s="9">
        <v>21617</v>
      </c>
      <c r="F3679" t="s">
        <v>2028</v>
      </c>
      <c r="G3679">
        <v>3.82</v>
      </c>
      <c r="H3679" s="2">
        <v>2702</v>
      </c>
      <c r="I3679">
        <v>41</v>
      </c>
      <c r="J3679" t="s">
        <v>3803</v>
      </c>
      <c r="K3679" t="str" cm="1">
        <f t="array" ref="K3679">TRIM(RemoveChars(J3679,$D$2))</f>
        <v>Chega de saudade</v>
      </c>
      <c r="L3679" t="str">
        <f>TEXT(M3679/86400000,"[m]:ss.000")</f>
        <v>2:05.608</v>
      </c>
      <c r="M3679" s="8">
        <v>125607.647058823</v>
      </c>
      <c r="N3679" s="8"/>
    </row>
    <row r="3680" spans="1:14" x14ac:dyDescent="0.2">
      <c r="A3680">
        <v>1566</v>
      </c>
      <c r="B3680" t="s">
        <v>4717</v>
      </c>
      <c r="C3680" s="7" t="str" cm="1">
        <f t="array" ref="C3680">TRIM(RemoveChars(B3680,$D$2))</f>
        <v>Bill Evans Trio</v>
      </c>
      <c r="E3680" s="9">
        <v>21610</v>
      </c>
      <c r="F3680" t="s">
        <v>4821</v>
      </c>
      <c r="G3680">
        <v>3.8</v>
      </c>
      <c r="H3680" s="2">
        <v>1673</v>
      </c>
      <c r="I3680">
        <v>23</v>
      </c>
      <c r="J3680" t="s">
        <v>4823</v>
      </c>
      <c r="K3680" t="str" cm="1">
        <f t="array" ref="K3680">TRIM(RemoveChars(J3680,$D$2))</f>
        <v>Everybody Digs Bill Evans</v>
      </c>
      <c r="L3680" t="str">
        <f>TEXT(M3680/86400000,"[m]:ss.000")</f>
        <v>4:53.067</v>
      </c>
      <c r="M3680" s="8">
        <v>293066.7</v>
      </c>
      <c r="N3680" s="8"/>
    </row>
    <row r="3681" spans="1:14" x14ac:dyDescent="0.2">
      <c r="A3681">
        <v>2258</v>
      </c>
      <c r="B3681" t="s">
        <v>1142</v>
      </c>
      <c r="C3681" s="7" t="str" cm="1">
        <f t="array" ref="C3681">TRIM(RemoveChars(B3681,$D$2))</f>
        <v>Sonny Rollins</v>
      </c>
      <c r="E3681" s="9">
        <v>21610</v>
      </c>
      <c r="F3681" t="s">
        <v>349</v>
      </c>
      <c r="G3681">
        <v>3.78</v>
      </c>
      <c r="H3681">
        <v>610</v>
      </c>
      <c r="I3681">
        <v>11</v>
      </c>
      <c r="J3681" t="s">
        <v>6818</v>
      </c>
      <c r="K3681" t="str" cm="1">
        <f t="array" ref="K3681">TRIM(RemoveChars(J3681,$D$2))</f>
        <v>Newk's Time</v>
      </c>
      <c r="L3681" t="str">
        <f>TEXT(M3681/86400000,"[m]:ss.000")</f>
        <v>5:42.662</v>
      </c>
      <c r="M3681" s="8">
        <v>342662.33333333302</v>
      </c>
      <c r="N3681" s="8"/>
    </row>
    <row r="3682" spans="1:14" x14ac:dyDescent="0.2">
      <c r="A3682">
        <v>2727</v>
      </c>
      <c r="B3682" t="s">
        <v>84</v>
      </c>
      <c r="C3682" s="7" t="str" cm="1">
        <f t="array" ref="C3682">TRIM(RemoveChars(B3682,$D$2))</f>
        <v>Miles Davis</v>
      </c>
      <c r="E3682" s="9">
        <v>21610</v>
      </c>
      <c r="F3682" t="s">
        <v>8122</v>
      </c>
      <c r="G3682">
        <v>3.72</v>
      </c>
      <c r="H3682" s="2">
        <v>3333</v>
      </c>
      <c r="I3682">
        <v>67</v>
      </c>
      <c r="J3682" t="s">
        <v>8124</v>
      </c>
      <c r="K3682" t="str" cm="1">
        <f t="array" ref="K3682">TRIM(RemoveChars(J3682,$D$2))</f>
        <v>Porgy and Bess</v>
      </c>
      <c r="L3682" t="str">
        <f>TEXT(M3682/86400000,"[m]:ss.000")</f>
        <v>4:23.930</v>
      </c>
      <c r="M3682" s="8">
        <v>263929.8</v>
      </c>
      <c r="N3682" s="8"/>
    </row>
    <row r="3683" spans="1:14" x14ac:dyDescent="0.2">
      <c r="A3683">
        <v>814</v>
      </c>
      <c r="B3683" t="s">
        <v>974</v>
      </c>
      <c r="C3683" s="7" t="str" cm="1">
        <f t="array" ref="C3683">TRIM(RemoveChars(B3683,$D$2))</f>
        <v>Nina Simone</v>
      </c>
      <c r="E3683" s="9">
        <v>21582</v>
      </c>
      <c r="F3683" t="s">
        <v>2618</v>
      </c>
      <c r="G3683">
        <v>3.86</v>
      </c>
      <c r="H3683" s="2">
        <v>2659</v>
      </c>
      <c r="I3683">
        <v>42</v>
      </c>
      <c r="J3683" t="s">
        <v>2620</v>
      </c>
      <c r="K3683" t="str" cm="1">
        <f t="array" ref="K3683">TRIM(RemoveChars(J3683,$D$2))</f>
        <v>Little Girl Blue</v>
      </c>
      <c r="L3683" t="str">
        <f>TEXT(M3683/86400000,"[m]:ss.000")</f>
        <v>3:48.556</v>
      </c>
      <c r="M3683" s="8">
        <v>228555.5</v>
      </c>
      <c r="N3683" s="8"/>
    </row>
    <row r="3684" spans="1:14" x14ac:dyDescent="0.2">
      <c r="A3684">
        <v>1001</v>
      </c>
      <c r="B3684" t="s">
        <v>3178</v>
      </c>
      <c r="C3684" s="7" t="str" cm="1">
        <f t="array" ref="C3684">TRIM(RemoveChars(B3684,$D$2))</f>
        <v>Dizzy Gillespie, Sonny Stitt &amp; Sonny Rollins</v>
      </c>
      <c r="E3684" s="9">
        <v>21551</v>
      </c>
      <c r="F3684" t="s">
        <v>3179</v>
      </c>
      <c r="G3684">
        <v>3.86</v>
      </c>
      <c r="H3684" s="2">
        <v>1335</v>
      </c>
      <c r="I3684">
        <v>14</v>
      </c>
      <c r="J3684" t="s">
        <v>3181</v>
      </c>
      <c r="K3684" t="str" cm="1">
        <f t="array" ref="K3684">TRIM(RemoveChars(J3684,$D$2))</f>
        <v>Sonny Side Up</v>
      </c>
      <c r="L3684" t="str">
        <f>TEXT(M3684/86400000,"[m]:ss.000")</f>
        <v>9:24.457</v>
      </c>
      <c r="M3684" s="8">
        <v>564456.5</v>
      </c>
      <c r="N3684" s="8"/>
    </row>
    <row r="3685" spans="1:14" x14ac:dyDescent="0.2">
      <c r="A3685">
        <v>4111</v>
      </c>
      <c r="B3685" t="s">
        <v>11990</v>
      </c>
      <c r="C3685" s="7" t="str" cm="1">
        <f t="array" ref="C3685">TRIM(RemoveChars(B3685,$D$2))</f>
        <v>Lou Donaldson</v>
      </c>
      <c r="E3685" s="9">
        <v>21551</v>
      </c>
      <c r="F3685" t="s">
        <v>349</v>
      </c>
      <c r="G3685">
        <v>3.7</v>
      </c>
      <c r="H3685">
        <v>458</v>
      </c>
      <c r="I3685">
        <v>11</v>
      </c>
      <c r="J3685" t="s">
        <v>11992</v>
      </c>
      <c r="K3685" t="str" cm="1">
        <f t="array" ref="K3685">TRIM(RemoveChars(J3685,$D$2))</f>
        <v>Blues Walk</v>
      </c>
      <c r="L3685" t="str">
        <f>TEXT(M3685/86400000,"[m]:ss.000")</f>
        <v>5:41.340</v>
      </c>
      <c r="M3685" s="8">
        <v>341340</v>
      </c>
      <c r="N3685" s="8"/>
    </row>
    <row r="3686" spans="1:14" x14ac:dyDescent="0.2">
      <c r="A3686">
        <v>981</v>
      </c>
      <c r="B3686" t="s">
        <v>84</v>
      </c>
      <c r="C3686" s="7" t="str" cm="1">
        <f t="array" ref="C3686">TRIM(RemoveChars(B3686,$D$2))</f>
        <v>Miles Davis</v>
      </c>
      <c r="E3686" s="9">
        <v>21430</v>
      </c>
      <c r="F3686" t="s">
        <v>349</v>
      </c>
      <c r="G3686">
        <v>3.83</v>
      </c>
      <c r="H3686" s="2">
        <v>4451</v>
      </c>
      <c r="I3686">
        <v>60</v>
      </c>
      <c r="J3686" t="s">
        <v>3122</v>
      </c>
      <c r="K3686" t="str" cm="1">
        <f t="array" ref="K3686">TRIM(RemoveChars(J3686,$D$2))</f>
        <v>Milestones</v>
      </c>
      <c r="L3686" t="str">
        <f>TEXT(M3686/86400000,"[m]:ss.000")</f>
        <v>7:35.640</v>
      </c>
      <c r="M3686" s="8">
        <v>455640</v>
      </c>
      <c r="N3686" s="8"/>
    </row>
    <row r="3687" spans="1:14" x14ac:dyDescent="0.2">
      <c r="A3687">
        <v>364</v>
      </c>
      <c r="B3687" t="s">
        <v>1229</v>
      </c>
      <c r="C3687" s="7" t="str" cm="1">
        <f t="array" ref="C3687">TRIM(RemoveChars(B3687,$D$2))</f>
        <v>Cannonball Adderley</v>
      </c>
      <c r="E3687" s="9">
        <v>21398</v>
      </c>
      <c r="F3687" t="s">
        <v>349</v>
      </c>
      <c r="G3687">
        <v>3.94</v>
      </c>
      <c r="H3687" s="2">
        <v>5514</v>
      </c>
      <c r="I3687">
        <v>111</v>
      </c>
      <c r="J3687" t="s">
        <v>1231</v>
      </c>
      <c r="K3687" t="str" cm="1">
        <f t="array" ref="K3687">TRIM(RemoveChars(J3687,$D$2))</f>
        <v>Somethin' Else</v>
      </c>
      <c r="L3687" t="str">
        <f>TEXT(M3687/86400000,"[m]:ss.000")</f>
        <v>3:08.209</v>
      </c>
      <c r="M3687" s="8">
        <v>188208.90476190401</v>
      </c>
      <c r="N3687" s="8"/>
    </row>
    <row r="3688" spans="1:14" x14ac:dyDescent="0.2">
      <c r="A3688">
        <v>603</v>
      </c>
      <c r="B3688" t="s">
        <v>1983</v>
      </c>
      <c r="C3688" s="7" t="str" cm="1">
        <f t="array" ref="C3688">TRIM(RemoveChars(B3688,$D$2))</f>
        <v>Bernard Herrmann</v>
      </c>
      <c r="E3688" s="9">
        <v>21367</v>
      </c>
      <c r="F3688" t="s">
        <v>979</v>
      </c>
      <c r="G3688">
        <v>3.9</v>
      </c>
      <c r="H3688">
        <v>968</v>
      </c>
      <c r="I3688">
        <v>12</v>
      </c>
      <c r="J3688" t="s">
        <v>1985</v>
      </c>
      <c r="K3688" t="str" cm="1">
        <f t="array" ref="K3688">TRIM(RemoveChars(J3688,$D$2))</f>
        <v>Vertigo</v>
      </c>
      <c r="L3688" t="str">
        <f>TEXT(M3688/86400000,"[m]:ss.000")</f>
        <v>4:00.858</v>
      </c>
      <c r="M3688" s="8">
        <v>240858.23076922999</v>
      </c>
      <c r="N3688" s="8"/>
    </row>
    <row r="3689" spans="1:14" x14ac:dyDescent="0.2">
      <c r="A3689">
        <v>1017</v>
      </c>
      <c r="B3689" t="s">
        <v>3228</v>
      </c>
      <c r="C3689" s="7" t="str" cm="1">
        <f t="array" ref="C3689">TRIM(RemoveChars(B3689,$D$2))</f>
        <v>Sonny Clark</v>
      </c>
      <c r="E3689" s="9">
        <v>21367</v>
      </c>
      <c r="F3689" t="s">
        <v>349</v>
      </c>
      <c r="G3689">
        <v>3.85</v>
      </c>
      <c r="H3689" s="2">
        <v>1694</v>
      </c>
      <c r="I3689">
        <v>32</v>
      </c>
      <c r="J3689" t="s">
        <v>3230</v>
      </c>
      <c r="K3689" t="str" cm="1">
        <f t="array" ref="K3689">TRIM(RemoveChars(J3689,$D$2))</f>
        <v>Cool Struttin'</v>
      </c>
      <c r="L3689" t="str">
        <f>TEXT(M3689/86400000,"[m]:ss.000")</f>
        <v>8:56.680</v>
      </c>
      <c r="M3689" s="8">
        <v>536679.83333333302</v>
      </c>
      <c r="N3689" s="8"/>
    </row>
    <row r="3690" spans="1:14" x14ac:dyDescent="0.2">
      <c r="A3690">
        <v>1049</v>
      </c>
      <c r="B3690" t="s">
        <v>3320</v>
      </c>
      <c r="C3690" s="7" t="str" cm="1">
        <f t="array" ref="C3690">TRIM(RemoveChars(B3690,$D$2))</f>
        <v>Little Richard</v>
      </c>
      <c r="E3690" s="9">
        <v>21367</v>
      </c>
      <c r="F3690" t="s">
        <v>3321</v>
      </c>
      <c r="G3690">
        <v>3.84</v>
      </c>
      <c r="H3690">
        <v>968</v>
      </c>
      <c r="I3690">
        <v>18</v>
      </c>
      <c r="J3690" t="s">
        <v>3320</v>
      </c>
      <c r="K3690" t="str" cm="1">
        <f t="array" ref="K3690">TRIM(RemoveChars(J3690,$D$2))</f>
        <v>Little Richard</v>
      </c>
      <c r="L3690" t="str">
        <f>TEXT(M3690/86400000,"[m]:ss.000")</f>
        <v>2:14.716</v>
      </c>
      <c r="M3690" s="8">
        <v>134716.17647058799</v>
      </c>
      <c r="N3690" s="8"/>
    </row>
    <row r="3691" spans="1:14" x14ac:dyDescent="0.2">
      <c r="A3691">
        <v>2116</v>
      </c>
      <c r="B3691" t="s">
        <v>6410</v>
      </c>
      <c r="C3691" s="7" t="str" cm="1">
        <f t="array" ref="C3691">TRIM(RemoveChars(B3691,$D$2))</f>
        <v>Billie Holiday &amp; Ray Ellis and His Orchestra</v>
      </c>
      <c r="E3691" s="9">
        <v>21337</v>
      </c>
      <c r="F3691" t="s">
        <v>2618</v>
      </c>
      <c r="G3691">
        <v>3.74</v>
      </c>
      <c r="H3691" s="2">
        <v>2624</v>
      </c>
      <c r="I3691">
        <v>67</v>
      </c>
      <c r="J3691" t="s">
        <v>6412</v>
      </c>
      <c r="K3691" t="str" cm="1">
        <f t="array" ref="K3691">TRIM(RemoveChars(J3691,$D$2))</f>
        <v>Lady in Satin</v>
      </c>
      <c r="L3691" t="str">
        <f>TEXT(M3691/86400000,"[m]:ss.000")</f>
        <v>4:05.244</v>
      </c>
      <c r="M3691" s="8">
        <v>245244.0625</v>
      </c>
      <c r="N3691" s="8"/>
    </row>
    <row r="3692" spans="1:14" x14ac:dyDescent="0.2">
      <c r="A3692">
        <v>1926</v>
      </c>
      <c r="B3692" t="s">
        <v>5859</v>
      </c>
      <c r="C3692" s="7" t="str" cm="1">
        <f t="array" ref="C3692">TRIM(RemoveChars(B3692,$D$2))</f>
        <v>Sonny Clark Trio</v>
      </c>
      <c r="E3692" s="9">
        <v>21306</v>
      </c>
      <c r="F3692" t="s">
        <v>349</v>
      </c>
      <c r="G3692">
        <v>3.8</v>
      </c>
      <c r="H3692">
        <v>426</v>
      </c>
      <c r="I3692">
        <v>4</v>
      </c>
      <c r="J3692" t="s">
        <v>5859</v>
      </c>
      <c r="K3692" t="str" cm="1">
        <f t="array" ref="K3692">TRIM(RemoveChars(J3692,$D$2))</f>
        <v>Sonny Clark Trio</v>
      </c>
      <c r="L3692" t="str">
        <f>TEXT(M3692/86400000,"[m]:ss.000")</f>
        <v>5:26.293</v>
      </c>
      <c r="M3692" s="8">
        <v>326293.33333333302</v>
      </c>
      <c r="N3692" s="8"/>
    </row>
    <row r="3693" spans="1:14" x14ac:dyDescent="0.2">
      <c r="A3693">
        <v>4292</v>
      </c>
      <c r="B3693" t="s">
        <v>12497</v>
      </c>
      <c r="C3693" s="7" t="str" cm="1">
        <f t="array" ref="C3693">TRIM(RemoveChars(B3693,$D$2))</f>
        <v>Art Blakey's Jazz Messengers With Thelonious Monk</v>
      </c>
      <c r="E3693" s="9">
        <v>21306</v>
      </c>
      <c r="F3693" t="s">
        <v>349</v>
      </c>
      <c r="G3693">
        <v>3.7</v>
      </c>
      <c r="H3693">
        <v>695</v>
      </c>
      <c r="I3693">
        <v>14</v>
      </c>
      <c r="J3693" t="s">
        <v>12497</v>
      </c>
      <c r="K3693" t="str" cm="1">
        <f t="array" ref="K3693">TRIM(RemoveChars(J3693,$D$2))</f>
        <v>Art Blakey's Jazz Messengers With Thelonious Monk</v>
      </c>
      <c r="L3693" t="str">
        <f>TEXT(M3693/86400000,"[m]:ss.000")</f>
        <v>7:06.839</v>
      </c>
      <c r="M3693" s="8">
        <v>426838.55555555498</v>
      </c>
      <c r="N3693" s="8"/>
    </row>
    <row r="3694" spans="1:14" x14ac:dyDescent="0.2">
      <c r="A3694">
        <v>2589</v>
      </c>
      <c r="B3694" t="s">
        <v>2528</v>
      </c>
      <c r="C3694" s="7" t="str" cm="1">
        <f t="array" ref="C3694">TRIM(RemoveChars(B3694,$D$2))</f>
        <v>Miles Davis Quintet</v>
      </c>
      <c r="E3694" s="9">
        <v>21245</v>
      </c>
      <c r="F3694" t="s">
        <v>349</v>
      </c>
      <c r="G3694">
        <v>3.73</v>
      </c>
      <c r="H3694" s="2">
        <v>2867</v>
      </c>
      <c r="I3694">
        <v>31</v>
      </c>
      <c r="J3694" t="s">
        <v>7754</v>
      </c>
      <c r="K3694" t="str" cm="1">
        <f t="array" ref="K3694">TRIM(RemoveChars(J3694,$D$2))</f>
        <v>Relaxin' With the Miles Davis Quintet</v>
      </c>
      <c r="L3694" t="str">
        <f>TEXT(M3694/86400000,"[m]:ss.000")</f>
        <v>6:06.558</v>
      </c>
      <c r="M3694" s="8">
        <v>366557.83333333302</v>
      </c>
      <c r="N3694" s="8"/>
    </row>
    <row r="3695" spans="1:14" x14ac:dyDescent="0.2">
      <c r="A3695">
        <v>2922</v>
      </c>
      <c r="B3695" t="s">
        <v>8695</v>
      </c>
      <c r="C3695" s="7" t="str" cm="1">
        <f t="array" ref="C3695">TRIM(RemoveChars(B3695,$D$2))</f>
        <v>Buddy Holly</v>
      </c>
      <c r="E3695" s="9">
        <v>21236</v>
      </c>
      <c r="F3695" t="s">
        <v>8696</v>
      </c>
      <c r="G3695">
        <v>3.71</v>
      </c>
      <c r="H3695" s="2">
        <v>2085</v>
      </c>
      <c r="I3695">
        <v>32</v>
      </c>
      <c r="J3695" t="s">
        <v>8695</v>
      </c>
      <c r="K3695" t="str" cm="1">
        <f t="array" ref="K3695">TRIM(RemoveChars(J3695,$D$2))</f>
        <v>Buddy Holly</v>
      </c>
      <c r="L3695" t="str">
        <f>TEXT(M3695/86400000,"[m]:ss.000")</f>
        <v>2:05.690</v>
      </c>
      <c r="M3695" s="8">
        <v>125690.235294117</v>
      </c>
      <c r="N3695" s="8"/>
    </row>
    <row r="3696" spans="1:14" x14ac:dyDescent="0.2">
      <c r="A3696">
        <v>1313</v>
      </c>
      <c r="B3696" t="s">
        <v>1888</v>
      </c>
      <c r="C3696" s="7" t="str" cm="1">
        <f t="array" ref="C3696">TRIM(RemoveChars(B3696,$D$2))</f>
        <v>Lee Morgan</v>
      </c>
      <c r="E3696" s="9">
        <v>21217</v>
      </c>
      <c r="F3696" t="s">
        <v>349</v>
      </c>
      <c r="G3696">
        <v>3.84</v>
      </c>
      <c r="H3696">
        <v>858</v>
      </c>
      <c r="I3696">
        <v>11</v>
      </c>
      <c r="J3696" t="s">
        <v>4079</v>
      </c>
      <c r="K3696" t="str" cm="1">
        <f t="array" ref="K3696">TRIM(RemoveChars(J3696,$D$2))</f>
        <v>The Cooker</v>
      </c>
      <c r="L3696" t="str">
        <f>TEXT(M3696/86400000,"[m]:ss.000")</f>
        <v>6:30.035</v>
      </c>
      <c r="M3696" s="8">
        <v>390035.5</v>
      </c>
      <c r="N3696" s="8"/>
    </row>
    <row r="3697" spans="1:14" x14ac:dyDescent="0.2">
      <c r="A3697">
        <v>171</v>
      </c>
      <c r="B3697" t="s">
        <v>73</v>
      </c>
      <c r="C3697" s="7" t="str" cm="1">
        <f t="array" ref="C3697">TRIM(RemoveChars(B3697,$D$2))</f>
        <v>John Coltrane</v>
      </c>
      <c r="E3697" s="9">
        <v>21186</v>
      </c>
      <c r="F3697" t="s">
        <v>349</v>
      </c>
      <c r="G3697">
        <v>4.0199999999999996</v>
      </c>
      <c r="H3697" s="2">
        <v>11978</v>
      </c>
      <c r="I3697">
        <v>139</v>
      </c>
      <c r="J3697" t="s">
        <v>600</v>
      </c>
      <c r="K3697" t="str" cm="1">
        <f t="array" ref="K3697">TRIM(RemoveChars(J3697,$D$2))</f>
        <v>Blue Train</v>
      </c>
      <c r="L3697" t="str">
        <f>TEXT(M3697/86400000,"[m]:ss.000")</f>
        <v>8:29.288</v>
      </c>
      <c r="M3697" s="8">
        <v>509287.71428571403</v>
      </c>
      <c r="N3697" s="8"/>
    </row>
    <row r="3698" spans="1:14" x14ac:dyDescent="0.2">
      <c r="A3698">
        <v>4034</v>
      </c>
      <c r="B3698" t="s">
        <v>11778</v>
      </c>
      <c r="C3698" s="7" t="str" cm="1">
        <f t="array" ref="C3698">TRIM(RemoveChars(B3698,$D$2))</f>
        <v>Count Basie and His Orchestra + Neal Hefti Arrangements</v>
      </c>
      <c r="E3698" s="9">
        <v>21186</v>
      </c>
      <c r="F3698" t="s">
        <v>4946</v>
      </c>
      <c r="G3698">
        <v>3.69</v>
      </c>
      <c r="H3698" s="2">
        <v>1668</v>
      </c>
      <c r="I3698">
        <v>36</v>
      </c>
      <c r="J3698" t="s">
        <v>11780</v>
      </c>
      <c r="K3698" t="str" cm="1">
        <f t="array" ref="K3698">TRIM(RemoveChars(J3698,$D$2))</f>
        <v>Basie</v>
      </c>
      <c r="L3698" t="str">
        <f>TEXT(M3698/86400000,"[m]:ss.000")</f>
        <v>2:58.669</v>
      </c>
      <c r="M3698" s="8">
        <v>178669.4</v>
      </c>
      <c r="N3698" s="8"/>
    </row>
    <row r="3699" spans="1:14" x14ac:dyDescent="0.2">
      <c r="A3699">
        <v>486</v>
      </c>
      <c r="B3699" t="s">
        <v>1616</v>
      </c>
      <c r="C3699" s="7" t="str" cm="1">
        <f t="array" ref="C3699">TRIM(RemoveChars(B3699,$D$2))</f>
        <v>Thelonious Monk Septet</v>
      </c>
      <c r="E3699" s="9">
        <v>21125</v>
      </c>
      <c r="F3699" t="s">
        <v>349</v>
      </c>
      <c r="G3699">
        <v>3.92</v>
      </c>
      <c r="H3699" s="2">
        <v>3043</v>
      </c>
      <c r="I3699">
        <v>44</v>
      </c>
      <c r="J3699" t="s">
        <v>1618</v>
      </c>
      <c r="K3699" t="str" cm="1">
        <f t="array" ref="K3699">TRIM(RemoveChars(J3699,$D$2))</f>
        <v>Monk's Music</v>
      </c>
      <c r="L3699" t="str">
        <f>TEXT(M3699/86400000,"[m]:ss.000")</f>
        <v>1:52.987</v>
      </c>
      <c r="M3699" s="8">
        <v>112986.733333333</v>
      </c>
      <c r="N3699" s="8"/>
    </row>
    <row r="3700" spans="1:14" x14ac:dyDescent="0.2">
      <c r="A3700">
        <v>1719</v>
      </c>
      <c r="B3700" t="s">
        <v>3966</v>
      </c>
      <c r="C3700" s="7" t="str" cm="1">
        <f t="array" ref="C3700">TRIM(RemoveChars(B3700,$D$2))</f>
        <v>Ella Fitzgerald &amp; Louis Armstrong</v>
      </c>
      <c r="E3700" s="9">
        <v>21125</v>
      </c>
      <c r="F3700" t="s">
        <v>2817</v>
      </c>
      <c r="G3700">
        <v>3.81</v>
      </c>
      <c r="H3700">
        <v>505</v>
      </c>
      <c r="I3700">
        <v>7</v>
      </c>
      <c r="J3700" t="s">
        <v>5264</v>
      </c>
      <c r="K3700" t="str" cm="1">
        <f t="array" ref="K3700">TRIM(RemoveChars(J3700,$D$2))</f>
        <v>Ella and Louis Again</v>
      </c>
      <c r="L3700" t="str">
        <f>TEXT(M3700/86400000,"[m]:ss.000")</f>
        <v>4:43.093</v>
      </c>
      <c r="M3700" s="8">
        <v>283093.26315789402</v>
      </c>
      <c r="N3700" s="8"/>
    </row>
    <row r="3701" spans="1:14" x14ac:dyDescent="0.2">
      <c r="A3701">
        <v>3244</v>
      </c>
      <c r="B3701" t="s">
        <v>1840</v>
      </c>
      <c r="C3701" s="7" t="str" cm="1">
        <f t="array" ref="C3701">TRIM(RemoveChars(B3701,$D$2))</f>
        <v>Johnny Cash</v>
      </c>
      <c r="E3701" s="9">
        <v>21107</v>
      </c>
      <c r="F3701" t="s">
        <v>9604</v>
      </c>
      <c r="G3701">
        <v>3.7</v>
      </c>
      <c r="H3701" s="2">
        <v>2593</v>
      </c>
      <c r="I3701">
        <v>33</v>
      </c>
      <c r="J3701" t="s">
        <v>9606</v>
      </c>
      <c r="K3701" t="str" cm="1">
        <f t="array" ref="K3701">TRIM(RemoveChars(J3701,$D$2))</f>
        <v>Johnny Cash With His Hot and Blue Guitar!</v>
      </c>
      <c r="L3701" t="str">
        <f>TEXT(M3701/86400000,"[m]:ss.000")</f>
        <v>2:18.983</v>
      </c>
      <c r="M3701" s="8">
        <v>138983.0625</v>
      </c>
      <c r="N3701" s="8"/>
    </row>
    <row r="3702" spans="1:14" x14ac:dyDescent="0.2">
      <c r="A3702">
        <v>1331</v>
      </c>
      <c r="B3702" t="s">
        <v>1142</v>
      </c>
      <c r="C3702" s="7" t="str" cm="1">
        <f t="array" ref="C3702">TRIM(RemoveChars(B3702,$D$2))</f>
        <v>Sonny Rollins</v>
      </c>
      <c r="E3702" s="9">
        <v>21094</v>
      </c>
      <c r="F3702" t="s">
        <v>349</v>
      </c>
      <c r="G3702">
        <v>3.84</v>
      </c>
      <c r="H3702">
        <v>595</v>
      </c>
      <c r="I3702">
        <v>14</v>
      </c>
      <c r="J3702" t="s">
        <v>4135</v>
      </c>
      <c r="K3702" t="str" cm="1">
        <f t="array" ref="K3702">TRIM(RemoveChars(J3702,$D$2))</f>
        <v>Sonny Rollins, Vol. 2</v>
      </c>
      <c r="L3702" t="str">
        <f>TEXT(M3702/86400000,"[m]:ss.000")</f>
        <v>6:41.844</v>
      </c>
      <c r="M3702" s="8">
        <v>401844.16666666599</v>
      </c>
      <c r="N3702" s="8"/>
    </row>
    <row r="3703" spans="1:14" x14ac:dyDescent="0.2">
      <c r="A3703">
        <v>4304</v>
      </c>
      <c r="B3703" t="s">
        <v>12531</v>
      </c>
      <c r="C3703" s="7" t="str" cm="1">
        <f t="array" ref="C3703">TRIM(RemoveChars(B3703,$D$2))</f>
        <v>Paul Chambers Quartet</v>
      </c>
      <c r="E3703" s="9">
        <v>21094</v>
      </c>
      <c r="F3703" t="s">
        <v>349</v>
      </c>
      <c r="G3703">
        <v>3.71</v>
      </c>
      <c r="H3703">
        <v>347</v>
      </c>
      <c r="I3703">
        <v>8</v>
      </c>
      <c r="J3703" t="s">
        <v>12533</v>
      </c>
      <c r="K3703" t="str" cm="1">
        <f t="array" ref="K3703">TRIM(RemoveChars(J3703,$D$2))</f>
        <v>Bass on Top</v>
      </c>
      <c r="L3703" t="str">
        <f>TEXT(M3703/86400000,"[m]:ss.000")</f>
        <v>5:58.379</v>
      </c>
      <c r="M3703" s="8">
        <v>358379</v>
      </c>
      <c r="N3703" s="8"/>
    </row>
    <row r="3704" spans="1:14" x14ac:dyDescent="0.2">
      <c r="A3704">
        <v>4189</v>
      </c>
      <c r="B3704" t="s">
        <v>12215</v>
      </c>
      <c r="C3704" s="7" t="str" cm="1">
        <f t="array" ref="C3704">TRIM(RemoveChars(B3704,$D$2))</f>
        <v>Frank Sinatra with Gordon Jenkins and His Orchestra</v>
      </c>
      <c r="E3704" s="9">
        <v>21065</v>
      </c>
      <c r="F3704" t="s">
        <v>12216</v>
      </c>
      <c r="G3704">
        <v>3.68</v>
      </c>
      <c r="H3704">
        <v>511</v>
      </c>
      <c r="I3704">
        <v>19</v>
      </c>
      <c r="J3704" t="s">
        <v>12218</v>
      </c>
      <c r="K3704" t="str" cm="1">
        <f t="array" ref="K3704">TRIM(RemoveChars(J3704,$D$2))</f>
        <v>Where Are You?</v>
      </c>
      <c r="L3704" t="str">
        <f>TEXT(M3704/86400000,"[m]:ss.000")</f>
        <v>2:28.197</v>
      </c>
      <c r="M3704" s="8">
        <v>148197</v>
      </c>
      <c r="N3704" s="8"/>
    </row>
    <row r="3705" spans="1:14" x14ac:dyDescent="0.2">
      <c r="A3705">
        <v>1624</v>
      </c>
      <c r="B3705" t="s">
        <v>406</v>
      </c>
      <c r="C3705" s="7" t="str" cm="1">
        <f t="array" ref="C3705">TRIM(RemoveChars(B3705,$D$2))</f>
        <v>Charles Mingus</v>
      </c>
      <c r="E3705" s="9">
        <v>21033</v>
      </c>
      <c r="F3705" t="s">
        <v>407</v>
      </c>
      <c r="G3705">
        <v>3.78</v>
      </c>
      <c r="H3705" s="2">
        <v>3455</v>
      </c>
      <c r="I3705">
        <v>42</v>
      </c>
      <c r="J3705" t="s">
        <v>5000</v>
      </c>
      <c r="K3705" t="str" cm="1">
        <f t="array" ref="K3705">TRIM(RemoveChars(J3705,$D$2))</f>
        <v>The Clown</v>
      </c>
      <c r="L3705" t="str">
        <f>TEXT(M3705/86400000,"[m]:ss.000")</f>
        <v>4:13.156</v>
      </c>
      <c r="M3705" s="8">
        <v>253155.8125</v>
      </c>
      <c r="N3705" s="8"/>
    </row>
    <row r="3706" spans="1:14" x14ac:dyDescent="0.2">
      <c r="A3706">
        <v>2503</v>
      </c>
      <c r="B3706" t="s">
        <v>7517</v>
      </c>
      <c r="C3706" s="7" t="str" cm="1">
        <f t="array" ref="C3706">TRIM(RemoveChars(B3706,$D$2))</f>
        <v>Cliff Jordan and John Gilmore</v>
      </c>
      <c r="E3706" s="9">
        <v>21002</v>
      </c>
      <c r="F3706" t="s">
        <v>349</v>
      </c>
      <c r="G3706">
        <v>3.77</v>
      </c>
      <c r="H3706">
        <v>356</v>
      </c>
      <c r="I3706">
        <v>4</v>
      </c>
      <c r="J3706" t="s">
        <v>7518</v>
      </c>
      <c r="K3706" t="str" cm="1">
        <f t="array" ref="K3706">TRIM(RemoveChars(J3706,$D$2))</f>
        <v>Blowing In From Chicago</v>
      </c>
      <c r="L3706" t="str">
        <f>TEXT(M3706/86400000,"[m]:ss.000")</f>
        <v>6:38.743</v>
      </c>
      <c r="M3706" s="8">
        <v>398742.85714285698</v>
      </c>
      <c r="N3706" s="8"/>
    </row>
    <row r="3707" spans="1:14" x14ac:dyDescent="0.2">
      <c r="A3707">
        <v>1907</v>
      </c>
      <c r="B3707" t="s">
        <v>3758</v>
      </c>
      <c r="C3707" s="7" t="str" cm="1">
        <f t="array" ref="C3707">TRIM(RemoveChars(B3707,$D$2))</f>
        <v>The Miles Davis Quintet</v>
      </c>
      <c r="E3707" s="9">
        <v>21002</v>
      </c>
      <c r="F3707" t="s">
        <v>349</v>
      </c>
      <c r="G3707">
        <v>3.76</v>
      </c>
      <c r="H3707" s="2">
        <v>3008</v>
      </c>
      <c r="I3707">
        <v>34</v>
      </c>
      <c r="J3707" t="s">
        <v>5809</v>
      </c>
      <c r="K3707" t="str" cm="1">
        <f t="array" ref="K3707">TRIM(RemoveChars(J3707,$D$2))</f>
        <v>Cookin' With the Miles Davis Quintet</v>
      </c>
      <c r="L3707" t="str">
        <f>TEXT(M3707/86400000,"[m]:ss.000")</f>
        <v>8:19.510</v>
      </c>
      <c r="M3707" s="8">
        <v>499510.25</v>
      </c>
      <c r="N3707" s="8"/>
    </row>
    <row r="3708" spans="1:14" x14ac:dyDescent="0.2">
      <c r="A3708">
        <v>3181</v>
      </c>
      <c r="B3708" t="s">
        <v>9438</v>
      </c>
      <c r="C3708" s="7" t="str" cm="1">
        <f t="array" ref="C3708">TRIM(RemoveChars(B3708,$D$2))</f>
        <v>Coleman Hawkins</v>
      </c>
      <c r="E3708" s="9">
        <v>21002</v>
      </c>
      <c r="F3708" t="s">
        <v>349</v>
      </c>
      <c r="G3708">
        <v>3.74</v>
      </c>
      <c r="H3708">
        <v>516</v>
      </c>
      <c r="I3708">
        <v>8</v>
      </c>
      <c r="J3708" t="s">
        <v>9440</v>
      </c>
      <c r="K3708" t="str" cm="1">
        <f t="array" ref="K3708">TRIM(RemoveChars(J3708,$D$2))</f>
        <v>The Hawk Flies High</v>
      </c>
      <c r="L3708" t="str">
        <f>TEXT(M3708/86400000,"[m]:ss.000")</f>
        <v>6:33.231</v>
      </c>
      <c r="M3708" s="8">
        <v>393231.16666666599</v>
      </c>
      <c r="N3708" s="8"/>
    </row>
    <row r="3709" spans="1:14" x14ac:dyDescent="0.2">
      <c r="A3709">
        <v>3433</v>
      </c>
      <c r="B3709" t="s">
        <v>7761</v>
      </c>
      <c r="C3709" s="7" t="str" cm="1">
        <f t="array" ref="C3709">TRIM(RemoveChars(B3709,$D$2))</f>
        <v>Frank Sinatra</v>
      </c>
      <c r="E3709" s="9">
        <v>20946</v>
      </c>
      <c r="F3709" t="s">
        <v>7762</v>
      </c>
      <c r="G3709">
        <v>3.71</v>
      </c>
      <c r="H3709">
        <v>687</v>
      </c>
      <c r="I3709">
        <v>13</v>
      </c>
      <c r="J3709" t="s">
        <v>10136</v>
      </c>
      <c r="K3709" t="str" cm="1">
        <f t="array" ref="K3709">TRIM(RemoveChars(J3709,$D$2))</f>
        <v>A Swingin' Affair!</v>
      </c>
      <c r="L3709" t="str">
        <f>TEXT(M3709/86400000,"[m]:ss.000")</f>
        <v>3:00.742</v>
      </c>
      <c r="M3709" s="8">
        <v>180741.75</v>
      </c>
      <c r="N3709" s="8"/>
    </row>
    <row r="3710" spans="1:14" x14ac:dyDescent="0.2">
      <c r="A3710">
        <v>335</v>
      </c>
      <c r="B3710" t="s">
        <v>1142</v>
      </c>
      <c r="C3710" s="7" t="str" cm="1">
        <f t="array" ref="C3710">TRIM(RemoveChars(B3710,$D$2))</f>
        <v>Sonny Rollins</v>
      </c>
      <c r="E3710" s="9">
        <v>20911</v>
      </c>
      <c r="F3710" t="s">
        <v>349</v>
      </c>
      <c r="G3710">
        <v>3.95</v>
      </c>
      <c r="H3710" s="2">
        <v>5619</v>
      </c>
      <c r="I3710">
        <v>81</v>
      </c>
      <c r="J3710" t="s">
        <v>1144</v>
      </c>
      <c r="K3710" t="str" cm="1">
        <f t="array" ref="K3710">TRIM(RemoveChars(J3710,$D$2))</f>
        <v>Saxophone Colossus</v>
      </c>
      <c r="L3710" t="str">
        <f>TEXT(M3710/86400000,"[m]:ss.000")</f>
        <v>7:58.733</v>
      </c>
      <c r="M3710" s="8">
        <v>478733.2</v>
      </c>
      <c r="N3710" s="8"/>
    </row>
    <row r="3711" spans="1:14" x14ac:dyDescent="0.2">
      <c r="A3711">
        <v>690</v>
      </c>
      <c r="B3711" t="s">
        <v>2243</v>
      </c>
      <c r="C3711" s="7" t="str" cm="1">
        <f t="array" ref="C3711">TRIM(RemoveChars(B3711,$D$2))</f>
        <v>Thelonious Monk</v>
      </c>
      <c r="E3711" s="9">
        <v>20911</v>
      </c>
      <c r="F3711" t="s">
        <v>349</v>
      </c>
      <c r="G3711">
        <v>3.87</v>
      </c>
      <c r="H3711" s="2">
        <v>5213</v>
      </c>
      <c r="I3711">
        <v>73</v>
      </c>
      <c r="J3711" t="s">
        <v>2245</v>
      </c>
      <c r="K3711" t="str" cm="1">
        <f t="array" ref="K3711">TRIM(RemoveChars(J3711,$D$2))</f>
        <v>Brilliant Corners</v>
      </c>
      <c r="L3711" t="str">
        <f>TEXT(M3711/86400000,"[m]:ss.000")</f>
        <v>8:34.184</v>
      </c>
      <c r="M3711" s="8">
        <v>514183.8</v>
      </c>
      <c r="N3711" s="8"/>
    </row>
    <row r="3712" spans="1:14" x14ac:dyDescent="0.2">
      <c r="A3712">
        <v>795</v>
      </c>
      <c r="B3712" t="s">
        <v>84</v>
      </c>
      <c r="C3712" s="7" t="str" cm="1">
        <f t="array" ref="C3712">TRIM(RemoveChars(B3712,$D$2))</f>
        <v>Miles Davis</v>
      </c>
      <c r="E3712" s="9">
        <v>20883</v>
      </c>
      <c r="F3712" t="s">
        <v>349</v>
      </c>
      <c r="G3712">
        <v>3.85</v>
      </c>
      <c r="H3712" s="2">
        <v>6205</v>
      </c>
      <c r="I3712">
        <v>85</v>
      </c>
      <c r="J3712" t="s">
        <v>2565</v>
      </c>
      <c r="K3712" t="str" cm="1">
        <f t="array" ref="K3712">TRIM(RemoveChars(J3712,$D$2))</f>
        <v>'Round About Midnight</v>
      </c>
      <c r="L3712" t="str">
        <f>TEXT(M3712/86400000,"[m]:ss.000")</f>
        <v>5:05.011</v>
      </c>
      <c r="M3712" s="8">
        <v>305011.21052631497</v>
      </c>
      <c r="N3712" s="8"/>
    </row>
    <row r="3713" spans="1:14" x14ac:dyDescent="0.2">
      <c r="A3713">
        <v>1881</v>
      </c>
      <c r="B3713" t="s">
        <v>3320</v>
      </c>
      <c r="C3713" s="7" t="str" cm="1">
        <f t="array" ref="C3713">TRIM(RemoveChars(B3713,$D$2))</f>
        <v>Little Richard</v>
      </c>
      <c r="E3713" s="9">
        <v>20880</v>
      </c>
      <c r="F3713" t="s">
        <v>3321</v>
      </c>
      <c r="G3713">
        <v>3.75</v>
      </c>
      <c r="H3713" s="2">
        <v>3334</v>
      </c>
      <c r="I3713">
        <v>63</v>
      </c>
      <c r="J3713" t="s">
        <v>5734</v>
      </c>
      <c r="K3713" t="str" cm="1">
        <f t="array" ref="K3713">TRIM(RemoveChars(J3713,$D$2))</f>
        <v>Here's Little Richard</v>
      </c>
      <c r="L3713" t="str">
        <f>TEXT(M3713/86400000,"[m]:ss.000")</f>
        <v>2:14.716</v>
      </c>
      <c r="M3713" s="8">
        <v>134716.17647058799</v>
      </c>
      <c r="N3713" s="8"/>
    </row>
    <row r="3714" spans="1:14" x14ac:dyDescent="0.2">
      <c r="A3714">
        <v>3918</v>
      </c>
      <c r="B3714" t="s">
        <v>1142</v>
      </c>
      <c r="C3714" s="7" t="str" cm="1">
        <f t="array" ref="C3714">TRIM(RemoveChars(B3714,$D$2))</f>
        <v>Sonny Rollins</v>
      </c>
      <c r="E3714" s="9">
        <v>20880</v>
      </c>
      <c r="F3714" t="s">
        <v>349</v>
      </c>
      <c r="G3714">
        <v>3.73</v>
      </c>
      <c r="H3714">
        <v>308</v>
      </c>
      <c r="I3714">
        <v>7</v>
      </c>
      <c r="J3714" t="s">
        <v>1142</v>
      </c>
      <c r="K3714" t="str" cm="1">
        <f t="array" ref="K3714">TRIM(RemoveChars(J3714,$D$2))</f>
        <v>Sonny Rollins</v>
      </c>
      <c r="L3714" t="str">
        <f>TEXT(M3714/86400000,"[m]:ss.000")</f>
        <v>2:50.077</v>
      </c>
      <c r="M3714" s="8">
        <v>170076.92307692301</v>
      </c>
      <c r="N3714" s="8"/>
    </row>
    <row r="3715" spans="1:14" x14ac:dyDescent="0.2">
      <c r="A3715">
        <v>2982</v>
      </c>
      <c r="B3715" t="s">
        <v>8876</v>
      </c>
      <c r="C3715" s="7" t="str" cm="1">
        <f t="array" ref="C3715">TRIM(RemoveChars(B3715,$D$2))</f>
        <v>Count Basie and His Orchestra</v>
      </c>
      <c r="E3715" s="9">
        <v>20852</v>
      </c>
      <c r="F3715" t="s">
        <v>4946</v>
      </c>
      <c r="G3715">
        <v>3.74</v>
      </c>
      <c r="H3715">
        <v>524</v>
      </c>
      <c r="I3715">
        <v>16</v>
      </c>
      <c r="J3715" t="s">
        <v>8878</v>
      </c>
      <c r="K3715" t="str" cm="1">
        <f t="array" ref="K3715">TRIM(RemoveChars(J3715,$D$2))</f>
        <v>April in Paris</v>
      </c>
      <c r="L3715" t="str">
        <f>TEXT(M3715/86400000,"[m]:ss.000")</f>
        <v>3:14.495</v>
      </c>
      <c r="M3715" s="8">
        <v>194495.41666666599</v>
      </c>
      <c r="N3715" s="8"/>
    </row>
    <row r="3716" spans="1:14" x14ac:dyDescent="0.2">
      <c r="A3716">
        <v>2560</v>
      </c>
      <c r="B3716" t="s">
        <v>7674</v>
      </c>
      <c r="C3716" s="7" t="str" cm="1">
        <f t="array" ref="C3716">TRIM(RemoveChars(B3716,$D$2))</f>
        <v>Horace Silver Quintet</v>
      </c>
      <c r="E3716" s="9">
        <v>20821</v>
      </c>
      <c r="F3716" t="s">
        <v>349</v>
      </c>
      <c r="G3716">
        <v>3.78</v>
      </c>
      <c r="H3716">
        <v>342</v>
      </c>
      <c r="I3716">
        <v>7</v>
      </c>
      <c r="J3716" t="s">
        <v>7675</v>
      </c>
      <c r="K3716" t="str" cm="1">
        <f t="array" ref="K3716">TRIM(RemoveChars(J3716,$D$2))</f>
        <v>6 Pieces of Silver</v>
      </c>
      <c r="L3716" t="str">
        <f>TEXT(M3716/86400000,"[m]:ss.000")</f>
        <v>5:48.415</v>
      </c>
      <c r="M3716" s="8">
        <v>348414.7</v>
      </c>
      <c r="N3716" s="8"/>
    </row>
    <row r="3717" spans="1:14" x14ac:dyDescent="0.2">
      <c r="A3717">
        <v>1387</v>
      </c>
      <c r="B3717" t="s">
        <v>4080</v>
      </c>
      <c r="C3717" s="7" t="str" cm="1">
        <f t="array" ref="C3717">TRIM(RemoveChars(B3717,$D$2))</f>
        <v>Billie Holiday</v>
      </c>
      <c r="E3717" s="9">
        <v>20790</v>
      </c>
      <c r="F3717" t="s">
        <v>2817</v>
      </c>
      <c r="G3717">
        <v>3.8</v>
      </c>
      <c r="H3717" s="2">
        <v>1639</v>
      </c>
      <c r="I3717">
        <v>17</v>
      </c>
      <c r="J3717" t="s">
        <v>4289</v>
      </c>
      <c r="K3717" t="str" cm="1">
        <f t="array" ref="K3717">TRIM(RemoveChars(J3717,$D$2))</f>
        <v>Lady Sings the Blues</v>
      </c>
      <c r="L3717" t="str">
        <f>TEXT(M3717/86400000,"[m]:ss.000")</f>
        <v>3:09.704</v>
      </c>
      <c r="M3717" s="8">
        <v>189704.41666666599</v>
      </c>
      <c r="N3717" s="8"/>
    </row>
    <row r="3718" spans="1:14" x14ac:dyDescent="0.2">
      <c r="A3718">
        <v>2418</v>
      </c>
      <c r="B3718" t="s">
        <v>7276</v>
      </c>
      <c r="C3718" s="7" t="str" cm="1">
        <f t="array" ref="C3718">TRIM(RemoveChars(B3718,$D$2))</f>
        <v>The Jazz Messengers</v>
      </c>
      <c r="E3718" s="9">
        <v>20760</v>
      </c>
      <c r="F3718" t="s">
        <v>349</v>
      </c>
      <c r="G3718">
        <v>3.76</v>
      </c>
      <c r="H3718">
        <v>848</v>
      </c>
      <c r="I3718">
        <v>8</v>
      </c>
      <c r="J3718" t="s">
        <v>7276</v>
      </c>
      <c r="K3718" t="str" cm="1">
        <f t="array" ref="K3718">TRIM(RemoveChars(J3718,$D$2))</f>
        <v>The Jazz Messengers</v>
      </c>
      <c r="L3718" t="str">
        <f>TEXT(M3718/86400000,"[m]:ss.000")</f>
        <v>8:49.615</v>
      </c>
      <c r="M3718" s="8">
        <v>529615.28571428498</v>
      </c>
      <c r="N3718" s="8"/>
    </row>
    <row r="3719" spans="1:14" x14ac:dyDescent="0.2">
      <c r="A3719">
        <v>4206</v>
      </c>
      <c r="B3719" t="s">
        <v>12263</v>
      </c>
      <c r="C3719" s="7" t="str" cm="1">
        <f t="array" ref="C3719">TRIM(RemoveChars(B3719,$D$2))</f>
        <v>Sonny Rollins Quartet</v>
      </c>
      <c r="E3719" s="9">
        <v>20760</v>
      </c>
      <c r="F3719" t="s">
        <v>349</v>
      </c>
      <c r="G3719">
        <v>3.69</v>
      </c>
      <c r="H3719">
        <v>788</v>
      </c>
      <c r="I3719">
        <v>17</v>
      </c>
      <c r="J3719" t="s">
        <v>12264</v>
      </c>
      <c r="K3719" t="str" cm="1">
        <f t="array" ref="K3719">TRIM(RemoveChars(J3719,$D$2))</f>
        <v>Tenor Madness</v>
      </c>
      <c r="L3719" t="str">
        <f>TEXT(M3719/86400000,"[m]:ss.000")</f>
        <v>7:02.691</v>
      </c>
      <c r="M3719" s="8">
        <v>422690.8</v>
      </c>
      <c r="N3719" s="8"/>
    </row>
    <row r="3720" spans="1:14" x14ac:dyDescent="0.2">
      <c r="A3720">
        <v>1275</v>
      </c>
      <c r="B3720" t="s">
        <v>3966</v>
      </c>
      <c r="C3720" s="7" t="str" cm="1">
        <f t="array" ref="C3720">TRIM(RemoveChars(B3720,$D$2))</f>
        <v>Ella Fitzgerald &amp; Louis Armstrong</v>
      </c>
      <c r="E3720" s="9">
        <v>20729</v>
      </c>
      <c r="F3720" t="s">
        <v>2618</v>
      </c>
      <c r="G3720">
        <v>3.82</v>
      </c>
      <c r="H3720" s="2">
        <v>2122</v>
      </c>
      <c r="I3720">
        <v>31</v>
      </c>
      <c r="J3720" t="s">
        <v>3968</v>
      </c>
      <c r="K3720" t="str" cm="1">
        <f t="array" ref="K3720">TRIM(RemoveChars(J3720,$D$2))</f>
        <v>Ella and Louis</v>
      </c>
      <c r="L3720" t="str">
        <f>TEXT(M3720/86400000,"[m]:ss.000")</f>
        <v>4:38.653</v>
      </c>
      <c r="M3720" s="8">
        <v>278652.76595744601</v>
      </c>
      <c r="N3720" s="8"/>
    </row>
    <row r="3721" spans="1:14" x14ac:dyDescent="0.2">
      <c r="A3721">
        <v>947</v>
      </c>
      <c r="B3721" t="s">
        <v>3016</v>
      </c>
      <c r="C3721" s="7" t="str" cm="1">
        <f t="array" ref="C3721">TRIM(RemoveChars(B3721,$D$2))</f>
        <v>The Charlie Mingus Jazz Workshop</v>
      </c>
      <c r="E3721" s="9">
        <v>20637</v>
      </c>
      <c r="F3721" t="s">
        <v>407</v>
      </c>
      <c r="G3721">
        <v>3.84</v>
      </c>
      <c r="H3721" s="2">
        <v>4447</v>
      </c>
      <c r="I3721">
        <v>61</v>
      </c>
      <c r="J3721" t="s">
        <v>3018</v>
      </c>
      <c r="K3721" t="str" cm="1">
        <f t="array" ref="K3721">TRIM(RemoveChars(J3721,$D$2))</f>
        <v>Pithecanthropus Erectus</v>
      </c>
      <c r="L3721" t="str">
        <f>TEXT(M3721/86400000,"[m]:ss.000")</f>
        <v>9:07.583</v>
      </c>
      <c r="M3721" s="8">
        <v>547583</v>
      </c>
      <c r="N3721" s="8"/>
    </row>
    <row r="3722" spans="1:14" x14ac:dyDescent="0.2">
      <c r="A3722">
        <v>881</v>
      </c>
      <c r="B3722" t="s">
        <v>2816</v>
      </c>
      <c r="C3722" s="7" t="str" cm="1">
        <f t="array" ref="C3722">TRIM(RemoveChars(B3722,$D$2))</f>
        <v>Ella Fitzgerald</v>
      </c>
      <c r="E3722" s="9">
        <v>20590</v>
      </c>
      <c r="F3722" t="s">
        <v>2817</v>
      </c>
      <c r="G3722">
        <v>3.85</v>
      </c>
      <c r="H3722" s="2">
        <v>1521</v>
      </c>
      <c r="I3722">
        <v>42</v>
      </c>
      <c r="J3722" t="s">
        <v>2819</v>
      </c>
      <c r="K3722" t="str" cm="1">
        <f t="array" ref="K3722">TRIM(RemoveChars(J3722,$D$2))</f>
        <v>Ella Fitzgerald Sings the Cole Porter Song Book</v>
      </c>
      <c r="L3722" t="str">
        <f>TEXT(M3722/86400000,"[m]:ss.000")</f>
        <v>3:24.012</v>
      </c>
      <c r="M3722" s="8">
        <v>204011.65625</v>
      </c>
      <c r="N3722" s="8"/>
    </row>
    <row r="3723" spans="1:14" x14ac:dyDescent="0.2">
      <c r="A3723">
        <v>1152</v>
      </c>
      <c r="B3723" t="s">
        <v>3616</v>
      </c>
      <c r="C3723" s="7" t="str" cm="1">
        <f t="array" ref="C3723">TRIM(RemoveChars(B3723,$D$2))</f>
        <v>Chicago Symphony Orchestra / Fritz Reiner</v>
      </c>
      <c r="E3723" s="9">
        <v>20546</v>
      </c>
      <c r="F3723" t="s">
        <v>961</v>
      </c>
      <c r="G3723">
        <v>3.84</v>
      </c>
      <c r="H3723">
        <v>850</v>
      </c>
      <c r="I3723">
        <v>7</v>
      </c>
      <c r="J3723" t="s">
        <v>3618</v>
      </c>
      <c r="K3723" t="str" cm="1">
        <f t="array" ref="K3723">TRIM(RemoveChars(J3723,$D$2))</f>
        <v>Concerto for Orchestra</v>
      </c>
      <c r="L3723" t="str">
        <f>TEXT(M3723/86400000,"[m]:ss.000")</f>
        <v>11:08.700</v>
      </c>
      <c r="M3723" s="8">
        <v>668700.13043478201</v>
      </c>
      <c r="N3723" s="8"/>
    </row>
    <row r="3724" spans="1:14" x14ac:dyDescent="0.2">
      <c r="A3724">
        <v>2592</v>
      </c>
      <c r="B3724" t="s">
        <v>7761</v>
      </c>
      <c r="C3724" s="7" t="str" cm="1">
        <f t="array" ref="C3724">TRIM(RemoveChars(B3724,$D$2))</f>
        <v>Frank Sinatra</v>
      </c>
      <c r="E3724" s="9">
        <v>20519</v>
      </c>
      <c r="F3724" t="s">
        <v>7762</v>
      </c>
      <c r="G3724">
        <v>3.72</v>
      </c>
      <c r="H3724" s="2">
        <v>2575</v>
      </c>
      <c r="I3724">
        <v>72</v>
      </c>
      <c r="J3724" t="s">
        <v>7764</v>
      </c>
      <c r="K3724" t="str" cm="1">
        <f t="array" ref="K3724">TRIM(RemoveChars(J3724,$D$2))</f>
        <v>Songs for Swingin' Lovers!</v>
      </c>
      <c r="L3724" t="str">
        <f>TEXT(M3724/86400000,"[m]:ss.000")</f>
        <v>2:59.142</v>
      </c>
      <c r="M3724" s="8">
        <v>179142.2</v>
      </c>
      <c r="N3724" s="8"/>
    </row>
    <row r="3725" spans="1:14" x14ac:dyDescent="0.2">
      <c r="A3725">
        <v>4135</v>
      </c>
      <c r="B3725" t="s">
        <v>12062</v>
      </c>
      <c r="C3725" s="7" t="str" cm="1">
        <f t="array" ref="C3725">TRIM(RemoveChars(B3725,$D$2))</f>
        <v>Julie London</v>
      </c>
      <c r="E3725" s="9">
        <v>20424</v>
      </c>
      <c r="F3725" t="s">
        <v>2817</v>
      </c>
      <c r="G3725">
        <v>3.68</v>
      </c>
      <c r="H3725" s="2">
        <v>1295</v>
      </c>
      <c r="I3725">
        <v>25</v>
      </c>
      <c r="J3725" t="s">
        <v>12064</v>
      </c>
      <c r="K3725" t="str" cm="1">
        <f t="array" ref="K3725">TRIM(RemoveChars(J3725,$D$2))</f>
        <v>Julie Is Her Name</v>
      </c>
      <c r="L3725" t="str">
        <f>TEXT(M3725/86400000,"[m]:ss.000")</f>
        <v>2:24.636</v>
      </c>
      <c r="M3725" s="8">
        <v>144635.92307692301</v>
      </c>
      <c r="N3725" s="8"/>
    </row>
    <row r="3726" spans="1:14" x14ac:dyDescent="0.2">
      <c r="A3726">
        <v>3226</v>
      </c>
      <c r="B3726" t="s">
        <v>6973</v>
      </c>
      <c r="C3726" s="7" t="str" cm="1">
        <f t="array" ref="C3726">TRIM(RemoveChars(B3726,$D$2))</f>
        <v>Kenny Dorham</v>
      </c>
      <c r="E3726" s="9">
        <v>20363</v>
      </c>
      <c r="F3726" t="s">
        <v>9559</v>
      </c>
      <c r="G3726">
        <v>3.72</v>
      </c>
      <c r="H3726" s="2">
        <v>1036</v>
      </c>
      <c r="I3726">
        <v>13</v>
      </c>
      <c r="J3726" t="s">
        <v>9561</v>
      </c>
      <c r="K3726" t="str" cm="1">
        <f t="array" ref="K3726">TRIM(RemoveChars(J3726,$D$2))</f>
        <v>Afro-Cuban</v>
      </c>
      <c r="L3726" t="str">
        <f>TEXT(M3726/86400000,"[m]:ss.000")</f>
        <v>5:04.936</v>
      </c>
      <c r="M3726" s="8">
        <v>304936.33333333302</v>
      </c>
      <c r="N3726" s="8"/>
    </row>
    <row r="3727" spans="1:14" x14ac:dyDescent="0.2">
      <c r="A3727">
        <v>3947</v>
      </c>
      <c r="B3727" t="s">
        <v>7761</v>
      </c>
      <c r="C3727" s="7" t="str" cm="1">
        <f t="array" ref="C3727">TRIM(RemoveChars(B3727,$D$2))</f>
        <v>Frank Sinatra</v>
      </c>
      <c r="E3727" s="9">
        <v>20204</v>
      </c>
      <c r="F3727" t="s">
        <v>7762</v>
      </c>
      <c r="G3727">
        <v>3.64</v>
      </c>
      <c r="H3727" s="2">
        <v>5409</v>
      </c>
      <c r="I3727">
        <v>144</v>
      </c>
      <c r="J3727" t="s">
        <v>11540</v>
      </c>
      <c r="K3727" t="str" cm="1">
        <f t="array" ref="K3727">TRIM(RemoveChars(J3727,$D$2))</f>
        <v>In the Wee Small Hours</v>
      </c>
      <c r="L3727" t="str">
        <f>TEXT(M3727/86400000,"[m]:ss.000")</f>
        <v>3:07.393</v>
      </c>
      <c r="M3727" s="8">
        <v>187393.3125</v>
      </c>
      <c r="N3727" s="8"/>
    </row>
    <row r="3728" spans="1:14" x14ac:dyDescent="0.2">
      <c r="A3728">
        <v>1792</v>
      </c>
      <c r="B3728" t="s">
        <v>5470</v>
      </c>
      <c r="C3728" s="7" t="str" cm="1">
        <f t="array" ref="C3728">TRIM(RemoveChars(B3728,$D$2))</f>
        <v>Sarah Vaughan</v>
      </c>
      <c r="E3728" s="9">
        <v>20180</v>
      </c>
      <c r="F3728" t="s">
        <v>2817</v>
      </c>
      <c r="G3728">
        <v>3.78</v>
      </c>
      <c r="H3728" s="2">
        <v>1774</v>
      </c>
      <c r="I3728">
        <v>32</v>
      </c>
      <c r="J3728" t="s">
        <v>5470</v>
      </c>
      <c r="K3728" t="str" cm="1">
        <f t="array" ref="K3728">TRIM(RemoveChars(J3728,$D$2))</f>
        <v>Sarah Vaughan</v>
      </c>
      <c r="L3728" t="str">
        <f>TEXT(M3728/86400000,"[m]:ss.000")</f>
        <v>2:52.847</v>
      </c>
      <c r="M3728" s="8">
        <v>172847.388888888</v>
      </c>
      <c r="N3728" s="8"/>
    </row>
    <row r="3729" spans="1:14" x14ac:dyDescent="0.2">
      <c r="A3729">
        <v>747</v>
      </c>
      <c r="B3729" t="s">
        <v>2425</v>
      </c>
      <c r="C3729" s="7" t="str" cm="1">
        <f t="array" ref="C3729">TRIM(RemoveChars(B3729,$D$2))</f>
        <v>Clifford Brown and Max Roach</v>
      </c>
      <c r="E3729" s="9">
        <v>20059</v>
      </c>
      <c r="F3729" t="s">
        <v>349</v>
      </c>
      <c r="G3729">
        <v>3.88</v>
      </c>
      <c r="H3729" s="2">
        <v>2094</v>
      </c>
      <c r="I3729">
        <v>35</v>
      </c>
      <c r="J3729" t="s">
        <v>2425</v>
      </c>
      <c r="K3729" t="str" cm="1">
        <f t="array" ref="K3729">TRIM(RemoveChars(J3729,$D$2))</f>
        <v>Clifford Brown and Max Roach</v>
      </c>
      <c r="L3729" t="str">
        <f>TEXT(M3729/86400000,"[m]:ss.000")</f>
        <v>5:58.776</v>
      </c>
      <c r="M3729" s="8">
        <v>358775.727272727</v>
      </c>
      <c r="N3729" s="8"/>
    </row>
    <row r="3730" spans="1:14" x14ac:dyDescent="0.2">
      <c r="A3730">
        <v>2597</v>
      </c>
      <c r="B3730" t="s">
        <v>7773</v>
      </c>
      <c r="C3730" s="7" t="str" cm="1">
        <f t="array" ref="C3730">TRIM(RemoveChars(B3730,$D$2))</f>
        <v>Louis Armstrong</v>
      </c>
      <c r="E3730" s="9">
        <v>20029</v>
      </c>
      <c r="F3730" t="s">
        <v>7774</v>
      </c>
      <c r="G3730">
        <v>3.74</v>
      </c>
      <c r="H3730" s="2">
        <v>1184</v>
      </c>
      <c r="I3730">
        <v>28</v>
      </c>
      <c r="J3730" t="s">
        <v>7776</v>
      </c>
      <c r="K3730" t="str" cm="1">
        <f t="array" ref="K3730">TRIM(RemoveChars(J3730,$D$2))</f>
        <v>Louis Armstrong Plays W. C. Handy</v>
      </c>
      <c r="L3730" t="str">
        <f>TEXT(M3730/86400000,"[m]:ss.000")</f>
        <v>4:47.374</v>
      </c>
      <c r="M3730" s="8">
        <v>287374.0625</v>
      </c>
      <c r="N3730" s="8"/>
    </row>
    <row r="3731" spans="1:14" x14ac:dyDescent="0.2">
      <c r="A3731">
        <v>3771</v>
      </c>
      <c r="B3731" t="s">
        <v>11065</v>
      </c>
      <c r="C3731" s="7" t="str" cm="1">
        <f t="array" ref="C3731">TRIM(RemoveChars(B3731,$D$2))</f>
        <v>Lester Young With The Oscar Peterson Trio</v>
      </c>
      <c r="E3731" s="9">
        <v>19876</v>
      </c>
      <c r="F3731" t="s">
        <v>11066</v>
      </c>
      <c r="G3731">
        <v>3.72</v>
      </c>
      <c r="H3731">
        <v>347</v>
      </c>
      <c r="I3731">
        <v>3</v>
      </c>
      <c r="J3731" t="s">
        <v>11067</v>
      </c>
      <c r="K3731" t="str" cm="1">
        <f t="array" ref="K3731">TRIM(RemoveChars(J3731,$D$2))</f>
        <v>With The Oscar Peterson Trio #1</v>
      </c>
      <c r="L3731" t="str">
        <f>TEXT(M3731/86400000,"[m]:ss.000")</f>
        <v>6:46.868</v>
      </c>
      <c r="M3731" s="8">
        <v>406868.22222222202</v>
      </c>
      <c r="N3731" s="8"/>
    </row>
    <row r="3732" spans="1:14" x14ac:dyDescent="0.2">
      <c r="A3732">
        <v>1538</v>
      </c>
      <c r="B3732" t="s">
        <v>4731</v>
      </c>
      <c r="C3732" s="7" t="str" cm="1">
        <f t="array" ref="C3732">TRIM(RemoveChars(B3732,$D$2))</f>
        <v>Chet Baker</v>
      </c>
      <c r="E3732" s="9">
        <v>19815</v>
      </c>
      <c r="F3732" t="s">
        <v>4732</v>
      </c>
      <c r="G3732">
        <v>3.78</v>
      </c>
      <c r="H3732" s="2">
        <v>3646</v>
      </c>
      <c r="I3732">
        <v>35</v>
      </c>
      <c r="J3732" t="s">
        <v>4734</v>
      </c>
      <c r="K3732" t="str" cm="1">
        <f t="array" ref="K3732">TRIM(RemoveChars(J3732,$D$2))</f>
        <v>Chet Baker Sings</v>
      </c>
      <c r="L3732" t="str">
        <f>TEXT(M3732/86400000,"[m]:ss.000")</f>
        <v>3:10.131</v>
      </c>
      <c r="M3732" s="8">
        <v>190130.57142857101</v>
      </c>
      <c r="N3732" s="8"/>
    </row>
    <row r="3733" spans="1:14" x14ac:dyDescent="0.2">
      <c r="A3733">
        <v>1260</v>
      </c>
      <c r="B3733" t="s">
        <v>3927</v>
      </c>
      <c r="C3733" s="7" t="str" cm="1">
        <f t="array" ref="C3733">TRIM(RemoveChars(B3733,$D$2))</f>
        <v>Duke Ellington and His Orchestra</v>
      </c>
      <c r="E3733" s="9">
        <v>19391</v>
      </c>
      <c r="F3733" t="s">
        <v>1520</v>
      </c>
      <c r="G3733">
        <v>3.83</v>
      </c>
      <c r="H3733" s="2">
        <v>1425</v>
      </c>
      <c r="I3733">
        <v>25</v>
      </c>
      <c r="J3733" t="s">
        <v>3929</v>
      </c>
      <c r="K3733" t="str" cm="1">
        <f t="array" ref="K3733">TRIM(RemoveChars(J3733,$D$2))</f>
        <v>Ellington Uptown</v>
      </c>
      <c r="L3733" t="str">
        <f>TEXT(M3733/86400000,"[m]:ss.000")</f>
        <v>6:03.284</v>
      </c>
      <c r="M3733" s="8">
        <v>363284.153846153</v>
      </c>
      <c r="N3733" s="8"/>
    </row>
    <row r="3734" spans="1:14" x14ac:dyDescent="0.2">
      <c r="A3734">
        <v>750</v>
      </c>
      <c r="B3734" t="s">
        <v>2433</v>
      </c>
      <c r="C3734" s="7" t="str" cm="1">
        <f t="array" ref="C3734">TRIM(RemoveChars(B3734,$D$2))</f>
        <v>Wilhelm Furtw√§ngler / Ludwig Suthaus / Kirsten Flagstad</v>
      </c>
      <c r="E3734" s="9">
        <v>19308</v>
      </c>
      <c r="F3734" t="s">
        <v>2434</v>
      </c>
      <c r="G3734">
        <v>3.88</v>
      </c>
      <c r="H3734">
        <v>521</v>
      </c>
      <c r="I3734">
        <v>7</v>
      </c>
      <c r="J3734" t="s">
        <v>2436</v>
      </c>
      <c r="K3734" t="str" cm="1">
        <f t="array" ref="K3734">TRIM(RemoveChars(J3734,$D$2))</f>
        <v>Tristan und Isolde</v>
      </c>
      <c r="L3734" t="str">
        <f>TEXT(M3734/86400000,"[m]:ss.000")</f>
        <v>9:11.476</v>
      </c>
      <c r="M3734" s="8">
        <v>551476.14285714203</v>
      </c>
      <c r="N3734" s="8"/>
    </row>
    <row r="3735" spans="1:14" x14ac:dyDescent="0.2">
      <c r="A3735">
        <v>3352</v>
      </c>
      <c r="B3735" t="s">
        <v>4080</v>
      </c>
      <c r="C3735" s="7" t="str" cm="1">
        <f t="array" ref="C3735">TRIM(RemoveChars(B3735,$D$2))</f>
        <v>Billie Holiday</v>
      </c>
      <c r="E3735" s="9">
        <v>17319</v>
      </c>
      <c r="F3735" t="s">
        <v>9900</v>
      </c>
      <c r="G3735">
        <v>3.73</v>
      </c>
      <c r="H3735">
        <v>371</v>
      </c>
      <c r="I3735">
        <v>2</v>
      </c>
      <c r="J3735" t="s">
        <v>4080</v>
      </c>
      <c r="K3735" t="str" cm="1">
        <f t="array" ref="K3735">TRIM(RemoveChars(J3735,$D$2))</f>
        <v>Billie Holiday</v>
      </c>
      <c r="L3735" t="str">
        <f>TEXT(M3735/86400000,"[m]:ss.000")</f>
        <v>3:09.102</v>
      </c>
      <c r="M3735" s="8">
        <v>189102.16666666599</v>
      </c>
      <c r="N3735" s="8"/>
    </row>
    <row r="3736" spans="1:14" x14ac:dyDescent="0.2">
      <c r="A3736">
        <v>4068</v>
      </c>
      <c r="B3736" t="s">
        <v>11873</v>
      </c>
      <c r="C3736" s="7" t="str" cm="1">
        <f t="array" ref="C3736">TRIM(RemoveChars(B3736,$D$2))</f>
        <v>Arcade Fire &amp; Owen Pallett</v>
      </c>
      <c r="E3736" s="9">
        <v>2014</v>
      </c>
      <c r="F3736" t="s">
        <v>3101</v>
      </c>
      <c r="G3736">
        <v>3.68</v>
      </c>
      <c r="H3736" s="2">
        <v>1394</v>
      </c>
      <c r="I3736">
        <v>12</v>
      </c>
      <c r="J3736" t="s">
        <v>11875</v>
      </c>
      <c r="K3736" t="str" cm="1">
        <f t="array" ref="K3736">TRIM(RemoveChars(J3736,$D$2))</f>
        <v>Her</v>
      </c>
      <c r="L3736" t="str">
        <f>TEXT(M3736/86400000,"[m]:ss.000")</f>
        <v>3:09.034</v>
      </c>
      <c r="M3736" s="8">
        <v>189034.214285714</v>
      </c>
      <c r="N3736" s="8"/>
    </row>
    <row r="3737" spans="1:14" x14ac:dyDescent="0.2">
      <c r="A3737">
        <v>2612</v>
      </c>
      <c r="B3737" t="s">
        <v>7810</v>
      </c>
      <c r="C3737" s="7" t="str" cm="1">
        <f t="array" ref="C3737">TRIM(RemoveChars(B3737,$D$2))</f>
        <v>Hell</v>
      </c>
      <c r="E3737" s="9">
        <v>2012</v>
      </c>
      <c r="F3737" t="s">
        <v>7811</v>
      </c>
      <c r="G3737">
        <v>3.74</v>
      </c>
      <c r="H3737">
        <v>879</v>
      </c>
      <c r="I3737">
        <v>5</v>
      </c>
      <c r="J3737" t="s">
        <v>7813</v>
      </c>
      <c r="K3737" t="str" cm="1">
        <f t="array" ref="K3737">TRIM(RemoveChars(J3737,$D$2))</f>
        <v>Hell III</v>
      </c>
      <c r="L3737" t="str">
        <f>TEXT(M3737/86400000,"[m]:ss.000")</f>
        <v>5:51.507</v>
      </c>
      <c r="M3737" s="8">
        <v>351506.73333333299</v>
      </c>
      <c r="N3737" s="8"/>
    </row>
    <row r="3738" spans="1:14" x14ac:dyDescent="0.2">
      <c r="A3738">
        <v>2550</v>
      </c>
      <c r="B3738" t="s">
        <v>7645</v>
      </c>
      <c r="C3738" s="7" t="str" cm="1">
        <f t="array" ref="C3738">TRIM(RemoveChars(B3738,$D$2))</f>
        <v>Ed Harrison</v>
      </c>
      <c r="E3738" s="9">
        <v>2009</v>
      </c>
      <c r="F3738" t="s">
        <v>7646</v>
      </c>
      <c r="G3738">
        <v>3.73</v>
      </c>
      <c r="H3738">
        <v>826</v>
      </c>
      <c r="I3738">
        <v>13</v>
      </c>
      <c r="J3738" t="s">
        <v>7648</v>
      </c>
      <c r="K3738" t="str" cm="1">
        <f t="array" ref="K3738">TRIM(RemoveChars(J3738,$D$2))</f>
        <v>Neotokyo</v>
      </c>
      <c r="L3738" t="str">
        <f>TEXT(M3738/86400000,"[m]:ss.000")</f>
        <v>5:18.195</v>
      </c>
      <c r="M3738" s="8">
        <v>318195</v>
      </c>
      <c r="N3738" s="8"/>
    </row>
    <row r="3739" spans="1:14" x14ac:dyDescent="0.2">
      <c r="A3739">
        <v>830</v>
      </c>
      <c r="B3739" t="s">
        <v>2668</v>
      </c>
      <c r="C3739" s="7" t="str" cm="1">
        <f t="array" ref="C3739">TRIM(RemoveChars(B3739,$D$2))</f>
        <v>Candy Claws</v>
      </c>
      <c r="E3739" s="9">
        <v>2008</v>
      </c>
      <c r="F3739" t="s">
        <v>2669</v>
      </c>
      <c r="G3739">
        <v>3.86</v>
      </c>
      <c r="H3739" s="2">
        <v>1615</v>
      </c>
      <c r="I3739">
        <v>18</v>
      </c>
      <c r="J3739" t="s">
        <v>2671</v>
      </c>
      <c r="K3739" t="str" cm="1">
        <f t="array" ref="K3739">TRIM(RemoveChars(J3739,$D$2))</f>
        <v>Two Airships / Exploder Falls</v>
      </c>
      <c r="L3739" t="str">
        <f>TEXT(M3739/86400000,"[m]:ss.000")</f>
        <v>15:03.938</v>
      </c>
      <c r="M3739" s="8">
        <v>903937.5</v>
      </c>
      <c r="N3739" s="8"/>
    </row>
    <row r="3740" spans="1:14" x14ac:dyDescent="0.2">
      <c r="A3740">
        <v>1818</v>
      </c>
      <c r="B3740" t="s">
        <v>5539</v>
      </c>
      <c r="C3740" s="7" t="str" cm="1">
        <f t="array" ref="C3740">TRIM(RemoveChars(B3740,$D$2))</f>
        <v>Alias Conrad Coldwood</v>
      </c>
      <c r="E3740" s="9">
        <v>2008</v>
      </c>
      <c r="F3740" t="s">
        <v>5540</v>
      </c>
      <c r="G3740">
        <v>3.77</v>
      </c>
      <c r="H3740">
        <v>321</v>
      </c>
      <c r="I3740">
        <v>6</v>
      </c>
      <c r="J3740" t="s">
        <v>5542</v>
      </c>
      <c r="K3740" t="str" cm="1">
        <f t="array" ref="K3740">TRIM(RemoveChars(J3740,$D$2))</f>
        <v>OFF</v>
      </c>
      <c r="L3740" t="str">
        <f>TEXT(M3740/86400000,"[m]:ss.000")</f>
        <v>3:15.742</v>
      </c>
      <c r="M3740" s="8">
        <v>195741.83333333299</v>
      </c>
      <c r="N3740" s="8"/>
    </row>
    <row r="3741" spans="1:14" x14ac:dyDescent="0.2">
      <c r="A3741">
        <v>4342</v>
      </c>
      <c r="B3741" t="s">
        <v>12628</v>
      </c>
      <c r="C3741" s="7" t="str" cm="1">
        <f t="array" ref="C3741">TRIM(RemoveChars(B3741,$D$2))</f>
        <v>Ictus</v>
      </c>
      <c r="E3741" s="9">
        <v>2007</v>
      </c>
      <c r="F3741" t="s">
        <v>12629</v>
      </c>
      <c r="G3741">
        <v>3.66</v>
      </c>
      <c r="H3741">
        <v>467</v>
      </c>
      <c r="I3741">
        <v>4</v>
      </c>
      <c r="J3741" t="s">
        <v>12631</v>
      </c>
      <c r="K3741" t="str" cm="1">
        <f t="array" ref="K3741">TRIM(RemoveChars(J3741,$D$2))</f>
        <v>Imperivm</v>
      </c>
      <c r="L3741" t="str">
        <f>TEXT(M3741/86400000,"[m]:ss.000")</f>
        <v>4:34.479</v>
      </c>
      <c r="M3741" s="8">
        <v>274479</v>
      </c>
      <c r="N3741" s="8"/>
    </row>
    <row r="3742" spans="1:14" x14ac:dyDescent="0.2">
      <c r="A3742">
        <v>580</v>
      </c>
      <c r="B3742" t="s">
        <v>1398</v>
      </c>
      <c r="C3742" s="7" t="str" cm="1">
        <f t="array" ref="C3742">TRIM(RemoveChars(B3742,$D$2))</f>
        <v>Natural Snow Buildings</v>
      </c>
      <c r="E3742" s="9">
        <v>2006</v>
      </c>
      <c r="F3742" t="s">
        <v>1904</v>
      </c>
      <c r="G3742">
        <v>3.87</v>
      </c>
      <c r="H3742" s="2">
        <v>4723</v>
      </c>
      <c r="I3742">
        <v>98</v>
      </c>
      <c r="J3742" t="s">
        <v>1906</v>
      </c>
      <c r="K3742" t="str" cm="1">
        <f t="array" ref="K3742">TRIM(RemoveChars(J3742,$D$2))</f>
        <v>The Dance of the Moon and the Sun</v>
      </c>
      <c r="L3742" t="str">
        <f>TEXT(M3742/86400000,"[m]:ss.000")</f>
        <v>7:51.145</v>
      </c>
      <c r="M3742" s="8">
        <v>471144.5</v>
      </c>
      <c r="N3742" s="8"/>
    </row>
    <row r="3743" spans="1:14" x14ac:dyDescent="0.2">
      <c r="A3743">
        <v>3401</v>
      </c>
      <c r="B3743" t="s">
        <v>10037</v>
      </c>
      <c r="C3743" s="7" t="str" cm="1">
        <f t="array" ref="C3743">TRIM(RemoveChars(B3743,$D$2))</f>
        <v>Jason Lescalleet</v>
      </c>
      <c r="E3743" s="9">
        <v>2006</v>
      </c>
      <c r="F3743" t="s">
        <v>10038</v>
      </c>
      <c r="G3743">
        <v>3.7</v>
      </c>
      <c r="H3743">
        <v>673</v>
      </c>
      <c r="I3743">
        <v>5</v>
      </c>
      <c r="J3743" t="s">
        <v>10040</v>
      </c>
      <c r="K3743" t="str" cm="1">
        <f t="array" ref="K3743">TRIM(RemoveChars(J3743,$D$2))</f>
        <v>The Pilgrim</v>
      </c>
      <c r="L3743" t="str">
        <f>TEXT(M3743/86400000,"[m]:ss.000")</f>
        <v>3:00.333</v>
      </c>
      <c r="M3743" s="8">
        <v>180333.31578947301</v>
      </c>
      <c r="N3743" s="8"/>
    </row>
    <row r="3744" spans="1:14" x14ac:dyDescent="0.2">
      <c r="A3744">
        <v>1565</v>
      </c>
      <c r="B3744" t="s">
        <v>4817</v>
      </c>
      <c r="C3744" s="7" t="str" cm="1">
        <f t="array" ref="C3744">TRIM(RemoveChars(B3744,$D$2))</f>
        <v>The Newfound Interest in Connecticut</v>
      </c>
      <c r="E3744" s="9">
        <v>2005</v>
      </c>
      <c r="F3744" t="s">
        <v>4818</v>
      </c>
      <c r="G3744">
        <v>3.78</v>
      </c>
      <c r="H3744" s="2">
        <v>2551</v>
      </c>
      <c r="I3744">
        <v>23</v>
      </c>
      <c r="J3744" t="s">
        <v>4820</v>
      </c>
      <c r="K3744" t="str" cm="1">
        <f t="array" ref="K3744">TRIM(RemoveChars(J3744,$D$2))</f>
        <v>Tell Me About the Long Dark Path Home</v>
      </c>
      <c r="L3744" t="str">
        <f>TEXT(M3744/86400000,"[m]:ss.000")</f>
        <v>4:51.155</v>
      </c>
      <c r="M3744" s="8">
        <v>291154.59999999998</v>
      </c>
      <c r="N3744" s="8"/>
    </row>
    <row r="3745" spans="1:14" x14ac:dyDescent="0.2">
      <c r="A3745">
        <v>1721</v>
      </c>
      <c r="B3745" t="s">
        <v>5268</v>
      </c>
      <c r="C3745" s="7" t="str" cm="1">
        <f t="array" ref="C3745">TRIM(RemoveChars(B3745,$D$2))</f>
        <v>Black Alien</v>
      </c>
      <c r="E3745" s="9">
        <v>2004</v>
      </c>
      <c r="F3745" t="s">
        <v>1776</v>
      </c>
      <c r="G3745">
        <v>3.81</v>
      </c>
      <c r="H3745">
        <v>364</v>
      </c>
      <c r="I3745">
        <v>4</v>
      </c>
      <c r="J3745" t="s">
        <v>5270</v>
      </c>
      <c r="K3745" t="str" cm="1">
        <f t="array" ref="K3745">TRIM(RemoveChars(J3745,$D$2))</f>
        <v>Babylon by Gus, Vol 1: O ano do macaco</v>
      </c>
      <c r="L3745" t="str">
        <f>TEXT(M3745/86400000,"[m]:ss.000")</f>
        <v>3:34.108</v>
      </c>
      <c r="M3745" s="8">
        <v>214107.76923076899</v>
      </c>
      <c r="N3745" s="8"/>
    </row>
    <row r="3746" spans="1:14" x14ac:dyDescent="0.2">
      <c r="A3746">
        <v>2694</v>
      </c>
      <c r="B3746" t="s">
        <v>1398</v>
      </c>
      <c r="C3746" s="7" t="str" cm="1">
        <f t="array" ref="C3746">TRIM(RemoveChars(B3746,$D$2))</f>
        <v>Natural Snow Buildings</v>
      </c>
      <c r="E3746" s="9">
        <v>2004</v>
      </c>
      <c r="F3746" t="s">
        <v>174</v>
      </c>
      <c r="G3746">
        <v>3.73</v>
      </c>
      <c r="H3746">
        <v>778</v>
      </c>
      <c r="I3746">
        <v>13</v>
      </c>
      <c r="J3746" t="s">
        <v>8033</v>
      </c>
      <c r="K3746" t="str" cm="1">
        <f t="array" ref="K3746">TRIM(RemoveChars(J3746,$D$2))</f>
        <v>The Winter Ray</v>
      </c>
      <c r="L3746" t="str">
        <f>TEXT(M3746/86400000,"[m]:ss.000")</f>
        <v>3:16.030</v>
      </c>
      <c r="M3746" s="8">
        <v>196030</v>
      </c>
      <c r="N3746" s="8"/>
    </row>
    <row r="3747" spans="1:14" x14ac:dyDescent="0.2">
      <c r="A3747">
        <v>3873</v>
      </c>
      <c r="B3747" t="s">
        <v>11343</v>
      </c>
      <c r="C3747" s="7" t="str" cm="1">
        <f t="array" ref="C3747">TRIM(RemoveChars(B3747,$D$2))</f>
        <v>Black Bonzo</v>
      </c>
      <c r="E3747" s="9">
        <v>2004</v>
      </c>
      <c r="F3747" t="s">
        <v>899</v>
      </c>
      <c r="G3747">
        <v>3.72</v>
      </c>
      <c r="H3747">
        <v>303</v>
      </c>
      <c r="I3747">
        <v>15</v>
      </c>
      <c r="J3747" t="s">
        <v>11345</v>
      </c>
      <c r="K3747" t="str" cm="1">
        <f t="array" ref="K3747">TRIM(RemoveChars(J3747,$D$2))</f>
        <v>Lady of the Light</v>
      </c>
      <c r="L3747" t="str">
        <f>TEXT(M3747/86400000,"[m]:ss.000")</f>
        <v>4:36.001</v>
      </c>
      <c r="M3747" s="8">
        <v>276001.18181818101</v>
      </c>
      <c r="N3747" s="8"/>
    </row>
    <row r="3748" spans="1:14" x14ac:dyDescent="0.2">
      <c r="A3748">
        <v>757</v>
      </c>
      <c r="B3748" t="s">
        <v>2453</v>
      </c>
      <c r="C3748" s="7" t="str" cm="1">
        <f t="array" ref="C3748">TRIM(RemoveChars(B3748,$D$2))</f>
        <v>Pierre Hanta√Ø</v>
      </c>
      <c r="E3748" s="9">
        <v>2003</v>
      </c>
      <c r="F3748" t="s">
        <v>1290</v>
      </c>
      <c r="G3748">
        <v>3.9</v>
      </c>
      <c r="H3748">
        <v>345</v>
      </c>
      <c r="I3748">
        <v>1</v>
      </c>
      <c r="J3748" t="s">
        <v>2455</v>
      </c>
      <c r="K3748" t="str" cm="1">
        <f t="array" ref="K3748">TRIM(RemoveChars(J3748,$D$2))</f>
        <v>Variations Goldberg BWV 988</v>
      </c>
      <c r="L3748" t="str">
        <f>TEXT(M3748/86400000,"[m]:ss.000")</f>
        <v>1:52.653</v>
      </c>
      <c r="M3748" s="8">
        <v>112653</v>
      </c>
      <c r="N3748" s="8"/>
    </row>
    <row r="3749" spans="1:14" x14ac:dyDescent="0.2">
      <c r="A3749">
        <v>496</v>
      </c>
      <c r="B3749" t="s">
        <v>1647</v>
      </c>
      <c r="C3749" s="7" t="str" cm="1">
        <f t="array" ref="C3749">TRIM(RemoveChars(B3749,$D$2))</f>
        <v>Sagopa Kajmer</v>
      </c>
      <c r="E3749" s="9">
        <v>2003</v>
      </c>
      <c r="F3749" t="s">
        <v>1648</v>
      </c>
      <c r="G3749">
        <v>3.89</v>
      </c>
      <c r="H3749">
        <v>371</v>
      </c>
      <c r="I3749">
        <v>6</v>
      </c>
      <c r="J3749" t="s">
        <v>1650</v>
      </c>
      <c r="K3749" t="str" cm="1">
        <f t="array" ref="K3749">TRIM(RemoveChars(J3749,$D$2))</f>
        <v>Bir Pesimistin G√∂zya≈ülarƒ±</v>
      </c>
      <c r="L3749" t="str">
        <f>TEXT(M3749/86400000,"[m]:ss.000")</f>
        <v>3:48.827</v>
      </c>
      <c r="M3749" s="8">
        <v>228827.05128205099</v>
      </c>
      <c r="N3749" s="8"/>
    </row>
    <row r="3750" spans="1:14" x14ac:dyDescent="0.2">
      <c r="A3750">
        <v>1231</v>
      </c>
      <c r="B3750" t="s">
        <v>3844</v>
      </c>
      <c r="C3750" s="7" t="str" cm="1">
        <f t="array" ref="C3750">TRIM(RemoveChars(B3750,$D$2))</f>
        <v>Pete Rock &amp; InI</v>
      </c>
      <c r="E3750" s="9">
        <v>2003</v>
      </c>
      <c r="F3750" t="s">
        <v>3845</v>
      </c>
      <c r="G3750">
        <v>3.83</v>
      </c>
      <c r="H3750" s="2">
        <v>1504</v>
      </c>
      <c r="I3750">
        <v>30</v>
      </c>
      <c r="J3750" t="s">
        <v>3847</v>
      </c>
      <c r="K3750" t="str" cm="1">
        <f t="array" ref="K3750">TRIM(RemoveChars(J3750,$D$2))</f>
        <v>Center of Attention</v>
      </c>
      <c r="L3750" t="str">
        <f>TEXT(M3750/86400000,"[m]:ss.000")</f>
        <v>4:14.502</v>
      </c>
      <c r="M3750" s="8">
        <v>254502.4375</v>
      </c>
      <c r="N3750" s="8"/>
    </row>
    <row r="3751" spans="1:14" x14ac:dyDescent="0.2">
      <c r="A3751">
        <v>1609</v>
      </c>
      <c r="B3751" t="s">
        <v>4953</v>
      </c>
      <c r="C3751" s="7" t="str" cm="1">
        <f t="array" ref="C3751">TRIM(RemoveChars(B3751,$D$2))</f>
        <v>Klangforum Wien / Sylvain Cambreling</v>
      </c>
      <c r="E3751" s="9">
        <v>2003</v>
      </c>
      <c r="F3751" t="s">
        <v>1926</v>
      </c>
      <c r="G3751">
        <v>3.81</v>
      </c>
      <c r="H3751">
        <v>493</v>
      </c>
      <c r="I3751">
        <v>3</v>
      </c>
      <c r="J3751" t="s">
        <v>4955</v>
      </c>
      <c r="K3751" t="str" cm="1">
        <f t="array" ref="K3751">TRIM(RemoveChars(J3751,$D$2))</f>
        <v>in vain</v>
      </c>
      <c r="L3751" t="str">
        <f>TEXT(M3751/86400000,"[m]:ss.000")</f>
        <v>2:40.298</v>
      </c>
      <c r="M3751" s="8">
        <v>160298.5</v>
      </c>
      <c r="N3751" s="8"/>
    </row>
    <row r="3752" spans="1:14" x14ac:dyDescent="0.2">
      <c r="A3752">
        <v>1980</v>
      </c>
      <c r="B3752" t="s">
        <v>6015</v>
      </c>
      <c r="C3752" s="7" t="str" cm="1">
        <f t="array" ref="C3752">TRIM(RemoveChars(B3752,$D$2))</f>
        <v>Orquesta Sinf√≥nica de Galicia / Jos√© Ram√≥n Encinar</v>
      </c>
      <c r="E3752" s="9">
        <v>2003</v>
      </c>
      <c r="F3752" t="s">
        <v>6016</v>
      </c>
      <c r="G3752">
        <v>3.78</v>
      </c>
      <c r="H3752">
        <v>380</v>
      </c>
      <c r="I3752">
        <v>9</v>
      </c>
      <c r="J3752" t="s">
        <v>6018</v>
      </c>
      <c r="K3752" t="str" cm="1">
        <f t="array" ref="K3752">TRIM(RemoveChars(J3752,$D$2))</f>
        <v>Complete Orchestral Works</v>
      </c>
      <c r="L3752" t="str">
        <f>TEXT(M3752/86400000,"[m]:ss.000")</f>
        <v>6:28.817</v>
      </c>
      <c r="M3752" s="8">
        <v>388816.625</v>
      </c>
      <c r="N3752" s="8"/>
    </row>
    <row r="3753" spans="1:14" x14ac:dyDescent="0.2">
      <c r="A3753">
        <v>3410</v>
      </c>
      <c r="B3753" t="s">
        <v>10068</v>
      </c>
      <c r="C3753" s="7" t="str" cm="1">
        <f t="array" ref="C3753">TRIM(RemoveChars(B3753,$D$2))</f>
        <v>Cheer-Accident</v>
      </c>
      <c r="E3753" s="9">
        <v>2003</v>
      </c>
      <c r="F3753" t="s">
        <v>10069</v>
      </c>
      <c r="G3753">
        <v>3.72</v>
      </c>
      <c r="H3753">
        <v>336</v>
      </c>
      <c r="I3753">
        <v>12</v>
      </c>
      <c r="J3753" t="s">
        <v>10071</v>
      </c>
      <c r="K3753" t="str" cm="1">
        <f t="array" ref="K3753">TRIM(RemoveChars(J3753,$D$2))</f>
        <v>Introducing Lemon</v>
      </c>
      <c r="L3753" t="str">
        <f>TEXT(M3753/86400000,"[m]:ss.000")</f>
        <v>8:17.215</v>
      </c>
      <c r="M3753" s="8">
        <v>497214.777777777</v>
      </c>
      <c r="N3753" s="8"/>
    </row>
    <row r="3754" spans="1:14" x14ac:dyDescent="0.2">
      <c r="A3754">
        <v>3745</v>
      </c>
      <c r="B3754" t="s">
        <v>6140</v>
      </c>
      <c r="C3754" s="7" t="str" cm="1">
        <f t="array" ref="C3754">TRIM(RemoveChars(B3754,$D$2))</f>
        <v>The Necks</v>
      </c>
      <c r="E3754" s="9">
        <v>2003</v>
      </c>
      <c r="F3754" t="s">
        <v>830</v>
      </c>
      <c r="G3754">
        <v>3.7</v>
      </c>
      <c r="H3754">
        <v>865</v>
      </c>
      <c r="I3754">
        <v>15</v>
      </c>
      <c r="J3754" t="s">
        <v>10991</v>
      </c>
      <c r="K3754" t="str" cm="1">
        <f t="array" ref="K3754">TRIM(RemoveChars(J3754,$D$2))</f>
        <v>Drive By</v>
      </c>
      <c r="L3754" t="str">
        <f>TEXT(M3754/86400000,"[m]:ss.000")</f>
        <v>2:28.451</v>
      </c>
      <c r="M3754" s="8">
        <v>148450.57142857101</v>
      </c>
      <c r="N3754" s="8"/>
    </row>
    <row r="3755" spans="1:14" x14ac:dyDescent="0.2">
      <c r="A3755">
        <v>3823</v>
      </c>
      <c r="B3755" t="s">
        <v>11210</v>
      </c>
      <c r="C3755" s="7" t="str" cm="1">
        <f t="array" ref="C3755">TRIM(RemoveChars(B3755,$D$2))</f>
        <v>M√ºnchener Kammerorchester / Christoph Poppen / Elsbeth Moser / Boris Pergamenschikow</v>
      </c>
      <c r="E3755" s="9">
        <v>2002</v>
      </c>
      <c r="F3755" t="s">
        <v>1926</v>
      </c>
      <c r="G3755">
        <v>3.72</v>
      </c>
      <c r="H3755">
        <v>343</v>
      </c>
      <c r="I3755">
        <v>5</v>
      </c>
      <c r="J3755" t="s">
        <v>11212</v>
      </c>
      <c r="K3755" t="str" cm="1">
        <f t="array" ref="K3755">TRIM(RemoveChars(J3755,$D$2))</f>
        <v>Sofia Gubaidulina</v>
      </c>
      <c r="L3755" t="str">
        <f>TEXT(M3755/86400000,"[m]:ss.000")</f>
        <v>10:22.296</v>
      </c>
      <c r="M3755" s="8">
        <v>622296</v>
      </c>
      <c r="N3755" s="8"/>
    </row>
    <row r="3756" spans="1:14" x14ac:dyDescent="0.2">
      <c r="A3756">
        <v>2734</v>
      </c>
      <c r="B3756" t="s">
        <v>8144</v>
      </c>
      <c r="C3756" s="7" t="str" cm="1">
        <f t="array" ref="C3756">TRIM(RemoveChars(B3756,$D$2))</f>
        <v>Reverend Bizarre</v>
      </c>
      <c r="E3756" s="9">
        <v>2002</v>
      </c>
      <c r="F3756" t="s">
        <v>8145</v>
      </c>
      <c r="G3756">
        <v>3.71</v>
      </c>
      <c r="H3756" s="2">
        <v>1965</v>
      </c>
      <c r="I3756">
        <v>51</v>
      </c>
      <c r="J3756" t="s">
        <v>8147</v>
      </c>
      <c r="K3756" t="str" cm="1">
        <f t="array" ref="K3756">TRIM(RemoveChars(J3756,$D$2))</f>
        <v>In the Rectory of the Bizarre Reverend</v>
      </c>
      <c r="L3756" t="str">
        <f>TEXT(M3756/86400000,"[m]:ss.000")</f>
        <v>10:45.369</v>
      </c>
      <c r="M3756" s="8">
        <v>645369.38461538404</v>
      </c>
      <c r="N3756" s="8"/>
    </row>
    <row r="3757" spans="1:14" x14ac:dyDescent="0.2">
      <c r="A3757">
        <v>4175</v>
      </c>
      <c r="B3757" t="s">
        <v>12175</v>
      </c>
      <c r="C3757" s="7" t="str" cm="1">
        <f t="array" ref="C3757">TRIM(RemoveChars(B3757,$D$2))</f>
        <v>L' Arpeggiata / Christina Pluhar / Lucilla Galeazzi / Marco Beasley</v>
      </c>
      <c r="E3757" s="9">
        <v>2002</v>
      </c>
      <c r="F3757" t="s">
        <v>12176</v>
      </c>
      <c r="G3757">
        <v>3.71</v>
      </c>
      <c r="H3757">
        <v>302</v>
      </c>
      <c r="I3757">
        <v>2</v>
      </c>
      <c r="J3757" t="s">
        <v>12178</v>
      </c>
      <c r="K3757" t="str" cm="1">
        <f t="array" ref="K3757">TRIM(RemoveChars(J3757,$D$2))</f>
        <v>La tarantella: Antidotum tarantulae</v>
      </c>
      <c r="L3757" t="str">
        <f>TEXT(M3757/86400000,"[m]:ss.000")</f>
        <v>3:01.192</v>
      </c>
      <c r="M3757" s="8">
        <v>181192.29411764699</v>
      </c>
      <c r="N3757" s="8"/>
    </row>
    <row r="3758" spans="1:14" x14ac:dyDescent="0.2">
      <c r="A3758">
        <v>3430</v>
      </c>
      <c r="B3758" t="s">
        <v>10124</v>
      </c>
      <c r="C3758" s="7" t="str" cm="1">
        <f t="array" ref="C3758">TRIM(RemoveChars(B3758,$D$2))</f>
        <v>!T.O.O.H.!</v>
      </c>
      <c r="E3758" s="9">
        <v>2002</v>
      </c>
      <c r="F3758" t="s">
        <v>10125</v>
      </c>
      <c r="G3758">
        <v>3.7</v>
      </c>
      <c r="H3758">
        <v>823</v>
      </c>
      <c r="I3758">
        <v>10</v>
      </c>
      <c r="J3758" t="s">
        <v>10127</v>
      </c>
      <c r="K3758" t="str" cm="1">
        <f t="array" ref="K3758">TRIM(RemoveChars(J3758,$D$2))</f>
        <v>Pod vl√°dou biƒçe</v>
      </c>
      <c r="L3758" t="str">
        <f>TEXT(M3758/86400000,"[m]:ss.000")</f>
        <v>4:46.877</v>
      </c>
      <c r="M3758" s="8">
        <v>286877.3</v>
      </c>
      <c r="N3758" s="8"/>
    </row>
    <row r="3759" spans="1:14" x14ac:dyDescent="0.2">
      <c r="A3759">
        <v>4099</v>
      </c>
      <c r="B3759" t="s">
        <v>11958</v>
      </c>
      <c r="C3759" s="7" t="str" cm="1">
        <f t="array" ref="C3759">TRIM(RemoveChars(B3759,$D$2))</f>
        <v>Clann Z√∫</v>
      </c>
      <c r="E3759" s="9">
        <v>2002</v>
      </c>
      <c r="F3759" t="s">
        <v>3939</v>
      </c>
      <c r="G3759">
        <v>3.67</v>
      </c>
      <c r="H3759" s="2">
        <v>1041</v>
      </c>
      <c r="I3759">
        <v>21</v>
      </c>
      <c r="J3759" t="s">
        <v>11960</v>
      </c>
      <c r="K3759" t="str" cm="1">
        <f t="array" ref="K3759">TRIM(RemoveChars(J3759,$D$2))</f>
        <v>Rua</v>
      </c>
      <c r="L3759" t="str">
        <f>TEXT(M3759/86400000,"[m]:ss.000")</f>
        <v>3:41.168</v>
      </c>
      <c r="M3759" s="8">
        <v>221168</v>
      </c>
      <c r="N3759" s="8"/>
    </row>
    <row r="3760" spans="1:14" x14ac:dyDescent="0.2">
      <c r="A3760">
        <v>4072</v>
      </c>
      <c r="B3760" t="s">
        <v>11292</v>
      </c>
      <c r="C3760" s="7" t="str" cm="1">
        <f t="array" ref="C3760">TRIM(RemoveChars(B3760,$D$2))</f>
        <v>Inquisition</v>
      </c>
      <c r="E3760" s="9">
        <v>2002</v>
      </c>
      <c r="F3760" t="s">
        <v>1341</v>
      </c>
      <c r="G3760">
        <v>3.66</v>
      </c>
      <c r="H3760" s="2">
        <v>1054</v>
      </c>
      <c r="I3760">
        <v>13</v>
      </c>
      <c r="J3760" t="s">
        <v>11885</v>
      </c>
      <c r="K3760" t="str" cm="1">
        <f t="array" ref="K3760">TRIM(RemoveChars(J3760,$D$2))</f>
        <v>Invoking the Majestic Throne of Satan</v>
      </c>
      <c r="L3760" t="str">
        <f>TEXT(M3760/86400000,"[m]:ss.000")</f>
        <v>4:39.575</v>
      </c>
      <c r="M3760" s="8">
        <v>279574.59999999998</v>
      </c>
      <c r="N3760" s="8"/>
    </row>
    <row r="3761" spans="1:14" x14ac:dyDescent="0.2">
      <c r="A3761">
        <v>3010</v>
      </c>
      <c r="B3761" t="s">
        <v>6930</v>
      </c>
      <c r="C3761" s="7" t="str" cm="1">
        <f t="array" ref="C3761">TRIM(RemoveChars(B3761,$D$2))</f>
        <v>William Basinski</v>
      </c>
      <c r="E3761" s="9">
        <v>2002</v>
      </c>
      <c r="F3761" t="s">
        <v>6931</v>
      </c>
      <c r="G3761">
        <v>3.64</v>
      </c>
      <c r="H3761" s="2">
        <v>7907</v>
      </c>
      <c r="I3761">
        <v>127</v>
      </c>
      <c r="J3761" t="s">
        <v>8949</v>
      </c>
      <c r="K3761" t="str" cm="1">
        <f t="array" ref="K3761">TRIM(RemoveChars(J3761,$D$2))</f>
        <v>The Disintegration Loops</v>
      </c>
      <c r="L3761" t="str">
        <f>TEXT(M3761/86400000,"[m]:ss.000")</f>
        <v>37:13.000</v>
      </c>
      <c r="M3761" s="8">
        <v>2233000</v>
      </c>
      <c r="N3761" s="8"/>
    </row>
    <row r="3762" spans="1:14" x14ac:dyDescent="0.2">
      <c r="A3762">
        <v>1472</v>
      </c>
      <c r="B3762" t="s">
        <v>2711</v>
      </c>
      <c r="C3762" s="7" t="str" cm="1">
        <f t="array" ref="C3762">TRIM(RemoveChars(B3762,$D$2))</f>
        <v>Sabotage</v>
      </c>
      <c r="E3762" s="9">
        <v>2001</v>
      </c>
      <c r="F3762" t="s">
        <v>4539</v>
      </c>
      <c r="G3762">
        <v>3.82</v>
      </c>
      <c r="H3762">
        <v>443</v>
      </c>
      <c r="I3762">
        <v>6</v>
      </c>
      <c r="J3762" t="s">
        <v>4541</v>
      </c>
      <c r="K3762" t="str" cm="1">
        <f t="array" ref="K3762">TRIM(RemoveChars(J3762,$D$2))</f>
        <v>Rap √© compromisso</v>
      </c>
      <c r="L3762" t="str">
        <f>TEXT(M3762/86400000,"[m]:ss.000")</f>
        <v>4:43.904</v>
      </c>
      <c r="M3762" s="8">
        <v>283903.53846153797</v>
      </c>
      <c r="N3762" s="8"/>
    </row>
    <row r="3763" spans="1:14" x14ac:dyDescent="0.2">
      <c r="A3763">
        <v>1299</v>
      </c>
      <c r="B3763" t="s">
        <v>2391</v>
      </c>
      <c r="C3763" s="7" t="str" cm="1">
        <f t="array" ref="C3763">TRIM(RemoveChars(B3763,$D$2))</f>
        <v>Paysage d'Hiver</v>
      </c>
      <c r="E3763" s="9">
        <v>2001</v>
      </c>
      <c r="F3763" t="s">
        <v>1638</v>
      </c>
      <c r="G3763">
        <v>3.81</v>
      </c>
      <c r="H3763" s="2">
        <v>1892</v>
      </c>
      <c r="I3763">
        <v>25</v>
      </c>
      <c r="J3763" t="s">
        <v>4039</v>
      </c>
      <c r="K3763" t="str" cm="1">
        <f t="array" ref="K3763">TRIM(RemoveChars(J3763,$D$2))</f>
        <v>Winterkaelte</v>
      </c>
      <c r="L3763" t="str">
        <f>TEXT(M3763/86400000,"[m]:ss.000")</f>
        <v>5:45.189</v>
      </c>
      <c r="M3763" s="8">
        <v>345189.33333333302</v>
      </c>
      <c r="N3763" s="8"/>
    </row>
    <row r="3764" spans="1:14" x14ac:dyDescent="0.2">
      <c r="A3764">
        <v>2164</v>
      </c>
      <c r="B3764" t="s">
        <v>6551</v>
      </c>
      <c r="C3764" s="7" t="str" cm="1">
        <f t="array" ref="C3764">TRIM(RemoveChars(B3764,$D$2))</f>
        <v>Vig Mih√°ly</v>
      </c>
      <c r="E3764" s="9">
        <v>2001</v>
      </c>
      <c r="F3764" t="s">
        <v>6552</v>
      </c>
      <c r="G3764">
        <v>3.77</v>
      </c>
      <c r="H3764">
        <v>437</v>
      </c>
      <c r="I3764">
        <v>2</v>
      </c>
      <c r="J3764" t="s">
        <v>6554</v>
      </c>
      <c r="K3764" t="str" cm="1">
        <f t="array" ref="K3764">TRIM(RemoveChars(J3764,$D$2))</f>
        <v>Filmzen√©k Tarr B√©la filmjeihez</v>
      </c>
      <c r="L3764" t="str">
        <f>TEXT(M3764/86400000,"[m]:ss.000")</f>
        <v>3:21.364</v>
      </c>
      <c r="M3764" s="8">
        <v>201363.727272727</v>
      </c>
      <c r="N3764" s="8"/>
    </row>
    <row r="3765" spans="1:14" x14ac:dyDescent="0.2">
      <c r="A3765">
        <v>2442</v>
      </c>
      <c r="B3765" t="s">
        <v>7341</v>
      </c>
      <c r="C3765" s="7" t="str" cm="1">
        <f t="array" ref="C3765">TRIM(RemoveChars(B3765,$D$2))</f>
        <v>J-Live</v>
      </c>
      <c r="E3765" s="9">
        <v>2001</v>
      </c>
      <c r="F3765" t="s">
        <v>1916</v>
      </c>
      <c r="G3765">
        <v>3.74</v>
      </c>
      <c r="H3765">
        <v>802</v>
      </c>
      <c r="I3765">
        <v>20</v>
      </c>
      <c r="J3765" t="s">
        <v>7343</v>
      </c>
      <c r="K3765" t="str" cm="1">
        <f t="array" ref="K3765">TRIM(RemoveChars(J3765,$D$2))</f>
        <v>The Best Part</v>
      </c>
      <c r="L3765" t="str">
        <f>TEXT(M3765/86400000,"[m]:ss.000")</f>
        <v>3:16.874</v>
      </c>
      <c r="M3765" s="8">
        <v>196874</v>
      </c>
      <c r="N3765" s="8"/>
    </row>
    <row r="3766" spans="1:14" x14ac:dyDescent="0.2">
      <c r="A3766">
        <v>3454</v>
      </c>
      <c r="B3766" t="s">
        <v>10189</v>
      </c>
      <c r="C3766" s="7" t="str" cm="1">
        <f t="array" ref="C3766">TRIM(RemoveChars(B3766,$D$2))</f>
        <v>On the Might of Princes</v>
      </c>
      <c r="E3766" s="9">
        <v>2001</v>
      </c>
      <c r="F3766" t="s">
        <v>10190</v>
      </c>
      <c r="G3766">
        <v>3.69</v>
      </c>
      <c r="H3766" s="2">
        <v>1085</v>
      </c>
      <c r="I3766">
        <v>8</v>
      </c>
      <c r="J3766" t="s">
        <v>10192</v>
      </c>
      <c r="K3766" t="str" cm="1">
        <f t="array" ref="K3766">TRIM(RemoveChars(J3766,$D$2))</f>
        <v>Where You Are and Where You Want to Be</v>
      </c>
      <c r="L3766" t="str">
        <f>TEXT(M3766/86400000,"[m]:ss.000")</f>
        <v>4:37.604</v>
      </c>
      <c r="M3766" s="8">
        <v>277604.4375</v>
      </c>
      <c r="N3766" s="8"/>
    </row>
    <row r="3767" spans="1:14" x14ac:dyDescent="0.2">
      <c r="A3767">
        <v>473</v>
      </c>
      <c r="B3767" t="s">
        <v>1575</v>
      </c>
      <c r="C3767" s="7" t="str" cm="1">
        <f t="array" ref="C3767">TRIM(RemoveChars(B3767,$D$2))</f>
        <v>Weakling</v>
      </c>
      <c r="E3767" s="9">
        <v>2000</v>
      </c>
      <c r="F3767" t="s">
        <v>1576</v>
      </c>
      <c r="G3767">
        <v>3.9</v>
      </c>
      <c r="H3767" s="2">
        <v>3590</v>
      </c>
      <c r="I3767">
        <v>56</v>
      </c>
      <c r="J3767" t="s">
        <v>1578</v>
      </c>
      <c r="K3767" t="str" cm="1">
        <f t="array" ref="K3767">TRIM(RemoveChars(J3767,$D$2))</f>
        <v>Dead as Dreams</v>
      </c>
      <c r="L3767" t="str">
        <f>TEXT(M3767/86400000,"[m]:ss.000")</f>
        <v>3:36.750</v>
      </c>
      <c r="M3767" s="8">
        <v>216750</v>
      </c>
      <c r="N3767" s="8"/>
    </row>
    <row r="3768" spans="1:14" x14ac:dyDescent="0.2">
      <c r="A3768">
        <v>1796</v>
      </c>
      <c r="B3768" t="s">
        <v>5482</v>
      </c>
      <c r="C3768" s="7" t="str" cm="1">
        <f t="array" ref="C3768">TRIM(RemoveChars(B3768,$D$2))</f>
        <v>Polish National Radio Symphony Orchestra (Katowice) / Antoni Wit</v>
      </c>
      <c r="E3768" s="9">
        <v>2000</v>
      </c>
      <c r="F3768" t="s">
        <v>2340</v>
      </c>
      <c r="G3768">
        <v>3.81</v>
      </c>
      <c r="H3768">
        <v>347</v>
      </c>
      <c r="I3768">
        <v>3</v>
      </c>
      <c r="J3768" t="s">
        <v>5484</v>
      </c>
      <c r="K3768" t="str" cm="1">
        <f t="array" ref="K3768">TRIM(RemoveChars(J3768,$D$2))</f>
        <v>Orchestral Works Vol. 1</v>
      </c>
      <c r="L3768" t="str">
        <f>TEXT(M3768/86400000,"[m]:ss.000")</f>
        <v>4:36.860</v>
      </c>
      <c r="M3768" s="8">
        <v>276859.875</v>
      </c>
      <c r="N3768" s="8"/>
    </row>
    <row r="3769" spans="1:14" x14ac:dyDescent="0.2">
      <c r="A3769">
        <v>1716</v>
      </c>
      <c r="B3769" t="s">
        <v>5253</v>
      </c>
      <c r="C3769" s="7" t="str" cm="1">
        <f t="array" ref="C3769">TRIM(RemoveChars(B3769,$D$2))</f>
        <v>Current Ninety Three</v>
      </c>
      <c r="E3769" s="9">
        <v>2000</v>
      </c>
      <c r="F3769" t="s">
        <v>5254</v>
      </c>
      <c r="G3769">
        <v>3.77</v>
      </c>
      <c r="H3769" s="2">
        <v>1871</v>
      </c>
      <c r="I3769">
        <v>14</v>
      </c>
      <c r="J3769" t="s">
        <v>5256</v>
      </c>
      <c r="K3769" t="str" cm="1">
        <f t="array" ref="K3769">TRIM(RemoveChars(J3769,$D$2))</f>
        <v>Sleep Has His House</v>
      </c>
      <c r="L3769" t="str">
        <f>TEXT(M3769/86400000,"[m]:ss.000")</f>
        <v>6:59.344</v>
      </c>
      <c r="M3769" s="8">
        <v>419343.777777777</v>
      </c>
      <c r="N3769" s="8"/>
    </row>
    <row r="3770" spans="1:14" x14ac:dyDescent="0.2">
      <c r="A3770">
        <v>2501</v>
      </c>
      <c r="B3770" t="s">
        <v>4464</v>
      </c>
      <c r="C3770" s="7" t="str" cm="1">
        <f t="array" ref="C3770">TRIM(RemoveChars(B3770,$D$2))</f>
        <v>The Lord Weird Slough Feg</v>
      </c>
      <c r="E3770" s="9">
        <v>2000</v>
      </c>
      <c r="F3770" t="s">
        <v>3138</v>
      </c>
      <c r="G3770">
        <v>3.74</v>
      </c>
      <c r="H3770">
        <v>753</v>
      </c>
      <c r="I3770">
        <v>13</v>
      </c>
      <c r="J3770" t="s">
        <v>7512</v>
      </c>
      <c r="K3770" t="str" cm="1">
        <f t="array" ref="K3770">TRIM(RemoveChars(J3770,$D$2))</f>
        <v>Down Among the Deadmen</v>
      </c>
      <c r="L3770" t="str">
        <f>TEXT(M3770/86400000,"[m]:ss.000")</f>
        <v>3:51.690</v>
      </c>
      <c r="M3770" s="8">
        <v>231690.30769230699</v>
      </c>
      <c r="N3770" s="8"/>
    </row>
    <row r="3771" spans="1:14" x14ac:dyDescent="0.2">
      <c r="A3771">
        <v>737</v>
      </c>
      <c r="B3771" t="s">
        <v>2391</v>
      </c>
      <c r="C3771" s="7" t="str" cm="1">
        <f t="array" ref="C3771">TRIM(RemoveChars(B3771,$D$2))</f>
        <v>Paysage d'Hiver</v>
      </c>
      <c r="E3771" s="9">
        <v>1999</v>
      </c>
      <c r="F3771" t="s">
        <v>1638</v>
      </c>
      <c r="G3771">
        <v>3.85</v>
      </c>
      <c r="H3771" s="2">
        <v>4909</v>
      </c>
      <c r="I3771">
        <v>69</v>
      </c>
      <c r="J3771" t="s">
        <v>2391</v>
      </c>
      <c r="K3771" t="str" cm="1">
        <f t="array" ref="K3771">TRIM(RemoveChars(J3771,$D$2))</f>
        <v>Paysage d'Hiver</v>
      </c>
      <c r="L3771" t="str">
        <f>TEXT(M3771/86400000,"[m]:ss.000")</f>
        <v>18:08.187</v>
      </c>
      <c r="M3771" s="8">
        <v>1088186.66666666</v>
      </c>
      <c r="N3771" s="8"/>
    </row>
    <row r="3772" spans="1:14" x14ac:dyDescent="0.2">
      <c r="A3772">
        <v>2021</v>
      </c>
      <c r="B3772" t="s">
        <v>6140</v>
      </c>
      <c r="C3772" s="7" t="str" cm="1">
        <f t="array" ref="C3772">TRIM(RemoveChars(B3772,$D$2))</f>
        <v>The Necks</v>
      </c>
      <c r="E3772" s="9">
        <v>1999</v>
      </c>
      <c r="F3772" t="s">
        <v>830</v>
      </c>
      <c r="G3772">
        <v>3.77</v>
      </c>
      <c r="H3772" s="2">
        <v>1384</v>
      </c>
      <c r="I3772">
        <v>15</v>
      </c>
      <c r="J3772" t="s">
        <v>6142</v>
      </c>
      <c r="K3772" t="str" cm="1">
        <f t="array" ref="K3772">TRIM(RemoveChars(J3772,$D$2))</f>
        <v>Hanging Gardens</v>
      </c>
      <c r="L3772" t="str">
        <f>TEXT(M3772/86400000,"[m]:ss.000")</f>
        <v>4:49.752</v>
      </c>
      <c r="M3772" s="8">
        <v>289751.64285714203</v>
      </c>
      <c r="N3772" s="8"/>
    </row>
    <row r="3773" spans="1:14" x14ac:dyDescent="0.2">
      <c r="A3773">
        <v>4398</v>
      </c>
      <c r="B3773" t="s">
        <v>12783</v>
      </c>
      <c r="C3773" s="7" t="str" cm="1">
        <f t="array" ref="C3773">TRIM(RemoveChars(B3773,$D$2))</f>
        <v>Catharsis</v>
      </c>
      <c r="E3773" s="9">
        <v>1999</v>
      </c>
      <c r="F3773" t="s">
        <v>12784</v>
      </c>
      <c r="G3773">
        <v>3.65</v>
      </c>
      <c r="H3773">
        <v>616</v>
      </c>
      <c r="I3773">
        <v>6</v>
      </c>
      <c r="J3773" t="s">
        <v>12786</v>
      </c>
      <c r="K3773" t="str" cm="1">
        <f t="array" ref="K3773">TRIM(RemoveChars(J3773,$D$2))</f>
        <v>Passion</v>
      </c>
      <c r="L3773" t="str">
        <f>TEXT(M3773/86400000,"[m]:ss.000")</f>
        <v>3:22.675</v>
      </c>
      <c r="M3773" s="8">
        <v>202675.45</v>
      </c>
      <c r="N3773" s="8"/>
    </row>
    <row r="3774" spans="1:14" x14ac:dyDescent="0.2">
      <c r="A3774">
        <v>4337</v>
      </c>
      <c r="B3774" t="s">
        <v>12613</v>
      </c>
      <c r="C3774" s="7" t="str" cm="1">
        <f t="array" ref="C3774">TRIM(RemoveChars(B3774,$D$2))</f>
        <v>Estatic Fear</v>
      </c>
      <c r="E3774" s="9">
        <v>1999</v>
      </c>
      <c r="F3774" t="s">
        <v>12614</v>
      </c>
      <c r="G3774">
        <v>3.63</v>
      </c>
      <c r="H3774">
        <v>671</v>
      </c>
      <c r="I3774">
        <v>15</v>
      </c>
      <c r="J3774" t="s">
        <v>12616</v>
      </c>
      <c r="K3774" t="str" cm="1">
        <f t="array" ref="K3774">TRIM(RemoveChars(J3774,$D$2))</f>
        <v>A Sombre Dance</v>
      </c>
      <c r="L3774" t="str">
        <f>TEXT(M3774/86400000,"[m]:ss.000")</f>
        <v>4:57.557</v>
      </c>
      <c r="M3774" s="8">
        <v>297557.3</v>
      </c>
      <c r="N3774" s="8"/>
    </row>
    <row r="3775" spans="1:14" x14ac:dyDescent="0.2">
      <c r="A3775">
        <v>785</v>
      </c>
      <c r="B3775" t="s">
        <v>2536</v>
      </c>
      <c r="C3775" s="7" t="str" cm="1">
        <f t="array" ref="C3775">TRIM(RemoveChars(B3775,$D$2))</f>
        <v>‰πÖÁü≥Ë≠≤ [Joe Hisaishi]</v>
      </c>
      <c r="E3775" s="9">
        <v>1998</v>
      </c>
      <c r="F3775" t="s">
        <v>2537</v>
      </c>
      <c r="G3775">
        <v>3.9</v>
      </c>
      <c r="H3775">
        <v>511</v>
      </c>
      <c r="I3775">
        <v>4</v>
      </c>
      <c r="J3775" t="s">
        <v>2539</v>
      </c>
      <c r="K3775" t="str" cm="1">
        <f t="array" ref="K3775">TRIM(RemoveChars(J3775,$D$2))</f>
        <v>Hana-bi</v>
      </c>
      <c r="L3775" t="str">
        <f>TEXT(M3775/86400000,"[m]:ss.000")</f>
        <v>2:19.048</v>
      </c>
      <c r="M3775" s="8">
        <v>139047.57142857101</v>
      </c>
      <c r="N3775" s="8"/>
    </row>
    <row r="3776" spans="1:14" x14ac:dyDescent="0.2">
      <c r="A3776">
        <v>1293</v>
      </c>
      <c r="B3776" t="s">
        <v>3401</v>
      </c>
      <c r="C3776" s="7" t="str" cm="1">
        <f t="array" ref="C3776">TRIM(RemoveChars(B3776,$D$2))</f>
        <v>Mark Morgan</v>
      </c>
      <c r="E3776" s="9">
        <v>1998</v>
      </c>
      <c r="F3776" t="s">
        <v>4022</v>
      </c>
      <c r="G3776">
        <v>3.82</v>
      </c>
      <c r="H3776">
        <v>577</v>
      </c>
      <c r="I3776">
        <v>7</v>
      </c>
      <c r="J3776" t="s">
        <v>4024</v>
      </c>
      <c r="K3776" t="str" cm="1">
        <f t="array" ref="K3776">TRIM(RemoveChars(J3776,$D$2))</f>
        <v>Fallout 2</v>
      </c>
      <c r="L3776" t="str">
        <f>TEXT(M3776/86400000,"[m]:ss.000")</f>
        <v>1:13.756</v>
      </c>
      <c r="M3776" s="8">
        <v>73756</v>
      </c>
      <c r="N3776" s="8"/>
    </row>
    <row r="3777" spans="1:14" x14ac:dyDescent="0.2">
      <c r="A3777">
        <v>1753</v>
      </c>
      <c r="B3777" t="s">
        <v>5362</v>
      </c>
      <c r="C3777" s="7" t="str" cm="1">
        <f t="array" ref="C3777">TRIM(RemoveChars(B3777,$D$2))</f>
        <v>Grant Kirkhope</v>
      </c>
      <c r="E3777" s="9">
        <v>1998</v>
      </c>
      <c r="F3777" t="s">
        <v>873</v>
      </c>
      <c r="G3777">
        <v>3.8</v>
      </c>
      <c r="H3777">
        <v>396</v>
      </c>
      <c r="I3777">
        <v>5</v>
      </c>
      <c r="J3777" t="s">
        <v>5364</v>
      </c>
      <c r="K3777" t="str" cm="1">
        <f t="array" ref="K3777">TRIM(RemoveChars(J3777,$D$2))</f>
        <v>Banjo-Kazooie</v>
      </c>
      <c r="L3777" t="str">
        <f>TEXT(M3777/86400000,"[m]:ss.000")</f>
        <v>4:23.152</v>
      </c>
      <c r="M3777" s="8">
        <v>263152.2</v>
      </c>
      <c r="N3777" s="8"/>
    </row>
    <row r="3778" spans="1:14" x14ac:dyDescent="0.2">
      <c r="A3778">
        <v>1500</v>
      </c>
      <c r="B3778" t="s">
        <v>4612</v>
      </c>
      <c r="C3778" s="7" t="str" cm="1">
        <f t="array" ref="C3778">TRIM(RemoveChars(B3778,$D$2))</f>
        <v>Eliane Radigue</v>
      </c>
      <c r="E3778" s="9">
        <v>1998</v>
      </c>
      <c r="F3778" t="s">
        <v>4613</v>
      </c>
      <c r="G3778">
        <v>3.78</v>
      </c>
      <c r="H3778" s="2">
        <v>1905</v>
      </c>
      <c r="I3778">
        <v>21</v>
      </c>
      <c r="J3778" t="s">
        <v>4615</v>
      </c>
      <c r="K3778" t="str" cm="1">
        <f t="array" ref="K3778">TRIM(RemoveChars(J3778,$D$2))</f>
        <v>Trilogie de la mort</v>
      </c>
      <c r="L3778" t="str">
        <f>TEXT(M3778/86400000,"[m]:ss.000")</f>
        <v>56:16.107</v>
      </c>
      <c r="M3778" s="8">
        <v>3376107</v>
      </c>
      <c r="N3778" s="8"/>
    </row>
    <row r="3779" spans="1:14" x14ac:dyDescent="0.2">
      <c r="A3779">
        <v>2574</v>
      </c>
      <c r="B3779" t="s">
        <v>7714</v>
      </c>
      <c r="C3779" s="7" t="str" cm="1">
        <f t="array" ref="C3779">TRIM(RemoveChars(B3779,$D$2))</f>
        <v>Morte Macabre</v>
      </c>
      <c r="E3779" s="9">
        <v>1998</v>
      </c>
      <c r="F3779" t="s">
        <v>477</v>
      </c>
      <c r="G3779">
        <v>3.75</v>
      </c>
      <c r="H3779">
        <v>615</v>
      </c>
      <c r="I3779">
        <v>22</v>
      </c>
      <c r="J3779" t="s">
        <v>7716</v>
      </c>
      <c r="K3779" t="str" cm="1">
        <f t="array" ref="K3779">TRIM(RemoveChars(J3779,$D$2))</f>
        <v>Symphonic Holocaust</v>
      </c>
      <c r="L3779" t="str">
        <f>TEXT(M3779/86400000,"[m]:ss.000")</f>
        <v>7:09.707</v>
      </c>
      <c r="M3779" s="8">
        <v>429706.875</v>
      </c>
      <c r="N3779" s="8"/>
    </row>
    <row r="3780" spans="1:14" x14ac:dyDescent="0.2">
      <c r="A3780">
        <v>2957</v>
      </c>
      <c r="B3780" t="s">
        <v>8798</v>
      </c>
      <c r="C3780" s="7" t="str" cm="1">
        <f t="array" ref="C3780">TRIM(RemoveChars(B3780,$D$2))</f>
        <v>Solstice</v>
      </c>
      <c r="E3780" s="9">
        <v>1998</v>
      </c>
      <c r="F3780" t="s">
        <v>8799</v>
      </c>
      <c r="G3780">
        <v>3.72</v>
      </c>
      <c r="H3780">
        <v>592</v>
      </c>
      <c r="I3780">
        <v>14</v>
      </c>
      <c r="J3780" t="s">
        <v>8801</v>
      </c>
      <c r="K3780" t="str" cm="1">
        <f t="array" ref="K3780">TRIM(RemoveChars(J3780,$D$2))</f>
        <v>New Dark Age</v>
      </c>
      <c r="L3780" t="str">
        <f>TEXT(M3780/86400000,"[m]:ss.000")</f>
        <v>4:26.122</v>
      </c>
      <c r="M3780" s="8">
        <v>266121.59999999998</v>
      </c>
      <c r="N3780" s="8"/>
    </row>
    <row r="3781" spans="1:14" x14ac:dyDescent="0.2">
      <c r="A3781">
        <v>3482</v>
      </c>
      <c r="B3781" t="s">
        <v>10264</v>
      </c>
      <c r="C3781" s="7" t="str" cm="1">
        <f t="array" ref="C3781">TRIM(RemoveChars(B3781,$D$2))</f>
        <v>Thinking Plague</v>
      </c>
      <c r="E3781" s="9">
        <v>1998</v>
      </c>
      <c r="F3781" t="s">
        <v>2438</v>
      </c>
      <c r="G3781">
        <v>3.71</v>
      </c>
      <c r="H3781">
        <v>448</v>
      </c>
      <c r="I3781">
        <v>15</v>
      </c>
      <c r="J3781" t="s">
        <v>10266</v>
      </c>
      <c r="K3781" t="str" cm="1">
        <f t="array" ref="K3781">TRIM(RemoveChars(J3781,$D$2))</f>
        <v>In Extremis</v>
      </c>
      <c r="L3781" t="str">
        <f>TEXT(M3781/86400000,"[m]:ss.000")</f>
        <v>4:41.893</v>
      </c>
      <c r="M3781" s="8">
        <v>281893</v>
      </c>
      <c r="N3781" s="8"/>
    </row>
    <row r="3782" spans="1:14" x14ac:dyDescent="0.2">
      <c r="A3782">
        <v>4201</v>
      </c>
      <c r="B3782" t="s">
        <v>12247</v>
      </c>
      <c r="C3782" s="7" t="str" cm="1">
        <f t="array" ref="C3782">TRIM(RemoveChars(B3782,$D$2))</f>
        <v>Bodychoke</v>
      </c>
      <c r="E3782" s="9">
        <v>1998</v>
      </c>
      <c r="F3782" t="s">
        <v>7288</v>
      </c>
      <c r="G3782">
        <v>3.68</v>
      </c>
      <c r="H3782" s="2">
        <v>1248</v>
      </c>
      <c r="I3782">
        <v>18</v>
      </c>
      <c r="J3782" t="s">
        <v>12249</v>
      </c>
      <c r="K3782" t="str" cm="1">
        <f t="array" ref="K3782">TRIM(RemoveChars(J3782,$D$2))</f>
        <v>Cold River Songs</v>
      </c>
      <c r="L3782" t="str">
        <f>TEXT(M3782/86400000,"[m]:ss.000")</f>
        <v>6:05.095</v>
      </c>
      <c r="M3782" s="8">
        <v>365095</v>
      </c>
      <c r="N3782" s="8"/>
    </row>
    <row r="3783" spans="1:14" x14ac:dyDescent="0.2">
      <c r="A3783">
        <v>4282</v>
      </c>
      <c r="B3783" t="s">
        <v>12468</v>
      </c>
      <c r="C3783" s="7" t="str" cm="1">
        <f t="array" ref="C3783">TRIM(RemoveChars(B3783,$D$2))</f>
        <v>CurrentNinetyThree</v>
      </c>
      <c r="E3783" s="9">
        <v>1998</v>
      </c>
      <c r="F3783" t="s">
        <v>3141</v>
      </c>
      <c r="G3783">
        <v>3.67</v>
      </c>
      <c r="H3783" s="2">
        <v>1671</v>
      </c>
      <c r="I3783">
        <v>21</v>
      </c>
      <c r="J3783" t="s">
        <v>12470</v>
      </c>
      <c r="K3783" t="str" cm="1">
        <f t="array" ref="K3783">TRIM(RemoveChars(J3783,$D$2))</f>
        <v>Soft Black Stars</v>
      </c>
      <c r="L3783" t="str">
        <f>TEXT(M3783/86400000,"[m]:ss.000")</f>
        <v>5:18.839</v>
      </c>
      <c r="M3783" s="8">
        <v>318839.07142857101</v>
      </c>
      <c r="N3783" s="8"/>
    </row>
    <row r="3784" spans="1:14" x14ac:dyDescent="0.2">
      <c r="A3784">
        <v>1079</v>
      </c>
      <c r="B3784" t="s">
        <v>3401</v>
      </c>
      <c r="C3784" s="7" t="str" cm="1">
        <f t="array" ref="C3784">TRIM(RemoveChars(B3784,$D$2))</f>
        <v>Mark Morgan</v>
      </c>
      <c r="E3784" s="9">
        <v>1997</v>
      </c>
      <c r="F3784" t="s">
        <v>3402</v>
      </c>
      <c r="G3784">
        <v>3.84</v>
      </c>
      <c r="H3784">
        <v>900</v>
      </c>
      <c r="I3784">
        <v>12</v>
      </c>
      <c r="J3784" t="s">
        <v>3404</v>
      </c>
      <c r="K3784" t="str" cm="1">
        <f t="array" ref="K3784">TRIM(RemoveChars(J3784,$D$2))</f>
        <v>Fallout</v>
      </c>
      <c r="L3784" t="str">
        <f>TEXT(M3784/86400000,"[m]:ss.000")</f>
        <v>3:29.133</v>
      </c>
      <c r="M3784" s="8">
        <v>209133.28571428501</v>
      </c>
      <c r="N3784" s="8"/>
    </row>
    <row r="3785" spans="1:14" x14ac:dyDescent="0.2">
      <c r="A3785">
        <v>2611</v>
      </c>
      <c r="B3785" t="s">
        <v>7807</v>
      </c>
      <c r="C3785" s="7" t="str" cm="1">
        <f t="array" ref="C3785">TRIM(RemoveChars(B3785,$D$2))</f>
        <v>Lhasa</v>
      </c>
      <c r="E3785" s="9">
        <v>1997</v>
      </c>
      <c r="F3785" t="s">
        <v>113</v>
      </c>
      <c r="G3785">
        <v>3.74</v>
      </c>
      <c r="H3785">
        <v>934</v>
      </c>
      <c r="I3785">
        <v>22</v>
      </c>
      <c r="J3785" t="s">
        <v>7809</v>
      </c>
      <c r="K3785" t="str" cm="1">
        <f t="array" ref="K3785">TRIM(RemoveChars(J3785,$D$2))</f>
        <v>La llorona</v>
      </c>
      <c r="L3785" t="str">
        <f>TEXT(M3785/86400000,"[m]:ss.000")</f>
        <v>4:01.782</v>
      </c>
      <c r="M3785" s="8">
        <v>241781.727272727</v>
      </c>
      <c r="N3785" s="8"/>
    </row>
    <row r="3786" spans="1:14" x14ac:dyDescent="0.2">
      <c r="A3786">
        <v>3351</v>
      </c>
      <c r="B3786" t="s">
        <v>9897</v>
      </c>
      <c r="C3786" s="7" t="str" cm="1">
        <f t="array" ref="C3786">TRIM(RemoveChars(B3786,$D$2))</f>
        <v>David S. Ware Quartet</v>
      </c>
      <c r="E3786" s="9">
        <v>1997</v>
      </c>
      <c r="F3786" t="s">
        <v>1705</v>
      </c>
      <c r="G3786">
        <v>3.72</v>
      </c>
      <c r="H3786">
        <v>413</v>
      </c>
      <c r="I3786">
        <v>5</v>
      </c>
      <c r="J3786" t="s">
        <v>9899</v>
      </c>
      <c r="K3786" t="str" cm="1">
        <f t="array" ref="K3786">TRIM(RemoveChars(J3786,$D$2))</f>
        <v>Godspelized</v>
      </c>
      <c r="L3786" t="str">
        <f>TEXT(M3786/86400000,"[m]:ss.000")</f>
        <v>9:32.490</v>
      </c>
      <c r="M3786" s="8">
        <v>572489.57142857101</v>
      </c>
      <c r="N3786" s="8"/>
    </row>
    <row r="3787" spans="1:14" x14ac:dyDescent="0.2">
      <c r="A3787">
        <v>3295</v>
      </c>
      <c r="B3787" t="s">
        <v>9747</v>
      </c>
      <c r="C3787" s="7" t="str" cm="1">
        <f t="array" ref="C3787">TRIM(RemoveChars(B3787,$D$2))</f>
        <v>October Tide</v>
      </c>
      <c r="E3787" s="9">
        <v>1997</v>
      </c>
      <c r="F3787" t="s">
        <v>3093</v>
      </c>
      <c r="G3787">
        <v>3.7</v>
      </c>
      <c r="H3787">
        <v>956</v>
      </c>
      <c r="I3787">
        <v>19</v>
      </c>
      <c r="J3787" t="s">
        <v>9749</v>
      </c>
      <c r="K3787" t="str" cm="1">
        <f t="array" ref="K3787">TRIM(RemoveChars(J3787,$D$2))</f>
        <v>Rain Without End</v>
      </c>
      <c r="L3787" t="str">
        <f>TEXT(M3787/86400000,"[m]:ss.000")</f>
        <v>5:35.930</v>
      </c>
      <c r="M3787" s="8">
        <v>335929.71428571403</v>
      </c>
      <c r="N3787" s="8"/>
    </row>
    <row r="3788" spans="1:14" x14ac:dyDescent="0.2">
      <c r="A3788">
        <v>4170</v>
      </c>
      <c r="B3788" t="s">
        <v>12160</v>
      </c>
      <c r="C3788" s="7" t="str" cm="1">
        <f t="array" ref="C3788">TRIM(RemoveChars(B3788,$D$2))</f>
        <v>Sr. Chinarro</v>
      </c>
      <c r="E3788" s="9">
        <v>1997</v>
      </c>
      <c r="F3788" t="s">
        <v>1976</v>
      </c>
      <c r="G3788">
        <v>3.7</v>
      </c>
      <c r="H3788">
        <v>388</v>
      </c>
      <c r="I3788">
        <v>11</v>
      </c>
      <c r="J3788" t="s">
        <v>12162</v>
      </c>
      <c r="K3788" t="str" cm="1">
        <f t="array" ref="K3788">TRIM(RemoveChars(J3788,$D$2))</f>
        <v>El por qu√© de mis peinados</v>
      </c>
      <c r="L3788" t="str">
        <f>TEXT(M3788/86400000,"[m]:ss.000")</f>
        <v>3:54.815</v>
      </c>
      <c r="M3788" s="8">
        <v>234814.727272727</v>
      </c>
      <c r="N3788" s="8"/>
    </row>
    <row r="3789" spans="1:14" x14ac:dyDescent="0.2">
      <c r="A3789">
        <v>3955</v>
      </c>
      <c r="B3789" t="s">
        <v>11559</v>
      </c>
      <c r="C3789" s="7" t="str" cm="1">
        <f t="array" ref="C3789">TRIM(RemoveChars(B3789,$D$2))</f>
        <v>In the Woods...</v>
      </c>
      <c r="E3789" s="9">
        <v>1997</v>
      </c>
      <c r="F3789" t="s">
        <v>759</v>
      </c>
      <c r="G3789">
        <v>3.66</v>
      </c>
      <c r="H3789" s="2">
        <v>1388</v>
      </c>
      <c r="I3789">
        <v>29</v>
      </c>
      <c r="J3789" t="s">
        <v>11561</v>
      </c>
      <c r="K3789" t="str" cm="1">
        <f t="array" ref="K3789">TRIM(RemoveChars(J3789,$D$2))</f>
        <v>Omnio</v>
      </c>
      <c r="L3789" t="str">
        <f>TEXT(M3789/86400000,"[m]:ss.000")</f>
        <v>4:56.518</v>
      </c>
      <c r="M3789" s="8">
        <v>296517.818181818</v>
      </c>
      <c r="N3789" s="8"/>
    </row>
    <row r="3790" spans="1:14" x14ac:dyDescent="0.2">
      <c r="A3790">
        <v>1550</v>
      </c>
      <c r="B3790" t="s">
        <v>4773</v>
      </c>
      <c r="C3790" s="7" t="str" cm="1">
        <f t="array" ref="C3790">TRIM(RemoveChars(B3790,$D$2))</f>
        <v>Juggaknots</v>
      </c>
      <c r="E3790" s="9">
        <v>1996</v>
      </c>
      <c r="F3790" t="s">
        <v>890</v>
      </c>
      <c r="G3790">
        <v>3.8</v>
      </c>
      <c r="H3790">
        <v>876</v>
      </c>
      <c r="I3790">
        <v>21</v>
      </c>
      <c r="J3790" t="s">
        <v>4775</v>
      </c>
      <c r="K3790" t="str" cm="1">
        <f t="array" ref="K3790">TRIM(RemoveChars(J3790,$D$2))</f>
        <v>The Juggaknots</v>
      </c>
      <c r="L3790" t="str">
        <f>TEXT(M3790/86400000,"[m]:ss.000")</f>
        <v>3:44.396</v>
      </c>
      <c r="M3790" s="8">
        <v>224395.56521739101</v>
      </c>
      <c r="N3790" s="8"/>
    </row>
    <row r="3791" spans="1:14" x14ac:dyDescent="0.2">
      <c r="A3791">
        <v>2020</v>
      </c>
      <c r="B3791" t="s">
        <v>6137</v>
      </c>
      <c r="C3791" s="7" t="str" cm="1">
        <f t="array" ref="C3791">TRIM(RemoveChars(B3791,$D$2))</f>
        <v>Portraits of Past</v>
      </c>
      <c r="E3791" s="9">
        <v>1996</v>
      </c>
      <c r="F3791" t="s">
        <v>6138</v>
      </c>
      <c r="G3791">
        <v>3.76</v>
      </c>
      <c r="H3791" s="2">
        <v>1589</v>
      </c>
      <c r="I3791">
        <v>21</v>
      </c>
      <c r="J3791">
        <v>1010101</v>
      </c>
      <c r="K3791" t="str" cm="1">
        <f t="array" ref="K3791">TRIM(RemoveChars(J3791,$D$2))</f>
        <v>1010101</v>
      </c>
      <c r="L3791" t="str">
        <f>TEXT(M3791/86400000,"[m]:ss.000")</f>
        <v>2:11.261</v>
      </c>
      <c r="M3791" s="8">
        <v>131261</v>
      </c>
      <c r="N3791" s="8"/>
    </row>
    <row r="3792" spans="1:14" x14ac:dyDescent="0.2">
      <c r="A3792">
        <v>2125</v>
      </c>
      <c r="B3792" t="s">
        <v>4763</v>
      </c>
      <c r="C3792" s="7" t="str" cm="1">
        <f t="array" ref="C3792">TRIM(RemoveChars(B3792,$D$2))</f>
        <v>Tommy Wright III</v>
      </c>
      <c r="E3792" s="9">
        <v>1996</v>
      </c>
      <c r="F3792" t="s">
        <v>6432</v>
      </c>
      <c r="G3792">
        <v>3.75</v>
      </c>
      <c r="H3792" s="2">
        <v>1237</v>
      </c>
      <c r="I3792">
        <v>10</v>
      </c>
      <c r="J3792" t="s">
        <v>6434</v>
      </c>
      <c r="K3792" t="str" cm="1">
        <f t="array" ref="K3792">TRIM(RemoveChars(J3792,$D$2))</f>
        <v>On the Run</v>
      </c>
      <c r="L3792" t="str">
        <f>TEXT(M3792/86400000,"[m]:ss.000")</f>
        <v>4:33.458</v>
      </c>
      <c r="M3792" s="8">
        <v>273457.777777777</v>
      </c>
      <c r="N3792" s="8"/>
    </row>
    <row r="3793" spans="1:14" x14ac:dyDescent="0.2">
      <c r="A3793">
        <v>2452</v>
      </c>
      <c r="B3793" t="s">
        <v>7370</v>
      </c>
      <c r="C3793" s="7" t="str" cm="1">
        <f t="array" ref="C3793">TRIM(RemoveChars(B3793,$D$2))</f>
        <v>Ksiƒô≈ºyc</v>
      </c>
      <c r="E3793" s="9">
        <v>1996</v>
      </c>
      <c r="F3793" t="s">
        <v>3595</v>
      </c>
      <c r="G3793">
        <v>3.74</v>
      </c>
      <c r="H3793" s="2">
        <v>2060</v>
      </c>
      <c r="I3793">
        <v>20</v>
      </c>
      <c r="J3793" t="s">
        <v>7370</v>
      </c>
      <c r="K3793" t="str" cm="1">
        <f t="array" ref="K3793">TRIM(RemoveChars(J3793,$D$2))</f>
        <v>Ksiƒô≈ºyc</v>
      </c>
      <c r="L3793" t="str">
        <f>TEXT(M3793/86400000,"[m]:ss.000")</f>
        <v>7:16.949</v>
      </c>
      <c r="M3793" s="8">
        <v>436948.66666666599</v>
      </c>
      <c r="N3793" s="8"/>
    </row>
    <row r="3794" spans="1:14" x14ac:dyDescent="0.2">
      <c r="A3794">
        <v>1879</v>
      </c>
      <c r="B3794" t="s">
        <v>4052</v>
      </c>
      <c r="C3794" s="7" t="str" cm="1">
        <f t="array" ref="C3794">TRIM(RemoveChars(B3794,$D$2))</f>
        <v>Current 93</v>
      </c>
      <c r="E3794" s="9">
        <v>1996</v>
      </c>
      <c r="F3794" t="s">
        <v>4053</v>
      </c>
      <c r="G3794">
        <v>3.73</v>
      </c>
      <c r="H3794" s="2">
        <v>5359</v>
      </c>
      <c r="I3794">
        <v>65</v>
      </c>
      <c r="J3794" t="s">
        <v>5728</v>
      </c>
      <c r="K3794" t="str" cm="1">
        <f t="array" ref="K3794">TRIM(RemoveChars(J3794,$D$2))</f>
        <v>All the Pretty Little Horses</v>
      </c>
      <c r="L3794" t="str">
        <f>TEXT(M3794/86400000,"[m]:ss.000")</f>
        <v>1:23.675</v>
      </c>
      <c r="M3794" s="8">
        <v>83675.333333333299</v>
      </c>
      <c r="N3794" s="8"/>
    </row>
    <row r="3795" spans="1:14" x14ac:dyDescent="0.2">
      <c r="A3795">
        <v>2735</v>
      </c>
      <c r="B3795" t="s">
        <v>7232</v>
      </c>
      <c r="C3795" s="7" t="str" cm="1">
        <f t="array" ref="C3795">TRIM(RemoveChars(B3795,$D$2))</f>
        <v>Blut aus Nord</v>
      </c>
      <c r="E3795" s="9">
        <v>1996</v>
      </c>
      <c r="F3795" t="s">
        <v>6643</v>
      </c>
      <c r="G3795">
        <v>3.72</v>
      </c>
      <c r="H3795" s="2">
        <v>1906</v>
      </c>
      <c r="I3795">
        <v>19</v>
      </c>
      <c r="J3795" t="s">
        <v>8149</v>
      </c>
      <c r="K3795" t="str" cm="1">
        <f t="array" ref="K3795">TRIM(RemoveChars(J3795,$D$2))</f>
        <v>Memoria Vetusta I: Fathers of the Icy Age</v>
      </c>
      <c r="L3795" t="str">
        <f>TEXT(M3795/86400000,"[m]:ss.000")</f>
        <v>6:27.457</v>
      </c>
      <c r="M3795" s="8">
        <v>387457</v>
      </c>
      <c r="N3795" s="8"/>
    </row>
    <row r="3796" spans="1:14" x14ac:dyDescent="0.2">
      <c r="A3796">
        <v>3639</v>
      </c>
      <c r="B3796" t="s">
        <v>10691</v>
      </c>
      <c r="C3796" s="7" t="str" cm="1">
        <f t="array" ref="C3796">TRIM(RemoveChars(B3796,$D$2))</f>
        <v>Tallinn Chamber Orchestra / Estonian Philharmonic Chamber Choir / The Hilliard Ensemble / Lithuanian Chamber Orchestra / T√µnu Kaljuste / Saulius Sondeckis</v>
      </c>
      <c r="E3796" s="9">
        <v>1996</v>
      </c>
      <c r="F3796" t="s">
        <v>1926</v>
      </c>
      <c r="G3796">
        <v>3.72</v>
      </c>
      <c r="H3796">
        <v>352</v>
      </c>
      <c r="I3796">
        <v>4</v>
      </c>
      <c r="J3796" t="s">
        <v>10692</v>
      </c>
      <c r="K3796" t="str" cm="1">
        <f t="array" ref="K3796">TRIM(RemoveChars(J3796,$D$2))</f>
        <v>Litany</v>
      </c>
      <c r="L3796" t="str">
        <f>TEXT(M3796/86400000,"[m]:ss.000")</f>
        <v>2:56.417</v>
      </c>
      <c r="M3796" s="8">
        <v>176416.5</v>
      </c>
      <c r="N3796" s="8"/>
    </row>
    <row r="3797" spans="1:14" x14ac:dyDescent="0.2">
      <c r="A3797">
        <v>2655</v>
      </c>
      <c r="B3797" t="s">
        <v>7927</v>
      </c>
      <c r="C3797" s="7" t="str" cm="1">
        <f t="array" ref="C3797">TRIM(RemoveChars(B3797,$D$2))</f>
        <v>Sabbat</v>
      </c>
      <c r="E3797" s="9">
        <v>1996</v>
      </c>
      <c r="F3797" t="s">
        <v>1828</v>
      </c>
      <c r="G3797">
        <v>3.71</v>
      </c>
      <c r="H3797">
        <v>818</v>
      </c>
      <c r="I3797">
        <v>22</v>
      </c>
      <c r="J3797" t="s">
        <v>7929</v>
      </c>
      <c r="K3797" t="str" cm="1">
        <f t="array" ref="K3797">TRIM(RemoveChars(J3797,$D$2))</f>
        <v>The Dwelling</v>
      </c>
      <c r="L3797" t="str">
        <f>TEXT(M3797/86400000,"[m]:ss.000")</f>
        <v>2:04.876</v>
      </c>
      <c r="M3797" s="8">
        <v>124876.2</v>
      </c>
      <c r="N3797" s="8"/>
    </row>
    <row r="3798" spans="1:14" x14ac:dyDescent="0.2">
      <c r="A3798">
        <v>2927</v>
      </c>
      <c r="B3798" t="s">
        <v>8710</v>
      </c>
      <c r="C3798" s="7" t="str" cm="1">
        <f t="array" ref="C3798">TRIM(RemoveChars(B3798,$D$2))</f>
        <v>Kvist</v>
      </c>
      <c r="E3798" s="9">
        <v>1996</v>
      </c>
      <c r="F3798" t="s">
        <v>8711</v>
      </c>
      <c r="G3798">
        <v>3.71</v>
      </c>
      <c r="H3798" s="2">
        <v>1488</v>
      </c>
      <c r="I3798">
        <v>26</v>
      </c>
      <c r="J3798" t="s">
        <v>8713</v>
      </c>
      <c r="K3798" t="str" cm="1">
        <f t="array" ref="K3798">TRIM(RemoveChars(J3798,$D$2))</f>
        <v>For kunsten maa vi evig vike</v>
      </c>
      <c r="L3798" t="str">
        <f>TEXT(M3798/86400000,"[m]:ss.000")</f>
        <v>6:19.167</v>
      </c>
      <c r="M3798" s="8">
        <v>379166.83333333302</v>
      </c>
      <c r="N3798" s="8"/>
    </row>
    <row r="3799" spans="1:14" x14ac:dyDescent="0.2">
      <c r="A3799">
        <v>3099</v>
      </c>
      <c r="B3799" t="s">
        <v>9202</v>
      </c>
      <c r="C3799" s="7" t="str" cm="1">
        <f t="array" ref="C3799">TRIM(RemoveChars(B3799,$D$2))</f>
        <v>Scald</v>
      </c>
      <c r="E3799" s="9">
        <v>1996</v>
      </c>
      <c r="F3799" t="s">
        <v>9203</v>
      </c>
      <c r="G3799">
        <v>3.71</v>
      </c>
      <c r="H3799">
        <v>822</v>
      </c>
      <c r="I3799">
        <v>17</v>
      </c>
      <c r="J3799" t="s">
        <v>9205</v>
      </c>
      <c r="K3799" t="str" cm="1">
        <f t="array" ref="K3799">TRIM(RemoveChars(J3799,$D$2))</f>
        <v>Will of Gods Is a Great Power</v>
      </c>
      <c r="L3799" t="str">
        <f>TEXT(M3799/86400000,"[m]:ss.000")</f>
        <v>9:13.671</v>
      </c>
      <c r="M3799" s="8">
        <v>553671</v>
      </c>
      <c r="N3799" s="8"/>
    </row>
    <row r="3800" spans="1:14" x14ac:dyDescent="0.2">
      <c r="A3800">
        <v>4179</v>
      </c>
      <c r="B3800" t="s">
        <v>12189</v>
      </c>
      <c r="C3800" s="7" t="str" cm="1">
        <f t="array" ref="C3800">TRIM(RemoveChars(B3800,$D$2))</f>
        <v>Sun City Girls</v>
      </c>
      <c r="E3800" s="9">
        <v>1996</v>
      </c>
      <c r="F3800" t="s">
        <v>12190</v>
      </c>
      <c r="G3800">
        <v>3.65</v>
      </c>
      <c r="H3800" s="2">
        <v>1809</v>
      </c>
      <c r="I3800">
        <v>22</v>
      </c>
      <c r="J3800" t="s">
        <v>12192</v>
      </c>
      <c r="K3800" t="str" cm="1">
        <f t="array" ref="K3800">TRIM(RemoveChars(J3800,$D$2))</f>
        <v>330,003 Crossdressers From Beyond the Rig Veda</v>
      </c>
      <c r="L3800" t="str">
        <f>TEXT(M3800/86400000,"[m]:ss.000")</f>
        <v>5:31.692</v>
      </c>
      <c r="M3800" s="8">
        <v>331692.21739130397</v>
      </c>
      <c r="N3800" s="8"/>
    </row>
    <row r="3801" spans="1:14" x14ac:dyDescent="0.2">
      <c r="A3801">
        <v>2580</v>
      </c>
      <c r="B3801" t="s">
        <v>5004</v>
      </c>
      <c r="C3801" s="7" t="str" cm="1">
        <f t="array" ref="C3801">TRIM(RemoveChars(B3801,$D$2))</f>
        <v>Los Tres</v>
      </c>
      <c r="E3801" s="9">
        <v>1995</v>
      </c>
      <c r="F3801" t="s">
        <v>556</v>
      </c>
      <c r="G3801">
        <v>3.77</v>
      </c>
      <c r="H3801">
        <v>339</v>
      </c>
      <c r="I3801">
        <v>6</v>
      </c>
      <c r="J3801" t="s">
        <v>7727</v>
      </c>
      <c r="K3801" t="str" cm="1">
        <f t="array" ref="K3801">TRIM(RemoveChars(J3801,$D$2))</f>
        <v>La espada y la pared</v>
      </c>
      <c r="L3801" t="str">
        <f>TEXT(M3801/86400000,"[m]:ss.000")</f>
        <v>3:06.383</v>
      </c>
      <c r="M3801" s="8">
        <v>186382.5</v>
      </c>
      <c r="N3801" s="8"/>
    </row>
    <row r="3802" spans="1:14" x14ac:dyDescent="0.2">
      <c r="A3802">
        <v>2603</v>
      </c>
      <c r="B3802" t="s">
        <v>4763</v>
      </c>
      <c r="C3802" s="7" t="str" cm="1">
        <f t="array" ref="C3802">TRIM(RemoveChars(B3802,$D$2))</f>
        <v>Tommy Wright III</v>
      </c>
      <c r="E3802" s="9">
        <v>1995</v>
      </c>
      <c r="F3802" t="s">
        <v>6432</v>
      </c>
      <c r="G3802">
        <v>3.73</v>
      </c>
      <c r="H3802">
        <v>885</v>
      </c>
      <c r="I3802">
        <v>2</v>
      </c>
      <c r="J3802" t="s">
        <v>7790</v>
      </c>
      <c r="K3802" t="str" cm="1">
        <f t="array" ref="K3802">TRIM(RemoveChars(J3802,$D$2))</f>
        <v>Runnin-n-Gunnin</v>
      </c>
      <c r="L3802" t="str">
        <f>TEXT(M3802/86400000,"[m]:ss.000")</f>
        <v>3:13.704</v>
      </c>
      <c r="M3802" s="8">
        <v>193704</v>
      </c>
      <c r="N3802" s="8"/>
    </row>
    <row r="3803" spans="1:14" x14ac:dyDescent="0.2">
      <c r="A3803">
        <v>2627</v>
      </c>
      <c r="B3803" t="s">
        <v>7856</v>
      </c>
      <c r="C3803" s="7" t="str" cm="1">
        <f t="array" ref="C3803">TRIM(RemoveChars(B3803,$D$2))</f>
        <v>Skepticism</v>
      </c>
      <c r="E3803" s="9">
        <v>1995</v>
      </c>
      <c r="F3803" t="s">
        <v>4743</v>
      </c>
      <c r="G3803">
        <v>3.72</v>
      </c>
      <c r="H3803" s="2">
        <v>1911</v>
      </c>
      <c r="I3803">
        <v>40</v>
      </c>
      <c r="J3803" t="s">
        <v>7858</v>
      </c>
      <c r="K3803" t="str" cm="1">
        <f t="array" ref="K3803">TRIM(RemoveChars(J3803,$D$2))</f>
        <v>Stormcrowfleet</v>
      </c>
      <c r="L3803" t="str">
        <f>TEXT(M3803/86400000,"[m]:ss.000")</f>
        <v>9:35.640</v>
      </c>
      <c r="M3803" s="8">
        <v>575640.16666666605</v>
      </c>
      <c r="N3803" s="8"/>
    </row>
    <row r="3804" spans="1:14" x14ac:dyDescent="0.2">
      <c r="A3804">
        <v>2749</v>
      </c>
      <c r="B3804" t="s">
        <v>7228</v>
      </c>
      <c r="C3804" s="7" t="str" cm="1">
        <f t="array" ref="C3804">TRIM(RemoveChars(B3804,$D$2))</f>
        <v>Blackout</v>
      </c>
      <c r="E3804" s="9">
        <v>1995</v>
      </c>
      <c r="F3804" t="s">
        <v>1407</v>
      </c>
      <c r="G3804">
        <v>3.72</v>
      </c>
      <c r="H3804" s="2">
        <v>2210</v>
      </c>
      <c r="I3804">
        <v>14</v>
      </c>
      <c r="J3804" t="s">
        <v>8192</v>
      </c>
      <c r="K3804" t="str" cm="1">
        <f t="array" ref="K3804">TRIM(RemoveChars(J3804,$D$2))</f>
        <v>Dreamworld</v>
      </c>
      <c r="L3804" t="str">
        <f>TEXT(M3804/86400000,"[m]:ss.000")</f>
        <v>2:20.627</v>
      </c>
      <c r="M3804" s="8">
        <v>140627.20000000001</v>
      </c>
      <c r="N3804" s="8"/>
    </row>
    <row r="3805" spans="1:14" x14ac:dyDescent="0.2">
      <c r="A3805">
        <v>3339</v>
      </c>
      <c r="B3805" t="s">
        <v>9865</v>
      </c>
      <c r="C3805" s="7" t="str" cm="1">
        <f t="array" ref="C3805">TRIM(RemoveChars(B3805,$D$2))</f>
        <v>Red Dog</v>
      </c>
      <c r="E3805" s="9">
        <v>1995</v>
      </c>
      <c r="F3805" t="s">
        <v>6432</v>
      </c>
      <c r="G3805">
        <v>3.72</v>
      </c>
      <c r="H3805">
        <v>661</v>
      </c>
      <c r="I3805">
        <v>5</v>
      </c>
      <c r="J3805" t="s">
        <v>9867</v>
      </c>
      <c r="K3805" t="str" cm="1">
        <f t="array" ref="K3805">TRIM(RemoveChars(J3805,$D$2))</f>
        <v>Comin Real Wit It</v>
      </c>
      <c r="L3805" t="str">
        <f>TEXT(M3805/86400000,"[m]:ss.000")</f>
        <v>4:16.825</v>
      </c>
      <c r="M3805" s="8">
        <v>256825.3</v>
      </c>
      <c r="N3805" s="8"/>
    </row>
    <row r="3806" spans="1:14" x14ac:dyDescent="0.2">
      <c r="A3806">
        <v>3342</v>
      </c>
      <c r="B3806" t="s">
        <v>9874</v>
      </c>
      <c r="C3806" s="7" t="str" cm="1">
        <f t="array" ref="C3806">TRIM(RemoveChars(B3806,$D$2))</f>
        <v>Dusk</v>
      </c>
      <c r="E3806" s="9">
        <v>1995</v>
      </c>
      <c r="F3806" t="s">
        <v>3093</v>
      </c>
      <c r="G3806">
        <v>3.72</v>
      </c>
      <c r="H3806">
        <v>427</v>
      </c>
      <c r="I3806">
        <v>5</v>
      </c>
      <c r="J3806" t="s">
        <v>9876</v>
      </c>
      <c r="K3806" t="str" cm="1">
        <f t="array" ref="K3806">TRIM(RemoveChars(J3806,$D$2))</f>
        <v>...Majestic Thou in Ruin</v>
      </c>
      <c r="L3806" t="str">
        <f>TEXT(M3806/86400000,"[m]:ss.000")</f>
        <v>8:17.004</v>
      </c>
      <c r="M3806" s="8">
        <v>497003.5</v>
      </c>
      <c r="N3806" s="8"/>
    </row>
    <row r="3807" spans="1:14" x14ac:dyDescent="0.2">
      <c r="A3807">
        <v>4359</v>
      </c>
      <c r="B3807" t="s">
        <v>5680</v>
      </c>
      <c r="C3807" s="7" t="str" cm="1">
        <f t="array" ref="C3807">TRIM(RemoveChars(B3807,$D$2))</f>
        <v>Sequentia</v>
      </c>
      <c r="E3807" s="9">
        <v>1995</v>
      </c>
      <c r="F3807" t="s">
        <v>12671</v>
      </c>
      <c r="G3807">
        <v>3.7</v>
      </c>
      <c r="H3807">
        <v>292</v>
      </c>
      <c r="I3807">
        <v>2</v>
      </c>
      <c r="J3807" t="s">
        <v>12673</v>
      </c>
      <c r="K3807" t="str" cm="1">
        <f t="array" ref="K3807">TRIM(RemoveChars(J3807,$D$2))</f>
        <v>Voice of the Blood</v>
      </c>
      <c r="L3807" t="str">
        <f>TEXT(M3807/86400000,"[m]:ss.000")</f>
        <v>5:01.563</v>
      </c>
      <c r="M3807" s="8">
        <v>301563.02325581299</v>
      </c>
      <c r="N3807" s="8"/>
    </row>
    <row r="3808" spans="1:14" x14ac:dyDescent="0.2">
      <c r="A3808">
        <v>4264</v>
      </c>
      <c r="B3808" t="s">
        <v>12421</v>
      </c>
      <c r="C3808" s="7" t="str" cm="1">
        <f t="array" ref="C3808">TRIM(RemoveChars(B3808,$D$2))</f>
        <v>Graveyard Productions</v>
      </c>
      <c r="E3808" s="9">
        <v>1995</v>
      </c>
      <c r="F3808" t="s">
        <v>1407</v>
      </c>
      <c r="G3808">
        <v>3.67</v>
      </c>
      <c r="H3808">
        <v>580</v>
      </c>
      <c r="I3808">
        <v>5</v>
      </c>
      <c r="J3808" t="s">
        <v>12423</v>
      </c>
      <c r="K3808" t="str" cm="1">
        <f t="array" ref="K3808">TRIM(RemoveChars(J3808,$D$2))</f>
        <v>The Havoc</v>
      </c>
      <c r="L3808" t="str">
        <f>TEXT(M3808/86400000,"[m]:ss.000")</f>
        <v>3:22.788</v>
      </c>
      <c r="M3808" s="8">
        <v>202787.818181818</v>
      </c>
      <c r="N3808" s="8"/>
    </row>
    <row r="3809" spans="1:14" x14ac:dyDescent="0.2">
      <c r="A3809">
        <v>624</v>
      </c>
      <c r="B3809" t="s">
        <v>2040</v>
      </c>
      <c r="C3809" s="7" t="str" cm="1">
        <f t="array" ref="C3809">TRIM(RemoveChars(B3809,$D$2))</f>
        <v>Russian State Symphonic Cappella / Valery Polyansky</v>
      </c>
      <c r="E3809" s="9">
        <v>1994</v>
      </c>
      <c r="F3809" t="s">
        <v>2041</v>
      </c>
      <c r="G3809">
        <v>3.93</v>
      </c>
      <c r="H3809">
        <v>381</v>
      </c>
      <c r="I3809">
        <v>2</v>
      </c>
      <c r="J3809" t="s">
        <v>2043</v>
      </c>
      <c r="K3809" t="str" cm="1">
        <f t="array" ref="K3809">TRIM(RemoveChars(J3809,$D$2))</f>
        <v>Choir Concerto</v>
      </c>
      <c r="L3809" t="str">
        <f>TEXT(M3809/86400000,"[m]:ss.000")</f>
        <v>7:05.857</v>
      </c>
      <c r="M3809" s="8">
        <v>425857.14285714203</v>
      </c>
      <c r="N3809" s="8"/>
    </row>
    <row r="3810" spans="1:14" x14ac:dyDescent="0.2">
      <c r="A3810">
        <v>841</v>
      </c>
      <c r="B3810" t="s">
        <v>2700</v>
      </c>
      <c r="C3810" s="7" t="str" cm="1">
        <f t="array" ref="C3810">TRIM(RemoveChars(B3810,$D$2))</f>
        <v>Henry Rollins</v>
      </c>
      <c r="E3810" s="9">
        <v>1994</v>
      </c>
      <c r="F3810" t="s">
        <v>2701</v>
      </c>
      <c r="G3810">
        <v>3.86</v>
      </c>
      <c r="H3810">
        <v>332</v>
      </c>
      <c r="I3810">
        <v>9</v>
      </c>
      <c r="J3810" t="s">
        <v>2703</v>
      </c>
      <c r="K3810" t="str" cm="1">
        <f t="array" ref="K3810">TRIM(RemoveChars(J3810,$D$2))</f>
        <v>Get in the Van</v>
      </c>
      <c r="L3810" t="str">
        <f>TEXT(M3810/86400000,"[m]:ss.000")</f>
        <v>3:20.331</v>
      </c>
      <c r="M3810" s="8">
        <v>200331.33333333299</v>
      </c>
      <c r="N3810" s="8"/>
    </row>
    <row r="3811" spans="1:14" x14ac:dyDescent="0.2">
      <c r="A3811">
        <v>1066</v>
      </c>
      <c r="B3811" t="s">
        <v>3366</v>
      </c>
      <c r="C3811" s="7" t="str" cm="1">
        <f t="array" ref="C3811">TRIM(RemoveChars(B3811,$D$2))</f>
        <v>Dietmar Wiesner / Markus Hinterh√§user / Robyn Schulkowsky</v>
      </c>
      <c r="E3811" s="9">
        <v>1994</v>
      </c>
      <c r="F3811" t="s">
        <v>1480</v>
      </c>
      <c r="G3811">
        <v>3.85</v>
      </c>
      <c r="H3811">
        <v>381</v>
      </c>
      <c r="I3811">
        <v>1</v>
      </c>
      <c r="J3811" t="s">
        <v>3368</v>
      </c>
      <c r="K3811" t="str" cm="1">
        <f t="array" ref="K3811">TRIM(RemoveChars(J3811,$D$2))</f>
        <v>Crippled Symmetry</v>
      </c>
      <c r="L3811" t="str">
        <f>TEXT(M3811/86400000,"[m]:ss.000")</f>
        <v>14:33.867</v>
      </c>
      <c r="M3811" s="8">
        <v>873866.66666666605</v>
      </c>
      <c r="N3811" s="8"/>
    </row>
    <row r="3812" spans="1:14" x14ac:dyDescent="0.2">
      <c r="A3812">
        <v>1038</v>
      </c>
      <c r="B3812" t="s">
        <v>3289</v>
      </c>
      <c r="C3812" s="7" t="str" cm="1">
        <f t="array" ref="C3812">TRIM(RemoveChars(B3812,$D$2))</f>
        <v>Arditti String Quartet / Claude Helffer</v>
      </c>
      <c r="E3812" s="9">
        <v>1994</v>
      </c>
      <c r="F3812" t="s">
        <v>3290</v>
      </c>
      <c r="G3812">
        <v>3.83</v>
      </c>
      <c r="H3812">
        <v>715</v>
      </c>
      <c r="I3812">
        <v>4</v>
      </c>
      <c r="J3812" t="s">
        <v>3292</v>
      </c>
      <c r="K3812" t="str" cm="1">
        <f t="array" ref="K3812">TRIM(RemoveChars(J3812,$D$2))</f>
        <v>Iannis Xenakis 1: Chamber Music 1955-1990</v>
      </c>
      <c r="L3812" t="str">
        <f>TEXT(M3812/86400000,"[m]:ss.000")</f>
        <v>10:08.933</v>
      </c>
      <c r="M3812" s="8">
        <v>608933.26666666602</v>
      </c>
      <c r="N3812" s="8"/>
    </row>
    <row r="3813" spans="1:14" x14ac:dyDescent="0.2">
      <c r="A3813">
        <v>1195</v>
      </c>
      <c r="B3813" t="s">
        <v>2672</v>
      </c>
      <c r="C3813" s="7" t="str" cm="1">
        <f t="array" ref="C3813">TRIM(RemoveChars(B3813,$D$2))</f>
        <v>Incantation</v>
      </c>
      <c r="E3813" s="9">
        <v>1994</v>
      </c>
      <c r="F3813" t="s">
        <v>1314</v>
      </c>
      <c r="G3813">
        <v>3.81</v>
      </c>
      <c r="H3813" s="2">
        <v>1777</v>
      </c>
      <c r="I3813">
        <v>25</v>
      </c>
      <c r="J3813" t="s">
        <v>3744</v>
      </c>
      <c r="K3813" t="str" cm="1">
        <f t="array" ref="K3813">TRIM(RemoveChars(J3813,$D$2))</f>
        <v>Mortal Throne of Nazarene</v>
      </c>
      <c r="L3813" t="str">
        <f>TEXT(M3813/86400000,"[m]:ss.000")</f>
        <v>4:27.062</v>
      </c>
      <c r="M3813" s="8">
        <v>267061.75</v>
      </c>
      <c r="N3813" s="8"/>
    </row>
    <row r="3814" spans="1:14" x14ac:dyDescent="0.2">
      <c r="A3814">
        <v>1395</v>
      </c>
      <c r="B3814" t="s">
        <v>4314</v>
      </c>
      <c r="C3814" s="7" t="str" cm="1">
        <f t="array" ref="C3814">TRIM(RemoveChars(B3814,$D$2))</f>
        <v>Da Koopsta Knicca</v>
      </c>
      <c r="E3814" s="9">
        <v>1994</v>
      </c>
      <c r="F3814" t="s">
        <v>1457</v>
      </c>
      <c r="G3814">
        <v>3.81</v>
      </c>
      <c r="H3814">
        <v>331</v>
      </c>
      <c r="I3814">
        <v>5</v>
      </c>
      <c r="J3814" t="s">
        <v>4316</v>
      </c>
      <c r="K3814" t="str" cm="1">
        <f t="array" ref="K3814">TRIM(RemoveChars(J3814,$D$2))</f>
        <v>The Devil's Playground</v>
      </c>
      <c r="L3814" t="str">
        <f>TEXT(M3814/86400000,"[m]:ss.000")</f>
        <v>3:05.522</v>
      </c>
      <c r="M3814" s="8">
        <v>185522.32</v>
      </c>
      <c r="N3814" s="8"/>
    </row>
    <row r="3815" spans="1:14" x14ac:dyDescent="0.2">
      <c r="A3815">
        <v>1547</v>
      </c>
      <c r="B3815" t="s">
        <v>4763</v>
      </c>
      <c r="C3815" s="7" t="str" cm="1">
        <f t="array" ref="C3815">TRIM(RemoveChars(B3815,$D$2))</f>
        <v>Tommy Wright III</v>
      </c>
      <c r="E3815" s="9">
        <v>1994</v>
      </c>
      <c r="F3815" t="s">
        <v>4764</v>
      </c>
      <c r="G3815">
        <v>3.78</v>
      </c>
      <c r="H3815" s="2">
        <v>1789</v>
      </c>
      <c r="I3815">
        <v>4</v>
      </c>
      <c r="J3815" t="s">
        <v>4766</v>
      </c>
      <c r="K3815" t="str" cm="1">
        <f t="array" ref="K3815">TRIM(RemoveChars(J3815,$D$2))</f>
        <v>Ashes 2 Ashes, Dust 2 Dust</v>
      </c>
      <c r="L3815" t="str">
        <f>TEXT(M3815/86400000,"[m]:ss.000")</f>
        <v>3:55.665</v>
      </c>
      <c r="M3815" s="8">
        <v>235665.33333333299</v>
      </c>
      <c r="N3815" s="8"/>
    </row>
    <row r="3816" spans="1:14" x14ac:dyDescent="0.2">
      <c r="A3816">
        <v>2273</v>
      </c>
      <c r="B3816" t="s">
        <v>4236</v>
      </c>
      <c r="C3816" s="7" t="str" cm="1">
        <f t="array" ref="C3816">TRIM(RemoveChars(B3816,$D$2))</f>
        <v>Arditti String Quartet</v>
      </c>
      <c r="E3816" s="9">
        <v>1994</v>
      </c>
      <c r="F3816" t="s">
        <v>6857</v>
      </c>
      <c r="G3816">
        <v>3.78</v>
      </c>
      <c r="H3816">
        <v>372</v>
      </c>
      <c r="I3816">
        <v>1</v>
      </c>
      <c r="J3816" t="s">
        <v>6859</v>
      </c>
      <c r="K3816" t="str" cm="1">
        <f t="array" ref="K3816">TRIM(RemoveChars(J3816,$D$2))</f>
        <v>Streichquartett Op. 3; Lyrische Suite</v>
      </c>
      <c r="L3816" t="str">
        <f>TEXT(M3816/86400000,"[m]:ss.000")</f>
        <v>6:05.250</v>
      </c>
      <c r="M3816" s="8">
        <v>365250</v>
      </c>
      <c r="N3816" s="8"/>
    </row>
    <row r="3817" spans="1:14" x14ac:dyDescent="0.2">
      <c r="A3817">
        <v>1770</v>
      </c>
      <c r="B3817" t="s">
        <v>4052</v>
      </c>
      <c r="C3817" s="7" t="str" cm="1">
        <f t="array" ref="C3817">TRIM(RemoveChars(B3817,$D$2))</f>
        <v>Current 93</v>
      </c>
      <c r="E3817" s="9">
        <v>1994</v>
      </c>
      <c r="F3817" t="s">
        <v>4053</v>
      </c>
      <c r="G3817">
        <v>3.77</v>
      </c>
      <c r="H3817" s="2">
        <v>2336</v>
      </c>
      <c r="I3817">
        <v>31</v>
      </c>
      <c r="J3817" t="s">
        <v>5406</v>
      </c>
      <c r="K3817" t="str" cm="1">
        <f t="array" ref="K3817">TRIM(RemoveChars(J3817,$D$2))</f>
        <v>Of Ruine or Some Blazing Starre</v>
      </c>
      <c r="L3817" t="str">
        <f>TEXT(M3817/86400000,"[m]:ss.000")</f>
        <v>3:33.071</v>
      </c>
      <c r="M3817" s="8">
        <v>213071.428571428</v>
      </c>
      <c r="N3817" s="8"/>
    </row>
    <row r="3818" spans="1:14" x14ac:dyDescent="0.2">
      <c r="A3818">
        <v>2205</v>
      </c>
      <c r="B3818" t="s">
        <v>6672</v>
      </c>
      <c r="C3818" s="7" t="str" cm="1">
        <f t="array" ref="C3818">TRIM(RemoveChars(B3818,$D$2))</f>
        <v>The God Machine</v>
      </c>
      <c r="E3818" s="9">
        <v>1994</v>
      </c>
      <c r="F3818" t="s">
        <v>556</v>
      </c>
      <c r="G3818">
        <v>3.76</v>
      </c>
      <c r="H3818">
        <v>824</v>
      </c>
      <c r="I3818">
        <v>21</v>
      </c>
      <c r="J3818" t="s">
        <v>6674</v>
      </c>
      <c r="K3818" t="str" cm="1">
        <f t="array" ref="K3818">TRIM(RemoveChars(J3818,$D$2))</f>
        <v>One Last Laugh in a Place of Dying</v>
      </c>
      <c r="L3818" t="str">
        <f>TEXT(M3818/86400000,"[m]:ss.000")</f>
        <v>4:56.357</v>
      </c>
      <c r="M3818" s="8">
        <v>296357.14285714203</v>
      </c>
      <c r="N3818" s="8"/>
    </row>
    <row r="3819" spans="1:14" x14ac:dyDescent="0.2">
      <c r="A3819">
        <v>2252</v>
      </c>
      <c r="B3819" t="s">
        <v>6802</v>
      </c>
      <c r="C3819" s="7" t="str" cm="1">
        <f t="array" ref="C3819">TRIM(RemoveChars(B3819,$D$2))</f>
        <v>Infester</v>
      </c>
      <c r="E3819" s="9">
        <v>1994</v>
      </c>
      <c r="F3819" t="s">
        <v>1314</v>
      </c>
      <c r="G3819">
        <v>3.74</v>
      </c>
      <c r="H3819" s="2">
        <v>1414</v>
      </c>
      <c r="I3819">
        <v>28</v>
      </c>
      <c r="J3819" t="s">
        <v>6804</v>
      </c>
      <c r="K3819" t="str" cm="1">
        <f t="array" ref="K3819">TRIM(RemoveChars(J3819,$D$2))</f>
        <v>To the Depths, in Degradation</v>
      </c>
      <c r="L3819" t="str">
        <f>TEXT(M3819/86400000,"[m]:ss.000")</f>
        <v>5:22.633</v>
      </c>
      <c r="M3819" s="8">
        <v>322633.40000000002</v>
      </c>
      <c r="N3819" s="8"/>
    </row>
    <row r="3820" spans="1:14" x14ac:dyDescent="0.2">
      <c r="A3820">
        <v>2463</v>
      </c>
      <c r="B3820" t="s">
        <v>7403</v>
      </c>
      <c r="C3820" s="7" t="str" cm="1">
        <f t="array" ref="C3820">TRIM(RemoveChars(B3820,$D$2))</f>
        <v>Loreena McKennitt</v>
      </c>
      <c r="E3820" s="9">
        <v>1994</v>
      </c>
      <c r="F3820" t="s">
        <v>7404</v>
      </c>
      <c r="G3820">
        <v>3.74</v>
      </c>
      <c r="H3820" s="2">
        <v>1096</v>
      </c>
      <c r="I3820">
        <v>22</v>
      </c>
      <c r="J3820" t="s">
        <v>7406</v>
      </c>
      <c r="K3820" t="str" cm="1">
        <f t="array" ref="K3820">TRIM(RemoveChars(J3820,$D$2))</f>
        <v>The Mask and Mirror</v>
      </c>
      <c r="L3820" t="str">
        <f>TEXT(M3820/86400000,"[m]:ss.000")</f>
        <v>6:36.535</v>
      </c>
      <c r="M3820" s="8">
        <v>396535</v>
      </c>
      <c r="N3820" s="8"/>
    </row>
    <row r="3821" spans="1:14" x14ac:dyDescent="0.2">
      <c r="A3821">
        <v>2973</v>
      </c>
      <c r="B3821" t="s">
        <v>6140</v>
      </c>
      <c r="C3821" s="7" t="str" cm="1">
        <f t="array" ref="C3821">TRIM(RemoveChars(B3821,$D$2))</f>
        <v>The Necks</v>
      </c>
      <c r="E3821" s="9">
        <v>1994</v>
      </c>
      <c r="F3821" t="s">
        <v>830</v>
      </c>
      <c r="G3821">
        <v>3.74</v>
      </c>
      <c r="H3821">
        <v>593</v>
      </c>
      <c r="I3821">
        <v>6</v>
      </c>
      <c r="J3821" t="s">
        <v>8850</v>
      </c>
      <c r="K3821" t="str" cm="1">
        <f t="array" ref="K3821">TRIM(RemoveChars(J3821,$D$2))</f>
        <v>Aquatic</v>
      </c>
      <c r="L3821" t="str">
        <f>TEXT(M3821/86400000,"[m]:ss.000")</f>
        <v>3:25.059</v>
      </c>
      <c r="M3821" s="8">
        <v>205059.07142857101</v>
      </c>
      <c r="N3821" s="8"/>
    </row>
    <row r="3822" spans="1:14" x14ac:dyDescent="0.2">
      <c r="A3822">
        <v>3064</v>
      </c>
      <c r="B3822" t="s">
        <v>4226</v>
      </c>
      <c r="C3822" s="7" t="str" cm="1">
        <f t="array" ref="C3822">TRIM(RemoveChars(B3822,$D$2))</f>
        <v>Kingston Wall</v>
      </c>
      <c r="E3822" s="9">
        <v>1994</v>
      </c>
      <c r="F3822" t="s">
        <v>4227</v>
      </c>
      <c r="G3822">
        <v>3.73</v>
      </c>
      <c r="H3822">
        <v>752</v>
      </c>
      <c r="I3822">
        <v>13</v>
      </c>
      <c r="J3822" t="s">
        <v>9103</v>
      </c>
      <c r="K3822" t="str" cm="1">
        <f t="array" ref="K3822">TRIM(RemoveChars(J3822,$D$2))</f>
        <v>III - Tri-Logy</v>
      </c>
      <c r="L3822" t="str">
        <f>TEXT(M3822/86400000,"[m]:ss.000")</f>
        <v>5:29.523</v>
      </c>
      <c r="M3822" s="8">
        <v>329523.153846153</v>
      </c>
      <c r="N3822" s="8"/>
    </row>
    <row r="3823" spans="1:14" x14ac:dyDescent="0.2">
      <c r="A3823">
        <v>3381</v>
      </c>
      <c r="B3823" t="s">
        <v>9978</v>
      </c>
      <c r="C3823" s="7" t="str" cm="1">
        <f t="array" ref="C3823">TRIM(RemoveChars(B3823,$D$2))</f>
        <v>Roine Stolt</v>
      </c>
      <c r="E3823" s="9">
        <v>1994</v>
      </c>
      <c r="F3823" t="s">
        <v>530</v>
      </c>
      <c r="G3823">
        <v>3.73</v>
      </c>
      <c r="H3823">
        <v>351</v>
      </c>
      <c r="I3823">
        <v>10</v>
      </c>
      <c r="J3823" t="s">
        <v>9980</v>
      </c>
      <c r="K3823" t="str" cm="1">
        <f t="array" ref="K3823">TRIM(RemoveChars(J3823,$D$2))</f>
        <v>The Flower King</v>
      </c>
      <c r="L3823" t="str">
        <f>TEXT(M3823/86400000,"[m]:ss.000")</f>
        <v>7:05.711</v>
      </c>
      <c r="M3823" s="8">
        <v>425710.8</v>
      </c>
      <c r="N3823" s="8"/>
    </row>
    <row r="3824" spans="1:14" x14ac:dyDescent="0.2">
      <c r="A3824">
        <v>3773</v>
      </c>
      <c r="B3824" t="s">
        <v>11072</v>
      </c>
      <c r="C3824" s="7" t="str" cm="1">
        <f t="array" ref="C3824">TRIM(RemoveChars(B3824,$D$2))</f>
        <v>A Sei Voci</v>
      </c>
      <c r="E3824" s="9">
        <v>1994</v>
      </c>
      <c r="F3824" t="s">
        <v>11073</v>
      </c>
      <c r="G3824">
        <v>3.73</v>
      </c>
      <c r="H3824">
        <v>335</v>
      </c>
      <c r="I3824">
        <v>1</v>
      </c>
      <c r="J3824" t="s">
        <v>11075</v>
      </c>
      <c r="K3824" t="str" cm="1">
        <f t="array" ref="K3824">TRIM(RemoveChars(J3824,$D$2))</f>
        <v>Miserere; Messe; Motets</v>
      </c>
      <c r="L3824" t="str">
        <f>TEXT(M3824/86400000,"[m]:ss.000")</f>
        <v>5:08.852</v>
      </c>
      <c r="M3824" s="8">
        <v>308852.25</v>
      </c>
      <c r="N3824" s="8"/>
    </row>
    <row r="3825" spans="1:14" x14ac:dyDescent="0.2">
      <c r="A3825">
        <v>3935</v>
      </c>
      <c r="B3825" t="s">
        <v>11508</v>
      </c>
      <c r="C3825" s="7" t="str" cm="1">
        <f t="array" ref="C3825">TRIM(RemoveChars(B3825,$D$2))</f>
        <v>R.L. Burnside</v>
      </c>
      <c r="E3825" s="9">
        <v>1994</v>
      </c>
      <c r="F3825" t="s">
        <v>5359</v>
      </c>
      <c r="G3825">
        <v>3.71</v>
      </c>
      <c r="H3825">
        <v>416</v>
      </c>
      <c r="I3825">
        <v>8</v>
      </c>
      <c r="J3825" t="s">
        <v>11510</v>
      </c>
      <c r="K3825" t="str" cm="1">
        <f t="array" ref="K3825">TRIM(RemoveChars(J3825,$D$2))</f>
        <v>Too Bad Jim</v>
      </c>
      <c r="L3825" t="str">
        <f>TEXT(M3825/86400000,"[m]:ss.000")</f>
        <v>4:06.480</v>
      </c>
      <c r="M3825" s="8">
        <v>246480</v>
      </c>
      <c r="N3825" s="8"/>
    </row>
    <row r="3826" spans="1:14" x14ac:dyDescent="0.2">
      <c r="A3826">
        <v>4225</v>
      </c>
      <c r="B3826" t="s">
        <v>6826</v>
      </c>
      <c r="C3826" s="7" t="str" cm="1">
        <f t="array" ref="C3826">TRIM(RemoveChars(B3826,$D$2))</f>
        <v>Madredeus</v>
      </c>
      <c r="E3826" s="9">
        <v>1994</v>
      </c>
      <c r="F3826" t="s">
        <v>11079</v>
      </c>
      <c r="G3826">
        <v>3.7</v>
      </c>
      <c r="H3826">
        <v>399</v>
      </c>
      <c r="I3826">
        <v>8</v>
      </c>
      <c r="J3826" t="s">
        <v>12315</v>
      </c>
      <c r="K3826" t="str" cm="1">
        <f t="array" ref="K3826">TRIM(RemoveChars(J3826,$D$2))</f>
        <v>O esp√≠rito da paz</v>
      </c>
      <c r="L3826" t="str">
        <f>TEXT(M3826/86400000,"[m]:ss.000")</f>
        <v>3:46.202</v>
      </c>
      <c r="M3826" s="8">
        <v>226201.8</v>
      </c>
      <c r="N3826" s="8"/>
    </row>
    <row r="3827" spans="1:14" x14ac:dyDescent="0.2">
      <c r="A3827">
        <v>2764</v>
      </c>
      <c r="B3827" t="s">
        <v>8236</v>
      </c>
      <c r="C3827" s="7" t="str" cm="1">
        <f t="array" ref="C3827">TRIM(RemoveChars(B3827,$D$2))</f>
        <v>Zbigniew Preisner</v>
      </c>
      <c r="E3827" s="9">
        <v>1993</v>
      </c>
      <c r="F3827" t="s">
        <v>8237</v>
      </c>
      <c r="G3827">
        <v>3.75</v>
      </c>
      <c r="H3827">
        <v>347</v>
      </c>
      <c r="I3827">
        <v>2</v>
      </c>
      <c r="J3827" t="s">
        <v>8238</v>
      </c>
      <c r="K3827" t="str" cm="1">
        <f t="array" ref="K3827">TRIM(RemoveChars(J3827,$D$2))</f>
        <v>Trois couleurs: Bleu</v>
      </c>
      <c r="L3827" t="str">
        <f>TEXT(M3827/86400000,"[m]:ss.000")</f>
        <v>1:40.186</v>
      </c>
      <c r="M3827" s="8">
        <v>100185.86</v>
      </c>
      <c r="N3827" s="8"/>
    </row>
    <row r="3828" spans="1:14" x14ac:dyDescent="0.2">
      <c r="A3828">
        <v>2373</v>
      </c>
      <c r="B3828" t="s">
        <v>7145</v>
      </c>
      <c r="C3828" s="7" t="str" cm="1">
        <f t="array" ref="C3828">TRIM(RemoveChars(B3828,$D$2))</f>
        <v>Rippikoulu</v>
      </c>
      <c r="E3828" s="9">
        <v>1993</v>
      </c>
      <c r="F3828" t="s">
        <v>7146</v>
      </c>
      <c r="G3828">
        <v>3.74</v>
      </c>
      <c r="H3828" s="2">
        <v>1286</v>
      </c>
      <c r="I3828">
        <v>10</v>
      </c>
      <c r="J3828" t="s">
        <v>7148</v>
      </c>
      <c r="K3828" t="str" cm="1">
        <f t="array" ref="K3828">TRIM(RemoveChars(J3828,$D$2))</f>
        <v>Musta seremonia</v>
      </c>
      <c r="L3828" t="str">
        <f>TEXT(M3828/86400000,"[m]:ss.000")</f>
        <v>5:24.142</v>
      </c>
      <c r="M3828" s="8">
        <v>324142.16666666599</v>
      </c>
      <c r="N3828" s="8"/>
    </row>
    <row r="3829" spans="1:14" x14ac:dyDescent="0.2">
      <c r="A3829">
        <v>3681</v>
      </c>
      <c r="B3829" t="s">
        <v>10805</v>
      </c>
      <c r="C3829" s="7" t="str" cm="1">
        <f t="array" ref="C3829">TRIM(RemoveChars(B3829,$D$2))</f>
        <v>ÂêâÊùëÂºò [Hiroshi Yoshimura]</v>
      </c>
      <c r="E3829" s="9">
        <v>1993</v>
      </c>
      <c r="F3829" t="s">
        <v>10806</v>
      </c>
      <c r="G3829">
        <v>3.71</v>
      </c>
      <c r="H3829" s="2">
        <v>1044</v>
      </c>
      <c r="I3829">
        <v>7</v>
      </c>
      <c r="J3829" t="s">
        <v>10808</v>
      </c>
      <c r="K3829" t="str" cm="1">
        <f t="array" ref="K3829">TRIM(RemoveChars(J3829,$D$2))</f>
        <v>Wet Land</v>
      </c>
      <c r="L3829" t="str">
        <f>TEXT(M3829/86400000,"[m]:ss.000")</f>
        <v>5:32.636</v>
      </c>
      <c r="M3829" s="8">
        <v>332636.27272727201</v>
      </c>
      <c r="N3829" s="8"/>
    </row>
    <row r="3830" spans="1:14" x14ac:dyDescent="0.2">
      <c r="A3830">
        <v>3435</v>
      </c>
      <c r="B3830" t="s">
        <v>9886</v>
      </c>
      <c r="C3830" s="7" t="str" cm="1">
        <f t="array" ref="C3830">TRIM(RemoveChars(B3830,$D$2))</f>
        <v>H√©roes del Silencio</v>
      </c>
      <c r="E3830" s="9">
        <v>1993</v>
      </c>
      <c r="F3830" t="s">
        <v>146</v>
      </c>
      <c r="G3830">
        <v>3.7</v>
      </c>
      <c r="H3830">
        <v>641</v>
      </c>
      <c r="I3830">
        <v>20</v>
      </c>
      <c r="J3830" t="s">
        <v>10140</v>
      </c>
      <c r="K3830" t="str" cm="1">
        <f t="array" ref="K3830">TRIM(RemoveChars(J3830,$D$2))</f>
        <v>El esp√≠ritu del vino</v>
      </c>
      <c r="L3830" t="str">
        <f>TEXT(M3830/86400000,"[m]:ss.000")</f>
        <v>4:48.444</v>
      </c>
      <c r="M3830" s="8">
        <v>288444</v>
      </c>
      <c r="N3830" s="8"/>
    </row>
    <row r="3831" spans="1:14" x14ac:dyDescent="0.2">
      <c r="A3831">
        <v>3872</v>
      </c>
      <c r="B3831" t="s">
        <v>11340</v>
      </c>
      <c r="C3831" s="7" t="str" cm="1">
        <f t="array" ref="C3831">TRIM(RemoveChars(B3831,$D$2))</f>
        <v>Param√¶cium</v>
      </c>
      <c r="E3831" s="9">
        <v>1993</v>
      </c>
      <c r="F3831" t="s">
        <v>3093</v>
      </c>
      <c r="G3831">
        <v>3.7</v>
      </c>
      <c r="H3831">
        <v>373</v>
      </c>
      <c r="I3831">
        <v>10</v>
      </c>
      <c r="J3831" t="s">
        <v>11342</v>
      </c>
      <c r="K3831" t="str" cm="1">
        <f t="array" ref="K3831">TRIM(RemoveChars(J3831,$D$2))</f>
        <v>Exhumed of the Earth</v>
      </c>
      <c r="L3831" t="str">
        <f>TEXT(M3831/86400000,"[m]:ss.000")</f>
        <v>9:26.057</v>
      </c>
      <c r="M3831" s="8">
        <v>566057.28571428498</v>
      </c>
      <c r="N3831" s="8"/>
    </row>
    <row r="3832" spans="1:14" x14ac:dyDescent="0.2">
      <c r="A3832">
        <v>3769</v>
      </c>
      <c r="B3832" t="s">
        <v>11061</v>
      </c>
      <c r="C3832" s="7" t="str" cm="1">
        <f t="array" ref="C3832">TRIM(RemoveChars(B3832,$D$2))</f>
        <v>Pendragon</v>
      </c>
      <c r="E3832" s="9">
        <v>1993</v>
      </c>
      <c r="F3832" t="s">
        <v>3688</v>
      </c>
      <c r="G3832">
        <v>3.69</v>
      </c>
      <c r="H3832">
        <v>467</v>
      </c>
      <c r="I3832">
        <v>20</v>
      </c>
      <c r="J3832" t="s">
        <v>11063</v>
      </c>
      <c r="K3832" t="str" cm="1">
        <f t="array" ref="K3832">TRIM(RemoveChars(J3832,$D$2))</f>
        <v>The Window of Life</v>
      </c>
      <c r="L3832" t="str">
        <f>TEXT(M3832/86400000,"[m]:ss.000")</f>
        <v>3:42.739</v>
      </c>
      <c r="M3832" s="8">
        <v>222739</v>
      </c>
      <c r="N3832" s="8"/>
    </row>
    <row r="3833" spans="1:14" x14ac:dyDescent="0.2">
      <c r="A3833">
        <v>4293</v>
      </c>
      <c r="B3833" t="s">
        <v>12499</v>
      </c>
      <c r="C3833" s="7" t="str" cm="1">
        <f t="array" ref="C3833">TRIM(RemoveChars(B3833,$D$2))</f>
        <v>New Bomb Turks</v>
      </c>
      <c r="E3833" s="9">
        <v>1993</v>
      </c>
      <c r="F3833" t="s">
        <v>12500</v>
      </c>
      <c r="G3833">
        <v>3.69</v>
      </c>
      <c r="H3833">
        <v>676</v>
      </c>
      <c r="I3833">
        <v>14</v>
      </c>
      <c r="J3833" t="s">
        <v>12502</v>
      </c>
      <c r="K3833" t="str" cm="1">
        <f t="array" ref="K3833">TRIM(RemoveChars(J3833,$D$2))</f>
        <v>!!Destroy-Oh-Boy!!</v>
      </c>
      <c r="L3833" t="str">
        <f>TEXT(M3833/86400000,"[m]:ss.000")</f>
        <v>2:26.251</v>
      </c>
      <c r="M3833" s="8">
        <v>146250.8125</v>
      </c>
      <c r="N3833" s="8"/>
    </row>
    <row r="3834" spans="1:14" x14ac:dyDescent="0.2">
      <c r="A3834">
        <v>657</v>
      </c>
      <c r="B3834" t="s">
        <v>2142</v>
      </c>
      <c r="C3834" s="7" t="str" cm="1">
        <f t="array" ref="C3834">TRIM(RemoveChars(B3834,$D$2))</f>
        <v>Anthony Braxton</v>
      </c>
      <c r="E3834" s="9">
        <v>1992</v>
      </c>
      <c r="F3834" t="s">
        <v>2143</v>
      </c>
      <c r="G3834">
        <v>3.92</v>
      </c>
      <c r="H3834">
        <v>309</v>
      </c>
      <c r="I3834">
        <v>8</v>
      </c>
      <c r="J3834" t="s">
        <v>2145</v>
      </c>
      <c r="K3834" t="str" cm="1">
        <f t="array" ref="K3834">TRIM(RemoveChars(J3834,$D$2))</f>
        <v>Willisau (Quartet) 1991</v>
      </c>
      <c r="L3834" t="str">
        <f>TEXT(M3834/86400000,"[m]:ss.000")</f>
        <v>12:55.192</v>
      </c>
      <c r="M3834" s="8">
        <v>775192</v>
      </c>
      <c r="N3834" s="8"/>
    </row>
    <row r="3835" spans="1:14" x14ac:dyDescent="0.2">
      <c r="A3835">
        <v>1418</v>
      </c>
      <c r="B3835" t="s">
        <v>612</v>
      </c>
      <c r="C3835" s="7" t="str" cm="1">
        <f t="array" ref="C3835">TRIM(RemoveChars(B3835,$D$2))</f>
        <v>Weezer</v>
      </c>
      <c r="E3835" s="9">
        <v>1992</v>
      </c>
      <c r="F3835" t="s">
        <v>4383</v>
      </c>
      <c r="G3835">
        <v>3.79</v>
      </c>
      <c r="H3835">
        <v>738</v>
      </c>
      <c r="I3835">
        <v>7</v>
      </c>
      <c r="J3835" t="s">
        <v>4385</v>
      </c>
      <c r="K3835" t="str" cm="1">
        <f t="array" ref="K3835">TRIM(RemoveChars(J3835,$D$2))</f>
        <v>The Kitchen Tape</v>
      </c>
      <c r="L3835" t="str">
        <f>TEXT(M3835/86400000,"[m]:ss.000")</f>
        <v>3:19.060</v>
      </c>
      <c r="M3835" s="8">
        <v>199060.07142857101</v>
      </c>
      <c r="N3835" s="8"/>
    </row>
    <row r="3836" spans="1:14" x14ac:dyDescent="0.2">
      <c r="A3836">
        <v>1889</v>
      </c>
      <c r="B3836" t="s">
        <v>5753</v>
      </c>
      <c r="C3836" s="7" t="str" cm="1">
        <f t="array" ref="C3836">TRIM(RemoveChars(B3836,$D$2))</f>
        <v>Melvins</v>
      </c>
      <c r="E3836" s="9">
        <v>1992</v>
      </c>
      <c r="F3836" t="s">
        <v>5754</v>
      </c>
      <c r="G3836">
        <v>3.75</v>
      </c>
      <c r="H3836" s="2">
        <v>3788</v>
      </c>
      <c r="I3836">
        <v>51</v>
      </c>
      <c r="J3836" t="s">
        <v>5756</v>
      </c>
      <c r="K3836" t="str" cm="1">
        <f t="array" ref="K3836">TRIM(RemoveChars(J3836,$D$2))</f>
        <v>Lysol</v>
      </c>
      <c r="L3836" t="str">
        <f>TEXT(M3836/86400000,"[m]:ss.000")</f>
        <v>2:45.454</v>
      </c>
      <c r="M3836" s="8">
        <v>165454</v>
      </c>
      <c r="N3836" s="8"/>
    </row>
    <row r="3837" spans="1:14" x14ac:dyDescent="0.2">
      <c r="A3837">
        <v>3517</v>
      </c>
      <c r="B3837" t="s">
        <v>10363</v>
      </c>
      <c r="C3837" s="7" t="str" cm="1">
        <f t="array" ref="C3837">TRIM(RemoveChars(B3837,$D$2))</f>
        <v>Kiko Veneno</v>
      </c>
      <c r="E3837" s="9">
        <v>1992</v>
      </c>
      <c r="F3837" t="s">
        <v>10364</v>
      </c>
      <c r="G3837">
        <v>3.72</v>
      </c>
      <c r="H3837">
        <v>373</v>
      </c>
      <c r="I3837">
        <v>6</v>
      </c>
      <c r="J3837" t="s">
        <v>10366</v>
      </c>
      <c r="K3837" t="str" cm="1">
        <f t="array" ref="K3837">TRIM(RemoveChars(J3837,$D$2))</f>
        <v>√âchate un cantecito</v>
      </c>
      <c r="L3837" t="str">
        <f>TEXT(M3837/86400000,"[m]:ss.000")</f>
        <v>3:52.380</v>
      </c>
      <c r="M3837" s="8">
        <v>232380</v>
      </c>
      <c r="N3837" s="8"/>
    </row>
    <row r="3838" spans="1:14" x14ac:dyDescent="0.2">
      <c r="A3838">
        <v>3563</v>
      </c>
      <c r="B3838" t="s">
        <v>10490</v>
      </c>
      <c r="C3838" s="7" t="str" cm="1">
        <f t="array" ref="C3838">TRIM(RemoveChars(B3838,$D$2))</f>
        <v>Iris DeMent</v>
      </c>
      <c r="E3838" s="9">
        <v>1992</v>
      </c>
      <c r="F3838" t="s">
        <v>10491</v>
      </c>
      <c r="G3838">
        <v>3.71</v>
      </c>
      <c r="H3838">
        <v>556</v>
      </c>
      <c r="I3838">
        <v>16</v>
      </c>
      <c r="J3838" t="s">
        <v>10493</v>
      </c>
      <c r="K3838" t="str" cm="1">
        <f t="array" ref="K3838">TRIM(RemoveChars(J3838,$D$2))</f>
        <v>Infamous Angel</v>
      </c>
      <c r="L3838" t="str">
        <f>TEXT(M3838/86400000,"[m]:ss.000")</f>
        <v>3:29.850</v>
      </c>
      <c r="M3838" s="8">
        <v>209849.727272727</v>
      </c>
      <c r="N3838" s="8"/>
    </row>
    <row r="3839" spans="1:14" x14ac:dyDescent="0.2">
      <c r="A3839">
        <v>4109</v>
      </c>
      <c r="B3839" t="s">
        <v>11984</v>
      </c>
      <c r="C3839" s="7" t="str" cm="1">
        <f t="array" ref="C3839">TRIM(RemoveChars(B3839,$D$2))</f>
        <v>After Crying</v>
      </c>
      <c r="E3839" s="9">
        <v>1992</v>
      </c>
      <c r="F3839" t="s">
        <v>530</v>
      </c>
      <c r="G3839">
        <v>3.69</v>
      </c>
      <c r="H3839">
        <v>496</v>
      </c>
      <c r="I3839">
        <v>16</v>
      </c>
      <c r="J3839" t="s">
        <v>11986</v>
      </c>
      <c r="K3839" t="str" cm="1">
        <f t="array" ref="K3839">TRIM(RemoveChars(J3839,$D$2))</f>
        <v>Megal√°zottak √©s megszomor√≠tottak</v>
      </c>
      <c r="L3839" t="str">
        <f>TEXT(M3839/86400000,"[m]:ss.000")</f>
        <v>8:23.880</v>
      </c>
      <c r="M3839" s="8">
        <v>503880</v>
      </c>
      <c r="N3839" s="8"/>
    </row>
    <row r="3840" spans="1:14" x14ac:dyDescent="0.2">
      <c r="A3840">
        <v>3896</v>
      </c>
      <c r="B3840" t="s">
        <v>1931</v>
      </c>
      <c r="C3840" s="7" t="str" cm="1">
        <f t="array" ref="C3840">TRIM(RemoveChars(B3840,$D$2))</f>
        <v>Guided by Voices</v>
      </c>
      <c r="E3840" s="9">
        <v>1992</v>
      </c>
      <c r="F3840" t="s">
        <v>1556</v>
      </c>
      <c r="G3840">
        <v>3.68</v>
      </c>
      <c r="H3840" s="2">
        <v>2008</v>
      </c>
      <c r="I3840">
        <v>48</v>
      </c>
      <c r="J3840" t="s">
        <v>11403</v>
      </c>
      <c r="K3840" t="str" cm="1">
        <f t="array" ref="K3840">TRIM(RemoveChars(J3840,$D$2))</f>
        <v>Propeller</v>
      </c>
      <c r="L3840" t="str">
        <f>TEXT(M3840/86400000,"[m]:ss.000")</f>
        <v>3:37.823</v>
      </c>
      <c r="M3840" s="8">
        <v>217823.5</v>
      </c>
      <c r="N3840" s="8"/>
    </row>
    <row r="3841" spans="1:14" x14ac:dyDescent="0.2">
      <c r="A3841">
        <v>1367</v>
      </c>
      <c r="B3841" t="s">
        <v>4236</v>
      </c>
      <c r="C3841" s="7" t="str" cm="1">
        <f t="array" ref="C3841">TRIM(RemoveChars(B3841,$D$2))</f>
        <v>Arditti String Quartet</v>
      </c>
      <c r="E3841" s="9">
        <v>1991</v>
      </c>
      <c r="F3841" t="s">
        <v>4237</v>
      </c>
      <c r="G3841">
        <v>3.82</v>
      </c>
      <c r="H3841">
        <v>524</v>
      </c>
      <c r="I3841">
        <v>3</v>
      </c>
      <c r="J3841" t="s">
        <v>4239</v>
      </c>
      <c r="K3841" t="str" cm="1">
        <f t="array" ref="K3841">TRIM(RemoveChars(J3841,$D$2))</f>
        <v>The Complete String Trios and Quartets</v>
      </c>
      <c r="L3841" t="str">
        <f>TEXT(M3841/86400000,"[m]:ss.000")</f>
        <v>3:17.133</v>
      </c>
      <c r="M3841" s="8">
        <v>197133.35</v>
      </c>
      <c r="N3841" s="8"/>
    </row>
    <row r="3842" spans="1:14" x14ac:dyDescent="0.2">
      <c r="A3842">
        <v>1927</v>
      </c>
      <c r="B3842" t="s">
        <v>4680</v>
      </c>
      <c r="C3842" s="7" t="str" cm="1">
        <f t="array" ref="C3842">TRIM(RemoveChars(B3842,$D$2))</f>
        <v>Paco de Luc√≠a</v>
      </c>
      <c r="E3842" s="9">
        <v>1991</v>
      </c>
      <c r="F3842" t="s">
        <v>5861</v>
      </c>
      <c r="G3842">
        <v>3.79</v>
      </c>
      <c r="H3842">
        <v>316</v>
      </c>
      <c r="I3842">
        <v>3</v>
      </c>
      <c r="J3842" t="s">
        <v>5863</v>
      </c>
      <c r="K3842" t="str" cm="1">
        <f t="array" ref="K3842">TRIM(RemoveChars(J3842,$D$2))</f>
        <v>Concierto de Aranjuez</v>
      </c>
      <c r="L3842" t="str">
        <f>TEXT(M3842/86400000,"[m]:ss.000")</f>
        <v>4:51.846</v>
      </c>
      <c r="M3842" s="8">
        <v>291846.153846153</v>
      </c>
      <c r="N3842" s="8"/>
    </row>
    <row r="3843" spans="1:14" x14ac:dyDescent="0.2">
      <c r="A3843">
        <v>2499</v>
      </c>
      <c r="B3843" t="s">
        <v>7403</v>
      </c>
      <c r="C3843" s="7" t="str" cm="1">
        <f t="array" ref="C3843">TRIM(RemoveChars(B3843,$D$2))</f>
        <v>Loreena McKennitt</v>
      </c>
      <c r="E3843" s="9">
        <v>1991</v>
      </c>
      <c r="F3843" t="s">
        <v>7506</v>
      </c>
      <c r="G3843">
        <v>3.75</v>
      </c>
      <c r="H3843">
        <v>931</v>
      </c>
      <c r="I3843">
        <v>26</v>
      </c>
      <c r="J3843" t="s">
        <v>7508</v>
      </c>
      <c r="K3843" t="str" cm="1">
        <f t="array" ref="K3843">TRIM(RemoveChars(J3843,$D$2))</f>
        <v>The Visit</v>
      </c>
      <c r="L3843" t="str">
        <f>TEXT(M3843/86400000,"[m]:ss.000")</f>
        <v>4:36.508</v>
      </c>
      <c r="M3843" s="8">
        <v>276507.5</v>
      </c>
      <c r="N3843" s="8"/>
    </row>
    <row r="3844" spans="1:14" x14ac:dyDescent="0.2">
      <c r="A3844">
        <v>3216</v>
      </c>
      <c r="B3844" t="s">
        <v>9533</v>
      </c>
      <c r="C3844" s="7" t="str" cm="1">
        <f t="array" ref="C3844">TRIM(RemoveChars(B3844,$D$2))</f>
        <v>La Maldita Vecindad y los Hijos del Quinto Patio</v>
      </c>
      <c r="E3844" s="9">
        <v>1991</v>
      </c>
      <c r="F3844" t="s">
        <v>9534</v>
      </c>
      <c r="G3844">
        <v>3.75</v>
      </c>
      <c r="H3844">
        <v>331</v>
      </c>
      <c r="I3844">
        <v>7</v>
      </c>
      <c r="J3844" t="s">
        <v>9536</v>
      </c>
      <c r="K3844" t="str" cm="1">
        <f t="array" ref="K3844">TRIM(RemoveChars(J3844,$D$2))</f>
        <v>El circo</v>
      </c>
      <c r="L3844" t="str">
        <f>TEXT(M3844/86400000,"[m]:ss.000")</f>
        <v>2:38.411</v>
      </c>
      <c r="M3844" s="8">
        <v>158411.18181818101</v>
      </c>
      <c r="N3844" s="8"/>
    </row>
    <row r="3845" spans="1:14" x14ac:dyDescent="0.2">
      <c r="A3845">
        <v>3282</v>
      </c>
      <c r="B3845" t="s">
        <v>5004</v>
      </c>
      <c r="C3845" s="7" t="str" cm="1">
        <f t="array" ref="C3845">TRIM(RemoveChars(B3845,$D$2))</f>
        <v>Los Tres</v>
      </c>
      <c r="E3845" s="9">
        <v>1991</v>
      </c>
      <c r="F3845" t="s">
        <v>9711</v>
      </c>
      <c r="G3845">
        <v>3.72</v>
      </c>
      <c r="H3845">
        <v>350</v>
      </c>
      <c r="I3845">
        <v>9</v>
      </c>
      <c r="J3845" t="s">
        <v>5004</v>
      </c>
      <c r="K3845" t="str" cm="1">
        <f t="array" ref="K3845">TRIM(RemoveChars(J3845,$D$2))</f>
        <v>Los Tres</v>
      </c>
      <c r="L3845" t="str">
        <f>TEXT(M3845/86400000,"[m]:ss.000")</f>
        <v>4:01.372</v>
      </c>
      <c r="M3845" s="8">
        <v>241372.16666666599</v>
      </c>
      <c r="N3845" s="8"/>
    </row>
    <row r="3846" spans="1:14" x14ac:dyDescent="0.2">
      <c r="A3846">
        <v>3160</v>
      </c>
      <c r="B3846" t="s">
        <v>9380</v>
      </c>
      <c r="C3846" s="7" t="str" cm="1">
        <f t="array" ref="C3846">TRIM(RemoveChars(B3846,$D$2))</f>
        <v>Master's Hammer</v>
      </c>
      <c r="E3846" s="9">
        <v>1991</v>
      </c>
      <c r="F3846" t="s">
        <v>1341</v>
      </c>
      <c r="G3846">
        <v>3.7</v>
      </c>
      <c r="H3846" s="2">
        <v>1436</v>
      </c>
      <c r="I3846">
        <v>22</v>
      </c>
      <c r="J3846" t="s">
        <v>9382</v>
      </c>
      <c r="K3846" t="str" cm="1">
        <f t="array" ref="K3846">TRIM(RemoveChars(J3846,$D$2))</f>
        <v>Ritual</v>
      </c>
      <c r="L3846" t="str">
        <f>TEXT(M3846/86400000,"[m]:ss.000")</f>
        <v>2:45.958</v>
      </c>
      <c r="M3846" s="8">
        <v>165958</v>
      </c>
      <c r="N3846" s="8"/>
    </row>
    <row r="3847" spans="1:14" x14ac:dyDescent="0.2">
      <c r="A3847">
        <v>3428</v>
      </c>
      <c r="B3847" t="s">
        <v>7086</v>
      </c>
      <c r="C3847" s="7" t="str" cm="1">
        <f t="array" ref="C3847">TRIM(RemoveChars(B3847,$D$2))</f>
        <v>Solitude Aeturnus</v>
      </c>
      <c r="E3847" s="9">
        <v>1991</v>
      </c>
      <c r="F3847" t="s">
        <v>1980</v>
      </c>
      <c r="G3847">
        <v>3.7</v>
      </c>
      <c r="H3847">
        <v>991</v>
      </c>
      <c r="I3847">
        <v>24</v>
      </c>
      <c r="J3847" t="s">
        <v>10120</v>
      </c>
      <c r="K3847" t="str" cm="1">
        <f t="array" ref="K3847">TRIM(RemoveChars(J3847,$D$2))</f>
        <v>Into the Depths of Sorrow</v>
      </c>
      <c r="L3847" t="str">
        <f>TEXT(M3847/86400000,"[m]:ss.000")</f>
        <v>5:57.778</v>
      </c>
      <c r="M3847" s="8">
        <v>357778.25</v>
      </c>
      <c r="N3847" s="8"/>
    </row>
    <row r="3848" spans="1:14" x14ac:dyDescent="0.2">
      <c r="A3848">
        <v>3972</v>
      </c>
      <c r="B3848" t="s">
        <v>11603</v>
      </c>
      <c r="C3848" s="7" t="str" cm="1">
        <f t="array" ref="C3848">TRIM(RemoveChars(B3848,$D$2))</f>
        <v>Convulse</v>
      </c>
      <c r="E3848" s="9">
        <v>1991</v>
      </c>
      <c r="F3848" t="s">
        <v>1314</v>
      </c>
      <c r="G3848">
        <v>3.67</v>
      </c>
      <c r="H3848" s="2">
        <v>1205</v>
      </c>
      <c r="I3848">
        <v>21</v>
      </c>
      <c r="J3848" t="s">
        <v>11605</v>
      </c>
      <c r="K3848" t="str" cm="1">
        <f t="array" ref="K3848">TRIM(RemoveChars(J3848,$D$2))</f>
        <v>World Without God</v>
      </c>
      <c r="L3848" t="str">
        <f>TEXT(M3848/86400000,"[m]:ss.000")</f>
        <v>3:46.204</v>
      </c>
      <c r="M3848" s="8">
        <v>226204.1</v>
      </c>
      <c r="N3848" s="8"/>
    </row>
    <row r="3849" spans="1:14" x14ac:dyDescent="0.2">
      <c r="A3849">
        <v>3998</v>
      </c>
      <c r="B3849" t="s">
        <v>11677</v>
      </c>
      <c r="C3849" s="7" t="str" cm="1">
        <f t="array" ref="C3849">TRIM(RemoveChars(B3849,$D$2))</f>
        <v>Sarc√≥fago</v>
      </c>
      <c r="E3849" s="9">
        <v>1991</v>
      </c>
      <c r="F3849" t="s">
        <v>4432</v>
      </c>
      <c r="G3849">
        <v>3.67</v>
      </c>
      <c r="H3849" s="2">
        <v>1194</v>
      </c>
      <c r="I3849">
        <v>7</v>
      </c>
      <c r="J3849" t="s">
        <v>11679</v>
      </c>
      <c r="K3849" t="str" cm="1">
        <f t="array" ref="K3849">TRIM(RemoveChars(J3849,$D$2))</f>
        <v>The Laws of Scourge</v>
      </c>
      <c r="L3849" t="str">
        <f>TEXT(M3849/86400000,"[m]:ss.000")</f>
        <v>4:35.653</v>
      </c>
      <c r="M3849" s="8">
        <v>275653.33333333302</v>
      </c>
      <c r="N3849" s="8"/>
    </row>
    <row r="3850" spans="1:14" x14ac:dyDescent="0.2">
      <c r="A3850">
        <v>1537</v>
      </c>
      <c r="B3850" t="s">
        <v>4728</v>
      </c>
      <c r="C3850" s="7" t="str" cm="1">
        <f t="array" ref="C3850">TRIM(RemoveChars(B3850,$D$2))</f>
        <v>Atheist</v>
      </c>
      <c r="E3850" s="9">
        <v>1990</v>
      </c>
      <c r="F3850" t="s">
        <v>381</v>
      </c>
      <c r="G3850">
        <v>3.78</v>
      </c>
      <c r="H3850" s="2">
        <v>3803</v>
      </c>
      <c r="I3850">
        <v>67</v>
      </c>
      <c r="J3850" t="s">
        <v>4730</v>
      </c>
      <c r="K3850" t="str" cm="1">
        <f t="array" ref="K3850">TRIM(RemoveChars(J3850,$D$2))</f>
        <v>Piece of Time</v>
      </c>
      <c r="L3850" t="str">
        <f>TEXT(M3850/86400000,"[m]:ss.000")</f>
        <v>3:09.350</v>
      </c>
      <c r="M3850" s="8">
        <v>189349.88</v>
      </c>
      <c r="N3850" s="8"/>
    </row>
    <row r="3851" spans="1:14" x14ac:dyDescent="0.2">
      <c r="A3851">
        <v>2063</v>
      </c>
      <c r="B3851" t="s">
        <v>6263</v>
      </c>
      <c r="C3851" s="7" t="str" cm="1">
        <f t="array" ref="C3851">TRIM(RemoveChars(B3851,$D$2))</f>
        <v>The Geto Boys</v>
      </c>
      <c r="E3851" s="9">
        <v>1990</v>
      </c>
      <c r="F3851" t="s">
        <v>6264</v>
      </c>
      <c r="G3851">
        <v>3.76</v>
      </c>
      <c r="H3851" s="2">
        <v>1077</v>
      </c>
      <c r="I3851">
        <v>13</v>
      </c>
      <c r="J3851" t="s">
        <v>6263</v>
      </c>
      <c r="K3851" t="str" cm="1">
        <f t="array" ref="K3851">TRIM(RemoveChars(J3851,$D$2))</f>
        <v>The Geto Boys</v>
      </c>
      <c r="L3851" t="str">
        <f>TEXT(M3851/86400000,"[m]:ss.000")</f>
        <v>3:03.823</v>
      </c>
      <c r="M3851" s="8">
        <v>183822.92</v>
      </c>
      <c r="N3851" s="8"/>
    </row>
    <row r="3852" spans="1:14" x14ac:dyDescent="0.2">
      <c r="A3852">
        <v>1998</v>
      </c>
      <c r="B3852" t="s">
        <v>6071</v>
      </c>
      <c r="C3852" s="7" t="str" cm="1">
        <f t="array" ref="C3852">TRIM(RemoveChars(B3852,$D$2))</f>
        <v>Daniel Johnston</v>
      </c>
      <c r="E3852" s="9">
        <v>1990</v>
      </c>
      <c r="F3852" t="s">
        <v>3141</v>
      </c>
      <c r="G3852">
        <v>3.74</v>
      </c>
      <c r="H3852" s="2">
        <v>3839</v>
      </c>
      <c r="I3852">
        <v>45</v>
      </c>
      <c r="J3852">
        <v>1990</v>
      </c>
      <c r="K3852" t="str" cm="1">
        <f t="array" ref="K3852">TRIM(RemoveChars(J3852,$D$2))</f>
        <v>1990</v>
      </c>
      <c r="L3852" t="str">
        <f>TEXT(M3852/86400000,"[m]:ss.000")</f>
        <v>4:16.512</v>
      </c>
      <c r="M3852" s="8">
        <v>256512</v>
      </c>
      <c r="N3852" s="8"/>
    </row>
    <row r="3853" spans="1:14" x14ac:dyDescent="0.2">
      <c r="A3853">
        <v>3095</v>
      </c>
      <c r="B3853" t="s">
        <v>9188</v>
      </c>
      <c r="C3853" s="7" t="str" cm="1">
        <f t="array" ref="C3853">TRIM(RemoveChars(B3853,$D$2))</f>
        <v>Spacemen 3</v>
      </c>
      <c r="E3853" s="9">
        <v>1990</v>
      </c>
      <c r="F3853" t="s">
        <v>9189</v>
      </c>
      <c r="G3853">
        <v>3.71</v>
      </c>
      <c r="H3853" s="2">
        <v>1272</v>
      </c>
      <c r="I3853">
        <v>21</v>
      </c>
      <c r="J3853" t="s">
        <v>9191</v>
      </c>
      <c r="K3853" t="str" cm="1">
        <f t="array" ref="K3853">TRIM(RemoveChars(J3853,$D$2))</f>
        <v>Taking Drugs to Make Music to Take Drugs To</v>
      </c>
      <c r="L3853" t="str">
        <f>TEXT(M3853/86400000,"[m]:ss.000")</f>
        <v>5:18.760</v>
      </c>
      <c r="M3853" s="8">
        <v>318760.21428571403</v>
      </c>
      <c r="N3853" s="8"/>
    </row>
    <row r="3854" spans="1:14" x14ac:dyDescent="0.2">
      <c r="A3854">
        <v>3833</v>
      </c>
      <c r="B3854" t="s">
        <v>11232</v>
      </c>
      <c r="C3854" s="7" t="str" cm="1">
        <f t="array" ref="C3854">TRIM(RemoveChars(B3854,$D$2))</f>
        <v>Poison Idea</v>
      </c>
      <c r="E3854" s="9">
        <v>1990</v>
      </c>
      <c r="F3854" t="s">
        <v>1226</v>
      </c>
      <c r="G3854">
        <v>3.68</v>
      </c>
      <c r="H3854" s="2">
        <v>1143</v>
      </c>
      <c r="I3854">
        <v>31</v>
      </c>
      <c r="J3854" t="s">
        <v>11234</v>
      </c>
      <c r="K3854" t="str" cm="1">
        <f t="array" ref="K3854">TRIM(RemoveChars(J3854,$D$2))</f>
        <v>Feel the Darkness</v>
      </c>
      <c r="L3854" t="str">
        <f>TEXT(M3854/86400000,"[m]:ss.000")</f>
        <v>2:52.584</v>
      </c>
      <c r="M3854" s="8">
        <v>172583.60869565199</v>
      </c>
      <c r="N3854" s="8"/>
    </row>
    <row r="3855" spans="1:14" x14ac:dyDescent="0.2">
      <c r="A3855">
        <v>2066</v>
      </c>
      <c r="B3855" t="s">
        <v>6272</v>
      </c>
      <c r="C3855" s="7" t="str" cm="1">
        <f t="array" ref="C3855">TRIM(RemoveChars(B3855,$D$2))</f>
        <v>Aki Takahashi</v>
      </c>
      <c r="E3855" s="9">
        <v>1989</v>
      </c>
      <c r="F3855" t="s">
        <v>1926</v>
      </c>
      <c r="G3855">
        <v>3.77</v>
      </c>
      <c r="H3855">
        <v>719</v>
      </c>
      <c r="I3855">
        <v>9</v>
      </c>
      <c r="J3855" t="s">
        <v>6274</v>
      </c>
      <c r="K3855" t="str" cm="1">
        <f t="array" ref="K3855">TRIM(RemoveChars(J3855,$D$2))</f>
        <v>Triadic Memories</v>
      </c>
      <c r="L3855" t="str">
        <f>TEXT(M3855/86400000,"[m]:ss.000")</f>
        <v>13:07.806</v>
      </c>
      <c r="M3855" s="8">
        <v>787805.57142857101</v>
      </c>
      <c r="N3855" s="8"/>
    </row>
    <row r="3856" spans="1:14" x14ac:dyDescent="0.2">
      <c r="A3856">
        <v>3026</v>
      </c>
      <c r="B3856" t="s">
        <v>5535</v>
      </c>
      <c r="C3856" s="7" t="str" cm="1">
        <f t="array" ref="C3856">TRIM(RemoveChars(B3856,$D$2))</f>
        <v>Michael Nyman</v>
      </c>
      <c r="E3856" s="9">
        <v>1989</v>
      </c>
      <c r="F3856" t="s">
        <v>8172</v>
      </c>
      <c r="G3856">
        <v>3.75</v>
      </c>
      <c r="H3856">
        <v>402</v>
      </c>
      <c r="I3856">
        <v>3</v>
      </c>
      <c r="J3856" t="s">
        <v>8990</v>
      </c>
      <c r="K3856" t="str" cm="1">
        <f t="array" ref="K3856">TRIM(RemoveChars(J3856,$D$2))</f>
        <v>The Cook, the Thief, His Wife &amp; Her Lover</v>
      </c>
      <c r="L3856" t="str">
        <f>TEXT(M3856/86400000,"[m]:ss.000")</f>
        <v>8:04.645</v>
      </c>
      <c r="M3856" s="8">
        <v>484645.2</v>
      </c>
      <c r="N3856" s="8"/>
    </row>
    <row r="3857" spans="1:14" x14ac:dyDescent="0.2">
      <c r="A3857">
        <v>2509</v>
      </c>
      <c r="B3857" t="s">
        <v>1508</v>
      </c>
      <c r="C3857" s="7" t="str" cm="1">
        <f t="array" ref="C3857">TRIM(RemoveChars(B3857,$D$2))</f>
        <v>Philip Glass</v>
      </c>
      <c r="E3857" s="9">
        <v>1989</v>
      </c>
      <c r="F3857" t="s">
        <v>481</v>
      </c>
      <c r="G3857">
        <v>3.73</v>
      </c>
      <c r="H3857" s="2">
        <v>1474</v>
      </c>
      <c r="I3857">
        <v>27</v>
      </c>
      <c r="J3857" t="s">
        <v>7536</v>
      </c>
      <c r="K3857" t="str" cm="1">
        <f t="array" ref="K3857">TRIM(RemoveChars(J3857,$D$2))</f>
        <v>Solo Piano</v>
      </c>
      <c r="L3857" t="str">
        <f>TEXT(M3857/86400000,"[m]:ss.000")</f>
        <v>3:38.058</v>
      </c>
      <c r="M3857" s="8">
        <v>218058.03225806399</v>
      </c>
      <c r="N3857" s="8"/>
    </row>
    <row r="3858" spans="1:14" x14ac:dyDescent="0.2">
      <c r="A3858">
        <v>3483</v>
      </c>
      <c r="B3858" t="s">
        <v>10267</v>
      </c>
      <c r="C3858" s="7" t="str" cm="1">
        <f t="array" ref="C3858">TRIM(RemoveChars(B3858,$D$2))</f>
        <v>Fela Anikulapo Kuti &amp; Egypt 80</v>
      </c>
      <c r="E3858" s="9">
        <v>1989</v>
      </c>
      <c r="F3858" t="s">
        <v>667</v>
      </c>
      <c r="G3858">
        <v>3.73</v>
      </c>
      <c r="H3858">
        <v>399</v>
      </c>
      <c r="I3858">
        <v>7</v>
      </c>
      <c r="J3858" t="s">
        <v>10269</v>
      </c>
      <c r="K3858" t="str" cm="1">
        <f t="array" ref="K3858">TRIM(RemoveChars(J3858,$D$2))</f>
        <v>Beasts of No Nation</v>
      </c>
      <c r="L3858" t="str">
        <f>TEXT(M3858/86400000,"[m]:ss.000")</f>
        <v>3:03.456</v>
      </c>
      <c r="M3858" s="8">
        <v>183456.26666666599</v>
      </c>
      <c r="N3858" s="8"/>
    </row>
    <row r="3859" spans="1:14" x14ac:dyDescent="0.2">
      <c r="A3859">
        <v>4207</v>
      </c>
      <c r="B3859" t="s">
        <v>12265</v>
      </c>
      <c r="C3859" s="7" t="str" cm="1">
        <f t="array" ref="C3859">TRIM(RemoveChars(B3859,$D$2))</f>
        <v>Leatherwolf</v>
      </c>
      <c r="E3859" s="9">
        <v>1989</v>
      </c>
      <c r="F3859" t="s">
        <v>3138</v>
      </c>
      <c r="G3859">
        <v>3.7</v>
      </c>
      <c r="H3859">
        <v>294</v>
      </c>
      <c r="I3859">
        <v>10</v>
      </c>
      <c r="J3859" t="s">
        <v>12267</v>
      </c>
      <c r="K3859" t="str" cm="1">
        <f t="array" ref="K3859">TRIM(RemoveChars(J3859,$D$2))</f>
        <v>Street Ready</v>
      </c>
      <c r="L3859" t="str">
        <f>TEXT(M3859/86400000,"[m]:ss.000")</f>
        <v>1:14.871</v>
      </c>
      <c r="M3859" s="8">
        <v>74870.600000000006</v>
      </c>
      <c r="N3859" s="8"/>
    </row>
    <row r="3860" spans="1:14" x14ac:dyDescent="0.2">
      <c r="A3860">
        <v>4298</v>
      </c>
      <c r="B3860" t="s">
        <v>12513</v>
      </c>
      <c r="C3860" s="7" t="str" cm="1">
        <f t="array" ref="C3860">TRIM(RemoveChars(B3860,$D$2))</f>
        <v>Koto Ensemble of the Ikuta School</v>
      </c>
      <c r="E3860" s="9">
        <v>1989</v>
      </c>
      <c r="F3860" t="s">
        <v>12514</v>
      </c>
      <c r="G3860">
        <v>3.7</v>
      </c>
      <c r="H3860">
        <v>549</v>
      </c>
      <c r="I3860">
        <v>3</v>
      </c>
      <c r="J3860" t="s">
        <v>12516</v>
      </c>
      <c r="K3860" t="str" cm="1">
        <f t="array" ref="K3860">TRIM(RemoveChars(J3860,$D$2))</f>
        <v>Japanese Koto Orchestra</v>
      </c>
      <c r="L3860" t="str">
        <f>TEXT(M3860/86400000,"[m]:ss.000")</f>
        <v>15:14.391</v>
      </c>
      <c r="M3860" s="8">
        <v>914391.33333333302</v>
      </c>
      <c r="N3860" s="8"/>
    </row>
    <row r="3861" spans="1:14" x14ac:dyDescent="0.2">
      <c r="A3861">
        <v>3810</v>
      </c>
      <c r="B3861" t="s">
        <v>11183</v>
      </c>
      <c r="C3861" s="7" t="str" cm="1">
        <f t="array" ref="C3861">TRIM(RemoveChars(B3861,$D$2))</f>
        <v>Pauline Oliveros, Stuart Dempster &amp; Panaiotis</v>
      </c>
      <c r="E3861" s="9">
        <v>1989</v>
      </c>
      <c r="F3861" t="s">
        <v>10245</v>
      </c>
      <c r="G3861">
        <v>3.68</v>
      </c>
      <c r="H3861" s="2">
        <v>1698</v>
      </c>
      <c r="I3861">
        <v>24</v>
      </c>
      <c r="J3861" t="s">
        <v>11185</v>
      </c>
      <c r="K3861" t="str" cm="1">
        <f t="array" ref="K3861">TRIM(RemoveChars(J3861,$D$2))</f>
        <v>Deep Listening</v>
      </c>
      <c r="L3861" t="str">
        <f>TEXT(M3861/86400000,"[m]:ss.000")</f>
        <v>15:48.960</v>
      </c>
      <c r="M3861" s="8">
        <v>948959.75</v>
      </c>
      <c r="N3861" s="8"/>
    </row>
    <row r="3862" spans="1:14" x14ac:dyDescent="0.2">
      <c r="A3862">
        <v>3886</v>
      </c>
      <c r="B3862" t="s">
        <v>11376</v>
      </c>
      <c r="C3862" s="7" t="str" cm="1">
        <f t="array" ref="C3862">TRIM(RemoveChars(B3862,$D$2))</f>
        <v>Cloven Hoof</v>
      </c>
      <c r="E3862" s="9">
        <v>1989</v>
      </c>
      <c r="F3862" t="s">
        <v>10725</v>
      </c>
      <c r="G3862">
        <v>3.68</v>
      </c>
      <c r="H3862">
        <v>471</v>
      </c>
      <c r="I3862">
        <v>7</v>
      </c>
      <c r="J3862" t="s">
        <v>11378</v>
      </c>
      <c r="K3862" t="str" cm="1">
        <f t="array" ref="K3862">TRIM(RemoveChars(J3862,$D$2))</f>
        <v>A Sultans Ransom</v>
      </c>
      <c r="L3862" t="str">
        <f>TEXT(M3862/86400000,"[m]:ss.000")</f>
        <v>4:26.921</v>
      </c>
      <c r="M3862" s="8">
        <v>266921.3</v>
      </c>
      <c r="N3862" s="8"/>
    </row>
    <row r="3863" spans="1:14" x14ac:dyDescent="0.2">
      <c r="A3863">
        <v>3963</v>
      </c>
      <c r="B3863" t="s">
        <v>11577</v>
      </c>
      <c r="C3863" s="7" t="str" cm="1">
        <f t="array" ref="C3863">TRIM(RemoveChars(B3863,$D$2))</f>
        <v>Ratos de Por√£o</v>
      </c>
      <c r="E3863" s="9">
        <v>1989</v>
      </c>
      <c r="F3863" t="s">
        <v>11578</v>
      </c>
      <c r="G3863">
        <v>3.68</v>
      </c>
      <c r="H3863">
        <v>560</v>
      </c>
      <c r="I3863">
        <v>6</v>
      </c>
      <c r="J3863" t="s">
        <v>11580</v>
      </c>
      <c r="K3863" t="str" cm="1">
        <f t="array" ref="K3863">TRIM(RemoveChars(J3863,$D$2))</f>
        <v>Brasil</v>
      </c>
      <c r="L3863" t="str">
        <f>TEXT(M3863/86400000,"[m]:ss.000")</f>
        <v>3:44.308</v>
      </c>
      <c r="M3863" s="8">
        <v>224307.642857142</v>
      </c>
      <c r="N3863" s="8"/>
    </row>
    <row r="3864" spans="1:14" x14ac:dyDescent="0.2">
      <c r="A3864">
        <v>754</v>
      </c>
      <c r="B3864" t="s">
        <v>2445</v>
      </c>
      <c r="C3864" s="7" t="str" cm="1">
        <f t="array" ref="C3864">TRIM(RemoveChars(B3864,$D$2))</f>
        <v>Emerson String Quartet</v>
      </c>
      <c r="E3864" s="9">
        <v>1988</v>
      </c>
      <c r="F3864" t="s">
        <v>1480</v>
      </c>
      <c r="G3864">
        <v>3.89</v>
      </c>
      <c r="H3864">
        <v>317</v>
      </c>
      <c r="I3864">
        <v>7</v>
      </c>
      <c r="J3864" t="s">
        <v>2447</v>
      </c>
      <c r="K3864" t="str" cm="1">
        <f t="array" ref="K3864">TRIM(RemoveChars(J3864,$D$2))</f>
        <v>6 String Quartets</v>
      </c>
      <c r="L3864" t="str">
        <f>TEXT(M3864/86400000,"[m]:ss.000")</f>
        <v>5:35.333</v>
      </c>
      <c r="M3864" s="8">
        <v>335333.33333333302</v>
      </c>
      <c r="N3864" s="8"/>
    </row>
    <row r="3865" spans="1:14" x14ac:dyDescent="0.2">
      <c r="A3865">
        <v>1022</v>
      </c>
      <c r="B3865" t="s">
        <v>436</v>
      </c>
      <c r="C3865" s="7" t="str" cm="1">
        <f t="array" ref="C3865">TRIM(RemoveChars(B3865,$D$2))</f>
        <v>Ennio Morricone</v>
      </c>
      <c r="E3865" s="9">
        <v>1988</v>
      </c>
      <c r="F3865" t="s">
        <v>2059</v>
      </c>
      <c r="G3865">
        <v>3.86</v>
      </c>
      <c r="H3865">
        <v>483</v>
      </c>
      <c r="I3865">
        <v>5</v>
      </c>
      <c r="J3865" t="s">
        <v>3244</v>
      </c>
      <c r="K3865" t="str" cm="1">
        <f t="array" ref="K3865">TRIM(RemoveChars(J3865,$D$2))</f>
        <v>Nuovo Cinema Paradiso</v>
      </c>
      <c r="L3865" t="str">
        <f>TEXT(M3865/86400000,"[m]:ss.000")</f>
        <v>2:22.013</v>
      </c>
      <c r="M3865" s="8">
        <v>142012.82608695599</v>
      </c>
      <c r="N3865" s="8"/>
    </row>
    <row r="3866" spans="1:14" x14ac:dyDescent="0.2">
      <c r="A3866">
        <v>1421</v>
      </c>
      <c r="B3866" t="s">
        <v>4393</v>
      </c>
      <c r="C3866" s="7" t="str" cm="1">
        <f t="array" ref="C3866">TRIM(RemoveChars(B3866,$D$2))</f>
        <v>Razor</v>
      </c>
      <c r="E3866" s="9">
        <v>1988</v>
      </c>
      <c r="F3866" t="s">
        <v>276</v>
      </c>
      <c r="G3866">
        <v>3.8</v>
      </c>
      <c r="H3866" s="2">
        <v>1187</v>
      </c>
      <c r="I3866">
        <v>24</v>
      </c>
      <c r="J3866" t="s">
        <v>4395</v>
      </c>
      <c r="K3866" t="str" cm="1">
        <f t="array" ref="K3866">TRIM(RemoveChars(J3866,$D$2))</f>
        <v>Violent Restitution</v>
      </c>
      <c r="L3866" t="str">
        <f>TEXT(M3866/86400000,"[m]:ss.000")</f>
        <v>2:58.810</v>
      </c>
      <c r="M3866" s="8">
        <v>178809.72222222199</v>
      </c>
      <c r="N3866" s="8"/>
    </row>
    <row r="3867" spans="1:14" x14ac:dyDescent="0.2">
      <c r="A3867">
        <v>2127</v>
      </c>
      <c r="B3867" t="s">
        <v>6437</v>
      </c>
      <c r="C3867" s="7" t="str" cm="1">
        <f t="array" ref="C3867">TRIM(RemoveChars(B3867,$D$2))</f>
        <v>Holy Terror</v>
      </c>
      <c r="E3867" s="9">
        <v>1988</v>
      </c>
      <c r="F3867" t="s">
        <v>276</v>
      </c>
      <c r="G3867">
        <v>3.76</v>
      </c>
      <c r="H3867">
        <v>814</v>
      </c>
      <c r="I3867">
        <v>16</v>
      </c>
      <c r="J3867" t="s">
        <v>6439</v>
      </c>
      <c r="K3867" t="str" cm="1">
        <f t="array" ref="K3867">TRIM(RemoveChars(J3867,$D$2))</f>
        <v>Mind Wars</v>
      </c>
      <c r="L3867" t="str">
        <f>TEXT(M3867/86400000,"[m]:ss.000")</f>
        <v>3:00.000</v>
      </c>
      <c r="M3867" s="8">
        <v>180000</v>
      </c>
      <c r="N3867" s="8"/>
    </row>
    <row r="3868" spans="1:14" x14ac:dyDescent="0.2">
      <c r="A3868">
        <v>2743</v>
      </c>
      <c r="B3868" t="s">
        <v>5535</v>
      </c>
      <c r="C3868" s="7" t="str" cm="1">
        <f t="array" ref="C3868">TRIM(RemoveChars(B3868,$D$2))</f>
        <v>Michael Nyman</v>
      </c>
      <c r="E3868" s="9">
        <v>1988</v>
      </c>
      <c r="F3868" t="s">
        <v>8172</v>
      </c>
      <c r="G3868">
        <v>3.75</v>
      </c>
      <c r="H3868">
        <v>422</v>
      </c>
      <c r="I3868">
        <v>5</v>
      </c>
      <c r="J3868" t="s">
        <v>8174</v>
      </c>
      <c r="K3868" t="str" cm="1">
        <f t="array" ref="K3868">TRIM(RemoveChars(J3868,$D$2))</f>
        <v>Drowning by Numbers</v>
      </c>
      <c r="L3868" t="str">
        <f>TEXT(M3868/86400000,"[m]:ss.000")</f>
        <v>3:26.551</v>
      </c>
      <c r="M3868" s="8">
        <v>206550.69230769199</v>
      </c>
      <c r="N3868" s="8"/>
    </row>
    <row r="3869" spans="1:14" x14ac:dyDescent="0.2">
      <c r="A3869">
        <v>2536</v>
      </c>
      <c r="B3869" t="s">
        <v>4906</v>
      </c>
      <c r="C3869" s="7" t="str" cm="1">
        <f t="array" ref="C3869">TRIM(RemoveChars(B3869,$D$2))</f>
        <v>Lucinda Williams</v>
      </c>
      <c r="E3869" s="9">
        <v>1988</v>
      </c>
      <c r="F3869" t="s">
        <v>4907</v>
      </c>
      <c r="G3869">
        <v>3.74</v>
      </c>
      <c r="H3869" s="2">
        <v>1042</v>
      </c>
      <c r="I3869">
        <v>35</v>
      </c>
      <c r="J3869" t="s">
        <v>4906</v>
      </c>
      <c r="K3869" t="str" cm="1">
        <f t="array" ref="K3869">TRIM(RemoveChars(J3869,$D$2))</f>
        <v>Lucinda Williams</v>
      </c>
      <c r="L3869" t="str">
        <f>TEXT(M3869/86400000,"[m]:ss.000")</f>
        <v>3:27.873</v>
      </c>
      <c r="M3869" s="8">
        <v>207872.5625</v>
      </c>
      <c r="N3869" s="8"/>
    </row>
    <row r="3870" spans="1:14" x14ac:dyDescent="0.2">
      <c r="A3870">
        <v>2931</v>
      </c>
      <c r="B3870" t="s">
        <v>8722</v>
      </c>
      <c r="C3870" s="7" t="str" cm="1">
        <f t="array" ref="C3870">TRIM(RemoveChars(B3870,$D$2))</f>
        <v>Mary Margaret O'Hara</v>
      </c>
      <c r="E3870" s="9">
        <v>1988</v>
      </c>
      <c r="F3870" t="s">
        <v>3141</v>
      </c>
      <c r="G3870">
        <v>3.73</v>
      </c>
      <c r="H3870">
        <v>949</v>
      </c>
      <c r="I3870">
        <v>39</v>
      </c>
      <c r="J3870" t="s">
        <v>8724</v>
      </c>
      <c r="K3870" t="str" cm="1">
        <f t="array" ref="K3870">TRIM(RemoveChars(J3870,$D$2))</f>
        <v>Miss America</v>
      </c>
      <c r="L3870" t="str">
        <f>TEXT(M3870/86400000,"[m]:ss.000")</f>
        <v>3:48.549</v>
      </c>
      <c r="M3870" s="8">
        <v>228549.09090909001</v>
      </c>
      <c r="N3870" s="8"/>
    </row>
    <row r="3871" spans="1:14" x14ac:dyDescent="0.2">
      <c r="A3871">
        <v>2360</v>
      </c>
      <c r="B3871" t="s">
        <v>5191</v>
      </c>
      <c r="C3871" s="7" t="str" cm="1">
        <f t="array" ref="C3871">TRIM(RemoveChars(B3871,$D$2))</f>
        <v>Galaxie 500</v>
      </c>
      <c r="E3871" s="9">
        <v>1988</v>
      </c>
      <c r="F3871" t="s">
        <v>7109</v>
      </c>
      <c r="G3871">
        <v>3.71</v>
      </c>
      <c r="H3871" s="2">
        <v>5583</v>
      </c>
      <c r="I3871">
        <v>49</v>
      </c>
      <c r="J3871" t="s">
        <v>7111</v>
      </c>
      <c r="K3871" t="str" cm="1">
        <f t="array" ref="K3871">TRIM(RemoveChars(J3871,$D$2))</f>
        <v>Today</v>
      </c>
      <c r="L3871" t="str">
        <f>TEXT(M3871/86400000,"[m]:ss.000")</f>
        <v>4:28.798</v>
      </c>
      <c r="M3871" s="8">
        <v>268798.13333333301</v>
      </c>
      <c r="N3871" s="8"/>
    </row>
    <row r="3872" spans="1:14" x14ac:dyDescent="0.2">
      <c r="A3872">
        <v>2926</v>
      </c>
      <c r="B3872" t="s">
        <v>8707</v>
      </c>
      <c r="C3872" s="7" t="str" cm="1">
        <f t="array" ref="C3872">TRIM(RemoveChars(B3872,$D$2))</f>
        <v>Sadus</v>
      </c>
      <c r="E3872" s="9">
        <v>1988</v>
      </c>
      <c r="F3872" t="s">
        <v>4409</v>
      </c>
      <c r="G3872">
        <v>3.71</v>
      </c>
      <c r="H3872" s="2">
        <v>1609</v>
      </c>
      <c r="I3872">
        <v>34</v>
      </c>
      <c r="J3872" t="s">
        <v>8709</v>
      </c>
      <c r="K3872" t="str" cm="1">
        <f t="array" ref="K3872">TRIM(RemoveChars(J3872,$D$2))</f>
        <v>Illusions</v>
      </c>
      <c r="L3872" t="str">
        <f>TEXT(M3872/86400000,"[m]:ss.000")</f>
        <v>5:15.499</v>
      </c>
      <c r="M3872" s="8">
        <v>315499.25</v>
      </c>
      <c r="N3872" s="8"/>
    </row>
    <row r="3873" spans="1:14" x14ac:dyDescent="0.2">
      <c r="A3873">
        <v>3116</v>
      </c>
      <c r="B3873" t="s">
        <v>2548</v>
      </c>
      <c r="C3873" s="7" t="str" cm="1">
        <f t="array" ref="C3873">TRIM(RemoveChars(B3873,$D$2))</f>
        <v>Steve Roach</v>
      </c>
      <c r="E3873" s="9">
        <v>1988</v>
      </c>
      <c r="F3873" t="s">
        <v>9257</v>
      </c>
      <c r="G3873">
        <v>3.7</v>
      </c>
      <c r="H3873" s="2">
        <v>2009</v>
      </c>
      <c r="I3873">
        <v>39</v>
      </c>
      <c r="J3873" t="s">
        <v>9259</v>
      </c>
      <c r="K3873" t="str" cm="1">
        <f t="array" ref="K3873">TRIM(RemoveChars(J3873,$D$2))</f>
        <v>Dreamtime Return</v>
      </c>
      <c r="L3873" t="str">
        <f>TEXT(M3873/86400000,"[m]:ss.000")</f>
        <v>9:20.626</v>
      </c>
      <c r="M3873" s="8">
        <v>560625.92857142806</v>
      </c>
      <c r="N3873" s="8"/>
    </row>
    <row r="3874" spans="1:14" x14ac:dyDescent="0.2">
      <c r="A3874">
        <v>4190</v>
      </c>
      <c r="B3874" t="s">
        <v>12219</v>
      </c>
      <c r="C3874" s="7" t="str" cm="1">
        <f t="array" ref="C3874">TRIM(RemoveChars(B3874,$D$2))</f>
        <v>Obywatel G.C.</v>
      </c>
      <c r="E3874" s="9">
        <v>1988</v>
      </c>
      <c r="F3874" t="s">
        <v>3235</v>
      </c>
      <c r="G3874">
        <v>3.7</v>
      </c>
      <c r="H3874">
        <v>464</v>
      </c>
      <c r="I3874">
        <v>5</v>
      </c>
      <c r="J3874" t="s">
        <v>12221</v>
      </c>
      <c r="K3874" t="str" cm="1">
        <f t="array" ref="K3874">TRIM(RemoveChars(J3874,$D$2))</f>
        <v>Tak! Tak!</v>
      </c>
      <c r="L3874" t="str">
        <f>TEXT(M3874/86400000,"[m]:ss.000")</f>
        <v>4:23.464</v>
      </c>
      <c r="M3874" s="8">
        <v>263463.84210526297</v>
      </c>
      <c r="N3874" s="8"/>
    </row>
    <row r="3875" spans="1:14" x14ac:dyDescent="0.2">
      <c r="A3875">
        <v>3758</v>
      </c>
      <c r="B3875" t="s">
        <v>11029</v>
      </c>
      <c r="C3875" s="7" t="str" cm="1">
        <f t="array" ref="C3875">TRIM(RemoveChars(B3875,$D$2))</f>
        <v>Scanner</v>
      </c>
      <c r="E3875" s="9">
        <v>1988</v>
      </c>
      <c r="F3875" t="s">
        <v>11030</v>
      </c>
      <c r="G3875">
        <v>3.69</v>
      </c>
      <c r="H3875">
        <v>644</v>
      </c>
      <c r="I3875">
        <v>19</v>
      </c>
      <c r="J3875" t="s">
        <v>11032</v>
      </c>
      <c r="K3875" t="str" cm="1">
        <f t="array" ref="K3875">TRIM(RemoveChars(J3875,$D$2))</f>
        <v>Hypertrace</v>
      </c>
      <c r="L3875" t="str">
        <f>TEXT(M3875/86400000,"[m]:ss.000")</f>
        <v>4:42.091</v>
      </c>
      <c r="M3875" s="8">
        <v>282090.7</v>
      </c>
      <c r="N3875" s="8"/>
    </row>
    <row r="3876" spans="1:14" x14ac:dyDescent="0.2">
      <c r="A3876">
        <v>3580</v>
      </c>
      <c r="B3876" t="s">
        <v>10537</v>
      </c>
      <c r="C3876" s="7" t="str" cm="1">
        <f t="array" ref="C3876">TRIM(RemoveChars(B3876,$D$2))</f>
        <v>Nuno Canavarro</v>
      </c>
      <c r="E3876" s="9">
        <v>1988</v>
      </c>
      <c r="F3876" t="s">
        <v>10538</v>
      </c>
      <c r="G3876">
        <v>3.68</v>
      </c>
      <c r="H3876" s="2">
        <v>2203</v>
      </c>
      <c r="I3876">
        <v>24</v>
      </c>
      <c r="J3876" t="s">
        <v>10540</v>
      </c>
      <c r="K3876" t="str" cm="1">
        <f t="array" ref="K3876">TRIM(RemoveChars(J3876,$D$2))</f>
        <v>Plux Quba</v>
      </c>
      <c r="L3876" t="str">
        <f>TEXT(M3876/86400000,"[m]:ss.000")</f>
        <v>2:33.904</v>
      </c>
      <c r="M3876" s="8">
        <v>153904.06666666601</v>
      </c>
      <c r="N3876" s="8"/>
    </row>
    <row r="3877" spans="1:14" x14ac:dyDescent="0.2">
      <c r="A3877">
        <v>1630</v>
      </c>
      <c r="B3877" t="s">
        <v>5019</v>
      </c>
      <c r="C3877" s="7" t="str" cm="1">
        <f t="array" ref="C3877">TRIM(RemoveChars(B3877,$D$2))</f>
        <v>Zakir Hussain &amp; Shivkumar Sharma</v>
      </c>
      <c r="E3877" s="9">
        <v>1987</v>
      </c>
      <c r="F3877" t="s">
        <v>5020</v>
      </c>
      <c r="G3877">
        <v>3.82</v>
      </c>
      <c r="H3877">
        <v>526</v>
      </c>
      <c r="I3877">
        <v>2</v>
      </c>
      <c r="J3877" t="s">
        <v>5022</v>
      </c>
      <c r="K3877" t="str" cm="1">
        <f t="array" ref="K3877">TRIM(RemoveChars(J3877,$D$2))</f>
        <v>Rag Madhuvanti and Rag Misra Tilang</v>
      </c>
      <c r="L3877" t="str">
        <f>TEXT(M3877/86400000,"[m]:ss.000")</f>
        <v>35:33.000</v>
      </c>
      <c r="M3877" s="8">
        <v>2133000</v>
      </c>
      <c r="N3877" s="8"/>
    </row>
    <row r="3878" spans="1:14" x14ac:dyDescent="0.2">
      <c r="A3878">
        <v>1873</v>
      </c>
      <c r="B3878" t="s">
        <v>5710</v>
      </c>
      <c r="C3878" s="7" t="str" cm="1">
        <f t="array" ref="C3878">TRIM(RemoveChars(B3878,$D$2))</f>
        <v>The Stuttgart State Opera Orchestra &amp; Chorus / Dennis Russel Davies</v>
      </c>
      <c r="E3878" s="9">
        <v>1987</v>
      </c>
      <c r="F3878" t="s">
        <v>5711</v>
      </c>
      <c r="G3878">
        <v>3.79</v>
      </c>
      <c r="H3878">
        <v>416</v>
      </c>
      <c r="I3878">
        <v>9</v>
      </c>
      <c r="J3878" t="s">
        <v>5713</v>
      </c>
      <c r="K3878" t="str" cm="1">
        <f t="array" ref="K3878">TRIM(RemoveChars(J3878,$D$2))</f>
        <v>Akhnaten</v>
      </c>
      <c r="L3878" t="str">
        <f>TEXT(M3878/86400000,"[m]:ss.000")</f>
        <v>9:50.081</v>
      </c>
      <c r="M3878" s="8">
        <v>590080.5</v>
      </c>
      <c r="N3878" s="8"/>
    </row>
    <row r="3879" spans="1:14" x14ac:dyDescent="0.2">
      <c r="A3879">
        <v>1829</v>
      </c>
      <c r="B3879" t="s">
        <v>5570</v>
      </c>
      <c r="C3879" s="7" t="str" cm="1">
        <f t="array" ref="C3879">TRIM(RemoveChars(B3879,$D$2))</f>
        <v>Ramleh</v>
      </c>
      <c r="E3879" s="9">
        <v>1987</v>
      </c>
      <c r="F3879" t="s">
        <v>5571</v>
      </c>
      <c r="G3879">
        <v>3.76</v>
      </c>
      <c r="H3879" s="2">
        <v>3556</v>
      </c>
      <c r="I3879">
        <v>38</v>
      </c>
      <c r="J3879" t="s">
        <v>5573</v>
      </c>
      <c r="K3879" t="str" cm="1">
        <f t="array" ref="K3879">TRIM(RemoveChars(J3879,$D$2))</f>
        <v>Hole in the Heart</v>
      </c>
      <c r="L3879" t="str">
        <f>TEXT(M3879/86400000,"[m]:ss.000")</f>
        <v>3:16.707</v>
      </c>
      <c r="M3879" s="8">
        <v>196707</v>
      </c>
      <c r="N3879" s="8"/>
    </row>
    <row r="3880" spans="1:14" x14ac:dyDescent="0.2">
      <c r="A3880">
        <v>2703</v>
      </c>
      <c r="B3880" t="s">
        <v>8034</v>
      </c>
      <c r="C3880" s="7" t="str" cm="1">
        <f t="array" ref="C3880">TRIM(RemoveChars(B3880,$D$2))</f>
        <v>Virus</v>
      </c>
      <c r="E3880" s="9">
        <v>1987</v>
      </c>
      <c r="F3880" t="s">
        <v>3235</v>
      </c>
      <c r="G3880">
        <v>3.76</v>
      </c>
      <c r="H3880">
        <v>350</v>
      </c>
      <c r="I3880">
        <v>3</v>
      </c>
      <c r="J3880" t="s">
        <v>8059</v>
      </c>
      <c r="K3880" t="str" cm="1">
        <f t="array" ref="K3880">TRIM(RemoveChars(J3880,$D$2))</f>
        <v>Superficies de placer</v>
      </c>
      <c r="L3880" t="str">
        <f>TEXT(M3880/86400000,"[m]:ss.000")</f>
        <v>4:03.960</v>
      </c>
      <c r="M3880" s="8">
        <v>243960</v>
      </c>
      <c r="N3880" s="8"/>
    </row>
    <row r="3881" spans="1:14" x14ac:dyDescent="0.2">
      <c r="A3881">
        <v>3002</v>
      </c>
      <c r="B3881" t="s">
        <v>8929</v>
      </c>
      <c r="C3881" s="7" t="str" cm="1">
        <f t="array" ref="C3881">TRIM(RemoveChars(B3881,$D$2))</f>
        <v>Alice Coltrane-Turiyasangitananda</v>
      </c>
      <c r="E3881" s="9">
        <v>1987</v>
      </c>
      <c r="F3881" t="s">
        <v>8930</v>
      </c>
      <c r="G3881">
        <v>3.74</v>
      </c>
      <c r="H3881">
        <v>446</v>
      </c>
      <c r="I3881">
        <v>3</v>
      </c>
      <c r="J3881" t="s">
        <v>8932</v>
      </c>
      <c r="K3881" t="str" cm="1">
        <f t="array" ref="K3881">TRIM(RemoveChars(J3881,$D$2))</f>
        <v>Divine Songs</v>
      </c>
      <c r="L3881" t="str">
        <f>TEXT(M3881/86400000,"[m]:ss.000")</f>
        <v>4:05.107</v>
      </c>
      <c r="M3881" s="8">
        <v>245106.69230769199</v>
      </c>
      <c r="N3881" s="8"/>
    </row>
    <row r="3882" spans="1:14" x14ac:dyDescent="0.2">
      <c r="A3882">
        <v>3022</v>
      </c>
      <c r="B3882" t="s">
        <v>7973</v>
      </c>
      <c r="C3882" s="7" t="str" cm="1">
        <f t="array" ref="C3882">TRIM(RemoveChars(B3882,$D$2))</f>
        <v>Pat Metheny Group</v>
      </c>
      <c r="E3882" s="9">
        <v>1987</v>
      </c>
      <c r="F3882" t="s">
        <v>1056</v>
      </c>
      <c r="G3882">
        <v>3.73</v>
      </c>
      <c r="H3882">
        <v>997</v>
      </c>
      <c r="I3882">
        <v>17</v>
      </c>
      <c r="J3882" t="s">
        <v>8980</v>
      </c>
      <c r="K3882" t="str" cm="1">
        <f t="array" ref="K3882">TRIM(RemoveChars(J3882,$D$2))</f>
        <v>Still Life (Talking)</v>
      </c>
      <c r="L3882" t="str">
        <f>TEXT(M3882/86400000,"[m]:ss.000")</f>
        <v>6:03.410</v>
      </c>
      <c r="M3882" s="8">
        <v>363409.57142857101</v>
      </c>
      <c r="N3882" s="8"/>
    </row>
    <row r="3883" spans="1:14" x14ac:dyDescent="0.2">
      <c r="A3883">
        <v>3265</v>
      </c>
      <c r="B3883" t="s">
        <v>3234</v>
      </c>
      <c r="C3883" s="7" t="str" cm="1">
        <f t="array" ref="C3883">TRIM(RemoveChars(B3883,$D$2))</f>
        <v>Charly Garc√≠a</v>
      </c>
      <c r="E3883" s="9">
        <v>1987</v>
      </c>
      <c r="F3883" t="s">
        <v>1607</v>
      </c>
      <c r="G3883">
        <v>3.73</v>
      </c>
      <c r="H3883">
        <v>506</v>
      </c>
      <c r="I3883">
        <v>5</v>
      </c>
      <c r="J3883" t="s">
        <v>9664</v>
      </c>
      <c r="K3883" t="str" cm="1">
        <f t="array" ref="K3883">TRIM(RemoveChars(J3883,$D$2))</f>
        <v>Parte de la religi√≥n</v>
      </c>
      <c r="L3883" t="str">
        <f>TEXT(M3883/86400000,"[m]:ss.000")</f>
        <v>3:54.868</v>
      </c>
      <c r="M3883" s="8">
        <v>234867.9</v>
      </c>
      <c r="N3883" s="8"/>
    </row>
    <row r="3884" spans="1:14" x14ac:dyDescent="0.2">
      <c r="A3884">
        <v>3749</v>
      </c>
      <c r="B3884" t="s">
        <v>4680</v>
      </c>
      <c r="C3884" s="7" t="str" cm="1">
        <f t="array" ref="C3884">TRIM(RemoveChars(B3884,$D$2))</f>
        <v>Paco de Luc√≠a</v>
      </c>
      <c r="E3884" s="9">
        <v>1987</v>
      </c>
      <c r="F3884" t="s">
        <v>4681</v>
      </c>
      <c r="G3884">
        <v>3.73</v>
      </c>
      <c r="H3884">
        <v>315</v>
      </c>
      <c r="I3884">
        <v>11</v>
      </c>
      <c r="J3884" t="s">
        <v>11003</v>
      </c>
      <c r="K3884" t="str" cm="1">
        <f t="array" ref="K3884">TRIM(RemoveChars(J3884,$D$2))</f>
        <v>Siroco</v>
      </c>
      <c r="L3884" t="str">
        <f>TEXT(M3884/86400000,"[m]:ss.000")</f>
        <v>3:38.996</v>
      </c>
      <c r="M3884" s="8">
        <v>218996</v>
      </c>
      <c r="N3884" s="8"/>
    </row>
    <row r="3885" spans="1:14" x14ac:dyDescent="0.2">
      <c r="A3885">
        <v>3313</v>
      </c>
      <c r="B3885" t="s">
        <v>9798</v>
      </c>
      <c r="C3885" s="7" t="str" cm="1">
        <f t="array" ref="C3885">TRIM(RemoveChars(B3885,$D$2))</f>
        <v>Slaughter</v>
      </c>
      <c r="E3885" s="9">
        <v>1987</v>
      </c>
      <c r="F3885" t="s">
        <v>276</v>
      </c>
      <c r="G3885">
        <v>3.7</v>
      </c>
      <c r="H3885">
        <v>999</v>
      </c>
      <c r="I3885">
        <v>26</v>
      </c>
      <c r="J3885" t="s">
        <v>9800</v>
      </c>
      <c r="K3885" t="str" cm="1">
        <f t="array" ref="K3885">TRIM(RemoveChars(J3885,$D$2))</f>
        <v>Strappado</v>
      </c>
      <c r="L3885" t="str">
        <f>TEXT(M3885/86400000,"[m]:ss.000")</f>
        <v>4:44.627</v>
      </c>
      <c r="M3885" s="8">
        <v>284626.66666666599</v>
      </c>
      <c r="N3885" s="8"/>
    </row>
    <row r="3886" spans="1:14" x14ac:dyDescent="0.2">
      <c r="A3886">
        <v>4056</v>
      </c>
      <c r="B3886" t="s">
        <v>9550</v>
      </c>
      <c r="C3886" s="7" t="str" cm="1">
        <f t="array" ref="C3886">TRIM(RemoveChars(B3886,$D$2))</f>
        <v>Sumo</v>
      </c>
      <c r="E3886" s="9">
        <v>1987</v>
      </c>
      <c r="F3886" t="s">
        <v>128</v>
      </c>
      <c r="G3886">
        <v>3.7</v>
      </c>
      <c r="H3886">
        <v>449</v>
      </c>
      <c r="I3886">
        <v>8</v>
      </c>
      <c r="J3886" t="s">
        <v>11839</v>
      </c>
      <c r="K3886" t="str" cm="1">
        <f t="array" ref="K3886">TRIM(RemoveChars(J3886,$D$2))</f>
        <v>After chab√≥n</v>
      </c>
      <c r="L3886" t="str">
        <f>TEXT(M3886/86400000,"[m]:ss.000")</f>
        <v>3:13.227</v>
      </c>
      <c r="M3886" s="8">
        <v>193226.66666666599</v>
      </c>
      <c r="N3886" s="8"/>
    </row>
    <row r="3887" spans="1:14" x14ac:dyDescent="0.2">
      <c r="A3887">
        <v>3999</v>
      </c>
      <c r="B3887" t="s">
        <v>11680</v>
      </c>
      <c r="C3887" s="7" t="str" cm="1">
        <f t="array" ref="C3887">TRIM(RemoveChars(B3887,$D$2))</f>
        <v>Patife Band</v>
      </c>
      <c r="E3887" s="9">
        <v>1987</v>
      </c>
      <c r="F3887" t="s">
        <v>11681</v>
      </c>
      <c r="G3887">
        <v>3.69</v>
      </c>
      <c r="H3887">
        <v>784</v>
      </c>
      <c r="I3887">
        <v>9</v>
      </c>
      <c r="J3887" t="s">
        <v>11683</v>
      </c>
      <c r="K3887" t="str" cm="1">
        <f t="array" ref="K3887">TRIM(RemoveChars(J3887,$D$2))</f>
        <v>Corredor polon√™s</v>
      </c>
      <c r="L3887" t="str">
        <f>TEXT(M3887/86400000,"[m]:ss.000")</f>
        <v>3:20.348</v>
      </c>
      <c r="M3887" s="8">
        <v>200348</v>
      </c>
      <c r="N3887" s="8"/>
    </row>
    <row r="3888" spans="1:14" x14ac:dyDescent="0.2">
      <c r="A3888">
        <v>3821</v>
      </c>
      <c r="B3888" t="s">
        <v>11206</v>
      </c>
      <c r="C3888" s="7" t="str" cm="1">
        <f t="array" ref="C3888">TRIM(RemoveChars(B3888,$D$2))</f>
        <v>Dark Quarterer</v>
      </c>
      <c r="E3888" s="9">
        <v>1987</v>
      </c>
      <c r="F3888" t="s">
        <v>198</v>
      </c>
      <c r="G3888">
        <v>3.68</v>
      </c>
      <c r="H3888">
        <v>629</v>
      </c>
      <c r="I3888">
        <v>16</v>
      </c>
      <c r="J3888" t="s">
        <v>11206</v>
      </c>
      <c r="K3888" t="str" cm="1">
        <f t="array" ref="K3888">TRIM(RemoveChars(J3888,$D$2))</f>
        <v>Dark Quarterer</v>
      </c>
      <c r="L3888" t="str">
        <f>TEXT(M3888/86400000,"[m]:ss.000")</f>
        <v>7:17.489</v>
      </c>
      <c r="M3888" s="8">
        <v>437488.83333333302</v>
      </c>
      <c r="N3888" s="8"/>
    </row>
    <row r="3889" spans="1:14" x14ac:dyDescent="0.2">
      <c r="A3889">
        <v>3912</v>
      </c>
      <c r="B3889" t="s">
        <v>11445</v>
      </c>
      <c r="C3889" s="7" t="str" cm="1">
        <f t="array" ref="C3889">TRIM(RemoveChars(B3889,$D$2))</f>
        <v>Poison</v>
      </c>
      <c r="E3889" s="9">
        <v>1987</v>
      </c>
      <c r="F3889" t="s">
        <v>11446</v>
      </c>
      <c r="G3889">
        <v>3.67</v>
      </c>
      <c r="H3889">
        <v>777</v>
      </c>
      <c r="I3889">
        <v>17</v>
      </c>
      <c r="J3889" t="s">
        <v>11448</v>
      </c>
      <c r="K3889" t="str" cm="1">
        <f t="array" ref="K3889">TRIM(RemoveChars(J3889,$D$2))</f>
        <v>Into the Abyss...</v>
      </c>
      <c r="L3889" t="str">
        <f>TEXT(M3889/86400000,"[m]:ss.000")</f>
        <v>4:05.387</v>
      </c>
      <c r="M3889" s="8">
        <v>245387</v>
      </c>
      <c r="N3889" s="8"/>
    </row>
    <row r="3890" spans="1:14" x14ac:dyDescent="0.2">
      <c r="A3890">
        <v>426</v>
      </c>
      <c r="B3890" t="s">
        <v>1431</v>
      </c>
      <c r="C3890" s="7" t="str" cm="1">
        <f t="array" ref="C3890">TRIM(RemoveChars(B3890,$D$2))</f>
        <v>Berlin Philharmonic Orchestra / Herbert von Karajan / Vienna Singverein / Anna Tomowa-Sintow / Agnes Baltsa / Peter Schreier / Jos√© Van Dam</v>
      </c>
      <c r="E3890" s="9">
        <v>1986</v>
      </c>
      <c r="F3890" t="s">
        <v>678</v>
      </c>
      <c r="G3890">
        <v>3.94</v>
      </c>
      <c r="H3890">
        <v>405</v>
      </c>
      <c r="I3890">
        <v>6</v>
      </c>
      <c r="J3890" t="s">
        <v>1433</v>
      </c>
      <c r="K3890" t="str" cm="1">
        <f t="array" ref="K3890">TRIM(RemoveChars(J3890,$D$2))</f>
        <v>Symphony No. 9 "Choral"</v>
      </c>
      <c r="L3890" t="str">
        <f>TEXT(M3890/86400000,"[m]:ss.000")</f>
        <v>16:13.067</v>
      </c>
      <c r="M3890" s="8">
        <v>973066.75</v>
      </c>
      <c r="N3890" s="8"/>
    </row>
    <row r="3891" spans="1:14" x14ac:dyDescent="0.2">
      <c r="A3891">
        <v>1023</v>
      </c>
      <c r="B3891" t="s">
        <v>3245</v>
      </c>
      <c r="C3891" s="7" t="str" cm="1">
        <f t="array" ref="C3891">TRIM(RemoveChars(B3891,$D$2))</f>
        <v>Aldo Ciccolini / Gabriel Tacchino</v>
      </c>
      <c r="E3891" s="9">
        <v>1986</v>
      </c>
      <c r="F3891" t="s">
        <v>2132</v>
      </c>
      <c r="G3891">
        <v>3.87</v>
      </c>
      <c r="H3891">
        <v>358</v>
      </c>
      <c r="I3891">
        <v>8</v>
      </c>
      <c r="J3891" t="s">
        <v>3247</v>
      </c>
      <c r="K3891" t="str" cm="1">
        <f t="array" ref="K3891">TRIM(RemoveChars(J3891,$D$2))</f>
        <v>≈íuvres d'Erik Satie</v>
      </c>
      <c r="L3891" t="str">
        <f>TEXT(M3891/86400000,"[m]:ss.000")</f>
        <v>2:15.696</v>
      </c>
      <c r="M3891" s="8">
        <v>135696.428571428</v>
      </c>
      <c r="N3891" s="8"/>
    </row>
    <row r="3892" spans="1:14" x14ac:dyDescent="0.2">
      <c r="A3892">
        <v>597</v>
      </c>
      <c r="B3892" t="s">
        <v>1961</v>
      </c>
      <c r="C3892" s="7" t="str" cm="1">
        <f t="array" ref="C3892">TRIM(RemoveChars(B3892,$D$2))</f>
        <v>Big Black</v>
      </c>
      <c r="E3892" s="9">
        <v>1986</v>
      </c>
      <c r="F3892" t="s">
        <v>1962</v>
      </c>
      <c r="G3892">
        <v>3.84</v>
      </c>
      <c r="H3892" s="2">
        <v>9710</v>
      </c>
      <c r="I3892">
        <v>119</v>
      </c>
      <c r="J3892" t="s">
        <v>1964</v>
      </c>
      <c r="K3892" t="str" cm="1">
        <f t="array" ref="K3892">TRIM(RemoveChars(J3892,$D$2))</f>
        <v>Atomizer</v>
      </c>
      <c r="L3892" t="str">
        <f>TEXT(M3892/86400000,"[m]:ss.000")</f>
        <v>3:15.000</v>
      </c>
      <c r="M3892" s="8">
        <v>195000</v>
      </c>
      <c r="N3892" s="8"/>
    </row>
    <row r="3893" spans="1:14" x14ac:dyDescent="0.2">
      <c r="A3893">
        <v>1235</v>
      </c>
      <c r="B3893" t="s">
        <v>436</v>
      </c>
      <c r="C3893" s="7" t="str" cm="1">
        <f t="array" ref="C3893">TRIM(RemoveChars(B3893,$D$2))</f>
        <v>Ennio Morricone</v>
      </c>
      <c r="E3893" s="9">
        <v>1986</v>
      </c>
      <c r="F3893" t="s">
        <v>2521</v>
      </c>
      <c r="G3893">
        <v>3.84</v>
      </c>
      <c r="H3893">
        <v>774</v>
      </c>
      <c r="I3893">
        <v>12</v>
      </c>
      <c r="J3893" t="s">
        <v>3857</v>
      </c>
      <c r="K3893" t="str" cm="1">
        <f t="array" ref="K3893">TRIM(RemoveChars(J3893,$D$2))</f>
        <v>The Mission</v>
      </c>
      <c r="L3893" t="str">
        <f>TEXT(M3893/86400000,"[m]:ss.000")</f>
        <v>3:26.781</v>
      </c>
      <c r="M3893" s="8">
        <v>206780.94117646999</v>
      </c>
      <c r="N3893" s="8"/>
    </row>
    <row r="3894" spans="1:14" x14ac:dyDescent="0.2">
      <c r="A3894">
        <v>1156</v>
      </c>
      <c r="B3894" t="s">
        <v>3627</v>
      </c>
      <c r="C3894" s="7" t="str" cm="1">
        <f t="array" ref="C3894">TRIM(RemoveChars(B3894,$D$2))</f>
        <v>Siekiera</v>
      </c>
      <c r="E3894" s="9">
        <v>1986</v>
      </c>
      <c r="F3894" t="s">
        <v>3628</v>
      </c>
      <c r="G3894">
        <v>3.81</v>
      </c>
      <c r="H3894" s="2">
        <v>4220</v>
      </c>
      <c r="I3894">
        <v>49</v>
      </c>
      <c r="J3894" t="s">
        <v>3630</v>
      </c>
      <c r="K3894" t="str" cm="1">
        <f t="array" ref="K3894">TRIM(RemoveChars(J3894,$D$2))</f>
        <v>Nowa Aleksandria</v>
      </c>
      <c r="L3894" t="str">
        <f>TEXT(M3894/86400000,"[m]:ss.000")</f>
        <v>4:02.898</v>
      </c>
      <c r="M3894" s="8">
        <v>242897.6</v>
      </c>
      <c r="N3894" s="8"/>
    </row>
    <row r="3895" spans="1:14" x14ac:dyDescent="0.2">
      <c r="A3895">
        <v>1510</v>
      </c>
      <c r="B3895" t="s">
        <v>4646</v>
      </c>
      <c r="C3895" s="7" t="str" cm="1">
        <f t="array" ref="C3895">TRIM(RemoveChars(B3895,$D$2))</f>
        <v>CCCP Fedeli alla Linea</v>
      </c>
      <c r="E3895" s="9">
        <v>1986</v>
      </c>
      <c r="F3895" t="s">
        <v>1026</v>
      </c>
      <c r="G3895">
        <v>3.78</v>
      </c>
      <c r="H3895" s="2">
        <v>2597</v>
      </c>
      <c r="I3895">
        <v>43</v>
      </c>
      <c r="J3895" t="s">
        <v>4648</v>
      </c>
      <c r="K3895" t="str" cm="1">
        <f t="array" ref="K3895">TRIM(RemoveChars(J3895,$D$2))</f>
        <v>Affinit√†-divergenze fra il compagno Togliatti e noi: Del conseguimento della maggiore et√†</v>
      </c>
      <c r="L3895" t="str">
        <f>TEXT(M3895/86400000,"[m]:ss.000")</f>
        <v>4:12.724</v>
      </c>
      <c r="M3895" s="8">
        <v>252724.3</v>
      </c>
      <c r="N3895" s="8"/>
    </row>
    <row r="3896" spans="1:14" x14ac:dyDescent="0.2">
      <c r="A3896">
        <v>2443</v>
      </c>
      <c r="B3896" t="s">
        <v>7344</v>
      </c>
      <c r="C3896" s="7" t="str" cm="1">
        <f t="array" ref="C3896">TRIM(RemoveChars(B3896,$D$2))</f>
        <v>Lech Janerka</v>
      </c>
      <c r="E3896" s="9">
        <v>1986</v>
      </c>
      <c r="F3896" t="s">
        <v>128</v>
      </c>
      <c r="G3896">
        <v>3.76</v>
      </c>
      <c r="H3896">
        <v>661</v>
      </c>
      <c r="I3896">
        <v>6</v>
      </c>
      <c r="J3896" t="s">
        <v>7346</v>
      </c>
      <c r="K3896" t="str" cm="1">
        <f t="array" ref="K3896">TRIM(RemoveChars(J3896,$D$2))</f>
        <v>Historia podwodna</v>
      </c>
      <c r="L3896" t="str">
        <f>TEXT(M3896/86400000,"[m]:ss.000")</f>
        <v>4:24.889</v>
      </c>
      <c r="M3896" s="8">
        <v>264889</v>
      </c>
      <c r="N3896" s="8"/>
    </row>
    <row r="3897" spans="1:14" x14ac:dyDescent="0.2">
      <c r="A3897">
        <v>3250</v>
      </c>
      <c r="B3897" t="s">
        <v>9620</v>
      </c>
      <c r="C3897" s="7" t="str" cm="1">
        <f t="array" ref="C3897">TRIM(RemoveChars(B3897,$D$2))</f>
        <v>John Larkin</v>
      </c>
      <c r="E3897" s="9">
        <v>1986</v>
      </c>
      <c r="F3897" t="s">
        <v>9621</v>
      </c>
      <c r="G3897">
        <v>3.75</v>
      </c>
      <c r="H3897">
        <v>287</v>
      </c>
      <c r="I3897">
        <v>3</v>
      </c>
      <c r="J3897" t="s">
        <v>9620</v>
      </c>
      <c r="K3897" t="str" cm="1">
        <f t="array" ref="K3897">TRIM(RemoveChars(J3897,$D$2))</f>
        <v>John Larkin</v>
      </c>
      <c r="L3897" t="str">
        <f>TEXT(M3897/86400000,"[m]:ss.000")</f>
        <v>3:43.848</v>
      </c>
      <c r="M3897" s="8">
        <v>223848.08333333299</v>
      </c>
      <c r="N3897" s="8"/>
    </row>
    <row r="3898" spans="1:14" x14ac:dyDescent="0.2">
      <c r="A3898">
        <v>2153</v>
      </c>
      <c r="B3898" t="s">
        <v>6517</v>
      </c>
      <c r="C3898" s="7" t="str" cm="1">
        <f t="array" ref="C3898">TRIM(RemoveChars(B3898,$D$2))</f>
        <v>Henry Flynt</v>
      </c>
      <c r="E3898" s="9">
        <v>1986</v>
      </c>
      <c r="F3898" t="s">
        <v>6518</v>
      </c>
      <c r="G3898">
        <v>3.74</v>
      </c>
      <c r="H3898" s="2">
        <v>2486</v>
      </c>
      <c r="I3898">
        <v>25</v>
      </c>
      <c r="J3898" t="s">
        <v>6520</v>
      </c>
      <c r="K3898" t="str" cm="1">
        <f t="array" ref="K3898">TRIM(RemoveChars(J3898,$D$2))</f>
        <v>You Are My Everlovin / Celestial Power</v>
      </c>
      <c r="L3898" t="str">
        <f>TEXT(M3898/86400000,"[m]:ss.000")</f>
        <v>43:54.913</v>
      </c>
      <c r="M3898" s="8">
        <v>2634913.5</v>
      </c>
      <c r="N3898" s="8"/>
    </row>
    <row r="3899" spans="1:14" x14ac:dyDescent="0.2">
      <c r="A3899">
        <v>1901</v>
      </c>
      <c r="B3899" t="s">
        <v>3649</v>
      </c>
      <c r="C3899" s="7" t="str" cm="1">
        <f t="array" ref="C3899">TRIM(RemoveChars(B3899,$D$2))</f>
        <v>Arthur Russell</v>
      </c>
      <c r="E3899" s="9">
        <v>1986</v>
      </c>
      <c r="F3899" t="s">
        <v>5793</v>
      </c>
      <c r="G3899">
        <v>3.73</v>
      </c>
      <c r="H3899" s="2">
        <v>5338</v>
      </c>
      <c r="I3899">
        <v>65</v>
      </c>
      <c r="J3899" t="s">
        <v>5795</v>
      </c>
      <c r="K3899" t="str" cm="1">
        <f t="array" ref="K3899">TRIM(RemoveChars(J3899,$D$2))</f>
        <v>World of Echo</v>
      </c>
      <c r="L3899" t="str">
        <f>TEXT(M3899/86400000,"[m]:ss.000")</f>
        <v>3:52.579</v>
      </c>
      <c r="M3899" s="8">
        <v>232579.277777777</v>
      </c>
      <c r="N3899" s="8"/>
    </row>
    <row r="3900" spans="1:14" x14ac:dyDescent="0.2">
      <c r="A3900">
        <v>3215</v>
      </c>
      <c r="B3900" t="s">
        <v>7711</v>
      </c>
      <c r="C3900" s="7" t="str" cm="1">
        <f t="array" ref="C3900">TRIM(RemoveChars(B3900,$D$2))</f>
        <v>Los Prisioneros</v>
      </c>
      <c r="E3900" s="9">
        <v>1986</v>
      </c>
      <c r="F3900" t="s">
        <v>6381</v>
      </c>
      <c r="G3900">
        <v>3.72</v>
      </c>
      <c r="H3900">
        <v>725</v>
      </c>
      <c r="I3900">
        <v>19</v>
      </c>
      <c r="J3900" t="s">
        <v>9532</v>
      </c>
      <c r="K3900" t="str" cm="1">
        <f t="array" ref="K3900">TRIM(RemoveChars(J3900,$D$2))</f>
        <v>Pateando piedras</v>
      </c>
      <c r="L3900" t="str">
        <f>TEXT(M3900/86400000,"[m]:ss.000")</f>
        <v>4:25.695</v>
      </c>
      <c r="M3900" s="8">
        <v>265695.3</v>
      </c>
      <c r="N3900" s="8"/>
    </row>
    <row r="3901" spans="1:14" x14ac:dyDescent="0.2">
      <c r="A3901">
        <v>3507</v>
      </c>
      <c r="B3901" t="s">
        <v>384</v>
      </c>
      <c r="C3901" s="7" t="str" cm="1">
        <f t="array" ref="C3901">TRIM(RemoveChars(B3901,$D$2))</f>
        <v>Angelo Badalamenti</v>
      </c>
      <c r="E3901" s="9">
        <v>1986</v>
      </c>
      <c r="F3901" t="s">
        <v>915</v>
      </c>
      <c r="G3901">
        <v>3.72</v>
      </c>
      <c r="H3901">
        <v>963</v>
      </c>
      <c r="I3901">
        <v>9</v>
      </c>
      <c r="J3901" t="s">
        <v>10337</v>
      </c>
      <c r="K3901" t="str" cm="1">
        <f t="array" ref="K3901">TRIM(RemoveChars(J3901,$D$2))</f>
        <v>Blue Velvet</v>
      </c>
      <c r="L3901" t="str">
        <f>TEXT(M3901/86400000,"[m]:ss.000")</f>
        <v>4:04.394</v>
      </c>
      <c r="M3901" s="8">
        <v>244393.933333333</v>
      </c>
      <c r="N3901" s="8"/>
    </row>
    <row r="3902" spans="1:14" x14ac:dyDescent="0.2">
      <c r="A3902">
        <v>3592</v>
      </c>
      <c r="B3902" t="s">
        <v>10571</v>
      </c>
      <c r="C3902" s="7" t="str" cm="1">
        <f t="array" ref="C3902">TRIM(RemoveChars(B3902,$D$2))</f>
        <v>Bob Becker / Russ Hartenberger / Garry Kvistad / Glen Velez / Edmund Niemann / Nurit Tilles / Kory Grossman / James Preiss / Bill Ruyle / William Trigg</v>
      </c>
      <c r="E3902" s="9">
        <v>1986</v>
      </c>
      <c r="F3902" t="s">
        <v>3541</v>
      </c>
      <c r="G3902">
        <v>3.72</v>
      </c>
      <c r="H3902">
        <v>447</v>
      </c>
      <c r="I3902">
        <v>4</v>
      </c>
      <c r="J3902" t="s">
        <v>10573</v>
      </c>
      <c r="K3902" t="str" cm="1">
        <f t="array" ref="K3902">TRIM(RemoveChars(J3902,$D$2))</f>
        <v>Sextet; Six Marimbas</v>
      </c>
      <c r="L3902" t="str">
        <f>TEXT(M3902/86400000,"[m]:ss.000")</f>
        <v>7:07.129</v>
      </c>
      <c r="M3902" s="8">
        <v>427128.83333333302</v>
      </c>
      <c r="N3902" s="8"/>
    </row>
    <row r="3903" spans="1:14" x14ac:dyDescent="0.2">
      <c r="A3903">
        <v>3608</v>
      </c>
      <c r="B3903" t="s">
        <v>10618</v>
      </c>
      <c r="C3903" s="7" t="str" cm="1">
        <f t="array" ref="C3903">TRIM(RemoveChars(B3903,$D$2))</f>
        <v>El √öltimo de la Fila</v>
      </c>
      <c r="E3903" s="9">
        <v>1986</v>
      </c>
      <c r="F3903" t="s">
        <v>10619</v>
      </c>
      <c r="G3903">
        <v>3.72</v>
      </c>
      <c r="H3903">
        <v>305</v>
      </c>
      <c r="I3903">
        <v>4</v>
      </c>
      <c r="J3903" t="s">
        <v>10621</v>
      </c>
      <c r="K3903" t="str" cm="1">
        <f t="array" ref="K3903">TRIM(RemoveChars(J3903,$D$2))</f>
        <v>Enemigos de lo ajeno</v>
      </c>
      <c r="L3903" t="str">
        <f>TEXT(M3903/86400000,"[m]:ss.000")</f>
        <v>3:40.299</v>
      </c>
      <c r="M3903" s="8">
        <v>220299.45454545401</v>
      </c>
      <c r="N3903" s="8"/>
    </row>
    <row r="3904" spans="1:14" x14ac:dyDescent="0.2">
      <c r="A3904">
        <v>3232</v>
      </c>
      <c r="B3904" t="s">
        <v>9575</v>
      </c>
      <c r="C3904" s="7" t="str" cm="1">
        <f t="array" ref="C3904">TRIM(RemoveChars(B3904,$D$2))</f>
        <v>Sortil√®ge</v>
      </c>
      <c r="E3904" s="9">
        <v>1986</v>
      </c>
      <c r="F3904" t="s">
        <v>198</v>
      </c>
      <c r="G3904">
        <v>3.71</v>
      </c>
      <c r="H3904">
        <v>534</v>
      </c>
      <c r="I3904">
        <v>11</v>
      </c>
      <c r="J3904" t="s">
        <v>9577</v>
      </c>
      <c r="K3904" t="str" cm="1">
        <f t="array" ref="K3904">TRIM(RemoveChars(J3904,$D$2))</f>
        <v>Larmes de h√©ros</v>
      </c>
      <c r="L3904" t="str">
        <f>TEXT(M3904/86400000,"[m]:ss.000")</f>
        <v>5:05.311</v>
      </c>
      <c r="M3904" s="8">
        <v>305310.69230769202</v>
      </c>
      <c r="N3904" s="8"/>
    </row>
    <row r="3905" spans="1:14" x14ac:dyDescent="0.2">
      <c r="A3905">
        <v>3318</v>
      </c>
      <c r="B3905" t="s">
        <v>9811</v>
      </c>
      <c r="C3905" s="7" t="str" cm="1">
        <f t="array" ref="C3905">TRIM(RemoveChars(B3905,$D$2))</f>
        <v>Sacred Blade</v>
      </c>
      <c r="E3905" s="9">
        <v>1986</v>
      </c>
      <c r="F3905" t="s">
        <v>2388</v>
      </c>
      <c r="G3905">
        <v>3.71</v>
      </c>
      <c r="H3905">
        <v>349</v>
      </c>
      <c r="I3905">
        <v>13</v>
      </c>
      <c r="J3905" t="s">
        <v>9813</v>
      </c>
      <c r="K3905" t="str" cm="1">
        <f t="array" ref="K3905">TRIM(RemoveChars(J3905,$D$2))</f>
        <v>Of the Sun + Moon</v>
      </c>
      <c r="L3905" t="str">
        <f>TEXT(M3905/86400000,"[m]:ss.000")</f>
        <v>1:18.795</v>
      </c>
      <c r="M3905" s="8">
        <v>78794.622222222199</v>
      </c>
      <c r="N3905" s="8"/>
    </row>
    <row r="3906" spans="1:14" x14ac:dyDescent="0.2">
      <c r="A3906">
        <v>4125</v>
      </c>
      <c r="B3906" t="s">
        <v>12028</v>
      </c>
      <c r="C3906" s="7" t="str" cm="1">
        <f t="array" ref="C3906">TRIM(RemoveChars(B3906,$D$2))</f>
        <v>Stormwitch</v>
      </c>
      <c r="E3906" s="9">
        <v>1986</v>
      </c>
      <c r="F3906" t="s">
        <v>198</v>
      </c>
      <c r="G3906">
        <v>3.7</v>
      </c>
      <c r="H3906">
        <v>335</v>
      </c>
      <c r="I3906">
        <v>2</v>
      </c>
      <c r="J3906" t="s">
        <v>12030</v>
      </c>
      <c r="K3906" t="str" cm="1">
        <f t="array" ref="K3906">TRIM(RemoveChars(J3906,$D$2))</f>
        <v>Stronger Than Heaven</v>
      </c>
      <c r="L3906" t="str">
        <f>TEXT(M3906/86400000,"[m]:ss.000")</f>
        <v>2:06.574</v>
      </c>
      <c r="M3906" s="8">
        <v>126574.26666666599</v>
      </c>
      <c r="N3906" s="8"/>
    </row>
    <row r="3907" spans="1:14" x14ac:dyDescent="0.2">
      <c r="A3907">
        <v>4140</v>
      </c>
      <c r="B3907" t="s">
        <v>12075</v>
      </c>
      <c r="C3907" s="7" t="str" cm="1">
        <f t="array" ref="C3907">TRIM(RemoveChars(B3907,$D$2))</f>
        <v>Roky Erickson</v>
      </c>
      <c r="E3907" s="9">
        <v>1986</v>
      </c>
      <c r="F3907" t="s">
        <v>12076</v>
      </c>
      <c r="G3907">
        <v>3.69</v>
      </c>
      <c r="H3907">
        <v>433</v>
      </c>
      <c r="I3907">
        <v>7</v>
      </c>
      <c r="J3907" t="s">
        <v>12078</v>
      </c>
      <c r="K3907" t="str" cm="1">
        <f t="array" ref="K3907">TRIM(RemoveChars(J3907,$D$2))</f>
        <v>Gremlins Have Pictures</v>
      </c>
      <c r="L3907" t="str">
        <f>TEXT(M3907/86400000,"[m]:ss.000")</f>
        <v>3:19.609</v>
      </c>
      <c r="M3907" s="8">
        <v>199609.1875</v>
      </c>
      <c r="N3907" s="8"/>
    </row>
    <row r="3908" spans="1:14" x14ac:dyDescent="0.2">
      <c r="A3908">
        <v>3954</v>
      </c>
      <c r="B3908" t="s">
        <v>10805</v>
      </c>
      <c r="C3908" s="7" t="str" cm="1">
        <f t="array" ref="C3908">TRIM(RemoveChars(B3908,$D$2))</f>
        <v>ÂêâÊùëÂºò [Hiroshi Yoshimura]</v>
      </c>
      <c r="E3908" s="9">
        <v>1986</v>
      </c>
      <c r="F3908" t="s">
        <v>10806</v>
      </c>
      <c r="G3908">
        <v>3.68</v>
      </c>
      <c r="H3908" s="2">
        <v>2682</v>
      </c>
      <c r="I3908">
        <v>13</v>
      </c>
      <c r="J3908" t="s">
        <v>11558</v>
      </c>
      <c r="K3908" t="str" cm="1">
        <f t="array" ref="K3908">TRIM(RemoveChars(J3908,$D$2))</f>
        <v>Green</v>
      </c>
      <c r="L3908" t="str">
        <f>TEXT(M3908/86400000,"[m]:ss.000")</f>
        <v>3:13.754</v>
      </c>
      <c r="M3908" s="8">
        <v>193754</v>
      </c>
      <c r="N3908" s="8"/>
    </row>
    <row r="3909" spans="1:14" x14ac:dyDescent="0.2">
      <c r="A3909">
        <v>412</v>
      </c>
      <c r="B3909" t="s">
        <v>1387</v>
      </c>
      <c r="C3909" s="7" t="str" cm="1">
        <f t="array" ref="C3909">TRIM(RemoveChars(B3909,$D$2))</f>
        <v>John Eliot Gardiner</v>
      </c>
      <c r="E3909" s="9">
        <v>1985</v>
      </c>
      <c r="F3909" t="s">
        <v>1388</v>
      </c>
      <c r="G3909">
        <v>3.95</v>
      </c>
      <c r="H3909" s="2">
        <v>1091</v>
      </c>
      <c r="I3909">
        <v>12</v>
      </c>
      <c r="J3909" t="s">
        <v>1390</v>
      </c>
      <c r="K3909" t="str" cm="1">
        <f t="array" ref="K3909">TRIM(RemoveChars(J3909,$D$2))</f>
        <v>Mass in B minor</v>
      </c>
      <c r="L3909" t="str">
        <f>TEXT(M3909/86400000,"[m]:ss.000")</f>
        <v>4:01.148</v>
      </c>
      <c r="M3909" s="8">
        <v>241148.07407407399</v>
      </c>
      <c r="N3909" s="8"/>
    </row>
    <row r="3910" spans="1:14" x14ac:dyDescent="0.2">
      <c r="A3910">
        <v>823</v>
      </c>
      <c r="B3910" t="s">
        <v>1508</v>
      </c>
      <c r="C3910" s="7" t="str" cm="1">
        <f t="array" ref="C3910">TRIM(RemoveChars(B3910,$D$2))</f>
        <v>Philip Glass</v>
      </c>
      <c r="E3910" s="9">
        <v>1985</v>
      </c>
      <c r="F3910" t="s">
        <v>2647</v>
      </c>
      <c r="G3910">
        <v>3.87</v>
      </c>
      <c r="H3910">
        <v>852</v>
      </c>
      <c r="I3910">
        <v>10</v>
      </c>
      <c r="J3910" t="s">
        <v>2649</v>
      </c>
      <c r="K3910" t="str" cm="1">
        <f t="array" ref="K3910">TRIM(RemoveChars(J3910,$D$2))</f>
        <v>Mishima</v>
      </c>
      <c r="L3910" t="str">
        <f>TEXT(M3910/86400000,"[m]:ss.000")</f>
        <v>3:17.510</v>
      </c>
      <c r="M3910" s="8">
        <v>197509.57142857101</v>
      </c>
      <c r="N3910" s="8"/>
    </row>
    <row r="3911" spans="1:14" x14ac:dyDescent="0.2">
      <c r="A3911">
        <v>1324</v>
      </c>
      <c r="B3911" t="s">
        <v>3137</v>
      </c>
      <c r="C3911" s="7" t="str" cm="1">
        <f t="array" ref="C3911">TRIM(RemoveChars(B3911,$D$2))</f>
        <v>Manilla Road</v>
      </c>
      <c r="E3911" s="9">
        <v>1985</v>
      </c>
      <c r="F3911" t="s">
        <v>3138</v>
      </c>
      <c r="G3911">
        <v>3.8</v>
      </c>
      <c r="H3911" s="2">
        <v>1312</v>
      </c>
      <c r="I3911">
        <v>27</v>
      </c>
      <c r="J3911" t="s">
        <v>4115</v>
      </c>
      <c r="K3911" t="str" cm="1">
        <f t="array" ref="K3911">TRIM(RemoveChars(J3911,$D$2))</f>
        <v>Open the Gates</v>
      </c>
      <c r="L3911" t="str">
        <f>TEXT(M3911/86400000,"[m]:ss.000")</f>
        <v>4:11.686</v>
      </c>
      <c r="M3911" s="8">
        <v>251685.636363636</v>
      </c>
      <c r="N3911" s="8"/>
    </row>
    <row r="3912" spans="1:14" x14ac:dyDescent="0.2">
      <c r="A3912">
        <v>2139</v>
      </c>
      <c r="B3912" t="s">
        <v>6472</v>
      </c>
      <c r="C3912" s="7" t="str" cm="1">
        <f t="array" ref="C3912">TRIM(RemoveChars(B3912,$D$2))</f>
        <v>The Tallis Scholars / Peter Phillips</v>
      </c>
      <c r="E3912" s="9">
        <v>1985</v>
      </c>
      <c r="F3912" t="s">
        <v>6473</v>
      </c>
      <c r="G3912">
        <v>3.78</v>
      </c>
      <c r="H3912">
        <v>568</v>
      </c>
      <c r="I3912">
        <v>10</v>
      </c>
      <c r="J3912" t="s">
        <v>6475</v>
      </c>
      <c r="K3912" t="str" cm="1">
        <f t="array" ref="K3912">TRIM(RemoveChars(J3912,$D$2))</f>
        <v>Spem in alium</v>
      </c>
      <c r="L3912" t="str">
        <f>TEXT(M3912/86400000,"[m]:ss.000")</f>
        <v>1:57.437</v>
      </c>
      <c r="M3912" s="8">
        <v>117436.76</v>
      </c>
      <c r="N3912" s="8"/>
    </row>
    <row r="3913" spans="1:14" x14ac:dyDescent="0.2">
      <c r="A3913">
        <v>1755</v>
      </c>
      <c r="B3913" t="s">
        <v>5367</v>
      </c>
      <c r="C3913" s="7" t="str" cm="1">
        <f t="array" ref="C3913">TRIM(RemoveChars(B3913,$D$2))</f>
        <v>Pentagram</v>
      </c>
      <c r="E3913" s="9">
        <v>1985</v>
      </c>
      <c r="F3913" t="s">
        <v>5368</v>
      </c>
      <c r="G3913">
        <v>3.76</v>
      </c>
      <c r="H3913" s="2">
        <v>2397</v>
      </c>
      <c r="I3913">
        <v>45</v>
      </c>
      <c r="J3913" t="s">
        <v>5367</v>
      </c>
      <c r="K3913" t="str" cm="1">
        <f t="array" ref="K3913">TRIM(RemoveChars(J3913,$D$2))</f>
        <v>Pentagram</v>
      </c>
      <c r="L3913" t="str">
        <f>TEXT(M3913/86400000,"[m]:ss.000")</f>
        <v>4:10.867</v>
      </c>
      <c r="M3913" s="8">
        <v>250866.66666666599</v>
      </c>
      <c r="N3913" s="8"/>
    </row>
    <row r="3914" spans="1:14" x14ac:dyDescent="0.2">
      <c r="A3914">
        <v>2305</v>
      </c>
      <c r="B3914" t="s">
        <v>6956</v>
      </c>
      <c r="C3914" s="7" t="str" cm="1">
        <f t="array" ref="C3914">TRIM(RemoveChars(B3914,$D$2))</f>
        <v>Klaus Mitffoch</v>
      </c>
      <c r="E3914" s="9">
        <v>1985</v>
      </c>
      <c r="F3914" t="s">
        <v>128</v>
      </c>
      <c r="G3914">
        <v>3.75</v>
      </c>
      <c r="H3914" s="2">
        <v>1471</v>
      </c>
      <c r="I3914">
        <v>10</v>
      </c>
      <c r="J3914" t="s">
        <v>6956</v>
      </c>
      <c r="K3914" t="str" cm="1">
        <f t="array" ref="K3914">TRIM(RemoveChars(J3914,$D$2))</f>
        <v>Klaus Mitffoch</v>
      </c>
      <c r="L3914" t="str">
        <f>TEXT(M3914/86400000,"[m]:ss.000")</f>
        <v>2:25.426</v>
      </c>
      <c r="M3914" s="8">
        <v>145425.9375</v>
      </c>
      <c r="N3914" s="8"/>
    </row>
    <row r="3915" spans="1:14" x14ac:dyDescent="0.2">
      <c r="A3915">
        <v>3321</v>
      </c>
      <c r="B3915" t="s">
        <v>9817</v>
      </c>
      <c r="C3915" s="7" t="str" cm="1">
        <f t="array" ref="C3915">TRIM(RemoveChars(B3915,$D$2))</f>
        <v>Albert Collins, Robert Cray &amp; Johnny Copeland</v>
      </c>
      <c r="E3915" s="9">
        <v>1985</v>
      </c>
      <c r="F3915" t="s">
        <v>9818</v>
      </c>
      <c r="G3915">
        <v>3.74</v>
      </c>
      <c r="H3915">
        <v>274</v>
      </c>
      <c r="I3915">
        <v>10</v>
      </c>
      <c r="J3915" t="s">
        <v>9819</v>
      </c>
      <c r="K3915" t="str" cm="1">
        <f t="array" ref="K3915">TRIM(RemoveChars(J3915,$D$2))</f>
        <v>Showdown!</v>
      </c>
      <c r="L3915" t="str">
        <f>TEXT(M3915/86400000,"[m]:ss.000")</f>
        <v>2:00.187</v>
      </c>
      <c r="M3915" s="8">
        <v>120187</v>
      </c>
      <c r="N3915" s="8"/>
    </row>
    <row r="3916" spans="1:14" x14ac:dyDescent="0.2">
      <c r="A3916">
        <v>2695</v>
      </c>
      <c r="B3916" t="s">
        <v>8034</v>
      </c>
      <c r="C3916" s="7" t="str" cm="1">
        <f t="array" ref="C3916">TRIM(RemoveChars(B3916,$D$2))</f>
        <v>Virus</v>
      </c>
      <c r="E3916" s="9">
        <v>1985</v>
      </c>
      <c r="F3916" t="s">
        <v>1818</v>
      </c>
      <c r="G3916">
        <v>3.73</v>
      </c>
      <c r="H3916">
        <v>640</v>
      </c>
      <c r="I3916">
        <v>8</v>
      </c>
      <c r="J3916" t="s">
        <v>8036</v>
      </c>
      <c r="K3916" t="str" cm="1">
        <f t="array" ref="K3916">TRIM(RemoveChars(J3916,$D$2))</f>
        <v>Locura</v>
      </c>
      <c r="L3916" t="str">
        <f>TEXT(M3916/86400000,"[m]:ss.000")</f>
        <v>3:45.213</v>
      </c>
      <c r="M3916" s="8">
        <v>225213</v>
      </c>
      <c r="N3916" s="8"/>
    </row>
    <row r="3917" spans="1:14" x14ac:dyDescent="0.2">
      <c r="A3917">
        <v>3726</v>
      </c>
      <c r="B3917" t="s">
        <v>1766</v>
      </c>
      <c r="C3917" s="7" t="str" cm="1">
        <f t="array" ref="C3917">TRIM(RemoveChars(B3917,$D$2))</f>
        <v>Various Artists</v>
      </c>
      <c r="E3917" s="9">
        <v>1985</v>
      </c>
      <c r="F3917" t="s">
        <v>10934</v>
      </c>
      <c r="G3917">
        <v>3.73</v>
      </c>
      <c r="H3917">
        <v>288</v>
      </c>
      <c r="I3917">
        <v>11</v>
      </c>
      <c r="J3917" t="s">
        <v>10936</v>
      </c>
      <c r="K3917" t="str" cm="1">
        <f t="array" ref="K3917">TRIM(RemoveChars(J3917,$D$2))</f>
        <v>Lost in the Stars: The Music of Kurt Weill</v>
      </c>
      <c r="L3917" t="str">
        <f>TEXT(M3917/86400000,"[m]:ss.000")</f>
        <v>3:22.627</v>
      </c>
      <c r="M3917" s="8">
        <v>202626.7</v>
      </c>
      <c r="N3917" s="8"/>
    </row>
    <row r="3918" spans="1:14" x14ac:dyDescent="0.2">
      <c r="A3918">
        <v>445</v>
      </c>
      <c r="B3918" t="s">
        <v>1487</v>
      </c>
      <c r="C3918" s="7" t="str" cm="1">
        <f t="array" ref="C3918">TRIM(RemoveChars(B3918,$D$2))</f>
        <v>Academy of St Martin-in-the-Fields / Neville Marriner</v>
      </c>
      <c r="E3918" s="9">
        <v>1984</v>
      </c>
      <c r="F3918" t="s">
        <v>1488</v>
      </c>
      <c r="G3918">
        <v>3.95</v>
      </c>
      <c r="H3918">
        <v>572</v>
      </c>
      <c r="I3918">
        <v>6</v>
      </c>
      <c r="J3918" t="s">
        <v>1490</v>
      </c>
      <c r="K3918" t="str" cm="1">
        <f t="array" ref="K3918">TRIM(RemoveChars(J3918,$D$2))</f>
        <v>Amadeus</v>
      </c>
      <c r="L3918" t="str">
        <f>TEXT(M3918/86400000,"[m]:ss.000")</f>
        <v>3:38.721</v>
      </c>
      <c r="M3918" s="8">
        <v>218721.4</v>
      </c>
      <c r="N3918" s="8"/>
    </row>
    <row r="3919" spans="1:14" x14ac:dyDescent="0.2">
      <c r="A3919">
        <v>485</v>
      </c>
      <c r="B3919" t="s">
        <v>1612</v>
      </c>
      <c r="C3919" s="7" t="str" cm="1">
        <f t="array" ref="C3919">TRIM(RemoveChars(B3919,$D$2))</f>
        <v>Chicago Symphony Orchestra / Georg Solti</v>
      </c>
      <c r="E3919" s="9">
        <v>1984</v>
      </c>
      <c r="F3919" t="s">
        <v>1613</v>
      </c>
      <c r="G3919">
        <v>3.95</v>
      </c>
      <c r="H3919">
        <v>335</v>
      </c>
      <c r="I3919">
        <v>1</v>
      </c>
      <c r="J3919" t="s">
        <v>1615</v>
      </c>
      <c r="K3919" t="str" cm="1">
        <f t="array" ref="K3919">TRIM(RemoveChars(J3919,$D$2))</f>
        <v>Symphony No. 9 'From the New World'</v>
      </c>
      <c r="L3919" t="str">
        <f>TEXT(M3919/86400000,"[m]:ss.000")</f>
        <v>11:02.885</v>
      </c>
      <c r="M3919" s="8">
        <v>662885.4</v>
      </c>
      <c r="N3919" s="8"/>
    </row>
    <row r="3920" spans="1:14" x14ac:dyDescent="0.2">
      <c r="A3920">
        <v>887</v>
      </c>
      <c r="B3920" t="s">
        <v>2838</v>
      </c>
      <c r="C3920" s="7" t="str" cm="1">
        <f t="array" ref="C3920">TRIM(RemoveChars(B3920,$D$2))</f>
        <v>David Kauffman &amp; Eric Caboor</v>
      </c>
      <c r="E3920" s="9">
        <v>1984</v>
      </c>
      <c r="F3920" t="s">
        <v>113</v>
      </c>
      <c r="G3920">
        <v>3.86</v>
      </c>
      <c r="H3920" s="2">
        <v>1387</v>
      </c>
      <c r="I3920">
        <v>15</v>
      </c>
      <c r="J3920" t="s">
        <v>2840</v>
      </c>
      <c r="K3920" t="str" cm="1">
        <f t="array" ref="K3920">TRIM(RemoveChars(J3920,$D$2))</f>
        <v>Songs From Suicide Bridge</v>
      </c>
      <c r="L3920" t="str">
        <f>TEXT(M3920/86400000,"[m]:ss.000")</f>
        <v>5:29.623</v>
      </c>
      <c r="M3920" s="8">
        <v>329622.7</v>
      </c>
      <c r="N3920" s="8"/>
    </row>
    <row r="3921" spans="1:14" x14ac:dyDescent="0.2">
      <c r="A3921">
        <v>896</v>
      </c>
      <c r="B3921" t="s">
        <v>2861</v>
      </c>
      <c r="C3921" s="7" t="str" cm="1">
        <f t="array" ref="C3921">TRIM(RemoveChars(B3921,$D$2))</f>
        <v>Manuel G√∂ttsching</v>
      </c>
      <c r="E3921" s="9">
        <v>1984</v>
      </c>
      <c r="F3921" t="s">
        <v>2862</v>
      </c>
      <c r="G3921">
        <v>3.83</v>
      </c>
      <c r="H3921" s="2">
        <v>3809</v>
      </c>
      <c r="I3921">
        <v>80</v>
      </c>
      <c r="J3921" t="s">
        <v>2864</v>
      </c>
      <c r="K3921" t="str" cm="1">
        <f t="array" ref="K3921">TRIM(RemoveChars(J3921,$D$2))</f>
        <v>E2-E4</v>
      </c>
      <c r="L3921" t="str">
        <f>TEXT(M3921/86400000,"[m]:ss.000")</f>
        <v>4:30.690</v>
      </c>
      <c r="M3921" s="8">
        <v>270690.153846153</v>
      </c>
      <c r="N3921" s="8"/>
    </row>
    <row r="3922" spans="1:14" x14ac:dyDescent="0.2">
      <c r="A3922">
        <v>1041</v>
      </c>
      <c r="B3922" t="s">
        <v>3297</v>
      </c>
      <c r="C3922" s="7" t="str" cm="1">
        <f t="array" ref="C3922">TRIM(RemoveChars(B3922,$D$2))</f>
        <v>Roland Kayn</v>
      </c>
      <c r="E3922" s="9">
        <v>1984</v>
      </c>
      <c r="F3922" t="s">
        <v>3298</v>
      </c>
      <c r="G3922">
        <v>3.83</v>
      </c>
      <c r="H3922">
        <v>715</v>
      </c>
      <c r="I3922">
        <v>7</v>
      </c>
      <c r="J3922" t="s">
        <v>3300</v>
      </c>
      <c r="K3922" t="str" cm="1">
        <f t="array" ref="K3922">TRIM(RemoveChars(J3922,$D$2))</f>
        <v>Tektra</v>
      </c>
      <c r="L3922" t="str">
        <f>TEXT(M3922/86400000,"[m]:ss.000")</f>
        <v>5:07.000</v>
      </c>
      <c r="M3922" s="8">
        <v>307000</v>
      </c>
      <c r="N3922" s="8"/>
    </row>
    <row r="3923" spans="1:14" x14ac:dyDescent="0.2">
      <c r="A3923">
        <v>1519</v>
      </c>
      <c r="B3923" t="s">
        <v>3234</v>
      </c>
      <c r="C3923" s="7" t="str" cm="1">
        <f t="array" ref="C3923">TRIM(RemoveChars(B3923,$D$2))</f>
        <v>Charly Garc√≠a</v>
      </c>
      <c r="E3923" s="9">
        <v>1984</v>
      </c>
      <c r="F3923" t="s">
        <v>1607</v>
      </c>
      <c r="G3923">
        <v>3.79</v>
      </c>
      <c r="H3923" s="2">
        <v>1026</v>
      </c>
      <c r="I3923">
        <v>15</v>
      </c>
      <c r="J3923" t="s">
        <v>4679</v>
      </c>
      <c r="K3923" t="str" cm="1">
        <f t="array" ref="K3923">TRIM(RemoveChars(J3923,$D$2))</f>
        <v>Piano Bar</v>
      </c>
      <c r="L3923" t="str">
        <f>TEXT(M3923/86400000,"[m]:ss.000")</f>
        <v>4:53.910</v>
      </c>
      <c r="M3923" s="8">
        <v>293910.12</v>
      </c>
      <c r="N3923" s="8"/>
    </row>
    <row r="3924" spans="1:14" x14ac:dyDescent="0.2">
      <c r="A3924">
        <v>2471</v>
      </c>
      <c r="B3924" t="s">
        <v>7427</v>
      </c>
      <c r="C3924" s="7" t="str" cm="1">
        <f t="array" ref="C3924">TRIM(RemoveChars(B3924,$D$2))</f>
        <v>Solaris</v>
      </c>
      <c r="E3924" s="9">
        <v>1984</v>
      </c>
      <c r="F3924" t="s">
        <v>530</v>
      </c>
      <c r="G3924">
        <v>3.74</v>
      </c>
      <c r="H3924">
        <v>640</v>
      </c>
      <c r="I3924">
        <v>23</v>
      </c>
      <c r="J3924" t="s">
        <v>7429</v>
      </c>
      <c r="K3924" t="str" cm="1">
        <f t="array" ref="K3924">TRIM(RemoveChars(J3924,$D$2))</f>
        <v>Marsb√©li kr√≥nik√°k</v>
      </c>
      <c r="L3924" t="str">
        <f>TEXT(M3924/86400000,"[m]:ss.000")</f>
        <v>4:55.154</v>
      </c>
      <c r="M3924" s="8">
        <v>295153.909090909</v>
      </c>
      <c r="N3924" s="8"/>
    </row>
    <row r="3925" spans="1:14" x14ac:dyDescent="0.2">
      <c r="A3925">
        <v>3712</v>
      </c>
      <c r="B3925" t="s">
        <v>8898</v>
      </c>
      <c r="C3925" s="7" t="str" cm="1">
        <f t="array" ref="C3925">TRIM(RemoveChars(B3925,$D$2))</f>
        <v>John Carpenter</v>
      </c>
      <c r="E3925" s="9">
        <v>1984</v>
      </c>
      <c r="F3925" t="s">
        <v>6291</v>
      </c>
      <c r="G3925">
        <v>3.73</v>
      </c>
      <c r="H3925">
        <v>295</v>
      </c>
      <c r="I3925">
        <v>3</v>
      </c>
      <c r="J3925" t="s">
        <v>10897</v>
      </c>
      <c r="K3925" t="str" cm="1">
        <f t="array" ref="K3925">TRIM(RemoveChars(J3925,$D$2))</f>
        <v>The Fog</v>
      </c>
      <c r="L3925" t="str">
        <f>TEXT(M3925/86400000,"[m]:ss.000")</f>
        <v>5:04.750</v>
      </c>
      <c r="M3925" s="8">
        <v>304750.28571428498</v>
      </c>
      <c r="N3925" s="8"/>
    </row>
    <row r="3926" spans="1:14" x14ac:dyDescent="0.2">
      <c r="A3926">
        <v>3079</v>
      </c>
      <c r="B3926" t="s">
        <v>9142</v>
      </c>
      <c r="C3926" s="7" t="str" cm="1">
        <f t="array" ref="C3926">TRIM(RemoveChars(B3926,$D$2))</f>
        <v>Ini Kamoze</v>
      </c>
      <c r="E3926" s="9">
        <v>1984</v>
      </c>
      <c r="F3926" t="s">
        <v>9143</v>
      </c>
      <c r="G3926">
        <v>3.71</v>
      </c>
      <c r="H3926" s="2">
        <v>1211</v>
      </c>
      <c r="I3926">
        <v>14</v>
      </c>
      <c r="J3926" t="s">
        <v>9142</v>
      </c>
      <c r="K3926" t="str" cm="1">
        <f t="array" ref="K3926">TRIM(RemoveChars(J3926,$D$2))</f>
        <v>Ini Kamoze</v>
      </c>
      <c r="L3926" t="str">
        <f>TEXT(M3926/86400000,"[m]:ss.000")</f>
        <v>5:17.118</v>
      </c>
      <c r="M3926" s="8">
        <v>317117.83333333302</v>
      </c>
      <c r="N3926" s="8"/>
    </row>
    <row r="3927" spans="1:14" x14ac:dyDescent="0.2">
      <c r="A3927">
        <v>3656</v>
      </c>
      <c r="B3927" t="s">
        <v>10738</v>
      </c>
      <c r="C3927" s="7" t="str" cm="1">
        <f t="array" ref="C3927">TRIM(RemoveChars(B3927,$D$2))</f>
        <v>Alaska y Dinarama</v>
      </c>
      <c r="E3927" s="9">
        <v>1984</v>
      </c>
      <c r="F3927" t="s">
        <v>3235</v>
      </c>
      <c r="G3927">
        <v>3.71</v>
      </c>
      <c r="H3927">
        <v>439</v>
      </c>
      <c r="I3927">
        <v>7</v>
      </c>
      <c r="J3927" t="s">
        <v>10740</v>
      </c>
      <c r="K3927" t="str" cm="1">
        <f t="array" ref="K3927">TRIM(RemoveChars(J3927,$D$2))</f>
        <v>Deseo carnal</v>
      </c>
      <c r="L3927" t="str">
        <f>TEXT(M3927/86400000,"[m]:ss.000")</f>
        <v>3:40.253</v>
      </c>
      <c r="M3927" s="8">
        <v>220253.3</v>
      </c>
      <c r="N3927" s="8"/>
    </row>
    <row r="3928" spans="1:14" x14ac:dyDescent="0.2">
      <c r="A3928">
        <v>3781</v>
      </c>
      <c r="B3928" t="s">
        <v>11094</v>
      </c>
      <c r="C3928" s="7" t="str" cm="1">
        <f t="array" ref="C3928">TRIM(RemoveChars(B3928,$D$2))</f>
        <v>No Trend</v>
      </c>
      <c r="E3928" s="9">
        <v>1984</v>
      </c>
      <c r="F3928" t="s">
        <v>11095</v>
      </c>
      <c r="G3928">
        <v>3.68</v>
      </c>
      <c r="H3928" s="2">
        <v>1419</v>
      </c>
      <c r="I3928">
        <v>22</v>
      </c>
      <c r="J3928" t="s">
        <v>11097</v>
      </c>
      <c r="K3928" t="str" cm="1">
        <f t="array" ref="K3928">TRIM(RemoveChars(J3928,$D$2))</f>
        <v>Too Many Humans......</v>
      </c>
      <c r="L3928" t="str">
        <f>TEXT(M3928/86400000,"[m]:ss.000")</f>
        <v>3:09.631</v>
      </c>
      <c r="M3928" s="8">
        <v>189631.23255813899</v>
      </c>
      <c r="N3928" s="8"/>
    </row>
    <row r="3929" spans="1:14" x14ac:dyDescent="0.2">
      <c r="A3929">
        <v>451</v>
      </c>
      <c r="B3929" t="s">
        <v>1508</v>
      </c>
      <c r="C3929" s="7" t="str" cm="1">
        <f t="array" ref="C3929">TRIM(RemoveChars(B3929,$D$2))</f>
        <v>Philip Glass</v>
      </c>
      <c r="E3929" s="9">
        <v>1983</v>
      </c>
      <c r="F3929" t="s">
        <v>1509</v>
      </c>
      <c r="G3929">
        <v>3.91</v>
      </c>
      <c r="H3929" s="2">
        <v>3618</v>
      </c>
      <c r="I3929">
        <v>61</v>
      </c>
      <c r="J3929" t="s">
        <v>1511</v>
      </c>
      <c r="K3929" t="str" cm="1">
        <f t="array" ref="K3929">TRIM(RemoveChars(J3929,$D$2))</f>
        <v>Koyaanisqatsi</v>
      </c>
      <c r="L3929" t="str">
        <f>TEXT(M3929/86400000,"[m]:ss.000")</f>
        <v>7:44.469</v>
      </c>
      <c r="M3929" s="8">
        <v>464468.83333333302</v>
      </c>
      <c r="N3929" s="8"/>
    </row>
    <row r="3930" spans="1:14" x14ac:dyDescent="0.2">
      <c r="A3930">
        <v>1196</v>
      </c>
      <c r="B3930" t="s">
        <v>3745</v>
      </c>
      <c r="C3930" s="7" t="str" cm="1">
        <f t="array" ref="C3930">TRIM(RemoveChars(B3930,$D$2))</f>
        <v>Alban Berg Quartett / Heinrich Schiff</v>
      </c>
      <c r="E3930" s="9">
        <v>1983</v>
      </c>
      <c r="F3930" t="s">
        <v>3746</v>
      </c>
      <c r="G3930">
        <v>3.86</v>
      </c>
      <c r="H3930">
        <v>360</v>
      </c>
      <c r="I3930">
        <v>3</v>
      </c>
      <c r="J3930" t="s">
        <v>3748</v>
      </c>
      <c r="K3930" t="str" cm="1">
        <f t="array" ref="K3930">TRIM(RemoveChars(J3930,$D$2))</f>
        <v>Quintett C-Dur</v>
      </c>
      <c r="L3930" t="str">
        <f>TEXT(M3930/86400000,"[m]:ss.000")</f>
        <v>8:23.320</v>
      </c>
      <c r="M3930" s="8">
        <v>503319.875</v>
      </c>
      <c r="N3930" s="8"/>
    </row>
    <row r="3931" spans="1:14" x14ac:dyDescent="0.2">
      <c r="A3931">
        <v>1012</v>
      </c>
      <c r="B3931" t="s">
        <v>1037</v>
      </c>
      <c r="C3931" s="7" t="str" cm="1">
        <f t="array" ref="C3931">TRIM(RemoveChars(B3931,$D$2))</f>
        <v>John Williams</v>
      </c>
      <c r="E3931" s="9">
        <v>1983</v>
      </c>
      <c r="F3931" t="s">
        <v>979</v>
      </c>
      <c r="G3931">
        <v>3.85</v>
      </c>
      <c r="H3931">
        <v>947</v>
      </c>
      <c r="I3931">
        <v>7</v>
      </c>
      <c r="J3931" t="s">
        <v>3213</v>
      </c>
      <c r="K3931" t="str" cm="1">
        <f t="array" ref="K3931">TRIM(RemoveChars(J3931,$D$2))</f>
        <v>Star Wars: Return of the Jedi</v>
      </c>
      <c r="L3931" t="str">
        <f>TEXT(M3931/86400000,"[m]:ss.000")</f>
        <v>4:06.793</v>
      </c>
      <c r="M3931" s="8">
        <v>246792.636363636</v>
      </c>
      <c r="N3931" s="8"/>
    </row>
    <row r="3932" spans="1:14" x14ac:dyDescent="0.2">
      <c r="A3932">
        <v>1037</v>
      </c>
      <c r="B3932" t="s">
        <v>3286</v>
      </c>
      <c r="C3932" s="7" t="str" cm="1">
        <f t="array" ref="C3932">TRIM(RemoveChars(B3932,$D$2))</f>
        <v>Satan</v>
      </c>
      <c r="E3932" s="9">
        <v>1983</v>
      </c>
      <c r="F3932" t="s">
        <v>790</v>
      </c>
      <c r="G3932">
        <v>3.84</v>
      </c>
      <c r="H3932" s="2">
        <v>1506</v>
      </c>
      <c r="I3932">
        <v>37</v>
      </c>
      <c r="J3932" t="s">
        <v>3288</v>
      </c>
      <c r="K3932" t="str" cm="1">
        <f t="array" ref="K3932">TRIM(RemoveChars(J3932,$D$2))</f>
        <v>Court in the Act</v>
      </c>
      <c r="L3932" t="str">
        <f>TEXT(M3932/86400000,"[m]:ss.000")</f>
        <v>4:06.670</v>
      </c>
      <c r="M3932" s="8">
        <v>246670.4</v>
      </c>
      <c r="N3932" s="8"/>
    </row>
    <row r="3933" spans="1:14" x14ac:dyDescent="0.2">
      <c r="A3933">
        <v>1053</v>
      </c>
      <c r="B3933" t="s">
        <v>1191</v>
      </c>
      <c r="C3933" s="7" t="str" cm="1">
        <f t="array" ref="C3933">TRIM(RemoveChars(B3933,$D$2))</f>
        <v>Wipers</v>
      </c>
      <c r="E3933" s="9">
        <v>1983</v>
      </c>
      <c r="F3933" t="s">
        <v>3331</v>
      </c>
      <c r="G3933">
        <v>3.83</v>
      </c>
      <c r="H3933" s="2">
        <v>3388</v>
      </c>
      <c r="I3933">
        <v>51</v>
      </c>
      <c r="J3933" t="s">
        <v>3333</v>
      </c>
      <c r="K3933" t="str" cm="1">
        <f t="array" ref="K3933">TRIM(RemoveChars(J3933,$D$2))</f>
        <v>Over the Edge</v>
      </c>
      <c r="L3933" t="str">
        <f>TEXT(M3933/86400000,"[m]:ss.000")</f>
        <v>3:19.199</v>
      </c>
      <c r="M3933" s="8">
        <v>199198.727272727</v>
      </c>
      <c r="N3933" s="8"/>
    </row>
    <row r="3934" spans="1:14" x14ac:dyDescent="0.2">
      <c r="A3934">
        <v>2071</v>
      </c>
      <c r="B3934" t="s">
        <v>6290</v>
      </c>
      <c r="C3934" s="7" t="str" cm="1">
        <f t="array" ref="C3934">TRIM(RemoveChars(B3934,$D$2))</f>
        <v>John Carpenter &amp; Alan Howarth</v>
      </c>
      <c r="E3934" s="9">
        <v>1983</v>
      </c>
      <c r="F3934" t="s">
        <v>6291</v>
      </c>
      <c r="G3934">
        <v>3.8</v>
      </c>
      <c r="H3934">
        <v>300</v>
      </c>
      <c r="I3934">
        <v>6</v>
      </c>
      <c r="J3934" t="s">
        <v>6293</v>
      </c>
      <c r="K3934" t="str" cm="1">
        <f t="array" ref="K3934">TRIM(RemoveChars(J3934,$D$2))</f>
        <v>Halloween III: Season of the Witch</v>
      </c>
      <c r="L3934" t="str">
        <f>TEXT(M3934/86400000,"[m]:ss.000")</f>
        <v>1:36.348</v>
      </c>
      <c r="M3934" s="8">
        <v>96348</v>
      </c>
      <c r="N3934" s="8"/>
    </row>
    <row r="3935" spans="1:14" x14ac:dyDescent="0.2">
      <c r="A3935">
        <v>2376</v>
      </c>
      <c r="B3935" t="s">
        <v>7155</v>
      </c>
      <c r="C3935" s="7" t="str" cm="1">
        <f t="array" ref="C3935">TRIM(RemoveChars(B3935,$D$2))</f>
        <v>Ashbury</v>
      </c>
      <c r="E3935" s="9">
        <v>1983</v>
      </c>
      <c r="F3935" t="s">
        <v>1198</v>
      </c>
      <c r="G3935">
        <v>3.76</v>
      </c>
      <c r="H3935">
        <v>570</v>
      </c>
      <c r="I3935">
        <v>20</v>
      </c>
      <c r="J3935" t="s">
        <v>7157</v>
      </c>
      <c r="K3935" t="str" cm="1">
        <f t="array" ref="K3935">TRIM(RemoveChars(J3935,$D$2))</f>
        <v>Endless Skies</v>
      </c>
      <c r="L3935" t="str">
        <f>TEXT(M3935/86400000,"[m]:ss.000")</f>
        <v>4:23.674</v>
      </c>
      <c r="M3935" s="8">
        <v>263674</v>
      </c>
      <c r="N3935" s="8"/>
    </row>
    <row r="3936" spans="1:14" x14ac:dyDescent="0.2">
      <c r="A3936">
        <v>2300</v>
      </c>
      <c r="B3936" t="s">
        <v>6941</v>
      </c>
      <c r="C3936" s="7" t="str" cm="1">
        <f t="array" ref="C3936">TRIM(RemoveChars(B3936,$D$2))</f>
        <v>Rudimentary Peni</v>
      </c>
      <c r="E3936" s="9">
        <v>1983</v>
      </c>
      <c r="F3936" t="s">
        <v>6942</v>
      </c>
      <c r="G3936">
        <v>3.73</v>
      </c>
      <c r="H3936" s="2">
        <v>2227</v>
      </c>
      <c r="I3936">
        <v>41</v>
      </c>
      <c r="J3936" t="s">
        <v>6944</v>
      </c>
      <c r="K3936" t="str" cm="1">
        <f t="array" ref="K3936">TRIM(RemoveChars(J3936,$D$2))</f>
        <v>Death Church</v>
      </c>
      <c r="L3936" t="str">
        <f>TEXT(M3936/86400000,"[m]:ss.000")</f>
        <v>3:45.264</v>
      </c>
      <c r="M3936" s="8">
        <v>225264</v>
      </c>
      <c r="N3936" s="8"/>
    </row>
    <row r="3937" spans="1:14" x14ac:dyDescent="0.2">
      <c r="A3937">
        <v>2568</v>
      </c>
      <c r="B3937" t="s">
        <v>7695</v>
      </c>
      <c r="C3937" s="7" t="str" cm="1">
        <f t="array" ref="C3937">TRIM(RemoveChars(B3937,$D$2))</f>
        <v>Bacamarte</v>
      </c>
      <c r="E3937" s="9">
        <v>1983</v>
      </c>
      <c r="F3937" t="s">
        <v>191</v>
      </c>
      <c r="G3937">
        <v>3.73</v>
      </c>
      <c r="H3937" s="2">
        <v>1051</v>
      </c>
      <c r="I3937">
        <v>32</v>
      </c>
      <c r="J3937" t="s">
        <v>7697</v>
      </c>
      <c r="K3937" t="str" cm="1">
        <f t="array" ref="K3937">TRIM(RemoveChars(J3937,$D$2))</f>
        <v>Depois do fim</v>
      </c>
      <c r="L3937" t="str">
        <f>TEXT(M3937/86400000,"[m]:ss.000")</f>
        <v>4:46.908</v>
      </c>
      <c r="M3937" s="8">
        <v>286908.25</v>
      </c>
      <c r="N3937" s="8"/>
    </row>
    <row r="3938" spans="1:14" x14ac:dyDescent="0.2">
      <c r="A3938">
        <v>2904</v>
      </c>
      <c r="B3938" t="s">
        <v>8645</v>
      </c>
      <c r="C3938" s="7" t="str" cm="1">
        <f t="array" ref="C3938">TRIM(RemoveChars(B3938,$D$2))</f>
        <v>Lady Pank</v>
      </c>
      <c r="E3938" s="9">
        <v>1983</v>
      </c>
      <c r="F3938" t="s">
        <v>1607</v>
      </c>
      <c r="G3938">
        <v>3.73</v>
      </c>
      <c r="H3938">
        <v>740</v>
      </c>
      <c r="I3938">
        <v>6</v>
      </c>
      <c r="J3938" t="s">
        <v>8645</v>
      </c>
      <c r="K3938" t="str" cm="1">
        <f t="array" ref="K3938">TRIM(RemoveChars(J3938,$D$2))</f>
        <v>Lady Pank</v>
      </c>
      <c r="L3938" t="str">
        <f>TEXT(M3938/86400000,"[m]:ss.000")</f>
        <v>3:55.188</v>
      </c>
      <c r="M3938" s="8">
        <v>235188</v>
      </c>
      <c r="N3938" s="8"/>
    </row>
    <row r="3939" spans="1:14" x14ac:dyDescent="0.2">
      <c r="A3939">
        <v>2991</v>
      </c>
      <c r="B3939" t="s">
        <v>8898</v>
      </c>
      <c r="C3939" s="7" t="str" cm="1">
        <f t="array" ref="C3939">TRIM(RemoveChars(B3939,$D$2))</f>
        <v>John Carpenter</v>
      </c>
      <c r="E3939" s="9">
        <v>1983</v>
      </c>
      <c r="F3939" t="s">
        <v>6291</v>
      </c>
      <c r="G3939">
        <v>3.73</v>
      </c>
      <c r="H3939">
        <v>954</v>
      </c>
      <c r="I3939">
        <v>20</v>
      </c>
      <c r="J3939" t="s">
        <v>8900</v>
      </c>
      <c r="K3939" t="str" cm="1">
        <f t="array" ref="K3939">TRIM(RemoveChars(J3939,$D$2))</f>
        <v>Halloween</v>
      </c>
      <c r="L3939" t="str">
        <f>TEXT(M3939/86400000,"[m]:ss.000")</f>
        <v>2:54.127</v>
      </c>
      <c r="M3939" s="8">
        <v>174127.35714285701</v>
      </c>
      <c r="N3939" s="8"/>
    </row>
    <row r="3940" spans="1:14" x14ac:dyDescent="0.2">
      <c r="A3940">
        <v>2989</v>
      </c>
      <c r="B3940" t="s">
        <v>8893</v>
      </c>
      <c r="C3940" s="7" t="str" cm="1">
        <f t="array" ref="C3940">TRIM(RemoveChars(B3940,$D$2))</f>
        <v>Dolly Mixture</v>
      </c>
      <c r="E3940" s="9">
        <v>1983</v>
      </c>
      <c r="F3940" t="s">
        <v>4090</v>
      </c>
      <c r="G3940">
        <v>3.7</v>
      </c>
      <c r="H3940" s="2">
        <v>1427</v>
      </c>
      <c r="I3940">
        <v>29</v>
      </c>
      <c r="J3940" t="s">
        <v>8895</v>
      </c>
      <c r="K3940" t="str" cm="1">
        <f t="array" ref="K3940">TRIM(RemoveChars(J3940,$D$2))</f>
        <v>Demonstration Tapes</v>
      </c>
      <c r="L3940" t="str">
        <f>TEXT(M3940/86400000,"[m]:ss.000")</f>
        <v>2:42.757</v>
      </c>
      <c r="M3940" s="8">
        <v>162757.07407407399</v>
      </c>
      <c r="N3940" s="8"/>
    </row>
    <row r="3941" spans="1:14" x14ac:dyDescent="0.2">
      <c r="A3941">
        <v>3458</v>
      </c>
      <c r="B3941" t="s">
        <v>10200</v>
      </c>
      <c r="C3941" s="7" t="str" cm="1">
        <f t="array" ref="C3941">TRIM(RemoveChars(B3941,$D$2))</f>
        <v>Cock Sparrer</v>
      </c>
      <c r="E3941" s="9">
        <v>1983</v>
      </c>
      <c r="F3941" t="s">
        <v>10201</v>
      </c>
      <c r="G3941">
        <v>3.7</v>
      </c>
      <c r="H3941">
        <v>911</v>
      </c>
      <c r="I3941">
        <v>27</v>
      </c>
      <c r="J3941" t="s">
        <v>10203</v>
      </c>
      <c r="K3941" t="str" cm="1">
        <f t="array" ref="K3941">TRIM(RemoveChars(J3941,$D$2))</f>
        <v>Shock Troops</v>
      </c>
      <c r="L3941" t="str">
        <f>TEXT(M3941/86400000,"[m]:ss.000")</f>
        <v>2:53.618</v>
      </c>
      <c r="M3941" s="8">
        <v>173618.38461538401</v>
      </c>
      <c r="N3941" s="8"/>
    </row>
    <row r="3942" spans="1:14" x14ac:dyDescent="0.2">
      <c r="A3942">
        <v>436</v>
      </c>
      <c r="B3942" t="s">
        <v>1460</v>
      </c>
      <c r="C3942" s="7" t="str" cm="1">
        <f t="array" ref="C3942">TRIM(RemoveChars(B3942,$D$2))</f>
        <v>Basil Poledouris</v>
      </c>
      <c r="E3942" s="9">
        <v>1982</v>
      </c>
      <c r="F3942" t="s">
        <v>979</v>
      </c>
      <c r="G3942">
        <v>3.91</v>
      </c>
      <c r="H3942">
        <v>888</v>
      </c>
      <c r="I3942">
        <v>12</v>
      </c>
      <c r="J3942" t="s">
        <v>1462</v>
      </c>
      <c r="K3942" t="str" cm="1">
        <f t="array" ref="K3942">TRIM(RemoveChars(J3942,$D$2))</f>
        <v>Conan the Barbarian</v>
      </c>
      <c r="L3942" t="str">
        <f>TEXT(M3942/86400000,"[m]:ss.000")</f>
        <v>4:01.157</v>
      </c>
      <c r="M3942" s="8">
        <v>241156.6875</v>
      </c>
      <c r="N3942" s="8"/>
    </row>
    <row r="3943" spans="1:14" x14ac:dyDescent="0.2">
      <c r="A3943">
        <v>1394</v>
      </c>
      <c r="B3943" t="s">
        <v>2422</v>
      </c>
      <c r="C3943" s="7" t="str" cm="1">
        <f t="array" ref="C3943">TRIM(RemoveChars(B3943,$D$2))</f>
        <v>Alice Coltrane</v>
      </c>
      <c r="E3943" s="9">
        <v>1982</v>
      </c>
      <c r="F3943" t="s">
        <v>4311</v>
      </c>
      <c r="G3943">
        <v>3.81</v>
      </c>
      <c r="H3943" s="2">
        <v>1270</v>
      </c>
      <c r="I3943">
        <v>12</v>
      </c>
      <c r="J3943" t="s">
        <v>4313</v>
      </c>
      <c r="K3943" t="str" cm="1">
        <f t="array" ref="K3943">TRIM(RemoveChars(J3943,$D$2))</f>
        <v>Turiya Sings</v>
      </c>
      <c r="L3943" t="str">
        <f>TEXT(M3943/86400000,"[m]:ss.000")</f>
        <v>6:50.653</v>
      </c>
      <c r="M3943" s="8">
        <v>410652.55555555498</v>
      </c>
      <c r="N3943" s="8"/>
    </row>
    <row r="3944" spans="1:14" x14ac:dyDescent="0.2">
      <c r="A3944">
        <v>1817</v>
      </c>
      <c r="B3944" t="s">
        <v>5535</v>
      </c>
      <c r="C3944" s="7" t="str" cm="1">
        <f t="array" ref="C3944">TRIM(RemoveChars(B3944,$D$2))</f>
        <v>Michael Nyman</v>
      </c>
      <c r="E3944" s="9">
        <v>1982</v>
      </c>
      <c r="F3944" t="s">
        <v>5536</v>
      </c>
      <c r="G3944">
        <v>3.79</v>
      </c>
      <c r="H3944">
        <v>363</v>
      </c>
      <c r="I3944">
        <v>6</v>
      </c>
      <c r="J3944" t="s">
        <v>5538</v>
      </c>
      <c r="K3944" t="str" cm="1">
        <f t="array" ref="K3944">TRIM(RemoveChars(J3944,$D$2))</f>
        <v>The Draughtsman's Contract</v>
      </c>
      <c r="L3944" t="str">
        <f>TEXT(M3944/86400000,"[m]:ss.000")</f>
        <v>5:48.632</v>
      </c>
      <c r="M3944" s="8">
        <v>348632.428571428</v>
      </c>
      <c r="N3944" s="8"/>
    </row>
    <row r="3945" spans="1:14" x14ac:dyDescent="0.2">
      <c r="A3945">
        <v>3126</v>
      </c>
      <c r="B3945" t="s">
        <v>9286</v>
      </c>
      <c r="C3945" s="7" t="str" cm="1">
        <f t="array" ref="C3945">TRIM(RemoveChars(B3945,$D$2))</f>
        <v>Wayne Jarrett</v>
      </c>
      <c r="E3945" s="9">
        <v>1982</v>
      </c>
      <c r="F3945" t="s">
        <v>9287</v>
      </c>
      <c r="G3945">
        <v>3.73</v>
      </c>
      <c r="H3945">
        <v>642</v>
      </c>
      <c r="I3945">
        <v>9</v>
      </c>
      <c r="J3945" t="s">
        <v>9289</v>
      </c>
      <c r="K3945" t="str" cm="1">
        <f t="array" ref="K3945">TRIM(RemoveChars(J3945,$D$2))</f>
        <v>Showcase Vol 1</v>
      </c>
      <c r="L3945" t="str">
        <f>TEXT(M3945/86400000,"[m]:ss.000")</f>
        <v>6:38.262</v>
      </c>
      <c r="M3945" s="8">
        <v>398262.33333333302</v>
      </c>
      <c r="N3945" s="8"/>
    </row>
    <row r="3946" spans="1:14" x14ac:dyDescent="0.2">
      <c r="A3946">
        <v>3576</v>
      </c>
      <c r="B3946" t="s">
        <v>10526</v>
      </c>
      <c r="C3946" s="7" t="str" cm="1">
        <f t="array" ref="C3946">TRIM(RemoveChars(B3946,$D$2))</f>
        <v>Bob Theil</v>
      </c>
      <c r="E3946" s="9">
        <v>1982</v>
      </c>
      <c r="F3946" t="s">
        <v>113</v>
      </c>
      <c r="G3946">
        <v>3.71</v>
      </c>
      <c r="H3946">
        <v>319</v>
      </c>
      <c r="I3946">
        <v>15</v>
      </c>
      <c r="J3946" t="s">
        <v>10528</v>
      </c>
      <c r="K3946" t="str" cm="1">
        <f t="array" ref="K3946">TRIM(RemoveChars(J3946,$D$2))</f>
        <v>So Far</v>
      </c>
      <c r="L3946" t="str">
        <f>TEXT(M3946/86400000,"[m]:ss.000")</f>
        <v>4:06.540</v>
      </c>
      <c r="M3946" s="8">
        <v>246539.777777777</v>
      </c>
      <c r="N3946" s="8"/>
    </row>
    <row r="3947" spans="1:14" x14ac:dyDescent="0.2">
      <c r="A3947">
        <v>4228</v>
      </c>
      <c r="B3947" t="s">
        <v>12323</v>
      </c>
      <c r="C3947" s="7" t="str" cm="1">
        <f t="array" ref="C3947">TRIM(RemoveChars(B3947,$D$2))</f>
        <v>Bengt Berger &amp; Bitter Funeral Beer Band</v>
      </c>
      <c r="E3947" s="9">
        <v>1982</v>
      </c>
      <c r="F3947" t="s">
        <v>12324</v>
      </c>
      <c r="G3947">
        <v>3.71</v>
      </c>
      <c r="H3947">
        <v>326</v>
      </c>
      <c r="I3947">
        <v>0</v>
      </c>
      <c r="J3947" t="s">
        <v>12326</v>
      </c>
      <c r="K3947" t="str" cm="1">
        <f t="array" ref="K3947">TRIM(RemoveChars(J3947,$D$2))</f>
        <v>Bitter Funeral Beer</v>
      </c>
      <c r="L3947" t="str">
        <f>TEXT(M3947/86400000,"[m]:ss.000")</f>
        <v>8:35.125</v>
      </c>
      <c r="M3947" s="8">
        <v>515125.2</v>
      </c>
      <c r="N3947" s="8"/>
    </row>
    <row r="3948" spans="1:14" x14ac:dyDescent="0.2">
      <c r="A3948">
        <v>3988</v>
      </c>
      <c r="B3948" t="s">
        <v>11648</v>
      </c>
      <c r="C3948" s="7" t="str" cm="1">
        <f t="array" ref="C3948">TRIM(RemoveChars(B3948,$D$2))</f>
        <v>Winterhawk</v>
      </c>
      <c r="E3948" s="9">
        <v>1982</v>
      </c>
      <c r="F3948" t="s">
        <v>146</v>
      </c>
      <c r="G3948">
        <v>3.7</v>
      </c>
      <c r="H3948">
        <v>412</v>
      </c>
      <c r="I3948">
        <v>14</v>
      </c>
      <c r="J3948" t="s">
        <v>11650</v>
      </c>
      <c r="K3948" t="str" cm="1">
        <f t="array" ref="K3948">TRIM(RemoveChars(J3948,$D$2))</f>
        <v>Revival</v>
      </c>
      <c r="L3948" t="str">
        <f>TEXT(M3948/86400000,"[m]:ss.000")</f>
        <v>3:37.669</v>
      </c>
      <c r="M3948" s="8">
        <v>217669.09090909001</v>
      </c>
      <c r="N3948" s="8"/>
    </row>
    <row r="3949" spans="1:14" x14ac:dyDescent="0.2">
      <c r="A3949">
        <v>3908</v>
      </c>
      <c r="B3949" t="s">
        <v>11433</v>
      </c>
      <c r="C3949" s="7" t="str" cm="1">
        <f t="array" ref="C3949">TRIM(RemoveChars(B3949,$D$2))</f>
        <v>Horace Andy</v>
      </c>
      <c r="E3949" s="9">
        <v>1982</v>
      </c>
      <c r="F3949" t="s">
        <v>5322</v>
      </c>
      <c r="G3949">
        <v>3.69</v>
      </c>
      <c r="H3949" s="2">
        <v>1103</v>
      </c>
      <c r="I3949">
        <v>19</v>
      </c>
      <c r="J3949" t="s">
        <v>11435</v>
      </c>
      <c r="K3949" t="str" cm="1">
        <f t="array" ref="K3949">TRIM(RemoveChars(J3949,$D$2))</f>
        <v>Dance Hall Style</v>
      </c>
      <c r="L3949" t="str">
        <f>TEXT(M3949/86400000,"[m]:ss.000")</f>
        <v>6:50.576</v>
      </c>
      <c r="M3949" s="8">
        <v>410575.5</v>
      </c>
      <c r="N3949" s="8"/>
    </row>
    <row r="3950" spans="1:14" x14ac:dyDescent="0.2">
      <c r="A3950">
        <v>4165</v>
      </c>
      <c r="B3950" t="s">
        <v>7973</v>
      </c>
      <c r="C3950" s="7" t="str" cm="1">
        <f t="array" ref="C3950">TRIM(RemoveChars(B3950,$D$2))</f>
        <v>Pat Metheny Group</v>
      </c>
      <c r="E3950" s="9">
        <v>1982</v>
      </c>
      <c r="F3950" t="s">
        <v>9348</v>
      </c>
      <c r="G3950">
        <v>3.69</v>
      </c>
      <c r="H3950">
        <v>738</v>
      </c>
      <c r="I3950">
        <v>16</v>
      </c>
      <c r="J3950" t="s">
        <v>12148</v>
      </c>
      <c r="K3950" t="str" cm="1">
        <f t="array" ref="K3950">TRIM(RemoveChars(J3950,$D$2))</f>
        <v>Offramp</v>
      </c>
      <c r="L3950" t="str">
        <f>TEXT(M3950/86400000,"[m]:ss.000")</f>
        <v>6:00.653</v>
      </c>
      <c r="M3950" s="8">
        <v>360653.28571428498</v>
      </c>
      <c r="N3950" s="8"/>
    </row>
    <row r="3951" spans="1:14" x14ac:dyDescent="0.2">
      <c r="A3951">
        <v>4290</v>
      </c>
      <c r="B3951" t="s">
        <v>12491</v>
      </c>
      <c r="C3951" s="7" t="str" cm="1">
        <f t="array" ref="C3951">TRIM(RemoveChars(B3951,$D$2))</f>
        <v>Zero Boys</v>
      </c>
      <c r="E3951" s="9">
        <v>1982</v>
      </c>
      <c r="F3951" t="s">
        <v>642</v>
      </c>
      <c r="G3951">
        <v>3.68</v>
      </c>
      <c r="H3951">
        <v>738</v>
      </c>
      <c r="I3951">
        <v>19</v>
      </c>
      <c r="J3951" t="s">
        <v>12493</v>
      </c>
      <c r="K3951" t="str" cm="1">
        <f t="array" ref="K3951">TRIM(RemoveChars(J3951,$D$2))</f>
        <v>Vicious Circle</v>
      </c>
      <c r="L3951" t="str">
        <f>TEXT(M3951/86400000,"[m]:ss.000")</f>
        <v>6:50.738</v>
      </c>
      <c r="M3951" s="8">
        <v>410738.31578947301</v>
      </c>
      <c r="N3951" s="8"/>
    </row>
    <row r="3952" spans="1:14" x14ac:dyDescent="0.2">
      <c r="A3952">
        <v>1291</v>
      </c>
      <c r="B3952" t="s">
        <v>4017</v>
      </c>
      <c r="C3952" s="7" t="str" cm="1">
        <f t="array" ref="C3952">TRIM(RemoveChars(B3952,$D$2))</f>
        <v>Roky Erickson and The Aliens</v>
      </c>
      <c r="E3952" s="9">
        <v>1981</v>
      </c>
      <c r="F3952" t="s">
        <v>146</v>
      </c>
      <c r="G3952">
        <v>3.81</v>
      </c>
      <c r="H3952" s="2">
        <v>1097</v>
      </c>
      <c r="I3952">
        <v>24</v>
      </c>
      <c r="J3952" t="s">
        <v>4019</v>
      </c>
      <c r="K3952" t="str" cm="1">
        <f t="array" ref="K3952">TRIM(RemoveChars(J3952,$D$2))</f>
        <v>The Evil One</v>
      </c>
      <c r="L3952" t="str">
        <f>TEXT(M3952/86400000,"[m]:ss.000")</f>
        <v>3:29.884</v>
      </c>
      <c r="M3952" s="8">
        <v>209884.46666666601</v>
      </c>
      <c r="N3952" s="8"/>
    </row>
    <row r="3953" spans="1:14" x14ac:dyDescent="0.2">
      <c r="A3953">
        <v>1366</v>
      </c>
      <c r="B3953" t="s">
        <v>4233</v>
      </c>
      <c r="C3953" s="7" t="str" cm="1">
        <f t="array" ref="C3953">TRIM(RemoveChars(B3953,$D$2))</f>
        <v>Eskaton</v>
      </c>
      <c r="E3953" s="9">
        <v>1981</v>
      </c>
      <c r="F3953" t="s">
        <v>3838</v>
      </c>
      <c r="G3953">
        <v>3.81</v>
      </c>
      <c r="H3953" s="2">
        <v>1204</v>
      </c>
      <c r="I3953">
        <v>28</v>
      </c>
      <c r="J3953" t="s">
        <v>4235</v>
      </c>
      <c r="K3953" t="str" cm="1">
        <f t="array" ref="K3953">TRIM(RemoveChars(J3953,$D$2))</f>
        <v>4 Visions</v>
      </c>
      <c r="L3953" t="str">
        <f>TEXT(M3953/86400000,"[m]:ss.000")</f>
        <v>3:53.404</v>
      </c>
      <c r="M3953" s="8">
        <v>233403.647058823</v>
      </c>
      <c r="N3953" s="8"/>
    </row>
    <row r="3954" spans="1:14" x14ac:dyDescent="0.2">
      <c r="A3954">
        <v>2614</v>
      </c>
      <c r="B3954" t="s">
        <v>7817</v>
      </c>
      <c r="C3954" s="7" t="str" cm="1">
        <f t="array" ref="C3954">TRIM(RemoveChars(B3954,$D$2))</f>
        <v>Fela</v>
      </c>
      <c r="E3954" s="9">
        <v>1981</v>
      </c>
      <c r="F3954" t="s">
        <v>667</v>
      </c>
      <c r="G3954">
        <v>3.76</v>
      </c>
      <c r="H3954">
        <v>671</v>
      </c>
      <c r="I3954">
        <v>9</v>
      </c>
      <c r="J3954" t="s">
        <v>7819</v>
      </c>
      <c r="K3954" t="str" cm="1">
        <f t="array" ref="K3954">TRIM(RemoveChars(J3954,$D$2))</f>
        <v>Coffin for Head of State</v>
      </c>
      <c r="L3954" t="str">
        <f>TEXT(M3954/86400000,"[m]:ss.000")</f>
        <v>22:42.467</v>
      </c>
      <c r="M3954" s="8">
        <v>1362467</v>
      </c>
      <c r="N3954" s="8"/>
    </row>
    <row r="3955" spans="1:14" x14ac:dyDescent="0.2">
      <c r="A3955">
        <v>2393</v>
      </c>
      <c r="B3955" t="s">
        <v>7205</v>
      </c>
      <c r="C3955" s="7" t="str" cm="1">
        <f t="array" ref="C3955">TRIM(RemoveChars(B3955,$D$2))</f>
        <v>Maanam</v>
      </c>
      <c r="E3955" s="9">
        <v>1981</v>
      </c>
      <c r="F3955" t="s">
        <v>2375</v>
      </c>
      <c r="G3955">
        <v>3.75</v>
      </c>
      <c r="H3955" s="2">
        <v>1286</v>
      </c>
      <c r="I3955">
        <v>15</v>
      </c>
      <c r="J3955" t="s">
        <v>7205</v>
      </c>
      <c r="K3955" t="str" cm="1">
        <f t="array" ref="K3955">TRIM(RemoveChars(J3955,$D$2))</f>
        <v>Maanam</v>
      </c>
      <c r="L3955" t="str">
        <f>TEXT(M3955/86400000,"[m]:ss.000")</f>
        <v>3:52.071</v>
      </c>
      <c r="M3955" s="8">
        <v>232071.16666666599</v>
      </c>
      <c r="N3955" s="8"/>
    </row>
    <row r="3956" spans="1:14" x14ac:dyDescent="0.2">
      <c r="A3956">
        <v>3156</v>
      </c>
      <c r="B3956" t="s">
        <v>3763</v>
      </c>
      <c r="C3956" s="7" t="str" cm="1">
        <f t="array" ref="C3956">TRIM(RemoveChars(B3956,$D$2))</f>
        <v>Muddy Waters</v>
      </c>
      <c r="E3956" s="9">
        <v>1981</v>
      </c>
      <c r="F3956" t="s">
        <v>4895</v>
      </c>
      <c r="G3956">
        <v>3.75</v>
      </c>
      <c r="H3956">
        <v>306</v>
      </c>
      <c r="I3956">
        <v>4</v>
      </c>
      <c r="J3956" t="s">
        <v>9369</v>
      </c>
      <c r="K3956" t="str" cm="1">
        <f t="array" ref="K3956">TRIM(RemoveChars(J3956,$D$2))</f>
        <v>King Bee</v>
      </c>
      <c r="L3956" t="str">
        <f>TEXT(M3956/86400000,"[m]:ss.000")</f>
        <v>4:01.659</v>
      </c>
      <c r="M3956" s="8">
        <v>241659</v>
      </c>
      <c r="N3956" s="8"/>
    </row>
    <row r="3957" spans="1:14" x14ac:dyDescent="0.2">
      <c r="A3957">
        <v>3009</v>
      </c>
      <c r="B3957" t="s">
        <v>8945</v>
      </c>
      <c r="C3957" s="7" t="str" cm="1">
        <f t="array" ref="C3957">TRIM(RemoveChars(B3957,$D$2))</f>
        <v>John Carpenter in Association With Alan Howarth</v>
      </c>
      <c r="E3957" s="9">
        <v>1981</v>
      </c>
      <c r="F3957" t="s">
        <v>6291</v>
      </c>
      <c r="G3957">
        <v>3.73</v>
      </c>
      <c r="H3957">
        <v>612</v>
      </c>
      <c r="I3957">
        <v>4</v>
      </c>
      <c r="J3957" t="s">
        <v>8947</v>
      </c>
      <c r="K3957" t="str" cm="1">
        <f t="array" ref="K3957">TRIM(RemoveChars(J3957,$D$2))</f>
        <v>Escape From New York</v>
      </c>
      <c r="L3957" t="str">
        <f>TEXT(M3957/86400000,"[m]:ss.000")</f>
        <v>3:35.595</v>
      </c>
      <c r="M3957" s="8">
        <v>215594.92307692301</v>
      </c>
      <c r="N3957" s="8"/>
    </row>
    <row r="3958" spans="1:14" x14ac:dyDescent="0.2">
      <c r="A3958">
        <v>3516</v>
      </c>
      <c r="B3958" t="s">
        <v>10359</v>
      </c>
      <c r="C3958" s="7" t="str" cm="1">
        <f t="array" ref="C3958">TRIM(RemoveChars(B3958,$D$2))</f>
        <v>Dick Gaughan</v>
      </c>
      <c r="E3958" s="9">
        <v>1981</v>
      </c>
      <c r="F3958" t="s">
        <v>10360</v>
      </c>
      <c r="G3958">
        <v>3.72</v>
      </c>
      <c r="H3958">
        <v>420</v>
      </c>
      <c r="I3958">
        <v>13</v>
      </c>
      <c r="J3958" t="s">
        <v>10362</v>
      </c>
      <c r="K3958" t="str" cm="1">
        <f t="array" ref="K3958">TRIM(RemoveChars(J3958,$D$2))</f>
        <v>Handful of Earth</v>
      </c>
      <c r="L3958" t="str">
        <f>TEXT(M3958/86400000,"[m]:ss.000")</f>
        <v>4:29.175</v>
      </c>
      <c r="M3958" s="8">
        <v>269174.7</v>
      </c>
      <c r="N3958" s="8"/>
    </row>
    <row r="3959" spans="1:14" x14ac:dyDescent="0.2">
      <c r="A3959">
        <v>2923</v>
      </c>
      <c r="B3959" t="s">
        <v>8698</v>
      </c>
      <c r="C3959" s="7" t="str" cm="1">
        <f t="array" ref="C3959">TRIM(RemoveChars(B3959,$D$2))</f>
        <v>D√ºn</v>
      </c>
      <c r="E3959" s="9">
        <v>1981</v>
      </c>
      <c r="F3959" t="s">
        <v>8699</v>
      </c>
      <c r="G3959">
        <v>3.71</v>
      </c>
      <c r="H3959" s="2">
        <v>1666</v>
      </c>
      <c r="I3959">
        <v>32</v>
      </c>
      <c r="J3959" t="s">
        <v>8701</v>
      </c>
      <c r="K3959" t="str" cm="1">
        <f t="array" ref="K3959">TRIM(RemoveChars(J3959,$D$2))</f>
        <v>Eros</v>
      </c>
      <c r="L3959" t="str">
        <f>TEXT(M3959/86400000,"[m]:ss.000")</f>
        <v>4:46.540</v>
      </c>
      <c r="M3959" s="8">
        <v>286540.0625</v>
      </c>
      <c r="N3959" s="8"/>
    </row>
    <row r="3960" spans="1:14" x14ac:dyDescent="0.2">
      <c r="A3960">
        <v>3627</v>
      </c>
      <c r="B3960" t="s">
        <v>10664</v>
      </c>
      <c r="C3960" s="7" t="str" cm="1">
        <f t="array" ref="C3960">TRIM(RemoveChars(B3960,$D$2))</f>
        <v>Kultivator</v>
      </c>
      <c r="E3960" s="9">
        <v>1981</v>
      </c>
      <c r="F3960" t="s">
        <v>2438</v>
      </c>
      <c r="G3960">
        <v>3.71</v>
      </c>
      <c r="H3960">
        <v>630</v>
      </c>
      <c r="I3960">
        <v>17</v>
      </c>
      <c r="J3960" t="s">
        <v>10665</v>
      </c>
      <c r="K3960" t="str" cm="1">
        <f t="array" ref="K3960">TRIM(RemoveChars(J3960,$D$2))</f>
        <v>Barndomens Stigar</v>
      </c>
      <c r="L3960" t="str">
        <f>TEXT(M3960/86400000,"[m]:ss.000")</f>
        <v>5:29.837</v>
      </c>
      <c r="M3960" s="8">
        <v>329837.33333333302</v>
      </c>
      <c r="N3960" s="8"/>
    </row>
    <row r="3961" spans="1:14" x14ac:dyDescent="0.2">
      <c r="A3961">
        <v>3829</v>
      </c>
      <c r="B3961" t="s">
        <v>11223</v>
      </c>
      <c r="C3961" s="7" t="str" cm="1">
        <f t="array" ref="C3961">TRIM(RemoveChars(B3961,$D$2))</f>
        <v>The Lounge Lizards</v>
      </c>
      <c r="E3961" s="9">
        <v>1981</v>
      </c>
      <c r="F3961" t="s">
        <v>1252</v>
      </c>
      <c r="G3961">
        <v>3.68</v>
      </c>
      <c r="H3961" s="2">
        <v>2193</v>
      </c>
      <c r="I3961">
        <v>20</v>
      </c>
      <c r="J3961" t="s">
        <v>11223</v>
      </c>
      <c r="K3961" t="str" cm="1">
        <f t="array" ref="K3961">TRIM(RemoveChars(J3961,$D$2))</f>
        <v>The Lounge Lizards</v>
      </c>
      <c r="L3961" t="str">
        <f>TEXT(M3961/86400000,"[m]:ss.000")</f>
        <v>3:04.085</v>
      </c>
      <c r="M3961" s="8">
        <v>184085</v>
      </c>
      <c r="N3961" s="8"/>
    </row>
    <row r="3962" spans="1:14" x14ac:dyDescent="0.2">
      <c r="A3962">
        <v>3966</v>
      </c>
      <c r="B3962" t="s">
        <v>11585</v>
      </c>
      <c r="C3962" s="7" t="str" cm="1">
        <f t="array" ref="C3962">TRIM(RemoveChars(B3962,$D$2))</f>
        <v>Dan Johnston</v>
      </c>
      <c r="E3962" s="9">
        <v>1981</v>
      </c>
      <c r="F3962" t="s">
        <v>3141</v>
      </c>
      <c r="G3962">
        <v>3.67</v>
      </c>
      <c r="H3962" s="2">
        <v>2557</v>
      </c>
      <c r="I3962">
        <v>38</v>
      </c>
      <c r="J3962" t="s">
        <v>11587</v>
      </c>
      <c r="K3962" t="str" cm="1">
        <f t="array" ref="K3962">TRIM(RemoveChars(J3962,$D$2))</f>
        <v>Songs of Pain</v>
      </c>
      <c r="L3962" t="str">
        <f>TEXT(M3962/86400000,"[m]:ss.000")</f>
        <v>2:49.332</v>
      </c>
      <c r="M3962" s="8">
        <v>169332.05</v>
      </c>
      <c r="N3962" s="8"/>
    </row>
    <row r="3963" spans="1:14" x14ac:dyDescent="0.2">
      <c r="A3963">
        <v>4176</v>
      </c>
      <c r="B3963" t="s">
        <v>12179</v>
      </c>
      <c r="C3963" s="7" t="str" cm="1">
        <f t="array" ref="C3963">TRIM(RemoveChars(B3963,$D$2))</f>
        <v>Crass</v>
      </c>
      <c r="E3963" s="9">
        <v>1981</v>
      </c>
      <c r="F3963" t="s">
        <v>12180</v>
      </c>
      <c r="G3963">
        <v>3.66</v>
      </c>
      <c r="H3963" s="2">
        <v>2290</v>
      </c>
      <c r="I3963">
        <v>33</v>
      </c>
      <c r="J3963" t="s">
        <v>12182</v>
      </c>
      <c r="K3963" t="str" cm="1">
        <f t="array" ref="K3963">TRIM(RemoveChars(J3963,$D$2))</f>
        <v>Penis Envy</v>
      </c>
      <c r="L3963" t="str">
        <f>TEXT(M3963/86400000,"[m]:ss.000")</f>
        <v>3:30.245</v>
      </c>
      <c r="M3963" s="8">
        <v>210245.3</v>
      </c>
      <c r="N3963" s="8"/>
    </row>
    <row r="3964" spans="1:14" x14ac:dyDescent="0.2">
      <c r="A3964">
        <v>2527</v>
      </c>
      <c r="B3964" t="s">
        <v>7588</v>
      </c>
      <c r="C3964" s="7" t="str" cm="1">
        <f t="array" ref="C3964">TRIM(RemoveChars(B3964,$D$2))</f>
        <v>Jack DeJohnette</v>
      </c>
      <c r="E3964" s="9">
        <v>1980</v>
      </c>
      <c r="F3964" t="s">
        <v>830</v>
      </c>
      <c r="G3964">
        <v>3.77</v>
      </c>
      <c r="H3964">
        <v>352</v>
      </c>
      <c r="I3964">
        <v>8</v>
      </c>
      <c r="J3964" t="s">
        <v>7590</v>
      </c>
      <c r="K3964" t="str" cm="1">
        <f t="array" ref="K3964">TRIM(RemoveChars(J3964,$D$2))</f>
        <v>Special Edition</v>
      </c>
      <c r="L3964" t="str">
        <f>TEXT(M3964/86400000,"[m]:ss.000")</f>
        <v>3:47.775</v>
      </c>
      <c r="M3964" s="8">
        <v>227774.6</v>
      </c>
      <c r="N3964" s="8"/>
    </row>
    <row r="3965" spans="1:14" x14ac:dyDescent="0.2">
      <c r="A3965">
        <v>2576</v>
      </c>
      <c r="B3965" t="s">
        <v>3658</v>
      </c>
      <c r="C3965" s="7" t="str" cm="1">
        <f t="array" ref="C3965">TRIM(RemoveChars(B3965,$D$2))</f>
        <v>Ser√∫ Gir√°n</v>
      </c>
      <c r="E3965" s="9">
        <v>1980</v>
      </c>
      <c r="F3965" t="s">
        <v>477</v>
      </c>
      <c r="G3965">
        <v>3.76</v>
      </c>
      <c r="H3965">
        <v>509</v>
      </c>
      <c r="I3965">
        <v>8</v>
      </c>
      <c r="J3965" t="s">
        <v>7719</v>
      </c>
      <c r="K3965" t="str" cm="1">
        <f t="array" ref="K3965">TRIM(RemoveChars(J3965,$D$2))</f>
        <v>Bicicleta</v>
      </c>
      <c r="L3965" t="str">
        <f>TEXT(M3965/86400000,"[m]:ss.000")</f>
        <v>3:45.000</v>
      </c>
      <c r="M3965" s="8">
        <v>225000</v>
      </c>
      <c r="N3965" s="8"/>
    </row>
    <row r="3966" spans="1:14" x14ac:dyDescent="0.2">
      <c r="A3966">
        <v>3153</v>
      </c>
      <c r="B3966" t="s">
        <v>9360</v>
      </c>
      <c r="C3966" s="7" t="str" cm="1">
        <f t="array" ref="C3966">TRIM(RemoveChars(B3966,$D$2))</f>
        <v>Spinetta Jade</v>
      </c>
      <c r="E3966" s="9">
        <v>1980</v>
      </c>
      <c r="F3966" t="s">
        <v>5220</v>
      </c>
      <c r="G3966">
        <v>3.74</v>
      </c>
      <c r="H3966">
        <v>502</v>
      </c>
      <c r="I3966">
        <v>12</v>
      </c>
      <c r="J3966" t="s">
        <v>9362</v>
      </c>
      <c r="K3966" t="str" cm="1">
        <f t="array" ref="K3966">TRIM(RemoveChars(J3966,$D$2))</f>
        <v>Alma de diamante</v>
      </c>
      <c r="L3966" t="str">
        <f>TEXT(M3966/86400000,"[m]:ss.000")</f>
        <v>5:33.072</v>
      </c>
      <c r="M3966" s="8">
        <v>333072.28571428498</v>
      </c>
      <c r="N3966" s="8"/>
    </row>
    <row r="3967" spans="1:14" x14ac:dyDescent="0.2">
      <c r="A3967">
        <v>3101</v>
      </c>
      <c r="B3967" t="s">
        <v>1055</v>
      </c>
      <c r="C3967" s="7" t="str" cm="1">
        <f t="array" ref="C3967">TRIM(RemoveChars(B3967,$D$2))</f>
        <v>Sun Ra</v>
      </c>
      <c r="E3967" s="9">
        <v>1980</v>
      </c>
      <c r="F3967" t="s">
        <v>9210</v>
      </c>
      <c r="G3967">
        <v>3.73</v>
      </c>
      <c r="H3967">
        <v>721</v>
      </c>
      <c r="I3967">
        <v>11</v>
      </c>
      <c r="J3967" t="s">
        <v>9212</v>
      </c>
      <c r="K3967" t="str" cm="1">
        <f t="array" ref="K3967">TRIM(RemoveChars(J3967,$D$2))</f>
        <v>Strange Celestial Road</v>
      </c>
      <c r="L3967" t="str">
        <f>TEXT(M3967/86400000,"[m]:ss.000")</f>
        <v>11:48.622</v>
      </c>
      <c r="M3967" s="8">
        <v>708622.33333333302</v>
      </c>
      <c r="N3967" s="8"/>
    </row>
    <row r="3968" spans="1:14" x14ac:dyDescent="0.2">
      <c r="A3968">
        <v>3409</v>
      </c>
      <c r="B3968" t="s">
        <v>10065</v>
      </c>
      <c r="C3968" s="7" t="str" cm="1">
        <f t="array" ref="C3968">TRIM(RemoveChars(B3968,$D$2))</f>
        <v>David Murray Octet</v>
      </c>
      <c r="E3968" s="9">
        <v>1980</v>
      </c>
      <c r="F3968" t="s">
        <v>830</v>
      </c>
      <c r="G3968">
        <v>3.71</v>
      </c>
      <c r="H3968">
        <v>553</v>
      </c>
      <c r="I3968">
        <v>8</v>
      </c>
      <c r="J3968" t="s">
        <v>10067</v>
      </c>
      <c r="K3968" t="str" cm="1">
        <f t="array" ref="K3968">TRIM(RemoveChars(J3968,$D$2))</f>
        <v>Ming</v>
      </c>
      <c r="L3968" t="str">
        <f>TEXT(M3968/86400000,"[m]:ss.000")</f>
        <v>6:00.863</v>
      </c>
      <c r="M3968" s="8">
        <v>360863.33333333302</v>
      </c>
      <c r="N3968" s="8"/>
    </row>
    <row r="3969" spans="1:14" x14ac:dyDescent="0.2">
      <c r="A3969">
        <v>3564</v>
      </c>
      <c r="B3969" t="s">
        <v>10494</v>
      </c>
      <c r="C3969" s="7" t="str" cm="1">
        <f t="array" ref="C3969">TRIM(RemoveChars(B3969,$D$2))</f>
        <v>Zamla Mammaz Manna</v>
      </c>
      <c r="E3969" s="9">
        <v>1980</v>
      </c>
      <c r="F3969" t="s">
        <v>9185</v>
      </c>
      <c r="G3969">
        <v>3.71</v>
      </c>
      <c r="H3969">
        <v>517</v>
      </c>
      <c r="I3969">
        <v>15</v>
      </c>
      <c r="J3969" t="s">
        <v>10496</v>
      </c>
      <c r="K3969" t="str" cm="1">
        <f t="array" ref="K3969">TRIM(RemoveChars(J3969,$D$2))</f>
        <v>Familjesprickor</v>
      </c>
      <c r="L3969" t="str">
        <f>TEXT(M3969/86400000,"[m]:ss.000")</f>
        <v>5:23.588</v>
      </c>
      <c r="M3969" s="8">
        <v>323588.375</v>
      </c>
      <c r="N3969" s="8"/>
    </row>
    <row r="3970" spans="1:14" x14ac:dyDescent="0.2">
      <c r="A3970">
        <v>4268</v>
      </c>
      <c r="B3970" t="s">
        <v>12431</v>
      </c>
      <c r="C3970" s="7" t="str" cm="1">
        <f t="array" ref="C3970">TRIM(RemoveChars(B3970,$D$2))</f>
        <v>Scientist</v>
      </c>
      <c r="E3970" s="9">
        <v>1980</v>
      </c>
      <c r="F3970" t="s">
        <v>12432</v>
      </c>
      <c r="G3970">
        <v>3.7</v>
      </c>
      <c r="H3970">
        <v>518</v>
      </c>
      <c r="I3970">
        <v>9</v>
      </c>
      <c r="J3970" t="s">
        <v>12434</v>
      </c>
      <c r="K3970" t="str" cm="1">
        <f t="array" ref="K3970">TRIM(RemoveChars(J3970,$D$2))</f>
        <v>Heavyweight Dub Champion</v>
      </c>
      <c r="L3970" t="str">
        <f>TEXT(M3970/86400000,"[m]:ss.000")</f>
        <v>3:23.319</v>
      </c>
      <c r="M3970" s="8">
        <v>203319.39130434699</v>
      </c>
      <c r="N3970" s="8"/>
    </row>
    <row r="3971" spans="1:14" x14ac:dyDescent="0.2">
      <c r="A3971">
        <v>3761</v>
      </c>
      <c r="B3971" t="s">
        <v>11036</v>
      </c>
      <c r="C3971" s="7" t="str" cm="1">
        <f t="array" ref="C3971">TRIM(RemoveChars(B3971,$D$2))</f>
        <v>Pino Daniele</v>
      </c>
      <c r="E3971" s="9">
        <v>1980</v>
      </c>
      <c r="F3971" t="s">
        <v>11037</v>
      </c>
      <c r="G3971">
        <v>3.69</v>
      </c>
      <c r="H3971">
        <v>397</v>
      </c>
      <c r="I3971">
        <v>8</v>
      </c>
      <c r="J3971" t="s">
        <v>11039</v>
      </c>
      <c r="K3971" t="str" cm="1">
        <f t="array" ref="K3971">TRIM(RemoveChars(J3971,$D$2))</f>
        <v>Nero a met√†</v>
      </c>
      <c r="L3971" t="str">
        <f>TEXT(M3971/86400000,"[m]:ss.000")</f>
        <v>3:27.054</v>
      </c>
      <c r="M3971" s="8">
        <v>207054.5</v>
      </c>
      <c r="N3971" s="8"/>
    </row>
    <row r="3972" spans="1:14" x14ac:dyDescent="0.2">
      <c r="A3972">
        <v>507</v>
      </c>
      <c r="B3972" t="s">
        <v>1680</v>
      </c>
      <c r="C3972" s="7" t="str" cm="1">
        <f t="array" ref="C3972">TRIM(RemoveChars(B3972,$D$2))</f>
        <v>Sun Ra and His Arkestra</v>
      </c>
      <c r="E3972" s="9">
        <v>1979</v>
      </c>
      <c r="F3972" t="s">
        <v>1681</v>
      </c>
      <c r="G3972">
        <v>3.92</v>
      </c>
      <c r="H3972" s="2">
        <v>2700</v>
      </c>
      <c r="I3972">
        <v>24</v>
      </c>
      <c r="J3972" t="s">
        <v>1683</v>
      </c>
      <c r="K3972" t="str" cm="1">
        <f t="array" ref="K3972">TRIM(RemoveChars(J3972,$D$2))</f>
        <v>Sleeping Beauty</v>
      </c>
      <c r="L3972" t="str">
        <f>TEXT(M3972/86400000,"[m]:ss.000")</f>
        <v>3:40.795</v>
      </c>
      <c r="M3972" s="8">
        <v>220795.3</v>
      </c>
      <c r="N3972" s="8"/>
    </row>
    <row r="3973" spans="1:14" x14ac:dyDescent="0.2">
      <c r="A3973">
        <v>1420</v>
      </c>
      <c r="B3973" t="s">
        <v>4389</v>
      </c>
      <c r="C3973" s="7" t="str" cm="1">
        <f t="array" ref="C3973">TRIM(RemoveChars(B3973,$D$2))</f>
        <v>Z√© Ramalho</v>
      </c>
      <c r="E3973" s="9">
        <v>1979</v>
      </c>
      <c r="F3973" t="s">
        <v>4390</v>
      </c>
      <c r="G3973">
        <v>3.83</v>
      </c>
      <c r="H3973">
        <v>435</v>
      </c>
      <c r="I3973">
        <v>6</v>
      </c>
      <c r="J3973" t="s">
        <v>4392</v>
      </c>
      <c r="K3973" t="str" cm="1">
        <f t="array" ref="K3973">TRIM(RemoveChars(J3973,$D$2))</f>
        <v>A peleja do Diabo com o dono do c√©u</v>
      </c>
      <c r="L3973" t="str">
        <f>TEXT(M3973/86400000,"[m]:ss.000")</f>
        <v>3:49.329</v>
      </c>
      <c r="M3973" s="8">
        <v>229328.57142857101</v>
      </c>
      <c r="N3973" s="8"/>
    </row>
    <row r="3974" spans="1:14" x14ac:dyDescent="0.2">
      <c r="A3974">
        <v>1577</v>
      </c>
      <c r="B3974" t="s">
        <v>4857</v>
      </c>
      <c r="C3974" s="7" t="str" cm="1">
        <f t="array" ref="C3974">TRIM(RemoveChars(B3974,$D$2))</f>
        <v>Black Uhuru</v>
      </c>
      <c r="E3974" s="9">
        <v>1979</v>
      </c>
      <c r="F3974" t="s">
        <v>1167</v>
      </c>
      <c r="G3974">
        <v>3.81</v>
      </c>
      <c r="H3974">
        <v>834</v>
      </c>
      <c r="I3974">
        <v>15</v>
      </c>
      <c r="J3974" t="s">
        <v>4859</v>
      </c>
      <c r="K3974" t="str" cm="1">
        <f t="array" ref="K3974">TRIM(RemoveChars(J3974,$D$2))</f>
        <v>Showcase</v>
      </c>
      <c r="L3974" t="str">
        <f>TEXT(M3974/86400000,"[m]:ss.000")</f>
        <v>2:27.417</v>
      </c>
      <c r="M3974" s="8">
        <v>147416.66666666599</v>
      </c>
      <c r="N3974" s="8"/>
    </row>
    <row r="3975" spans="1:14" x14ac:dyDescent="0.2">
      <c r="A3975">
        <v>1797</v>
      </c>
      <c r="B3975" t="s">
        <v>2728</v>
      </c>
      <c r="C3975" s="7" t="str" cm="1">
        <f t="array" ref="C3975">TRIM(RemoveChars(B3975,$D$2))</f>
        <v>Belchior</v>
      </c>
      <c r="E3975" s="9">
        <v>1979</v>
      </c>
      <c r="F3975" t="s">
        <v>5485</v>
      </c>
      <c r="G3975">
        <v>3.81</v>
      </c>
      <c r="H3975">
        <v>333</v>
      </c>
      <c r="I3975">
        <v>7</v>
      </c>
      <c r="J3975" t="s">
        <v>5487</v>
      </c>
      <c r="K3975" t="str" cm="1">
        <f t="array" ref="K3975">TRIM(RemoveChars(J3975,$D$2))</f>
        <v>Era uma vez um homem e o seu tempo</v>
      </c>
      <c r="L3975" t="str">
        <f>TEXT(M3975/86400000,"[m]:ss.000")</f>
        <v>3:28.772</v>
      </c>
      <c r="M3975" s="8">
        <v>208772.36363636301</v>
      </c>
      <c r="N3975" s="8"/>
    </row>
    <row r="3976" spans="1:14" x14ac:dyDescent="0.2">
      <c r="A3976">
        <v>1855</v>
      </c>
      <c r="B3976" t="s">
        <v>5654</v>
      </c>
      <c r="C3976" s="7" t="str" cm="1">
        <f t="array" ref="C3976">TRIM(RemoveChars(B3976,$D$2))</f>
        <v>Fela Anikulapo Kuti &amp; His Africa '70</v>
      </c>
      <c r="E3976" s="9">
        <v>1979</v>
      </c>
      <c r="F3976" t="s">
        <v>667</v>
      </c>
      <c r="G3976">
        <v>3.81</v>
      </c>
      <c r="H3976">
        <v>403</v>
      </c>
      <c r="I3976">
        <v>6</v>
      </c>
      <c r="J3976" t="s">
        <v>5656</v>
      </c>
      <c r="K3976" t="str" cm="1">
        <f t="array" ref="K3976">TRIM(RemoveChars(J3976,$D$2))</f>
        <v>Unknown Soldier</v>
      </c>
      <c r="L3976" t="str">
        <f>TEXT(M3976/86400000,"[m]:ss.000")</f>
        <v>4:15.581</v>
      </c>
      <c r="M3976" s="8">
        <v>255581.125</v>
      </c>
      <c r="N3976" s="8"/>
    </row>
    <row r="3977" spans="1:14" x14ac:dyDescent="0.2">
      <c r="A3977">
        <v>1247</v>
      </c>
      <c r="B3977" t="s">
        <v>3890</v>
      </c>
      <c r="C3977" s="7" t="str" cm="1">
        <f t="array" ref="C3977">TRIM(RemoveChars(B3977,$D$2))</f>
        <v>The Philip Glass Ensemble</v>
      </c>
      <c r="E3977" s="9">
        <v>1979</v>
      </c>
      <c r="F3977" t="s">
        <v>3891</v>
      </c>
      <c r="G3977">
        <v>3.8</v>
      </c>
      <c r="H3977" s="2">
        <v>1221</v>
      </c>
      <c r="I3977">
        <v>29</v>
      </c>
      <c r="J3977" t="s">
        <v>3893</v>
      </c>
      <c r="K3977" t="str" cm="1">
        <f t="array" ref="K3977">TRIM(RemoveChars(J3977,$D$2))</f>
        <v>Einstein on the Beach</v>
      </c>
      <c r="L3977" t="str">
        <f>TEXT(M3977/86400000,"[m]:ss.000")</f>
        <v>10:02.643</v>
      </c>
      <c r="M3977" s="8">
        <v>602643.44999999995</v>
      </c>
      <c r="N3977" s="8"/>
    </row>
    <row r="3978" spans="1:14" x14ac:dyDescent="0.2">
      <c r="A3978">
        <v>2220</v>
      </c>
      <c r="B3978" t="s">
        <v>6712</v>
      </c>
      <c r="C3978" s="7" t="str" cm="1">
        <f t="array" ref="C3978">TRIM(RemoveChars(B3978,$D$2))</f>
        <v>Crack</v>
      </c>
      <c r="E3978" s="9">
        <v>1979</v>
      </c>
      <c r="F3978" t="s">
        <v>191</v>
      </c>
      <c r="G3978">
        <v>3.78</v>
      </c>
      <c r="H3978">
        <v>429</v>
      </c>
      <c r="I3978">
        <v>23</v>
      </c>
      <c r="J3978" t="s">
        <v>6713</v>
      </c>
      <c r="K3978" t="str" cm="1">
        <f t="array" ref="K3978">TRIM(RemoveChars(J3978,$D$2))</f>
        <v>Si todo hiciera crack</v>
      </c>
      <c r="L3978" t="str">
        <f>TEXT(M3978/86400000,"[m]:ss.000")</f>
        <v>5:49.204</v>
      </c>
      <c r="M3978" s="8">
        <v>349203.85714285698</v>
      </c>
      <c r="N3978" s="8"/>
    </row>
    <row r="3979" spans="1:14" x14ac:dyDescent="0.2">
      <c r="A3979">
        <v>2446</v>
      </c>
      <c r="B3979" t="s">
        <v>7352</v>
      </c>
      <c r="C3979" s="7" t="str" cm="1">
        <f t="array" ref="C3979">TRIM(RemoveChars(B3979,$D$2))</f>
        <v>The Toms</v>
      </c>
      <c r="E3979" s="9">
        <v>1979</v>
      </c>
      <c r="F3979" t="s">
        <v>3042</v>
      </c>
      <c r="G3979">
        <v>3.76</v>
      </c>
      <c r="H3979">
        <v>386</v>
      </c>
      <c r="I3979">
        <v>11</v>
      </c>
      <c r="J3979" t="s">
        <v>7352</v>
      </c>
      <c r="K3979" t="str" cm="1">
        <f t="array" ref="K3979">TRIM(RemoveChars(J3979,$D$2))</f>
        <v>The Toms</v>
      </c>
      <c r="L3979" t="str">
        <f>TEXT(M3979/86400000,"[m]:ss.000")</f>
        <v>3:07.046</v>
      </c>
      <c r="M3979" s="8">
        <v>187046</v>
      </c>
      <c r="N3979" s="8"/>
    </row>
    <row r="3980" spans="1:14" x14ac:dyDescent="0.2">
      <c r="A3980">
        <v>2306</v>
      </c>
      <c r="B3980" t="s">
        <v>6958</v>
      </c>
      <c r="C3980" s="7" t="str" cm="1">
        <f t="array" ref="C3980">TRIM(RemoveChars(B3980,$D$2))</f>
        <v>Heldon</v>
      </c>
      <c r="E3980" s="9">
        <v>1979</v>
      </c>
      <c r="F3980" t="s">
        <v>6959</v>
      </c>
      <c r="G3980">
        <v>3.75</v>
      </c>
      <c r="H3980">
        <v>907</v>
      </c>
      <c r="I3980">
        <v>13</v>
      </c>
      <c r="J3980" t="s">
        <v>6961</v>
      </c>
      <c r="K3980" t="str" cm="1">
        <f t="array" ref="K3980">TRIM(RemoveChars(J3980,$D$2))</f>
        <v>Stand By</v>
      </c>
      <c r="L3980" t="str">
        <f>TEXT(M3980/86400000,"[m]:ss.000")</f>
        <v>2:16.576</v>
      </c>
      <c r="M3980" s="8">
        <v>136576</v>
      </c>
      <c r="N3980" s="8"/>
    </row>
    <row r="3981" spans="1:14" x14ac:dyDescent="0.2">
      <c r="A3981">
        <v>2660</v>
      </c>
      <c r="B3981" t="s">
        <v>7941</v>
      </c>
      <c r="C3981" s="7" t="str" cm="1">
        <f t="array" ref="C3981">TRIM(RemoveChars(B3981,$D$2))</f>
        <v>Carmine Coppola &amp; Francis Ford Coppola</v>
      </c>
      <c r="E3981" s="9">
        <v>1979</v>
      </c>
      <c r="F3981" t="s">
        <v>7942</v>
      </c>
      <c r="G3981">
        <v>3.75</v>
      </c>
      <c r="H3981">
        <v>352</v>
      </c>
      <c r="I3981">
        <v>9</v>
      </c>
      <c r="J3981" t="s">
        <v>7944</v>
      </c>
      <c r="K3981" t="str" cm="1">
        <f t="array" ref="K3981">TRIM(RemoveChars(J3981,$D$2))</f>
        <v>Apocalypse Now</v>
      </c>
      <c r="L3981" t="str">
        <f>TEXT(M3981/86400000,"[m]:ss.000")</f>
        <v>3:30.410</v>
      </c>
      <c r="M3981" s="8">
        <v>210409.636363636</v>
      </c>
      <c r="N3981" s="8"/>
    </row>
    <row r="3982" spans="1:14" x14ac:dyDescent="0.2">
      <c r="A3982">
        <v>3031</v>
      </c>
      <c r="B3982" t="s">
        <v>9002</v>
      </c>
      <c r="C3982" s="7" t="str" cm="1">
        <f t="array" ref="C3982">TRIM(RemoveChars(B3982,$D$2))</f>
        <v>Bruce Cockburn</v>
      </c>
      <c r="E3982" s="9">
        <v>1979</v>
      </c>
      <c r="F3982" t="s">
        <v>187</v>
      </c>
      <c r="G3982">
        <v>3.75</v>
      </c>
      <c r="H3982">
        <v>353</v>
      </c>
      <c r="I3982">
        <v>14</v>
      </c>
      <c r="J3982" t="s">
        <v>9004</v>
      </c>
      <c r="K3982" t="str" cm="1">
        <f t="array" ref="K3982">TRIM(RemoveChars(J3982,$D$2))</f>
        <v>Dancing in the Dragon's Jaws</v>
      </c>
      <c r="L3982" t="str">
        <f>TEXT(M3982/86400000,"[m]:ss.000")</f>
        <v>4:33.837</v>
      </c>
      <c r="M3982" s="8">
        <v>273837.5</v>
      </c>
      <c r="N3982" s="8"/>
    </row>
    <row r="3983" spans="1:14" x14ac:dyDescent="0.2">
      <c r="A3983">
        <v>3103</v>
      </c>
      <c r="B3983" t="s">
        <v>9217</v>
      </c>
      <c r="C3983" s="7" t="str" cm="1">
        <f t="array" ref="C3983">TRIM(RemoveChars(B3983,$D$2))</f>
        <v>Arthur Blythe</v>
      </c>
      <c r="E3983" s="9">
        <v>1979</v>
      </c>
      <c r="F3983" t="s">
        <v>830</v>
      </c>
      <c r="G3983">
        <v>3.74</v>
      </c>
      <c r="H3983">
        <v>570</v>
      </c>
      <c r="I3983">
        <v>9</v>
      </c>
      <c r="J3983" t="s">
        <v>9219</v>
      </c>
      <c r="K3983" t="str" cm="1">
        <f t="array" ref="K3983">TRIM(RemoveChars(J3983,$D$2))</f>
        <v>Lenox Avenue Breakdown</v>
      </c>
      <c r="L3983" t="str">
        <f>TEXT(M3983/86400000,"[m]:ss.000")</f>
        <v>10:05.543</v>
      </c>
      <c r="M3983" s="8">
        <v>605543.25</v>
      </c>
      <c r="N3983" s="8"/>
    </row>
    <row r="3984" spans="1:14" x14ac:dyDescent="0.2">
      <c r="A3984">
        <v>2903</v>
      </c>
      <c r="B3984" t="s">
        <v>8642</v>
      </c>
      <c r="C3984" s="7" t="str" cm="1">
        <f t="array" ref="C3984">TRIM(RemoveChars(B3984,$D$2))</f>
        <v>Eloy</v>
      </c>
      <c r="E3984" s="9">
        <v>1979</v>
      </c>
      <c r="F3984" t="s">
        <v>7443</v>
      </c>
      <c r="G3984">
        <v>3.73</v>
      </c>
      <c r="H3984" s="2">
        <v>1129</v>
      </c>
      <c r="I3984">
        <v>43</v>
      </c>
      <c r="J3984" t="s">
        <v>8644</v>
      </c>
      <c r="K3984" t="str" cm="1">
        <f t="array" ref="K3984">TRIM(RemoveChars(J3984,$D$2))</f>
        <v>Silent Cries and Mighty Echoes</v>
      </c>
      <c r="L3984" t="str">
        <f>TEXT(M3984/86400000,"[m]:ss.000")</f>
        <v>7:14.944</v>
      </c>
      <c r="M3984" s="8">
        <v>434944.5</v>
      </c>
      <c r="N3984" s="8"/>
    </row>
    <row r="3985" spans="1:14" x14ac:dyDescent="0.2">
      <c r="A3985">
        <v>3027</v>
      </c>
      <c r="B3985" t="s">
        <v>8991</v>
      </c>
      <c r="C3985" s="7" t="str" cm="1">
        <f t="array" ref="C3985">TRIM(RemoveChars(B3985,$D$2))</f>
        <v>Pekka Pohjola</v>
      </c>
      <c r="E3985" s="9">
        <v>1979</v>
      </c>
      <c r="F3985" t="s">
        <v>8992</v>
      </c>
      <c r="G3985">
        <v>3.73</v>
      </c>
      <c r="H3985">
        <v>469</v>
      </c>
      <c r="I3985">
        <v>8</v>
      </c>
      <c r="J3985" t="s">
        <v>8994</v>
      </c>
      <c r="K3985" t="str" cm="1">
        <f t="array" ref="K3985">TRIM(RemoveChars(J3985,$D$2))</f>
        <v>Visitation</v>
      </c>
      <c r="L3985" t="str">
        <f>TEXT(M3985/86400000,"[m]:ss.000")</f>
        <v>3:41.898</v>
      </c>
      <c r="M3985" s="8">
        <v>221898.27272727201</v>
      </c>
      <c r="N3985" s="8"/>
    </row>
    <row r="3986" spans="1:14" x14ac:dyDescent="0.2">
      <c r="A3986">
        <v>3127</v>
      </c>
      <c r="B3986" t="s">
        <v>9290</v>
      </c>
      <c r="C3986" s="7" t="str" cm="1">
        <f t="array" ref="C3986">TRIM(RemoveChars(B3986,$D$2))</f>
        <v>Mezquita</v>
      </c>
      <c r="E3986" s="9">
        <v>1979</v>
      </c>
      <c r="F3986" t="s">
        <v>2956</v>
      </c>
      <c r="G3986">
        <v>3.73</v>
      </c>
      <c r="H3986">
        <v>464</v>
      </c>
      <c r="I3986">
        <v>23</v>
      </c>
      <c r="J3986" t="s">
        <v>9292</v>
      </c>
      <c r="K3986" t="str" cm="1">
        <f t="array" ref="K3986">TRIM(RemoveChars(J3986,$D$2))</f>
        <v>Recuerdos de mi tierra</v>
      </c>
      <c r="L3986" t="str">
        <f>TEXT(M3986/86400000,"[m]:ss.000")</f>
        <v>2:39.475</v>
      </c>
      <c r="M3986" s="8">
        <v>159475</v>
      </c>
      <c r="N3986" s="8"/>
    </row>
    <row r="3987" spans="1:14" x14ac:dyDescent="0.2">
      <c r="A3987">
        <v>3266</v>
      </c>
      <c r="B3987" t="s">
        <v>9665</v>
      </c>
      <c r="C3987" s="7" t="str" cm="1">
        <f t="array" ref="C3987">TRIM(RemoveChars(B3987,$D$2))</f>
        <v>Lucio Dalla</v>
      </c>
      <c r="E3987" s="9">
        <v>1979</v>
      </c>
      <c r="F3987" t="s">
        <v>2733</v>
      </c>
      <c r="G3987">
        <v>3.73</v>
      </c>
      <c r="H3987">
        <v>465</v>
      </c>
      <c r="I3987">
        <v>5</v>
      </c>
      <c r="J3987" t="s">
        <v>9665</v>
      </c>
      <c r="K3987" t="str" cm="1">
        <f t="array" ref="K3987">TRIM(RemoveChars(J3987,$D$2))</f>
        <v>Lucio Dalla</v>
      </c>
      <c r="L3987" t="str">
        <f>TEXT(M3987/86400000,"[m]:ss.000")</f>
        <v>4:18.242</v>
      </c>
      <c r="M3987" s="8">
        <v>258242.1</v>
      </c>
      <c r="N3987" s="8"/>
    </row>
    <row r="3988" spans="1:14" x14ac:dyDescent="0.2">
      <c r="A3988">
        <v>3336</v>
      </c>
      <c r="B3988" t="s">
        <v>1055</v>
      </c>
      <c r="C3988" s="7" t="str" cm="1">
        <f t="array" ref="C3988">TRIM(RemoveChars(B3988,$D$2))</f>
        <v>Sun Ra</v>
      </c>
      <c r="E3988" s="9">
        <v>1979</v>
      </c>
      <c r="F3988" t="s">
        <v>1705</v>
      </c>
      <c r="G3988">
        <v>3.73</v>
      </c>
      <c r="H3988">
        <v>688</v>
      </c>
      <c r="I3988">
        <v>9</v>
      </c>
      <c r="J3988" t="s">
        <v>9859</v>
      </c>
      <c r="K3988" t="str" cm="1">
        <f t="array" ref="K3988">TRIM(RemoveChars(J3988,$D$2))</f>
        <v>God Is More Than Love Can Ever Be</v>
      </c>
      <c r="L3988" t="str">
        <f>TEXT(M3988/86400000,"[m]:ss.000")</f>
        <v>7:38.900</v>
      </c>
      <c r="M3988" s="8">
        <v>458900.4</v>
      </c>
      <c r="N3988" s="8"/>
    </row>
    <row r="3989" spans="1:14" x14ac:dyDescent="0.2">
      <c r="A3989">
        <v>3343</v>
      </c>
      <c r="B3989" t="s">
        <v>5476</v>
      </c>
      <c r="C3989" s="7" t="str" cm="1">
        <f t="array" ref="C3989">TRIM(RemoveChars(B3989,$D$2))</f>
        <v>L√¥ Borges</v>
      </c>
      <c r="E3989" s="9">
        <v>1979</v>
      </c>
      <c r="F3989" t="s">
        <v>821</v>
      </c>
      <c r="G3989">
        <v>3.73</v>
      </c>
      <c r="H3989">
        <v>416</v>
      </c>
      <c r="I3989">
        <v>10</v>
      </c>
      <c r="J3989" t="s">
        <v>9878</v>
      </c>
      <c r="K3989" t="str" cm="1">
        <f t="array" ref="K3989">TRIM(RemoveChars(J3989,$D$2))</f>
        <v>A Via-L√°ctea</v>
      </c>
      <c r="L3989" t="str">
        <f>TEXT(M3989/86400000,"[m]:ss.000")</f>
        <v>4:08.943</v>
      </c>
      <c r="M3989" s="8">
        <v>248942.615384615</v>
      </c>
      <c r="N3989" s="8"/>
    </row>
    <row r="3990" spans="1:14" x14ac:dyDescent="0.2">
      <c r="A3990">
        <v>2699</v>
      </c>
      <c r="B3990" t="s">
        <v>8044</v>
      </c>
      <c r="C3990" s="7" t="str" cm="1">
        <f t="array" ref="C3990">TRIM(RemoveChars(B3990,$D$2))</f>
        <v>Terry Allen</v>
      </c>
      <c r="E3990" s="9">
        <v>1979</v>
      </c>
      <c r="F3990" t="s">
        <v>8045</v>
      </c>
      <c r="G3990">
        <v>3.72</v>
      </c>
      <c r="H3990">
        <v>566</v>
      </c>
      <c r="I3990">
        <v>13</v>
      </c>
      <c r="J3990" t="s">
        <v>8047</v>
      </c>
      <c r="K3990" t="str" cm="1">
        <f t="array" ref="K3990">TRIM(RemoveChars(J3990,$D$2))</f>
        <v>Lubbock (On Everything)</v>
      </c>
      <c r="L3990" t="str">
        <f>TEXT(M3990/86400000,"[m]:ss.000")</f>
        <v>3:56.746</v>
      </c>
      <c r="M3990" s="8">
        <v>236746.28571428501</v>
      </c>
      <c r="N3990" s="8"/>
    </row>
    <row r="3991" spans="1:14" x14ac:dyDescent="0.2">
      <c r="A3991">
        <v>3379</v>
      </c>
      <c r="B3991" t="s">
        <v>9973</v>
      </c>
      <c r="C3991" s="7" t="str" cm="1">
        <f t="array" ref="C3991">TRIM(RemoveChars(B3991,$D$2))</f>
        <v>Le√±o</v>
      </c>
      <c r="E3991" s="9">
        <v>1979</v>
      </c>
      <c r="F3991" t="s">
        <v>9974</v>
      </c>
      <c r="G3991">
        <v>3.72</v>
      </c>
      <c r="H3991">
        <v>326</v>
      </c>
      <c r="I3991">
        <v>9</v>
      </c>
      <c r="J3991" t="s">
        <v>9973</v>
      </c>
      <c r="K3991" t="str" cm="1">
        <f t="array" ref="K3991">TRIM(RemoveChars(J3991,$D$2))</f>
        <v>Le√±o</v>
      </c>
      <c r="L3991" t="str">
        <f>TEXT(M3991/86400000,"[m]:ss.000")</f>
        <v>3:48.461</v>
      </c>
      <c r="M3991" s="8">
        <v>228461</v>
      </c>
      <c r="N3991" s="8"/>
    </row>
    <row r="3992" spans="1:14" x14ac:dyDescent="0.2">
      <c r="A3992">
        <v>4002</v>
      </c>
      <c r="B3992" t="s">
        <v>11687</v>
      </c>
      <c r="C3992" s="7" t="str" cm="1">
        <f t="array" ref="C3992">TRIM(RemoveChars(B3992,$D$2))</f>
        <v>Hermeto Pascoal</v>
      </c>
      <c r="E3992" s="9">
        <v>1979</v>
      </c>
      <c r="F3992" t="s">
        <v>830</v>
      </c>
      <c r="G3992">
        <v>3.72</v>
      </c>
      <c r="H3992">
        <v>316</v>
      </c>
      <c r="I3992">
        <v>3</v>
      </c>
      <c r="J3992" t="s">
        <v>11689</v>
      </c>
      <c r="K3992" t="str" cm="1">
        <f t="array" ref="K3992">TRIM(RemoveChars(J3992,$D$2))</f>
        <v>Zabumb√™-bum-√°</v>
      </c>
      <c r="L3992" t="str">
        <f>TEXT(M3992/86400000,"[m]:ss.000")</f>
        <v>4:29.007</v>
      </c>
      <c r="M3992" s="8">
        <v>269007.33333333302</v>
      </c>
      <c r="N3992" s="8"/>
    </row>
    <row r="3993" spans="1:14" x14ac:dyDescent="0.2">
      <c r="A3993">
        <v>3665</v>
      </c>
      <c r="B3993" t="s">
        <v>10763</v>
      </c>
      <c r="C3993" s="7" t="str" cm="1">
        <f t="array" ref="C3993">TRIM(RemoveChars(B3993,$D$2))</f>
        <v>George Lewis</v>
      </c>
      <c r="E3993" s="9">
        <v>1979</v>
      </c>
      <c r="F3993" t="s">
        <v>2143</v>
      </c>
      <c r="G3993">
        <v>3.71</v>
      </c>
      <c r="H3993">
        <v>355</v>
      </c>
      <c r="I3993">
        <v>10</v>
      </c>
      <c r="J3993" t="s">
        <v>10764</v>
      </c>
      <c r="K3993" t="str" cm="1">
        <f t="array" ref="K3993">TRIM(RemoveChars(J3993,$D$2))</f>
        <v>Homage to Charles Parker</v>
      </c>
      <c r="L3993" t="str">
        <f>TEXT(M3993/86400000,"[m]:ss.000")</f>
        <v>17:54.500</v>
      </c>
      <c r="M3993" s="8">
        <v>1074500</v>
      </c>
      <c r="N3993" s="8"/>
    </row>
    <row r="3994" spans="1:14" x14ac:dyDescent="0.2">
      <c r="A3994">
        <v>4020</v>
      </c>
      <c r="B3994" t="s">
        <v>11736</v>
      </c>
      <c r="C3994" s="7" t="str" cm="1">
        <f t="array" ref="C3994">TRIM(RemoveChars(B3994,$D$2))</f>
        <v>Laurent Thibault</v>
      </c>
      <c r="E3994" s="9">
        <v>1979</v>
      </c>
      <c r="F3994" t="s">
        <v>11737</v>
      </c>
      <c r="G3994">
        <v>3.71</v>
      </c>
      <c r="H3994">
        <v>330</v>
      </c>
      <c r="I3994">
        <v>11</v>
      </c>
      <c r="J3994" t="s">
        <v>11739</v>
      </c>
      <c r="K3994" t="str" cm="1">
        <f t="array" ref="K3994">TRIM(RemoveChars(J3994,$D$2))</f>
        <v>Mais on ne peut pas r√™ver tout le temps</v>
      </c>
      <c r="L3994" t="str">
        <f>TEXT(M3994/86400000,"[m]:ss.000")</f>
        <v>7:51.826</v>
      </c>
      <c r="M3994" s="8">
        <v>471826.5</v>
      </c>
      <c r="N3994" s="8"/>
    </row>
    <row r="3995" spans="1:14" x14ac:dyDescent="0.2">
      <c r="A3995">
        <v>4196</v>
      </c>
      <c r="B3995" t="s">
        <v>5684</v>
      </c>
      <c r="C3995" s="7" t="str" cm="1">
        <f t="array" ref="C3995">TRIM(RemoveChars(B3995,$D$2))</f>
        <v>Fela Anikulapo Kuti and the Afrika 70</v>
      </c>
      <c r="E3995" s="9">
        <v>1979</v>
      </c>
      <c r="F3995" t="s">
        <v>667</v>
      </c>
      <c r="G3995">
        <v>3.71</v>
      </c>
      <c r="H3995">
        <v>315</v>
      </c>
      <c r="I3995">
        <v>3</v>
      </c>
      <c r="J3995" t="s">
        <v>12235</v>
      </c>
      <c r="K3995" t="str" cm="1">
        <f t="array" ref="K3995">TRIM(RemoveChars(J3995,$D$2))</f>
        <v>International Thief Thief</v>
      </c>
      <c r="L3995" t="str">
        <f>TEXT(M3995/86400000,"[m]:ss.000")</f>
        <v>5:28.194</v>
      </c>
      <c r="M3995" s="8">
        <v>328193.75</v>
      </c>
      <c r="N3995" s="8"/>
    </row>
    <row r="3996" spans="1:14" x14ac:dyDescent="0.2">
      <c r="A3996">
        <v>3094</v>
      </c>
      <c r="B3996" t="s">
        <v>7967</v>
      </c>
      <c r="C3996" s="7" t="str" cm="1">
        <f t="array" ref="C3996">TRIM(RemoveChars(B3996,$D$2))</f>
        <v>Univers Z√©ro</v>
      </c>
      <c r="E3996" s="9">
        <v>1979</v>
      </c>
      <c r="F3996" t="s">
        <v>9185</v>
      </c>
      <c r="G3996">
        <v>3.7</v>
      </c>
      <c r="H3996" s="2">
        <v>2004</v>
      </c>
      <c r="I3996">
        <v>50</v>
      </c>
      <c r="J3996" t="s">
        <v>9187</v>
      </c>
      <c r="K3996" t="str" cm="1">
        <f t="array" ref="K3996">TRIM(RemoveChars(J3996,$D$2))</f>
        <v>H√©r√©sie</v>
      </c>
      <c r="L3996" t="str">
        <f>TEXT(M3996/86400000,"[m]:ss.000")</f>
        <v>4:13.398</v>
      </c>
      <c r="M3996" s="8">
        <v>253398</v>
      </c>
      <c r="N3996" s="8"/>
    </row>
    <row r="3997" spans="1:14" x14ac:dyDescent="0.2">
      <c r="A3997">
        <v>3274</v>
      </c>
      <c r="B3997" t="s">
        <v>9414</v>
      </c>
      <c r="C3997" s="7" t="str" cm="1">
        <f t="array" ref="C3997">TRIM(RemoveChars(B3997,$D$2))</f>
        <v>Henry Cow</v>
      </c>
      <c r="E3997" s="9">
        <v>1979</v>
      </c>
      <c r="F3997" t="s">
        <v>9185</v>
      </c>
      <c r="G3997">
        <v>3.7</v>
      </c>
      <c r="H3997" s="2">
        <v>1441</v>
      </c>
      <c r="I3997">
        <v>19</v>
      </c>
      <c r="J3997" t="s">
        <v>9689</v>
      </c>
      <c r="K3997" t="str" cm="1">
        <f t="array" ref="K3997">TRIM(RemoveChars(J3997,$D$2))</f>
        <v>Western Culture</v>
      </c>
      <c r="L3997" t="str">
        <f>TEXT(M3997/86400000,"[m]:ss.000")</f>
        <v>4:31.450</v>
      </c>
      <c r="M3997" s="8">
        <v>271450</v>
      </c>
      <c r="N3997" s="8"/>
    </row>
    <row r="3998" spans="1:14" x14ac:dyDescent="0.2">
      <c r="A3998">
        <v>3861</v>
      </c>
      <c r="B3998" t="s">
        <v>5374</v>
      </c>
      <c r="C3998" s="7" t="str" cm="1">
        <f t="array" ref="C3998">TRIM(RemoveChars(B3998,$D$2))</f>
        <v>J.J. Cale</v>
      </c>
      <c r="E3998" s="9">
        <v>1979</v>
      </c>
      <c r="F3998" t="s">
        <v>5375</v>
      </c>
      <c r="G3998">
        <v>3.7</v>
      </c>
      <c r="H3998">
        <v>613</v>
      </c>
      <c r="I3998">
        <v>19</v>
      </c>
      <c r="J3998">
        <v>5</v>
      </c>
      <c r="K3998" t="str" cm="1">
        <f t="array" ref="K3998">TRIM(RemoveChars(J3998,$D$2))</f>
        <v>5</v>
      </c>
      <c r="L3998" t="str">
        <f>TEXT(M3998/86400000,"[m]:ss.000")</f>
        <v>2:09.060</v>
      </c>
      <c r="M3998" s="8">
        <v>129060</v>
      </c>
      <c r="N3998" s="8"/>
    </row>
    <row r="3999" spans="1:14" x14ac:dyDescent="0.2">
      <c r="A3999">
        <v>3942</v>
      </c>
      <c r="B3999" t="s">
        <v>11525</v>
      </c>
      <c r="C3999" s="7" t="str" cm="1">
        <f t="array" ref="C3999">TRIM(RemoveChars(B3999,$D$2))</f>
        <v>Arachno√Ød</v>
      </c>
      <c r="E3999" s="9">
        <v>1979</v>
      </c>
      <c r="F3999" t="s">
        <v>477</v>
      </c>
      <c r="G3999">
        <v>3.7</v>
      </c>
      <c r="H3999">
        <v>767</v>
      </c>
      <c r="I3999">
        <v>20</v>
      </c>
      <c r="J3999" t="s">
        <v>11525</v>
      </c>
      <c r="K3999" t="str" cm="1">
        <f t="array" ref="K3999">TRIM(RemoveChars(J3999,$D$2))</f>
        <v>Arachno√Ød</v>
      </c>
      <c r="L3999" t="str">
        <f>TEXT(M3999/86400000,"[m]:ss.000")</f>
        <v>4:00.947</v>
      </c>
      <c r="M3999" s="8">
        <v>240947</v>
      </c>
      <c r="N3999" s="8"/>
    </row>
    <row r="4000" spans="1:14" x14ac:dyDescent="0.2">
      <c r="A4000">
        <v>4168</v>
      </c>
      <c r="B4000" t="s">
        <v>12154</v>
      </c>
      <c r="C4000" s="7" t="str" cm="1">
        <f t="array" ref="C4000">TRIM(RemoveChars(B4000,$D$2))</f>
        <v>Legend</v>
      </c>
      <c r="E4000" s="9">
        <v>1979</v>
      </c>
      <c r="F4000" t="s">
        <v>12155</v>
      </c>
      <c r="G4000">
        <v>3.69</v>
      </c>
      <c r="H4000">
        <v>530</v>
      </c>
      <c r="I4000">
        <v>20</v>
      </c>
      <c r="J4000" t="s">
        <v>12157</v>
      </c>
      <c r="K4000" t="str" cm="1">
        <f t="array" ref="K4000">TRIM(RemoveChars(J4000,$D$2))</f>
        <v>Fr√∂m the Fj√∂rds</v>
      </c>
      <c r="L4000" t="str">
        <f>TEXT(M4000/86400000,"[m]:ss.000")</f>
        <v>5:06.423</v>
      </c>
      <c r="M4000" s="8">
        <v>306422.69230769202</v>
      </c>
      <c r="N4000" s="8"/>
    </row>
    <row r="4001" spans="1:14" x14ac:dyDescent="0.2">
      <c r="A4001">
        <v>309</v>
      </c>
      <c r="B4001" t="s">
        <v>1055</v>
      </c>
      <c r="C4001" s="7" t="str" cm="1">
        <f t="array" ref="C4001">TRIM(RemoveChars(B4001,$D$2))</f>
        <v>Sun Ra</v>
      </c>
      <c r="E4001" s="9">
        <v>1978</v>
      </c>
      <c r="F4001" t="s">
        <v>1056</v>
      </c>
      <c r="G4001">
        <v>3.96</v>
      </c>
      <c r="H4001" s="2">
        <v>6037</v>
      </c>
      <c r="I4001">
        <v>56</v>
      </c>
      <c r="J4001" t="s">
        <v>1058</v>
      </c>
      <c r="K4001" t="str" cm="1">
        <f t="array" ref="K4001">TRIM(RemoveChars(J4001,$D$2))</f>
        <v>Lanquidity</v>
      </c>
      <c r="L4001" t="str">
        <f>TEXT(M4001/86400000,"[m]:ss.000")</f>
        <v>9:08.620</v>
      </c>
      <c r="M4001" s="8">
        <v>548620.1</v>
      </c>
      <c r="N4001" s="8"/>
    </row>
    <row r="4002" spans="1:14" x14ac:dyDescent="0.2">
      <c r="A4002">
        <v>616</v>
      </c>
      <c r="B4002" t="s">
        <v>2016</v>
      </c>
      <c r="C4002" s="7" t="str" cm="1">
        <f t="array" ref="C4002">TRIM(RemoveChars(B4002,$D$2))</f>
        <v>Silvio Rodr√≠guez</v>
      </c>
      <c r="E4002" s="9">
        <v>1978</v>
      </c>
      <c r="F4002" t="s">
        <v>2017</v>
      </c>
      <c r="G4002">
        <v>3.91</v>
      </c>
      <c r="H4002" s="2">
        <v>1489</v>
      </c>
      <c r="I4002">
        <v>33</v>
      </c>
      <c r="J4002" t="s">
        <v>2019</v>
      </c>
      <c r="K4002" t="str" cm="1">
        <f t="array" ref="K4002">TRIM(RemoveChars(J4002,$D$2))</f>
        <v>"Al final de este viaje..."</v>
      </c>
      <c r="L4002" t="str">
        <f>TEXT(M4002/86400000,"[m]:ss.000")</f>
        <v>3:27.598</v>
      </c>
      <c r="M4002" s="8">
        <v>207597.8</v>
      </c>
      <c r="N4002" s="8"/>
    </row>
    <row r="4003" spans="1:14" x14ac:dyDescent="0.2">
      <c r="A4003">
        <v>1463</v>
      </c>
      <c r="B4003" t="s">
        <v>820</v>
      </c>
      <c r="C4003" s="7" t="str" cm="1">
        <f t="array" ref="C4003">TRIM(RemoveChars(B4003,$D$2))</f>
        <v>Chico Buarque</v>
      </c>
      <c r="E4003" s="9">
        <v>1978</v>
      </c>
      <c r="F4003" t="s">
        <v>821</v>
      </c>
      <c r="G4003">
        <v>3.82</v>
      </c>
      <c r="H4003">
        <v>802</v>
      </c>
      <c r="I4003">
        <v>8</v>
      </c>
      <c r="J4003" t="s">
        <v>820</v>
      </c>
      <c r="K4003" t="str" cm="1">
        <f t="array" ref="K4003">TRIM(RemoveChars(J4003,$D$2))</f>
        <v>Chico Buarque</v>
      </c>
      <c r="L4003" t="str">
        <f>TEXT(M4003/86400000,"[m]:ss.000")</f>
        <v>2:48.213</v>
      </c>
      <c r="M4003" s="8">
        <v>168213.41666666599</v>
      </c>
      <c r="N4003" s="8"/>
    </row>
    <row r="4004" spans="1:14" x14ac:dyDescent="0.2">
      <c r="A4004">
        <v>1579</v>
      </c>
      <c r="B4004" t="s">
        <v>4389</v>
      </c>
      <c r="C4004" s="7" t="str" cm="1">
        <f t="array" ref="C4004">TRIM(RemoveChars(B4004,$D$2))</f>
        <v>Z√© Ramalho</v>
      </c>
      <c r="E4004" s="9">
        <v>1978</v>
      </c>
      <c r="F4004" t="s">
        <v>4864</v>
      </c>
      <c r="G4004">
        <v>3.82</v>
      </c>
      <c r="H4004">
        <v>507</v>
      </c>
      <c r="I4004">
        <v>18</v>
      </c>
      <c r="J4004" t="s">
        <v>4389</v>
      </c>
      <c r="K4004" t="str" cm="1">
        <f t="array" ref="K4004">TRIM(RemoveChars(J4004,$D$2))</f>
        <v>Z√© Ramalho</v>
      </c>
      <c r="L4004" t="str">
        <f>TEXT(M4004/86400000,"[m]:ss.000")</f>
        <v>4:46.027</v>
      </c>
      <c r="M4004" s="8">
        <v>286027.5</v>
      </c>
      <c r="N4004" s="8"/>
    </row>
    <row r="4005" spans="1:14" x14ac:dyDescent="0.2">
      <c r="A4005">
        <v>1710</v>
      </c>
      <c r="B4005" t="s">
        <v>2820</v>
      </c>
      <c r="C4005" s="7" t="str" cm="1">
        <f t="array" ref="C4005">TRIM(RemoveChars(B4005,$D$2))</f>
        <v>Milton Nascimento</v>
      </c>
      <c r="E4005" s="9">
        <v>1978</v>
      </c>
      <c r="F4005" t="s">
        <v>821</v>
      </c>
      <c r="G4005">
        <v>3.81</v>
      </c>
      <c r="H4005">
        <v>622</v>
      </c>
      <c r="I4005">
        <v>9</v>
      </c>
      <c r="J4005" t="s">
        <v>5240</v>
      </c>
      <c r="K4005" t="str" cm="1">
        <f t="array" ref="K4005">TRIM(RemoveChars(J4005,$D$2))</f>
        <v>Clube da Esquina 2</v>
      </c>
      <c r="L4005" t="str">
        <f>TEXT(M4005/86400000,"[m]:ss.000")</f>
        <v>3:29.849</v>
      </c>
      <c r="M4005" s="8">
        <v>209849.30434782599</v>
      </c>
      <c r="N4005" s="8"/>
    </row>
    <row r="4006" spans="1:14" x14ac:dyDescent="0.2">
      <c r="A4006">
        <v>1864</v>
      </c>
      <c r="B4006" t="s">
        <v>5684</v>
      </c>
      <c r="C4006" s="7" t="str" cm="1">
        <f t="array" ref="C4006">TRIM(RemoveChars(B4006,$D$2))</f>
        <v>Fela Anikulapo Kuti and the Afrika 70</v>
      </c>
      <c r="E4006" s="9">
        <v>1978</v>
      </c>
      <c r="F4006" t="s">
        <v>667</v>
      </c>
      <c r="G4006">
        <v>3.8</v>
      </c>
      <c r="H4006">
        <v>848</v>
      </c>
      <c r="I4006">
        <v>11</v>
      </c>
      <c r="J4006" t="s">
        <v>5686</v>
      </c>
      <c r="K4006" t="str" cm="1">
        <f t="array" ref="K4006">TRIM(RemoveChars(J4006,$D$2))</f>
        <v>Shuffering and Shmiling</v>
      </c>
      <c r="L4006" t="str">
        <f>TEXT(M4006/86400000,"[m]:ss.000")</f>
        <v>21:33.307</v>
      </c>
      <c r="M4006" s="8">
        <v>1293307</v>
      </c>
      <c r="N4006" s="8"/>
    </row>
    <row r="4007" spans="1:14" x14ac:dyDescent="0.2">
      <c r="A4007">
        <v>1858</v>
      </c>
      <c r="B4007" t="s">
        <v>5152</v>
      </c>
      <c r="C4007" s="7" t="str" cm="1">
        <f t="array" ref="C4007">TRIM(RemoveChars(B4007,$D$2))</f>
        <v>Cecil Taylor</v>
      </c>
      <c r="E4007" s="9">
        <v>1978</v>
      </c>
      <c r="F4007" t="s">
        <v>1855</v>
      </c>
      <c r="G4007">
        <v>3.79</v>
      </c>
      <c r="H4007">
        <v>380</v>
      </c>
      <c r="I4007">
        <v>9</v>
      </c>
      <c r="J4007" t="s">
        <v>5665</v>
      </c>
      <c r="K4007" t="str" cm="1">
        <f t="array" ref="K4007">TRIM(RemoveChars(J4007,$D$2))</f>
        <v>The Cecil Taylor Unit</v>
      </c>
      <c r="L4007" t="str">
        <f>TEXT(M4007/86400000,"[m]:ss.000")</f>
        <v>17:14.997</v>
      </c>
      <c r="M4007" s="8">
        <v>1034996.5</v>
      </c>
      <c r="N4007" s="8"/>
    </row>
    <row r="4008" spans="1:14" x14ac:dyDescent="0.2">
      <c r="A4008">
        <v>1906</v>
      </c>
      <c r="B4008" t="s">
        <v>5805</v>
      </c>
      <c r="C4008" s="7" t="str" cm="1">
        <f t="array" ref="C4008">TRIM(RemoveChars(B4008,$D$2))</f>
        <v>Ijahman</v>
      </c>
      <c r="E4008" s="9">
        <v>1978</v>
      </c>
      <c r="F4008" t="s">
        <v>1167</v>
      </c>
      <c r="G4008">
        <v>3.79</v>
      </c>
      <c r="H4008">
        <v>556</v>
      </c>
      <c r="I4008">
        <v>21</v>
      </c>
      <c r="J4008" t="s">
        <v>5807</v>
      </c>
      <c r="K4008" t="str" cm="1">
        <f t="array" ref="K4008">TRIM(RemoveChars(J4008,$D$2))</f>
        <v>Haile I Hymn (Chapter 1)</v>
      </c>
      <c r="L4008" t="str">
        <f>TEXT(M4008/86400000,"[m]:ss.000")</f>
        <v>9:03.300</v>
      </c>
      <c r="M4008" s="8">
        <v>543299.75</v>
      </c>
      <c r="N4008" s="8"/>
    </row>
    <row r="4009" spans="1:14" x14ac:dyDescent="0.2">
      <c r="A4009">
        <v>1923</v>
      </c>
      <c r="B4009" t="s">
        <v>5851</v>
      </c>
      <c r="C4009" s="7" t="str" cm="1">
        <f t="array" ref="C4009">TRIM(RemoveChars(B4009,$D$2))</f>
        <v>Willie Col√≥n &amp; Rub√©n Blades</v>
      </c>
      <c r="E4009" s="9">
        <v>1978</v>
      </c>
      <c r="F4009" t="s">
        <v>4084</v>
      </c>
      <c r="G4009">
        <v>3.79</v>
      </c>
      <c r="H4009">
        <v>951</v>
      </c>
      <c r="I4009">
        <v>25</v>
      </c>
      <c r="J4009" t="s">
        <v>5853</v>
      </c>
      <c r="K4009" t="str" cm="1">
        <f t="array" ref="K4009">TRIM(RemoveChars(J4009,$D$2))</f>
        <v>Siembra</v>
      </c>
      <c r="L4009" t="str">
        <f>TEXT(M4009/86400000,"[m]:ss.000")</f>
        <v>6:06.789</v>
      </c>
      <c r="M4009" s="8">
        <v>366788.57142857101</v>
      </c>
      <c r="N4009" s="8"/>
    </row>
    <row r="4010" spans="1:14" x14ac:dyDescent="0.2">
      <c r="A4010">
        <v>2161</v>
      </c>
      <c r="B4010" t="s">
        <v>6540</v>
      </c>
      <c r="C4010" s="7" t="str" cm="1">
        <f t="array" ref="C4010">TRIM(RemoveChars(B4010,$D$2))</f>
        <v>Hugh Mundell</v>
      </c>
      <c r="E4010" s="9">
        <v>1978</v>
      </c>
      <c r="F4010" t="s">
        <v>1167</v>
      </c>
      <c r="G4010">
        <v>3.77</v>
      </c>
      <c r="H4010">
        <v>790</v>
      </c>
      <c r="I4010">
        <v>15</v>
      </c>
      <c r="J4010" t="s">
        <v>6542</v>
      </c>
      <c r="K4010" t="str" cm="1">
        <f t="array" ref="K4010">TRIM(RemoveChars(J4010,$D$2))</f>
        <v>Africa Must Be Free by 1983</v>
      </c>
      <c r="L4010" t="str">
        <f>TEXT(M4010/86400000,"[m]:ss.000")</f>
        <v>3:31.819</v>
      </c>
      <c r="M4010" s="8">
        <v>211819.33333333299</v>
      </c>
      <c r="N4010" s="8"/>
    </row>
    <row r="4011" spans="1:14" x14ac:dyDescent="0.2">
      <c r="A4011">
        <v>2812</v>
      </c>
      <c r="B4011" t="s">
        <v>8378</v>
      </c>
      <c r="C4011" s="7" t="str" cm="1">
        <f t="array" ref="C4011">TRIM(RemoveChars(B4011,$D$2))</f>
        <v>Poet and the Roots</v>
      </c>
      <c r="E4011" s="9">
        <v>1978</v>
      </c>
      <c r="F4011" t="s">
        <v>7837</v>
      </c>
      <c r="G4011">
        <v>3.75</v>
      </c>
      <c r="H4011">
        <v>602</v>
      </c>
      <c r="I4011">
        <v>12</v>
      </c>
      <c r="J4011" t="s">
        <v>8380</v>
      </c>
      <c r="K4011" t="str" cm="1">
        <f t="array" ref="K4011">TRIM(RemoveChars(J4011,$D$2))</f>
        <v>Dread Beat an' Blood</v>
      </c>
      <c r="L4011" t="str">
        <f>TEXT(M4011/86400000,"[m]:ss.000")</f>
        <v>3:58.640</v>
      </c>
      <c r="M4011" s="8">
        <v>238640</v>
      </c>
      <c r="N4011" s="8"/>
    </row>
    <row r="4012" spans="1:14" x14ac:dyDescent="0.2">
      <c r="A4012">
        <v>2249</v>
      </c>
      <c r="B4012" t="s">
        <v>6793</v>
      </c>
      <c r="C4012" s="7" t="str" cm="1">
        <f t="array" ref="C4012">TRIM(RemoveChars(B4012,$D$2))</f>
        <v>Harold Budd</v>
      </c>
      <c r="E4012" s="9">
        <v>1978</v>
      </c>
      <c r="F4012" t="s">
        <v>6794</v>
      </c>
      <c r="G4012">
        <v>3.74</v>
      </c>
      <c r="H4012" s="2">
        <v>2793</v>
      </c>
      <c r="I4012">
        <v>23</v>
      </c>
      <c r="J4012" t="s">
        <v>6796</v>
      </c>
      <c r="K4012" t="str" cm="1">
        <f t="array" ref="K4012">TRIM(RemoveChars(J4012,$D$2))</f>
        <v>The Pavilion of Dreams</v>
      </c>
      <c r="L4012" t="str">
        <f>TEXT(M4012/86400000,"[m]:ss.000")</f>
        <v>11:52.440</v>
      </c>
      <c r="M4012" s="8">
        <v>712440.25</v>
      </c>
      <c r="N4012" s="8"/>
    </row>
    <row r="4013" spans="1:14" x14ac:dyDescent="0.2">
      <c r="A4013">
        <v>2478</v>
      </c>
      <c r="B4013" t="s">
        <v>7449</v>
      </c>
      <c r="C4013" s="7" t="str" cm="1">
        <f t="array" ref="C4013">TRIM(RemoveChars(B4013,$D$2))</f>
        <v>Bubu</v>
      </c>
      <c r="E4013" s="9">
        <v>1978</v>
      </c>
      <c r="F4013" t="s">
        <v>477</v>
      </c>
      <c r="G4013">
        <v>3.74</v>
      </c>
      <c r="H4013" s="2">
        <v>1270</v>
      </c>
      <c r="I4013">
        <v>37</v>
      </c>
      <c r="J4013" t="s">
        <v>7451</v>
      </c>
      <c r="K4013" t="str" cm="1">
        <f t="array" ref="K4013">TRIM(RemoveChars(J4013,$D$2))</f>
        <v>Anabelas</v>
      </c>
      <c r="L4013" t="str">
        <f>TEXT(M4013/86400000,"[m]:ss.000")</f>
        <v>13:17.449</v>
      </c>
      <c r="M4013" s="8">
        <v>797448.66666666605</v>
      </c>
      <c r="N4013" s="8"/>
    </row>
    <row r="4014" spans="1:14" x14ac:dyDescent="0.2">
      <c r="A4014">
        <v>3188</v>
      </c>
      <c r="B4014" t="s">
        <v>9456</v>
      </c>
      <c r="C4014" s="7" t="str" cm="1">
        <f t="array" ref="C4014">TRIM(RemoveChars(B4014,$D$2))</f>
        <v>Louis Moholo Octet</v>
      </c>
      <c r="E4014" s="9">
        <v>1978</v>
      </c>
      <c r="F4014" t="s">
        <v>830</v>
      </c>
      <c r="G4014">
        <v>3.74</v>
      </c>
      <c r="H4014">
        <v>301</v>
      </c>
      <c r="I4014">
        <v>3</v>
      </c>
      <c r="J4014" t="s">
        <v>9458</v>
      </c>
      <c r="K4014" t="str" cm="1">
        <f t="array" ref="K4014">TRIM(RemoveChars(J4014,$D$2))</f>
        <v>Spirits Rejoice!</v>
      </c>
      <c r="L4014" t="str">
        <f>TEXT(M4014/86400000,"[m]:ss.000")</f>
        <v>6:37.257</v>
      </c>
      <c r="M4014" s="8">
        <v>397257.2</v>
      </c>
      <c r="N4014" s="8"/>
    </row>
    <row r="4015" spans="1:14" x14ac:dyDescent="0.2">
      <c r="A4015">
        <v>3320</v>
      </c>
      <c r="B4015" t="s">
        <v>2016</v>
      </c>
      <c r="C4015" s="7" t="str" cm="1">
        <f t="array" ref="C4015">TRIM(RemoveChars(B4015,$D$2))</f>
        <v>Silvio Rodr√≠guez</v>
      </c>
      <c r="E4015" s="9">
        <v>1978</v>
      </c>
      <c r="F4015" t="s">
        <v>2017</v>
      </c>
      <c r="G4015">
        <v>3.74</v>
      </c>
      <c r="H4015">
        <v>311</v>
      </c>
      <c r="I4015">
        <v>3</v>
      </c>
      <c r="J4015" t="s">
        <v>9816</v>
      </c>
      <c r="K4015" t="str" cm="1">
        <f t="array" ref="K4015">TRIM(RemoveChars(J4015,$D$2))</f>
        <v>Mujeres</v>
      </c>
      <c r="L4015" t="str">
        <f>TEXT(M4015/86400000,"[m]:ss.000")</f>
        <v>3:08.506</v>
      </c>
      <c r="M4015" s="8">
        <v>188505.9</v>
      </c>
      <c r="N4015" s="8"/>
    </row>
    <row r="4016" spans="1:14" x14ac:dyDescent="0.2">
      <c r="A4016">
        <v>2818</v>
      </c>
      <c r="B4016" t="s">
        <v>8391</v>
      </c>
      <c r="C4016" s="7" t="str" cm="1">
        <f t="array" ref="C4016">TRIM(RemoveChars(B4016,$D$2))</f>
        <v>Bernard Parmegiani</v>
      </c>
      <c r="E4016" s="9">
        <v>1978</v>
      </c>
      <c r="F4016" t="s">
        <v>8392</v>
      </c>
      <c r="G4016">
        <v>3.71</v>
      </c>
      <c r="H4016" s="2">
        <v>1230</v>
      </c>
      <c r="I4016">
        <v>15</v>
      </c>
      <c r="J4016" t="s">
        <v>8394</v>
      </c>
      <c r="K4016" t="str" cm="1">
        <f t="array" ref="K4016">TRIM(RemoveChars(J4016,$D$2))</f>
        <v>De natura sonorum</v>
      </c>
      <c r="L4016" t="str">
        <f>TEXT(M4016/86400000,"[m]:ss.000")</f>
        <v>56:55.996</v>
      </c>
      <c r="M4016" s="8">
        <v>3415996</v>
      </c>
      <c r="N4016" s="8"/>
    </row>
    <row r="4017" spans="1:14" x14ac:dyDescent="0.2">
      <c r="A4017">
        <v>3395</v>
      </c>
      <c r="B4017" t="s">
        <v>736</v>
      </c>
      <c r="C4017" s="7" t="str" cm="1">
        <f t="array" ref="C4017">TRIM(RemoveChars(B4017,$D$2))</f>
        <v>Townes Van Zandt</v>
      </c>
      <c r="E4017" s="9">
        <v>1978</v>
      </c>
      <c r="F4017" t="s">
        <v>10020</v>
      </c>
      <c r="G4017">
        <v>3.71</v>
      </c>
      <c r="H4017" s="2">
        <v>1028</v>
      </c>
      <c r="I4017">
        <v>16</v>
      </c>
      <c r="J4017" t="s">
        <v>10022</v>
      </c>
      <c r="K4017" t="str" cm="1">
        <f t="array" ref="K4017">TRIM(RemoveChars(J4017,$D$2))</f>
        <v>Flyin' Shoes</v>
      </c>
      <c r="L4017" t="str">
        <f>TEXT(M4017/86400000,"[m]:ss.000")</f>
        <v>3:22.177</v>
      </c>
      <c r="M4017" s="8">
        <v>202177.4</v>
      </c>
      <c r="N4017" s="8"/>
    </row>
    <row r="4018" spans="1:14" x14ac:dyDescent="0.2">
      <c r="A4018">
        <v>4392</v>
      </c>
      <c r="B4018" t="s">
        <v>12764</v>
      </c>
      <c r="C4018" s="7" t="str" cm="1">
        <f t="array" ref="C4018">TRIM(RemoveChars(B4018,$D$2))</f>
        <v>Dennis Brown</v>
      </c>
      <c r="E4018" s="9">
        <v>1978</v>
      </c>
      <c r="F4018" t="s">
        <v>1167</v>
      </c>
      <c r="G4018">
        <v>3.71</v>
      </c>
      <c r="H4018">
        <v>312</v>
      </c>
      <c r="I4018">
        <v>12</v>
      </c>
      <c r="J4018" t="s">
        <v>12766</v>
      </c>
      <c r="K4018" t="str" cm="1">
        <f t="array" ref="K4018">TRIM(RemoveChars(J4018,$D$2))</f>
        <v>Visions of Dennis Brown</v>
      </c>
      <c r="L4018" t="str">
        <f>TEXT(M4018/86400000,"[m]:ss.000")</f>
        <v>3:16.211</v>
      </c>
      <c r="M4018" s="8">
        <v>196210.6</v>
      </c>
      <c r="N4018" s="8"/>
    </row>
    <row r="4019" spans="1:14" x14ac:dyDescent="0.2">
      <c r="A4019">
        <v>3742</v>
      </c>
      <c r="B4019" t="s">
        <v>10983</v>
      </c>
      <c r="C4019" s="7" t="str" cm="1">
        <f t="array" ref="C4019">TRIM(RemoveChars(B4019,$D$2))</f>
        <v>Weidorje</v>
      </c>
      <c r="E4019" s="9">
        <v>1978</v>
      </c>
      <c r="F4019" t="s">
        <v>3838</v>
      </c>
      <c r="G4019">
        <v>3.7</v>
      </c>
      <c r="H4019">
        <v>871</v>
      </c>
      <c r="I4019">
        <v>23</v>
      </c>
      <c r="J4019" t="s">
        <v>10983</v>
      </c>
      <c r="K4019" t="str" cm="1">
        <f t="array" ref="K4019">TRIM(RemoveChars(J4019,$D$2))</f>
        <v>Weidorje</v>
      </c>
      <c r="L4019" t="str">
        <f>TEXT(M4019/86400000,"[m]:ss.000")</f>
        <v>11:28.045</v>
      </c>
      <c r="M4019" s="8">
        <v>688045</v>
      </c>
      <c r="N4019" s="8"/>
    </row>
    <row r="4020" spans="1:14" x14ac:dyDescent="0.2">
      <c r="A4020">
        <v>4300</v>
      </c>
      <c r="B4020" t="s">
        <v>829</v>
      </c>
      <c r="C4020" s="7" t="str" cm="1">
        <f t="array" ref="C4020">TRIM(RemoveChars(B4020,$D$2))</f>
        <v>Ornette Coleman</v>
      </c>
      <c r="E4020" s="9">
        <v>1978</v>
      </c>
      <c r="F4020" t="s">
        <v>830</v>
      </c>
      <c r="G4020">
        <v>3.7</v>
      </c>
      <c r="H4020">
        <v>495</v>
      </c>
      <c r="I4020">
        <v>12</v>
      </c>
      <c r="J4020" t="s">
        <v>12520</v>
      </c>
      <c r="K4020" t="str" cm="1">
        <f t="array" ref="K4020">TRIM(RemoveChars(J4020,$D$2))</f>
        <v>Body Meta</v>
      </c>
      <c r="L4020" t="str">
        <f>TEXT(M4020/86400000,"[m]:ss.000")</f>
        <v>2:38.841</v>
      </c>
      <c r="M4020" s="8">
        <v>158840.75</v>
      </c>
      <c r="N4020" s="8"/>
    </row>
    <row r="4021" spans="1:14" x14ac:dyDescent="0.2">
      <c r="A4021">
        <v>224</v>
      </c>
      <c r="B4021" t="s">
        <v>770</v>
      </c>
      <c r="C4021" s="7" t="str" cm="1">
        <f t="array" ref="C4021">TRIM(RemoveChars(B4021,$D$2))</f>
        <v>Fela Anikulapo Kuti and Afrika 70</v>
      </c>
      <c r="E4021" s="9">
        <v>1977</v>
      </c>
      <c r="F4021" t="s">
        <v>667</v>
      </c>
      <c r="G4021">
        <v>4.0199999999999996</v>
      </c>
      <c r="H4021" s="2">
        <v>5933</v>
      </c>
      <c r="I4021">
        <v>81</v>
      </c>
      <c r="J4021" t="s">
        <v>772</v>
      </c>
      <c r="K4021" t="str" cm="1">
        <f t="array" ref="K4021">TRIM(RemoveChars(J4021,$D$2))</f>
        <v>Zombie</v>
      </c>
      <c r="L4021" t="str">
        <f>TEXT(M4021/86400000,"[m]:ss.000")</f>
        <v>2:40.574</v>
      </c>
      <c r="M4021" s="8">
        <v>160574.29999999999</v>
      </c>
      <c r="N4021" s="8"/>
    </row>
    <row r="4022" spans="1:14" x14ac:dyDescent="0.2">
      <c r="A4022">
        <v>542</v>
      </c>
      <c r="B4022" t="s">
        <v>1787</v>
      </c>
      <c r="C4022" s="7" t="str" cm="1">
        <f t="array" ref="C4022">TRIM(RemoveChars(B4022,$D$2))</f>
        <v>F·∫πla and Afrika 70</v>
      </c>
      <c r="E4022" s="9">
        <v>1977</v>
      </c>
      <c r="F4022" t="s">
        <v>667</v>
      </c>
      <c r="G4022">
        <v>3.92</v>
      </c>
      <c r="H4022" s="2">
        <v>2037</v>
      </c>
      <c r="I4022">
        <v>15</v>
      </c>
      <c r="J4022" t="s">
        <v>1789</v>
      </c>
      <c r="K4022" t="str" cm="1">
        <f t="array" ref="K4022">TRIM(RemoveChars(J4022,$D$2))</f>
        <v>Sorrow Tears and Blood</v>
      </c>
      <c r="L4022" t="str">
        <f>TEXT(M4022/86400000,"[m]:ss.000")</f>
        <v>11:58.820</v>
      </c>
      <c r="M4022" s="8">
        <v>718820</v>
      </c>
      <c r="N4022" s="8"/>
    </row>
    <row r="4023" spans="1:14" x14ac:dyDescent="0.2">
      <c r="A4023">
        <v>503</v>
      </c>
      <c r="B4023" t="s">
        <v>1669</v>
      </c>
      <c r="C4023" s="7" t="str" cm="1">
        <f t="array" ref="C4023">TRIM(RemoveChars(B4023,$D$2))</f>
        <v>The Congos</v>
      </c>
      <c r="E4023" s="9">
        <v>1977</v>
      </c>
      <c r="F4023" t="s">
        <v>1167</v>
      </c>
      <c r="G4023">
        <v>3.91</v>
      </c>
      <c r="H4023" s="2">
        <v>3962</v>
      </c>
      <c r="I4023">
        <v>83</v>
      </c>
      <c r="J4023" t="s">
        <v>1671</v>
      </c>
      <c r="K4023" t="str" cm="1">
        <f t="array" ref="K4023">TRIM(RemoveChars(J4023,$D$2))</f>
        <v>Heart of The Congos</v>
      </c>
      <c r="L4023" t="str">
        <f>TEXT(M4023/86400000,"[m]:ss.000")</f>
        <v>4:27.172</v>
      </c>
      <c r="M4023" s="8">
        <v>267171.90000000002</v>
      </c>
      <c r="N4023" s="8"/>
    </row>
    <row r="4024" spans="1:14" x14ac:dyDescent="0.2">
      <c r="A4024">
        <v>556</v>
      </c>
      <c r="B4024" t="s">
        <v>1831</v>
      </c>
      <c r="C4024" s="7" t="str" cm="1">
        <f t="array" ref="C4024">TRIM(RemoveChars(B4024,$D$2))</f>
        <v>Don Cherry</v>
      </c>
      <c r="E4024" s="9">
        <v>1977</v>
      </c>
      <c r="F4024" t="s">
        <v>74</v>
      </c>
      <c r="G4024">
        <v>3.91</v>
      </c>
      <c r="H4024" s="2">
        <v>2618</v>
      </c>
      <c r="I4024">
        <v>30</v>
      </c>
      <c r="J4024" t="s">
        <v>1831</v>
      </c>
      <c r="K4024" t="str" cm="1">
        <f t="array" ref="K4024">TRIM(RemoveChars(J4024,$D$2))</f>
        <v>Don Cherry</v>
      </c>
      <c r="L4024" t="str">
        <f>TEXT(M4024/86400000,"[m]:ss.000")</f>
        <v>9:46.923</v>
      </c>
      <c r="M4024" s="8">
        <v>586923</v>
      </c>
      <c r="N4024" s="8"/>
    </row>
    <row r="4025" spans="1:14" x14ac:dyDescent="0.2">
      <c r="A4025">
        <v>1107</v>
      </c>
      <c r="B4025" t="s">
        <v>3481</v>
      </c>
      <c r="C4025" s="7" t="str" cm="1">
        <f t="array" ref="C4025">TRIM(RemoveChars(B4025,$D$2))</f>
        <v>La M√°quina de Hacer P√°jaros</v>
      </c>
      <c r="E4025" s="9">
        <v>1977</v>
      </c>
      <c r="F4025" t="s">
        <v>3482</v>
      </c>
      <c r="G4025">
        <v>3.85</v>
      </c>
      <c r="H4025">
        <v>846</v>
      </c>
      <c r="I4025">
        <v>13</v>
      </c>
      <c r="J4025" t="s">
        <v>3484</v>
      </c>
      <c r="K4025" t="str" cm="1">
        <f t="array" ref="K4025">TRIM(RemoveChars(J4025,$D$2))</f>
        <v>Pel√≠culas</v>
      </c>
      <c r="L4025" t="str">
        <f>TEXT(M4025/86400000,"[m]:ss.000")</f>
        <v>2:42.699</v>
      </c>
      <c r="M4025" s="8">
        <v>162698.79999999999</v>
      </c>
      <c r="N4025" s="8"/>
    </row>
    <row r="4026" spans="1:14" x14ac:dyDescent="0.2">
      <c r="A4026">
        <v>1090</v>
      </c>
      <c r="B4026" t="s">
        <v>3432</v>
      </c>
      <c r="C4026" s="7" t="str" cm="1">
        <f t="array" ref="C4026">TRIM(RemoveChars(B4026,$D$2))</f>
        <v>Goblin</v>
      </c>
      <c r="E4026" s="9">
        <v>1977</v>
      </c>
      <c r="F4026" t="s">
        <v>3433</v>
      </c>
      <c r="G4026">
        <v>3.83</v>
      </c>
      <c r="H4026" s="2">
        <v>2648</v>
      </c>
      <c r="I4026">
        <v>47</v>
      </c>
      <c r="J4026" t="s">
        <v>3435</v>
      </c>
      <c r="K4026" t="str" cm="1">
        <f t="array" ref="K4026">TRIM(RemoveChars(J4026,$D$2))</f>
        <v>Suspiria</v>
      </c>
      <c r="L4026" t="str">
        <f>TEXT(M4026/86400000,"[m]:ss.000")</f>
        <v>3:13.117</v>
      </c>
      <c r="M4026" s="8">
        <v>193116.92</v>
      </c>
      <c r="N4026" s="8"/>
    </row>
    <row r="4027" spans="1:14" x14ac:dyDescent="0.2">
      <c r="A4027">
        <v>1596</v>
      </c>
      <c r="B4027" t="s">
        <v>4913</v>
      </c>
      <c r="C4027" s="7" t="str" cm="1">
        <f t="array" ref="C4027">TRIM(RemoveChars(B4027,$D$2))</f>
        <v>Culture</v>
      </c>
      <c r="E4027" s="9">
        <v>1977</v>
      </c>
      <c r="F4027" t="s">
        <v>1167</v>
      </c>
      <c r="G4027">
        <v>3.8</v>
      </c>
      <c r="H4027" s="2">
        <v>1435</v>
      </c>
      <c r="I4027">
        <v>34</v>
      </c>
      <c r="J4027" t="s">
        <v>4915</v>
      </c>
      <c r="K4027" t="str" cm="1">
        <f t="array" ref="K4027">TRIM(RemoveChars(J4027,$D$2))</f>
        <v>Two Sevens Clash</v>
      </c>
      <c r="L4027" t="str">
        <f>TEXT(M4027/86400000,"[m]:ss.000")</f>
        <v>4:05.336</v>
      </c>
      <c r="M4027" s="8">
        <v>245336.428571428</v>
      </c>
      <c r="N4027" s="8"/>
    </row>
    <row r="4028" spans="1:14" x14ac:dyDescent="0.2">
      <c r="A4028">
        <v>2068</v>
      </c>
      <c r="B4028" t="s">
        <v>6278</v>
      </c>
      <c r="C4028" s="7" t="str" cm="1">
        <f t="array" ref="C4028">TRIM(RemoveChars(B4028,$D$2))</f>
        <v>Alceu Valen√ßa</v>
      </c>
      <c r="E4028" s="9">
        <v>1977</v>
      </c>
      <c r="F4028" t="s">
        <v>6279</v>
      </c>
      <c r="G4028">
        <v>3.78</v>
      </c>
      <c r="H4028">
        <v>565</v>
      </c>
      <c r="I4028">
        <v>4</v>
      </c>
      <c r="J4028" t="s">
        <v>6281</v>
      </c>
      <c r="K4028" t="str" cm="1">
        <f t="array" ref="K4028">TRIM(RemoveChars(J4028,$D$2))</f>
        <v>Espelho cristalino</v>
      </c>
      <c r="L4028" t="str">
        <f>TEXT(M4028/86400000,"[m]:ss.000")</f>
        <v>3:42.967</v>
      </c>
      <c r="M4028" s="8">
        <v>222966.75</v>
      </c>
      <c r="N4028" s="8"/>
    </row>
    <row r="4029" spans="1:14" x14ac:dyDescent="0.2">
      <c r="A4029">
        <v>2445</v>
      </c>
      <c r="B4029" t="s">
        <v>7349</v>
      </c>
      <c r="C4029" s="7" t="str" cm="1">
        <f t="array" ref="C4029">TRIM(RemoveChars(B4029,$D$2))</f>
        <v>Maneige</v>
      </c>
      <c r="E4029" s="9">
        <v>1977</v>
      </c>
      <c r="F4029" t="s">
        <v>477</v>
      </c>
      <c r="G4029">
        <v>3.77</v>
      </c>
      <c r="H4029">
        <v>404</v>
      </c>
      <c r="I4029">
        <v>15</v>
      </c>
      <c r="J4029" t="s">
        <v>7351</v>
      </c>
      <c r="K4029" t="str" cm="1">
        <f t="array" ref="K4029">TRIM(RemoveChars(J4029,$D$2))</f>
        <v>Ni vent... Ni nouvelle</v>
      </c>
      <c r="L4029" t="str">
        <f>TEXT(M4029/86400000,"[m]:ss.000")</f>
        <v>4:27.120</v>
      </c>
      <c r="M4029" s="8">
        <v>267120</v>
      </c>
      <c r="N4029" s="8"/>
    </row>
    <row r="4030" spans="1:14" x14ac:dyDescent="0.2">
      <c r="A4030">
        <v>2523</v>
      </c>
      <c r="B4030" t="s">
        <v>7575</v>
      </c>
      <c r="C4030" s="7" t="str" cm="1">
        <f t="array" ref="C4030">TRIM(RemoveChars(B4030,$D$2))</f>
        <v>Spinetta</v>
      </c>
      <c r="E4030" s="9">
        <v>1977</v>
      </c>
      <c r="F4030" t="s">
        <v>1595</v>
      </c>
      <c r="G4030">
        <v>3.75</v>
      </c>
      <c r="H4030">
        <v>643</v>
      </c>
      <c r="I4030">
        <v>12</v>
      </c>
      <c r="J4030" t="s">
        <v>7577</v>
      </c>
      <c r="K4030" t="str" cm="1">
        <f t="array" ref="K4030">TRIM(RemoveChars(J4030,$D$2))</f>
        <v>A 18' del sol</v>
      </c>
      <c r="L4030" t="str">
        <f>TEXT(M4030/86400000,"[m]:ss.000")</f>
        <v>2:53.322</v>
      </c>
      <c r="M4030" s="8">
        <v>173322.08333333299</v>
      </c>
      <c r="N4030" s="8"/>
    </row>
    <row r="4031" spans="1:14" x14ac:dyDescent="0.2">
      <c r="A4031">
        <v>2790</v>
      </c>
      <c r="B4031" t="s">
        <v>8315</v>
      </c>
      <c r="C4031" s="7" t="str" cm="1">
        <f t="array" ref="C4031">TRIM(RemoveChars(B4031,$D$2))</f>
        <v>Zbigniew Seifert</v>
      </c>
      <c r="E4031" s="9">
        <v>1977</v>
      </c>
      <c r="F4031" t="s">
        <v>3702</v>
      </c>
      <c r="G4031">
        <v>3.75</v>
      </c>
      <c r="H4031">
        <v>473</v>
      </c>
      <c r="I4031">
        <v>6</v>
      </c>
      <c r="J4031" t="s">
        <v>8316</v>
      </c>
      <c r="K4031" t="str" cm="1">
        <f t="array" ref="K4031">TRIM(RemoveChars(J4031,$D$2))</f>
        <v>Man of the Light</v>
      </c>
      <c r="L4031" t="str">
        <f>TEXT(M4031/86400000,"[m]:ss.000")</f>
        <v>4:43.920</v>
      </c>
      <c r="M4031" s="8">
        <v>283920.5</v>
      </c>
      <c r="N4031" s="8"/>
    </row>
    <row r="4032" spans="1:14" x14ac:dyDescent="0.2">
      <c r="A4032">
        <v>3029</v>
      </c>
      <c r="B4032" t="s">
        <v>8996</v>
      </c>
      <c r="C4032" s="7" t="str" cm="1">
        <f t="array" ref="C4032">TRIM(RemoveChars(B4032,$D$2))</f>
        <v>Circus</v>
      </c>
      <c r="E4032" s="9">
        <v>1977</v>
      </c>
      <c r="F4032" t="s">
        <v>477</v>
      </c>
      <c r="G4032">
        <v>3.75</v>
      </c>
      <c r="H4032">
        <v>349</v>
      </c>
      <c r="I4032">
        <v>17</v>
      </c>
      <c r="J4032" t="s">
        <v>8998</v>
      </c>
      <c r="K4032" t="str" cm="1">
        <f t="array" ref="K4032">TRIM(RemoveChars(J4032,$D$2))</f>
        <v>Movin' On</v>
      </c>
      <c r="L4032" t="str">
        <f>TEXT(M4032/86400000,"[m]:ss.000")</f>
        <v>4:29.914</v>
      </c>
      <c r="M4032" s="8">
        <v>269913.5</v>
      </c>
      <c r="N4032" s="8"/>
    </row>
    <row r="4033" spans="1:14" x14ac:dyDescent="0.2">
      <c r="A4033">
        <v>2862</v>
      </c>
      <c r="B4033" t="s">
        <v>8519</v>
      </c>
      <c r="C4033" s="7" t="str" cm="1">
        <f t="array" ref="C4033">TRIM(RemoveChars(B4033,$D$2))</f>
        <v>Maria del Mar Bonet</v>
      </c>
      <c r="E4033" s="9">
        <v>1977</v>
      </c>
      <c r="F4033" t="s">
        <v>8520</v>
      </c>
      <c r="G4033">
        <v>3.74</v>
      </c>
      <c r="H4033">
        <v>276</v>
      </c>
      <c r="I4033">
        <v>4</v>
      </c>
      <c r="J4033" t="s">
        <v>8522</v>
      </c>
      <c r="K4033" t="str" cm="1">
        <f t="array" ref="K4033">TRIM(RemoveChars(J4033,$D$2))</f>
        <v>Alenar</v>
      </c>
      <c r="L4033" t="str">
        <f>TEXT(M4033/86400000,"[m]:ss.000")</f>
        <v>2:56.227</v>
      </c>
      <c r="M4033" s="8">
        <v>176226.8</v>
      </c>
      <c r="N4033" s="8"/>
    </row>
    <row r="4034" spans="1:14" x14ac:dyDescent="0.2">
      <c r="A4034">
        <v>2932</v>
      </c>
      <c r="B4034" t="s">
        <v>2955</v>
      </c>
      <c r="C4034" s="7" t="str" cm="1">
        <f t="array" ref="C4034">TRIM(RemoveChars(B4034,$D$2))</f>
        <v>Triana</v>
      </c>
      <c r="E4034" s="9">
        <v>1977</v>
      </c>
      <c r="F4034" t="s">
        <v>2956</v>
      </c>
      <c r="G4034">
        <v>3.74</v>
      </c>
      <c r="H4034">
        <v>632</v>
      </c>
      <c r="I4034">
        <v>22</v>
      </c>
      <c r="J4034" t="s">
        <v>8726</v>
      </c>
      <c r="K4034" t="str" cm="1">
        <f t="array" ref="K4034">TRIM(RemoveChars(J4034,$D$2))</f>
        <v>Hijos del agobio</v>
      </c>
      <c r="L4034" t="str">
        <f>TEXT(M4034/86400000,"[m]:ss.000")</f>
        <v>4:14.332</v>
      </c>
      <c r="M4034" s="8">
        <v>254331.625</v>
      </c>
      <c r="N4034" s="8"/>
    </row>
    <row r="4035" spans="1:14" x14ac:dyDescent="0.2">
      <c r="A4035">
        <v>3248</v>
      </c>
      <c r="B4035" t="s">
        <v>9616</v>
      </c>
      <c r="C4035" s="7" t="str" cm="1">
        <f t="array" ref="C4035">TRIM(RemoveChars(B4035,$D$2))</f>
        <v>M Efekt</v>
      </c>
      <c r="E4035" s="9">
        <v>1977</v>
      </c>
      <c r="F4035" t="s">
        <v>477</v>
      </c>
      <c r="G4035">
        <v>3.74</v>
      </c>
      <c r="H4035">
        <v>313</v>
      </c>
      <c r="I4035">
        <v>10</v>
      </c>
      <c r="J4035" t="s">
        <v>9618</v>
      </c>
      <c r="K4035" t="str" cm="1">
        <f t="array" ref="K4035">TRIM(RemoveChars(J4035,$D$2))</f>
        <v>Svitanie</v>
      </c>
      <c r="L4035" t="str">
        <f>TEXT(M4035/86400000,"[m]:ss.000")</f>
        <v>2:18.178</v>
      </c>
      <c r="M4035" s="8">
        <v>138178</v>
      </c>
      <c r="N4035" s="8"/>
    </row>
    <row r="4036" spans="1:14" x14ac:dyDescent="0.2">
      <c r="A4036">
        <v>2970</v>
      </c>
      <c r="B4036" t="s">
        <v>8837</v>
      </c>
      <c r="C4036" s="7" t="str" cm="1">
        <f t="array" ref="C4036">TRIM(RemoveChars(B4036,$D$2))</f>
        <v>Augustus Pablo</v>
      </c>
      <c r="E4036" s="9">
        <v>1977</v>
      </c>
      <c r="F4036" t="s">
        <v>8838</v>
      </c>
      <c r="G4036">
        <v>3.73</v>
      </c>
      <c r="H4036" s="2">
        <v>1013</v>
      </c>
      <c r="I4036">
        <v>18</v>
      </c>
      <c r="J4036" t="s">
        <v>8840</v>
      </c>
      <c r="K4036" t="str" cm="1">
        <f t="array" ref="K4036">TRIM(RemoveChars(J4036,$D$2))</f>
        <v>East of the River Nile</v>
      </c>
      <c r="L4036" t="str">
        <f>TEXT(M4036/86400000,"[m]:ss.000")</f>
        <v>3:31.428</v>
      </c>
      <c r="M4036" s="8">
        <v>211427.83333333299</v>
      </c>
      <c r="N4036" s="8"/>
    </row>
    <row r="4037" spans="1:14" x14ac:dyDescent="0.2">
      <c r="A4037">
        <v>3378</v>
      </c>
      <c r="B4037" t="s">
        <v>9969</v>
      </c>
      <c r="C4037" s="7" t="str" cm="1">
        <f t="array" ref="C4037">TRIM(RemoveChars(B4037,$D$2))</f>
        <v>Eddie and the Hot Rods</v>
      </c>
      <c r="E4037" s="9">
        <v>1977</v>
      </c>
      <c r="F4037" t="s">
        <v>9970</v>
      </c>
      <c r="G4037">
        <v>3.73</v>
      </c>
      <c r="H4037">
        <v>370</v>
      </c>
      <c r="I4037">
        <v>11</v>
      </c>
      <c r="J4037" t="s">
        <v>9972</v>
      </c>
      <c r="K4037" t="str" cm="1">
        <f t="array" ref="K4037">TRIM(RemoveChars(J4037,$D$2))</f>
        <v>Life on the Line</v>
      </c>
      <c r="L4037" t="str">
        <f>TEXT(M4037/86400000,"[m]:ss.000")</f>
        <v>3:57.403</v>
      </c>
      <c r="M4037" s="8">
        <v>237403</v>
      </c>
      <c r="N4037" s="8"/>
    </row>
    <row r="4038" spans="1:14" x14ac:dyDescent="0.2">
      <c r="A4038">
        <v>3822</v>
      </c>
      <c r="B4038" t="s">
        <v>2166</v>
      </c>
      <c r="C4038" s="7" t="str" cm="1">
        <f t="array" ref="C4038">TRIM(RemoveChars(B4038,$D$2))</f>
        <v>Cartola</v>
      </c>
      <c r="E4038" s="9">
        <v>1977</v>
      </c>
      <c r="F4038" t="s">
        <v>2167</v>
      </c>
      <c r="G4038">
        <v>3.73</v>
      </c>
      <c r="H4038">
        <v>401</v>
      </c>
      <c r="I4038">
        <v>6</v>
      </c>
      <c r="J4038" t="s">
        <v>11209</v>
      </c>
      <c r="K4038" t="str" cm="1">
        <f t="array" ref="K4038">TRIM(RemoveChars(J4038,$D$2))</f>
        <v>Verde que te quero rosa</v>
      </c>
      <c r="L4038" t="str">
        <f>TEXT(M4038/86400000,"[m]:ss.000")</f>
        <v>2:53.810</v>
      </c>
      <c r="M4038" s="8">
        <v>173810.08333333299</v>
      </c>
      <c r="N4038" s="8"/>
    </row>
    <row r="4039" spans="1:14" x14ac:dyDescent="0.2">
      <c r="A4039">
        <v>2686</v>
      </c>
      <c r="B4039" t="s">
        <v>8012</v>
      </c>
      <c r="C4039" s="7" t="str" cm="1">
        <f t="array" ref="C4039">TRIM(RemoveChars(B4039,$D$2))</f>
        <v>Ashra</v>
      </c>
      <c r="E4039" s="9">
        <v>1977</v>
      </c>
      <c r="F4039" t="s">
        <v>8013</v>
      </c>
      <c r="G4039">
        <v>3.72</v>
      </c>
      <c r="H4039" s="2">
        <v>2858</v>
      </c>
      <c r="I4039">
        <v>42</v>
      </c>
      <c r="J4039" t="s">
        <v>8015</v>
      </c>
      <c r="K4039" t="str" cm="1">
        <f t="array" ref="K4039">TRIM(RemoveChars(J4039,$D$2))</f>
        <v>New Age of Earth</v>
      </c>
      <c r="L4039" t="str">
        <f>TEXT(M4039/86400000,"[m]:ss.000")</f>
        <v>11:58.783</v>
      </c>
      <c r="M4039" s="8">
        <v>718783.5</v>
      </c>
      <c r="N4039" s="8"/>
    </row>
    <row r="4040" spans="1:14" x14ac:dyDescent="0.2">
      <c r="A4040">
        <v>3212</v>
      </c>
      <c r="B4040" t="s">
        <v>829</v>
      </c>
      <c r="C4040" s="7" t="str" cm="1">
        <f t="array" ref="C4040">TRIM(RemoveChars(B4040,$D$2))</f>
        <v>Ornette Coleman</v>
      </c>
      <c r="E4040" s="9">
        <v>1977</v>
      </c>
      <c r="F4040" t="s">
        <v>184</v>
      </c>
      <c r="G4040">
        <v>3.72</v>
      </c>
      <c r="H4040" s="2">
        <v>1164</v>
      </c>
      <c r="I4040">
        <v>25</v>
      </c>
      <c r="J4040" t="s">
        <v>9524</v>
      </c>
      <c r="K4040" t="str" cm="1">
        <f t="array" ref="K4040">TRIM(RemoveChars(J4040,$D$2))</f>
        <v>Dancing in Your Head</v>
      </c>
      <c r="L4040" t="str">
        <f>TEXT(M4040/86400000,"[m]:ss.000")</f>
        <v>2:23.564</v>
      </c>
      <c r="M4040" s="8">
        <v>143564</v>
      </c>
      <c r="N4040" s="8"/>
    </row>
    <row r="4041" spans="1:14" x14ac:dyDescent="0.2">
      <c r="A4041">
        <v>3413</v>
      </c>
      <c r="B4041" t="s">
        <v>10078</v>
      </c>
      <c r="C4041" s="7" t="str" cm="1">
        <f t="array" ref="C4041">TRIM(RemoveChars(B4041,$D$2))</f>
        <v>England</v>
      </c>
      <c r="E4041" s="9">
        <v>1977</v>
      </c>
      <c r="F4041" t="s">
        <v>191</v>
      </c>
      <c r="G4041">
        <v>3.72</v>
      </c>
      <c r="H4041">
        <v>471</v>
      </c>
      <c r="I4041">
        <v>26</v>
      </c>
      <c r="J4041" t="s">
        <v>10080</v>
      </c>
      <c r="K4041" t="str" cm="1">
        <f t="array" ref="K4041">TRIM(RemoveChars(J4041,$D$2))</f>
        <v>Garden Shed</v>
      </c>
      <c r="L4041" t="str">
        <f>TEXT(M4041/86400000,"[m]:ss.000")</f>
        <v>7:01.129</v>
      </c>
      <c r="M4041" s="8">
        <v>421128.69230769202</v>
      </c>
      <c r="N4041" s="8"/>
    </row>
    <row r="4042" spans="1:14" x14ac:dyDescent="0.2">
      <c r="A4042">
        <v>3485</v>
      </c>
      <c r="B4042" t="s">
        <v>10272</v>
      </c>
      <c r="C4042" s="7" t="str" cm="1">
        <f t="array" ref="C4042">TRIM(RemoveChars(B4042,$D$2))</f>
        <v>Fela An√≠k√∫l√°p√≥ Kuti and Afrika 70</v>
      </c>
      <c r="E4042" s="9">
        <v>1977</v>
      </c>
      <c r="F4042" t="s">
        <v>10273</v>
      </c>
      <c r="G4042">
        <v>3.72</v>
      </c>
      <c r="H4042">
        <v>633</v>
      </c>
      <c r="I4042">
        <v>7</v>
      </c>
      <c r="J4042" t="s">
        <v>10275</v>
      </c>
      <c r="K4042" t="str" cm="1">
        <f t="array" ref="K4042">TRIM(RemoveChars(J4042,$D$2))</f>
        <v>No Agreement</v>
      </c>
      <c r="L4042" t="str">
        <f>TEXT(M4042/86400000,"[m]:ss.000")</f>
        <v>15:32.026</v>
      </c>
      <c r="M4042" s="8">
        <v>932026.5</v>
      </c>
      <c r="N4042" s="8"/>
    </row>
    <row r="4043" spans="1:14" x14ac:dyDescent="0.2">
      <c r="A4043">
        <v>3589</v>
      </c>
      <c r="B4043" t="s">
        <v>395</v>
      </c>
      <c r="C4043" s="7" t="str" cm="1">
        <f t="array" ref="C4043">TRIM(RemoveChars(B4043,$D$2))</f>
        <v>Pharoah Sanders</v>
      </c>
      <c r="E4043" s="9">
        <v>1977</v>
      </c>
      <c r="F4043" t="s">
        <v>74</v>
      </c>
      <c r="G4043">
        <v>3.72</v>
      </c>
      <c r="H4043">
        <v>544</v>
      </c>
      <c r="I4043">
        <v>6</v>
      </c>
      <c r="J4043" t="s">
        <v>10566</v>
      </c>
      <c r="K4043" t="str" cm="1">
        <f t="array" ref="K4043">TRIM(RemoveChars(J4043,$D$2))</f>
        <v>Pharoah</v>
      </c>
      <c r="L4043" t="str">
        <f>TEXT(M4043/86400000,"[m]:ss.000")</f>
        <v>4:06.225</v>
      </c>
      <c r="M4043" s="8">
        <v>246225.33333333299</v>
      </c>
      <c r="N4043" s="8"/>
    </row>
    <row r="4044" spans="1:14" x14ac:dyDescent="0.2">
      <c r="A4044">
        <v>3655</v>
      </c>
      <c r="B4044" t="s">
        <v>10735</v>
      </c>
      <c r="C4044" s="7" t="str" cm="1">
        <f t="array" ref="C4044">TRIM(RemoveChars(B4044,$D$2))</f>
        <v>Mink DeVille</v>
      </c>
      <c r="E4044" s="9">
        <v>1977</v>
      </c>
      <c r="F4044" t="s">
        <v>45</v>
      </c>
      <c r="G4044">
        <v>3.71</v>
      </c>
      <c r="H4044">
        <v>484</v>
      </c>
      <c r="I4044">
        <v>16</v>
      </c>
      <c r="J4044" t="s">
        <v>10737</v>
      </c>
      <c r="K4044" t="str" cm="1">
        <f t="array" ref="K4044">TRIM(RemoveChars(J4044,$D$2))</f>
        <v>Cabretta</v>
      </c>
      <c r="L4044" t="str">
        <f>TEXT(M4044/86400000,"[m]:ss.000")</f>
        <v>3:32.356</v>
      </c>
      <c r="M4044" s="8">
        <v>212355.7</v>
      </c>
      <c r="N4044" s="8"/>
    </row>
    <row r="4045" spans="1:14" x14ac:dyDescent="0.2">
      <c r="A4045">
        <v>3653</v>
      </c>
      <c r="B4045" t="s">
        <v>10728</v>
      </c>
      <c r="C4045" s="7" t="str" cm="1">
        <f t="array" ref="C4045">TRIM(RemoveChars(B4045,$D$2))</f>
        <v>Veneno</v>
      </c>
      <c r="E4045" s="9">
        <v>1977</v>
      </c>
      <c r="F4045" t="s">
        <v>10729</v>
      </c>
      <c r="G4045">
        <v>3.7</v>
      </c>
      <c r="H4045">
        <v>599</v>
      </c>
      <c r="I4045">
        <v>17</v>
      </c>
      <c r="J4045" t="s">
        <v>10728</v>
      </c>
      <c r="K4045" t="str" cm="1">
        <f t="array" ref="K4045">TRIM(RemoveChars(J4045,$D$2))</f>
        <v>Veneno</v>
      </c>
      <c r="L4045" t="str">
        <f>TEXT(M4045/86400000,"[m]:ss.000")</f>
        <v>3:04.960</v>
      </c>
      <c r="M4045" s="8">
        <v>184960.08333333299</v>
      </c>
      <c r="N4045" s="8"/>
    </row>
    <row r="4046" spans="1:14" x14ac:dyDescent="0.2">
      <c r="A4046">
        <v>3897</v>
      </c>
      <c r="B4046" t="s">
        <v>11404</v>
      </c>
      <c r="C4046" s="7" t="str" cm="1">
        <f t="array" ref="C4046">TRIM(RemoveChars(B4046,$D$2))</f>
        <v>Lee Perry</v>
      </c>
      <c r="E4046" s="9">
        <v>1977</v>
      </c>
      <c r="F4046" t="s">
        <v>1167</v>
      </c>
      <c r="G4046">
        <v>3.69</v>
      </c>
      <c r="H4046" s="2">
        <v>1632</v>
      </c>
      <c r="I4046">
        <v>20</v>
      </c>
      <c r="J4046" t="s">
        <v>11406</v>
      </c>
      <c r="K4046" t="str" cm="1">
        <f t="array" ref="K4046">TRIM(RemoveChars(J4046,$D$2))</f>
        <v>Roast Fish Collie Weed &amp; Corn Bread</v>
      </c>
      <c r="L4046" t="str">
        <f>TEXT(M4046/86400000,"[m]:ss.000")</f>
        <v>3:47.878</v>
      </c>
      <c r="M4046" s="8">
        <v>227878.5</v>
      </c>
      <c r="N4046" s="8"/>
    </row>
    <row r="4047" spans="1:14" x14ac:dyDescent="0.2">
      <c r="A4047">
        <v>482</v>
      </c>
      <c r="B4047" t="s">
        <v>893</v>
      </c>
      <c r="C4047" s="7" t="str" cm="1">
        <f t="array" ref="C4047">TRIM(RemoveChars(B4047,$D$2))</f>
        <v>Wiener Philharmoniker / Carlos Kleiber</v>
      </c>
      <c r="E4047" s="9">
        <v>1976</v>
      </c>
      <c r="F4047" t="s">
        <v>1603</v>
      </c>
      <c r="G4047">
        <v>3.96</v>
      </c>
      <c r="H4047">
        <v>342</v>
      </c>
      <c r="I4047">
        <v>0</v>
      </c>
      <c r="J4047" t="s">
        <v>1605</v>
      </c>
      <c r="K4047" t="str" cm="1">
        <f t="array" ref="K4047">TRIM(RemoveChars(J4047,$D$2))</f>
        <v>Symphonie Nr.7</v>
      </c>
      <c r="L4047" t="str">
        <f>TEXT(M4047/86400000,"[m]:ss.000")</f>
        <v>14:42.611</v>
      </c>
      <c r="M4047" s="8">
        <v>882610.8</v>
      </c>
      <c r="N4047" s="8"/>
    </row>
    <row r="4048" spans="1:14" x14ac:dyDescent="0.2">
      <c r="A4048">
        <v>420</v>
      </c>
      <c r="B4048" t="s">
        <v>766</v>
      </c>
      <c r="C4048" s="7" t="str" cm="1">
        <f t="array" ref="C4048">TRIM(RemoveChars(B4048,$D$2))</f>
        <v>Jorge Ben</v>
      </c>
      <c r="E4048" s="9">
        <v>1976</v>
      </c>
      <c r="F4048" t="s">
        <v>1414</v>
      </c>
      <c r="G4048">
        <v>3.94</v>
      </c>
      <c r="H4048" s="2">
        <v>3195</v>
      </c>
      <c r="I4048">
        <v>46</v>
      </c>
      <c r="J4048" t="s">
        <v>1416</v>
      </c>
      <c r="K4048" t="str" cm="1">
        <f t="array" ref="K4048">TRIM(RemoveChars(J4048,$D$2))</f>
        <v>√Åfrica Brasil</v>
      </c>
      <c r="L4048" t="str">
        <f>TEXT(M4048/86400000,"[m]:ss.000")</f>
        <v>3:10.073</v>
      </c>
      <c r="M4048" s="8">
        <v>190072.6</v>
      </c>
      <c r="N4048" s="8"/>
    </row>
    <row r="4049" spans="1:14" x14ac:dyDescent="0.2">
      <c r="A4049">
        <v>618</v>
      </c>
      <c r="B4049" t="s">
        <v>2023</v>
      </c>
      <c r="C4049" s="7" t="str" cm="1">
        <f t="array" ref="C4049">TRIM(RemoveChars(B4049,$D$2))</f>
        <v>Tom Z√©</v>
      </c>
      <c r="E4049" s="9">
        <v>1976</v>
      </c>
      <c r="F4049" t="s">
        <v>2024</v>
      </c>
      <c r="G4049">
        <v>3.9</v>
      </c>
      <c r="H4049" s="2">
        <v>1962</v>
      </c>
      <c r="I4049">
        <v>20</v>
      </c>
      <c r="J4049" t="s">
        <v>2026</v>
      </c>
      <c r="K4049" t="str" cm="1">
        <f t="array" ref="K4049">TRIM(RemoveChars(J4049,$D$2))</f>
        <v>Estudando o samba</v>
      </c>
      <c r="L4049" t="str">
        <f>TEXT(M4049/86400000,"[m]:ss.000")</f>
        <v>3:08.538</v>
      </c>
      <c r="M4049" s="8">
        <v>188537.57142857101</v>
      </c>
      <c r="N4049" s="8"/>
    </row>
    <row r="4050" spans="1:14" x14ac:dyDescent="0.2">
      <c r="A4050">
        <v>1092</v>
      </c>
      <c r="B4050" t="s">
        <v>3002</v>
      </c>
      <c r="C4050" s="7" t="str" cm="1">
        <f t="array" ref="C4050">TRIM(RemoveChars(B4050,$D$2))</f>
        <v>Jerry Goldsmith</v>
      </c>
      <c r="E4050" s="9">
        <v>1976</v>
      </c>
      <c r="F4050" t="s">
        <v>3439</v>
      </c>
      <c r="G4050">
        <v>3.87</v>
      </c>
      <c r="H4050">
        <v>294</v>
      </c>
      <c r="I4050">
        <v>5</v>
      </c>
      <c r="J4050" t="s">
        <v>3441</v>
      </c>
      <c r="K4050" t="str" cm="1">
        <f t="array" ref="K4050">TRIM(RemoveChars(J4050,$D$2))</f>
        <v>The Omen</v>
      </c>
      <c r="L4050" t="str">
        <f>TEXT(M4050/86400000,"[m]:ss.000")</f>
        <v>3:32.541</v>
      </c>
      <c r="M4050" s="8">
        <v>212541.4</v>
      </c>
      <c r="N4050" s="8"/>
    </row>
    <row r="4051" spans="1:14" x14ac:dyDescent="0.2">
      <c r="A4051">
        <v>852</v>
      </c>
      <c r="B4051" t="s">
        <v>2728</v>
      </c>
      <c r="C4051" s="7" t="str" cm="1">
        <f t="array" ref="C4051">TRIM(RemoveChars(B4051,$D$2))</f>
        <v>Belchior</v>
      </c>
      <c r="E4051" s="9">
        <v>1976</v>
      </c>
      <c r="F4051" t="s">
        <v>2729</v>
      </c>
      <c r="G4051">
        <v>3.86</v>
      </c>
      <c r="H4051" s="2">
        <v>1369</v>
      </c>
      <c r="I4051">
        <v>15</v>
      </c>
      <c r="J4051" t="s">
        <v>2731</v>
      </c>
      <c r="K4051" t="str" cm="1">
        <f t="array" ref="K4051">TRIM(RemoveChars(J4051,$D$2))</f>
        <v>Alucina√ß√£o</v>
      </c>
      <c r="L4051" t="str">
        <f>TEXT(M4051/86400000,"[m]:ss.000")</f>
        <v>2:51.064</v>
      </c>
      <c r="M4051" s="8">
        <v>171064</v>
      </c>
      <c r="N4051" s="8"/>
    </row>
    <row r="4052" spans="1:14" x14ac:dyDescent="0.2">
      <c r="A4052">
        <v>1520</v>
      </c>
      <c r="B4052" t="s">
        <v>4680</v>
      </c>
      <c r="C4052" s="7" t="str" cm="1">
        <f t="array" ref="C4052">TRIM(RemoveChars(B4052,$D$2))</f>
        <v>Paco de Luc√≠a</v>
      </c>
      <c r="E4052" s="9">
        <v>1976</v>
      </c>
      <c r="F4052" t="s">
        <v>4681</v>
      </c>
      <c r="G4052">
        <v>3.83</v>
      </c>
      <c r="H4052">
        <v>383</v>
      </c>
      <c r="I4052">
        <v>6</v>
      </c>
      <c r="J4052" t="s">
        <v>4683</v>
      </c>
      <c r="K4052" t="str" cm="1">
        <f t="array" ref="K4052">TRIM(RemoveChars(J4052,$D$2))</f>
        <v>Almoraima</v>
      </c>
      <c r="L4052" t="str">
        <f>TEXT(M4052/86400000,"[m]:ss.000")</f>
        <v>4:39.223</v>
      </c>
      <c r="M4052" s="8">
        <v>279222.875</v>
      </c>
      <c r="N4052" s="8"/>
    </row>
    <row r="4053" spans="1:14" x14ac:dyDescent="0.2">
      <c r="A4053">
        <v>921</v>
      </c>
      <c r="B4053" t="s">
        <v>2931</v>
      </c>
      <c r="C4053" s="7" t="str" cm="1">
        <f t="array" ref="C4053">TRIM(RemoveChars(B4053,$D$2))</f>
        <v>Mort Garson</v>
      </c>
      <c r="E4053" s="9">
        <v>1976</v>
      </c>
      <c r="F4053" t="s">
        <v>2932</v>
      </c>
      <c r="G4053">
        <v>3.82</v>
      </c>
      <c r="H4053" s="2">
        <v>7784</v>
      </c>
      <c r="I4053">
        <v>69</v>
      </c>
      <c r="J4053" t="s">
        <v>2934</v>
      </c>
      <c r="K4053" t="str" cm="1">
        <f t="array" ref="K4053">TRIM(RemoveChars(J4053,$D$2))</f>
        <v>Mother Earth's Plantasia</v>
      </c>
      <c r="L4053" t="str">
        <f>TEXT(M4053/86400000,"[m]:ss.000")</f>
        <v>3:05.196</v>
      </c>
      <c r="M4053" s="8">
        <v>185196.2</v>
      </c>
      <c r="N4053" s="8"/>
    </row>
    <row r="4054" spans="1:14" x14ac:dyDescent="0.2">
      <c r="A4054">
        <v>1517</v>
      </c>
      <c r="B4054" t="s">
        <v>4671</v>
      </c>
      <c r="C4054" s="7" t="str" cm="1">
        <f t="array" ref="C4054">TRIM(RemoveChars(B4054,$D$2))</f>
        <v>Picchio dal Pozzo</v>
      </c>
      <c r="E4054" s="9">
        <v>1976</v>
      </c>
      <c r="F4054" t="s">
        <v>4672</v>
      </c>
      <c r="G4054">
        <v>3.81</v>
      </c>
      <c r="H4054" s="2">
        <v>1016</v>
      </c>
      <c r="I4054">
        <v>24</v>
      </c>
      <c r="J4054" t="s">
        <v>4671</v>
      </c>
      <c r="K4054" t="str" cm="1">
        <f t="array" ref="K4054">TRIM(RemoveChars(J4054,$D$2))</f>
        <v>Picchio dal Pozzo</v>
      </c>
      <c r="L4054" t="str">
        <f>TEXT(M4054/86400000,"[m]:ss.000")</f>
        <v>4:59.214</v>
      </c>
      <c r="M4054" s="8">
        <v>299214.125</v>
      </c>
      <c r="N4054" s="8"/>
    </row>
    <row r="4055" spans="1:14" x14ac:dyDescent="0.2">
      <c r="A4055">
        <v>1525</v>
      </c>
      <c r="B4055" t="s">
        <v>4697</v>
      </c>
      <c r="C4055" s="7" t="str" cm="1">
        <f t="array" ref="C4055">TRIM(RemoveChars(B4055,$D$2))</f>
        <v>Max Romeo &amp; The Upsetters</v>
      </c>
      <c r="E4055" s="9">
        <v>1976</v>
      </c>
      <c r="F4055" t="s">
        <v>1167</v>
      </c>
      <c r="G4055">
        <v>3.8</v>
      </c>
      <c r="H4055" s="2">
        <v>1694</v>
      </c>
      <c r="I4055">
        <v>38</v>
      </c>
      <c r="J4055" t="s">
        <v>4699</v>
      </c>
      <c r="K4055" t="str" cm="1">
        <f t="array" ref="K4055">TRIM(RemoveChars(J4055,$D$2))</f>
        <v>War ina Babylon</v>
      </c>
      <c r="L4055" t="str">
        <f>TEXT(M4055/86400000,"[m]:ss.000")</f>
        <v>4:29.017</v>
      </c>
      <c r="M4055" s="8">
        <v>269017.14285714203</v>
      </c>
      <c r="N4055" s="8"/>
    </row>
    <row r="4056" spans="1:14" x14ac:dyDescent="0.2">
      <c r="A4056">
        <v>1748</v>
      </c>
      <c r="B4056" t="s">
        <v>820</v>
      </c>
      <c r="C4056" s="7" t="str" cm="1">
        <f t="array" ref="C4056">TRIM(RemoveChars(B4056,$D$2))</f>
        <v>Chico Buarque</v>
      </c>
      <c r="E4056" s="9">
        <v>1976</v>
      </c>
      <c r="F4056" t="s">
        <v>821</v>
      </c>
      <c r="G4056">
        <v>3.79</v>
      </c>
      <c r="H4056" s="2">
        <v>1135</v>
      </c>
      <c r="I4056">
        <v>16</v>
      </c>
      <c r="J4056" t="s">
        <v>5349</v>
      </c>
      <c r="K4056" t="str" cm="1">
        <f t="array" ref="K4056">TRIM(RemoveChars(J4056,$D$2))</f>
        <v>Meus caros amigos</v>
      </c>
      <c r="L4056" t="str">
        <f>TEXT(M4056/86400000,"[m]:ss.000")</f>
        <v>3:25.452</v>
      </c>
      <c r="M4056" s="8">
        <v>205452.1</v>
      </c>
      <c r="N4056" s="8"/>
    </row>
    <row r="4057" spans="1:14" x14ac:dyDescent="0.2">
      <c r="A4057">
        <v>1706</v>
      </c>
      <c r="B4057" t="s">
        <v>3837</v>
      </c>
      <c r="C4057" s="7" t="str" cm="1">
        <f t="array" ref="C4057">TRIM(RemoveChars(B4057,$D$2))</f>
        <v>Magma</v>
      </c>
      <c r="E4057" s="9">
        <v>1976</v>
      </c>
      <c r="F4057" t="s">
        <v>3838</v>
      </c>
      <c r="G4057">
        <v>3.78</v>
      </c>
      <c r="H4057" s="2">
        <v>2094</v>
      </c>
      <c r="I4057">
        <v>47</v>
      </c>
      <c r="J4057" t="s">
        <v>5231</v>
      </c>
      <c r="K4057" t="str" cm="1">
        <f t="array" ref="K4057">TRIM(RemoveChars(J4057,$D$2))</f>
        <v>√úd√º ·∫Ä√ºd√º</v>
      </c>
      <c r="L4057" t="str">
        <f>TEXT(M4057/86400000,"[m]:ss.000")</f>
        <v>5:57.844</v>
      </c>
      <c r="M4057" s="8">
        <v>357843.85714285698</v>
      </c>
      <c r="N4057" s="8"/>
    </row>
    <row r="4058" spans="1:14" x14ac:dyDescent="0.2">
      <c r="A4058">
        <v>2162</v>
      </c>
      <c r="B4058" t="s">
        <v>6543</v>
      </c>
      <c r="C4058" s="7" t="str" cm="1">
        <f t="array" ref="C4058">TRIM(RemoveChars(B4058,$D$2))</f>
        <v>Steve Reid featuring The Legendary Master Brotherhood</v>
      </c>
      <c r="E4058" s="9">
        <v>1976</v>
      </c>
      <c r="F4058" t="s">
        <v>6544</v>
      </c>
      <c r="G4058">
        <v>3.77</v>
      </c>
      <c r="H4058">
        <v>627</v>
      </c>
      <c r="I4058">
        <v>7</v>
      </c>
      <c r="J4058" t="s">
        <v>6546</v>
      </c>
      <c r="K4058" t="str" cm="1">
        <f t="array" ref="K4058">TRIM(RemoveChars(J4058,$D$2))</f>
        <v>Nova</v>
      </c>
      <c r="L4058" t="str">
        <f>TEXT(M4058/86400000,"[m]:ss.000")</f>
        <v>5:02.347</v>
      </c>
      <c r="M4058" s="8">
        <v>302347</v>
      </c>
      <c r="N4058" s="8"/>
    </row>
    <row r="4059" spans="1:14" x14ac:dyDescent="0.2">
      <c r="A4059">
        <v>2235</v>
      </c>
      <c r="B4059" t="s">
        <v>6751</v>
      </c>
      <c r="C4059" s="7" t="str" cm="1">
        <f t="array" ref="C4059">TRIM(RemoveChars(B4059,$D$2))</f>
        <v>The Mighty Diamonds</v>
      </c>
      <c r="E4059" s="9">
        <v>1976</v>
      </c>
      <c r="F4059" t="s">
        <v>1167</v>
      </c>
      <c r="G4059">
        <v>3.76</v>
      </c>
      <c r="H4059">
        <v>678</v>
      </c>
      <c r="I4059">
        <v>16</v>
      </c>
      <c r="J4059" t="s">
        <v>6753</v>
      </c>
      <c r="K4059" t="str" cm="1">
        <f t="array" ref="K4059">TRIM(RemoveChars(J4059,$D$2))</f>
        <v>Right Time</v>
      </c>
      <c r="L4059" t="str">
        <f>TEXT(M4059/86400000,"[m]:ss.000")</f>
        <v>3:21.513</v>
      </c>
      <c r="M4059" s="8">
        <v>201513.33333333299</v>
      </c>
      <c r="N4059" s="8"/>
    </row>
    <row r="4060" spans="1:14" x14ac:dyDescent="0.2">
      <c r="A4060">
        <v>2584</v>
      </c>
      <c r="B4060" t="s">
        <v>5374</v>
      </c>
      <c r="C4060" s="7" t="str" cm="1">
        <f t="array" ref="C4060">TRIM(RemoveChars(B4060,$D$2))</f>
        <v>J.J. Cale</v>
      </c>
      <c r="E4060" s="9">
        <v>1976</v>
      </c>
      <c r="F4060" t="s">
        <v>5375</v>
      </c>
      <c r="G4060">
        <v>3.74</v>
      </c>
      <c r="H4060" s="2">
        <v>1188</v>
      </c>
      <c r="I4060">
        <v>27</v>
      </c>
      <c r="J4060" t="s">
        <v>7739</v>
      </c>
      <c r="K4060" t="str" cm="1">
        <f t="array" ref="K4060">TRIM(RemoveChars(J4060,$D$2))</f>
        <v>Troubadour</v>
      </c>
      <c r="L4060" t="str">
        <f>TEXT(M4060/86400000,"[m]:ss.000")</f>
        <v>3:00.958</v>
      </c>
      <c r="M4060" s="8">
        <v>180957.75</v>
      </c>
      <c r="N4060" s="8"/>
    </row>
    <row r="4061" spans="1:14" x14ac:dyDescent="0.2">
      <c r="A4061">
        <v>2857</v>
      </c>
      <c r="B4061" t="s">
        <v>8507</v>
      </c>
      <c r="C4061" s="7" t="str" cm="1">
        <f t="array" ref="C4061">TRIM(RemoveChars(B4061,$D$2))</f>
        <v>Crucis</v>
      </c>
      <c r="E4061" s="9">
        <v>1976</v>
      </c>
      <c r="F4061" t="s">
        <v>477</v>
      </c>
      <c r="G4061">
        <v>3.74</v>
      </c>
      <c r="H4061">
        <v>540</v>
      </c>
      <c r="I4061">
        <v>20</v>
      </c>
      <c r="J4061" t="s">
        <v>8509</v>
      </c>
      <c r="K4061" t="str" cm="1">
        <f t="array" ref="K4061">TRIM(RemoveChars(J4061,$D$2))</f>
        <v>Los delirios del Mariscal</v>
      </c>
      <c r="L4061" t="str">
        <f>TEXT(M4061/86400000,"[m]:ss.000")</f>
        <v>8:35.980</v>
      </c>
      <c r="M4061" s="8">
        <v>515980</v>
      </c>
      <c r="N4061" s="8"/>
    </row>
    <row r="4062" spans="1:14" x14ac:dyDescent="0.2">
      <c r="A4062">
        <v>2997</v>
      </c>
      <c r="B4062" t="s">
        <v>8915</v>
      </c>
      <c r="C4062" s="7" t="str" cm="1">
        <f t="array" ref="C4062">TRIM(RemoveChars(B4062,$D$2))</f>
        <v>Hermann Szobel</v>
      </c>
      <c r="E4062" s="9">
        <v>1976</v>
      </c>
      <c r="F4062" t="s">
        <v>8916</v>
      </c>
      <c r="G4062">
        <v>3.74</v>
      </c>
      <c r="H4062">
        <v>465</v>
      </c>
      <c r="I4062">
        <v>12</v>
      </c>
      <c r="J4062" t="s">
        <v>8918</v>
      </c>
      <c r="K4062" t="str" cm="1">
        <f t="array" ref="K4062">TRIM(RemoveChars(J4062,$D$2))</f>
        <v>Szobel</v>
      </c>
      <c r="L4062" t="str">
        <f>TEXT(M4062/86400000,"[m]:ss.000")</f>
        <v>7:24.133</v>
      </c>
      <c r="M4062" s="8">
        <v>444133.4</v>
      </c>
      <c r="N4062" s="8"/>
    </row>
    <row r="4063" spans="1:14" x14ac:dyDescent="0.2">
      <c r="A4063">
        <v>2211</v>
      </c>
      <c r="B4063" t="s">
        <v>6689</v>
      </c>
      <c r="C4063" s="7" t="str" cm="1">
        <f t="array" ref="C4063">TRIM(RemoveChars(B4063,$D$2))</f>
        <v>Á¶èÂ±ÖËâØ [Ryo Fukui]</v>
      </c>
      <c r="E4063" s="9">
        <v>1976</v>
      </c>
      <c r="F4063" t="s">
        <v>349</v>
      </c>
      <c r="G4063">
        <v>3.73</v>
      </c>
      <c r="H4063" s="2">
        <v>5968</v>
      </c>
      <c r="I4063">
        <v>24</v>
      </c>
      <c r="J4063" t="s">
        <v>6691</v>
      </c>
      <c r="K4063" t="str" cm="1">
        <f t="array" ref="K4063">TRIM(RemoveChars(J4063,$D$2))</f>
        <v>Scenery</v>
      </c>
      <c r="L4063" t="str">
        <f>TEXT(M4063/86400000,"[m]:ss.000")</f>
        <v>2:50.041</v>
      </c>
      <c r="M4063" s="8">
        <v>170041.41666666599</v>
      </c>
      <c r="N4063" s="8"/>
    </row>
    <row r="4064" spans="1:14" x14ac:dyDescent="0.2">
      <c r="A4064">
        <v>3081</v>
      </c>
      <c r="B4064" t="s">
        <v>9147</v>
      </c>
      <c r="C4064" s="7" t="str" cm="1">
        <f t="array" ref="C4064">TRIM(RemoveChars(B4064,$D$2))</f>
        <v>Truth and Janey</v>
      </c>
      <c r="E4064" s="9">
        <v>1976</v>
      </c>
      <c r="F4064" t="s">
        <v>7860</v>
      </c>
      <c r="G4064">
        <v>3.73</v>
      </c>
      <c r="H4064">
        <v>512</v>
      </c>
      <c r="I4064">
        <v>19</v>
      </c>
      <c r="J4064" t="s">
        <v>9149</v>
      </c>
      <c r="K4064" t="str" cm="1">
        <f t="array" ref="K4064">TRIM(RemoveChars(J4064,$D$2))</f>
        <v>No Rest for the Wicked</v>
      </c>
      <c r="L4064" t="str">
        <f>TEXT(M4064/86400000,"[m]:ss.000")</f>
        <v>4:40.309</v>
      </c>
      <c r="M4064" s="8">
        <v>280309</v>
      </c>
      <c r="N4064" s="8"/>
    </row>
    <row r="4065" spans="1:14" x14ac:dyDescent="0.2">
      <c r="A4065">
        <v>3270</v>
      </c>
      <c r="B4065" t="s">
        <v>2607</v>
      </c>
      <c r="C4065" s="7" t="str" cm="1">
        <f t="array" ref="C4065">TRIM(RemoveChars(B4065,$D$2))</f>
        <v>Popol Vuh</v>
      </c>
      <c r="E4065" s="9">
        <v>1976</v>
      </c>
      <c r="F4065" t="s">
        <v>9675</v>
      </c>
      <c r="G4065">
        <v>3.71</v>
      </c>
      <c r="H4065" s="2">
        <v>1618</v>
      </c>
      <c r="I4065">
        <v>21</v>
      </c>
      <c r="J4065" t="s">
        <v>9677</v>
      </c>
      <c r="K4065" t="str" cm="1">
        <f t="array" ref="K4065">TRIM(RemoveChars(J4065,$D$2))</f>
        <v>Letzte Tage, Letzte N√§chte</v>
      </c>
      <c r="L4065" t="str">
        <f>TEXT(M4065/86400000,"[m]:ss.000")</f>
        <v>4:07.221</v>
      </c>
      <c r="M4065" s="8">
        <v>247220.636363636</v>
      </c>
      <c r="N4065" s="8"/>
    </row>
    <row r="4066" spans="1:14" x14ac:dyDescent="0.2">
      <c r="A4066">
        <v>3586</v>
      </c>
      <c r="B4066" t="s">
        <v>10556</v>
      </c>
      <c r="C4066" s="7" t="str" cm="1">
        <f t="array" ref="C4066">TRIM(RemoveChars(B4066,$D$2))</f>
        <v>Novalis</v>
      </c>
      <c r="E4066" s="9">
        <v>1976</v>
      </c>
      <c r="F4066" t="s">
        <v>191</v>
      </c>
      <c r="G4066">
        <v>3.71</v>
      </c>
      <c r="H4066">
        <v>637</v>
      </c>
      <c r="I4066">
        <v>27</v>
      </c>
      <c r="J4066" t="s">
        <v>10558</v>
      </c>
      <c r="K4066" t="str" cm="1">
        <f t="array" ref="K4066">TRIM(RemoveChars(J4066,$D$2))</f>
        <v>Sommerabend</v>
      </c>
      <c r="L4066" t="str">
        <f>TEXT(M4066/86400000,"[m]:ss.000")</f>
        <v>12:56.187</v>
      </c>
      <c r="M4066" s="8">
        <v>776187</v>
      </c>
      <c r="N4066" s="8"/>
    </row>
    <row r="4067" spans="1:14" x14ac:dyDescent="0.2">
      <c r="A4067">
        <v>3660</v>
      </c>
      <c r="B4067" t="s">
        <v>10748</v>
      </c>
      <c r="C4067" s="7" t="str" cm="1">
        <f t="array" ref="C4067">TRIM(RemoveChars(B4067,$D$2))</f>
        <v>Marijata</v>
      </c>
      <c r="E4067" s="9">
        <v>1976</v>
      </c>
      <c r="F4067" t="s">
        <v>10749</v>
      </c>
      <c r="G4067">
        <v>3.71</v>
      </c>
      <c r="H4067" s="2">
        <v>1147</v>
      </c>
      <c r="I4067">
        <v>7</v>
      </c>
      <c r="J4067" t="s">
        <v>10751</v>
      </c>
      <c r="K4067" t="str" cm="1">
        <f t="array" ref="K4067">TRIM(RemoveChars(J4067,$D$2))</f>
        <v>This Is Marijata</v>
      </c>
      <c r="L4067" t="str">
        <f>TEXT(M4067/86400000,"[m]:ss.000")</f>
        <v>6:43.590</v>
      </c>
      <c r="M4067" s="8">
        <v>403590</v>
      </c>
      <c r="N4067" s="8"/>
    </row>
    <row r="4068" spans="1:14" x14ac:dyDescent="0.2">
      <c r="A4068">
        <v>4331</v>
      </c>
      <c r="B4068" t="s">
        <v>12600</v>
      </c>
      <c r="C4068" s="7" t="str" cm="1">
        <f t="array" ref="C4068">TRIM(RemoveChars(B4068,$D$2))</f>
        <v>Atila</v>
      </c>
      <c r="E4068" s="9">
        <v>1976</v>
      </c>
      <c r="F4068" t="s">
        <v>477</v>
      </c>
      <c r="G4068">
        <v>3.71</v>
      </c>
      <c r="H4068">
        <v>265</v>
      </c>
      <c r="I4068">
        <v>12</v>
      </c>
      <c r="J4068" t="s">
        <v>12601</v>
      </c>
      <c r="K4068" t="str" cm="1">
        <f t="array" ref="K4068">TRIM(RemoveChars(J4068,$D$2))</f>
        <v>Intenci√≥n</v>
      </c>
      <c r="L4068" t="str">
        <f>TEXT(M4068/86400000,"[m]:ss.000")</f>
        <v>0:39.765</v>
      </c>
      <c r="M4068" s="8">
        <v>39765</v>
      </c>
      <c r="N4068" s="8"/>
    </row>
    <row r="4069" spans="1:14" x14ac:dyDescent="0.2">
      <c r="A4069">
        <v>3189</v>
      </c>
      <c r="B4069" t="s">
        <v>9459</v>
      </c>
      <c r="C4069" s="7" t="str" cm="1">
        <f t="array" ref="C4069">TRIM(RemoveChars(B4069,$D$2))</f>
        <v>Cluster</v>
      </c>
      <c r="E4069" s="9">
        <v>1976</v>
      </c>
      <c r="F4069" t="s">
        <v>9460</v>
      </c>
      <c r="G4069">
        <v>3.7</v>
      </c>
      <c r="H4069" s="2">
        <v>2557</v>
      </c>
      <c r="I4069">
        <v>42</v>
      </c>
      <c r="J4069" t="s">
        <v>9462</v>
      </c>
      <c r="K4069" t="str" cm="1">
        <f t="array" ref="K4069">TRIM(RemoveChars(J4069,$D$2))</f>
        <v>Sowiesoso</v>
      </c>
      <c r="L4069" t="str">
        <f>TEXT(M4069/86400000,"[m]:ss.000")</f>
        <v>5:27.181</v>
      </c>
      <c r="M4069" s="8">
        <v>327180.85714285698</v>
      </c>
      <c r="N4069" s="8"/>
    </row>
    <row r="4070" spans="1:14" x14ac:dyDescent="0.2">
      <c r="A4070">
        <v>3285</v>
      </c>
      <c r="B4070" t="s">
        <v>4374</v>
      </c>
      <c r="C4070" s="7" t="str" cm="1">
        <f t="array" ref="C4070">TRIM(RemoveChars(B4070,$D$2))</f>
        <v>Scorpions</v>
      </c>
      <c r="E4070" s="9">
        <v>1976</v>
      </c>
      <c r="F4070" t="s">
        <v>146</v>
      </c>
      <c r="G4070">
        <v>3.7</v>
      </c>
      <c r="H4070" s="2">
        <v>1925</v>
      </c>
      <c r="I4070">
        <v>46</v>
      </c>
      <c r="J4070" t="s">
        <v>9719</v>
      </c>
      <c r="K4070" t="str" cm="1">
        <f t="array" ref="K4070">TRIM(RemoveChars(J4070,$D$2))</f>
        <v>In Trance</v>
      </c>
      <c r="L4070" t="str">
        <f>TEXT(M4070/86400000,"[m]:ss.000")</f>
        <v>2:51.536</v>
      </c>
      <c r="M4070" s="8">
        <v>171535.5</v>
      </c>
      <c r="N4070" s="8"/>
    </row>
    <row r="4071" spans="1:14" x14ac:dyDescent="0.2">
      <c r="A4071">
        <v>3529</v>
      </c>
      <c r="B4071" t="s">
        <v>10392</v>
      </c>
      <c r="C4071" s="7" t="str" cm="1">
        <f t="array" ref="C4071">TRIM(RemoveChars(B4071,$D$2))</f>
        <v>Michael Hurley, The Unholy Modal Rounders, Jeffrey Fredericks &amp; The Clamtones</v>
      </c>
      <c r="E4071" s="9">
        <v>1976</v>
      </c>
      <c r="F4071" t="s">
        <v>8688</v>
      </c>
      <c r="G4071">
        <v>3.7</v>
      </c>
      <c r="H4071">
        <v>683</v>
      </c>
      <c r="I4071">
        <v>15</v>
      </c>
      <c r="J4071" t="s">
        <v>10394</v>
      </c>
      <c r="K4071" t="str" cm="1">
        <f t="array" ref="K4071">TRIM(RemoveChars(J4071,$D$2))</f>
        <v>Have Moicy!</v>
      </c>
      <c r="L4071" t="str">
        <f>TEXT(M4071/86400000,"[m]:ss.000")</f>
        <v>3:08.477</v>
      </c>
      <c r="M4071" s="8">
        <v>188476.92307692301</v>
      </c>
      <c r="N4071" s="8"/>
    </row>
    <row r="4072" spans="1:14" x14ac:dyDescent="0.2">
      <c r="A4072">
        <v>4104</v>
      </c>
      <c r="B4072" t="s">
        <v>11969</v>
      </c>
      <c r="C4072" s="7" t="str" cm="1">
        <f t="array" ref="C4072">TRIM(RemoveChars(B4072,$D$2))</f>
        <v>Selda</v>
      </c>
      <c r="E4072" s="9">
        <v>1976</v>
      </c>
      <c r="F4072" t="s">
        <v>11970</v>
      </c>
      <c r="G4072">
        <v>3.69</v>
      </c>
      <c r="H4072" s="2">
        <v>1033</v>
      </c>
      <c r="I4072">
        <v>18</v>
      </c>
      <c r="J4072" t="s">
        <v>11969</v>
      </c>
      <c r="K4072" t="str" cm="1">
        <f t="array" ref="K4072">TRIM(RemoveChars(J4072,$D$2))</f>
        <v>Selda</v>
      </c>
      <c r="L4072" t="str">
        <f>TEXT(M4072/86400000,"[m]:ss.000")</f>
        <v>3:40.562</v>
      </c>
      <c r="M4072" s="8">
        <v>220562.33333333299</v>
      </c>
      <c r="N4072" s="8"/>
    </row>
    <row r="4073" spans="1:14" x14ac:dyDescent="0.2">
      <c r="A4073">
        <v>4240</v>
      </c>
      <c r="B4073" t="s">
        <v>8642</v>
      </c>
      <c r="C4073" s="7" t="str" cm="1">
        <f t="array" ref="C4073">TRIM(RemoveChars(B4073,$D$2))</f>
        <v>Eloy</v>
      </c>
      <c r="E4073" s="9">
        <v>1976</v>
      </c>
      <c r="F4073" t="s">
        <v>477</v>
      </c>
      <c r="G4073">
        <v>3.68</v>
      </c>
      <c r="H4073">
        <v>993</v>
      </c>
      <c r="I4073">
        <v>37</v>
      </c>
      <c r="J4073" t="s">
        <v>6060</v>
      </c>
      <c r="K4073" t="str" cm="1">
        <f t="array" ref="K4073">TRIM(RemoveChars(J4073,$D$2))</f>
        <v>Dawn</v>
      </c>
      <c r="L4073" t="str">
        <f>TEXT(M4073/86400000,"[m]:ss.000")</f>
        <v>3:14.321</v>
      </c>
      <c r="M4073" s="8">
        <v>194321.375</v>
      </c>
      <c r="N4073" s="8"/>
    </row>
    <row r="4074" spans="1:14" x14ac:dyDescent="0.2">
      <c r="A4074">
        <v>191</v>
      </c>
      <c r="B4074" t="s">
        <v>666</v>
      </c>
      <c r="C4074" s="7" t="str" cm="1">
        <f t="array" ref="C4074">TRIM(RemoveChars(B4074,$D$2))</f>
        <v>Fela Ransome Kuti &amp; Africa 70</v>
      </c>
      <c r="E4074" s="9">
        <v>1975</v>
      </c>
      <c r="F4074" t="s">
        <v>667</v>
      </c>
      <c r="G4074">
        <v>4.03</v>
      </c>
      <c r="H4074" s="2">
        <v>7347</v>
      </c>
      <c r="I4074">
        <v>76</v>
      </c>
      <c r="J4074" t="s">
        <v>669</v>
      </c>
      <c r="K4074" t="str" cm="1">
        <f t="array" ref="K4074">TRIM(RemoveChars(J4074,$D$2))</f>
        <v>Expensive Shit</v>
      </c>
      <c r="L4074" t="str">
        <f>TEXT(M4074/86400000,"[m]:ss.000")</f>
        <v>12:06.840</v>
      </c>
      <c r="M4074" s="8">
        <v>726840</v>
      </c>
      <c r="N4074" s="8"/>
    </row>
    <row r="4075" spans="1:14" x14ac:dyDescent="0.2">
      <c r="A4075">
        <v>262</v>
      </c>
      <c r="B4075" t="s">
        <v>893</v>
      </c>
      <c r="C4075" s="7" t="str" cm="1">
        <f t="array" ref="C4075">TRIM(RemoveChars(B4075,$D$2))</f>
        <v>Wiener Philharmoniker / Carlos Kleiber</v>
      </c>
      <c r="E4075" s="9">
        <v>1975</v>
      </c>
      <c r="F4075" t="s">
        <v>678</v>
      </c>
      <c r="G4075">
        <v>4.0199999999999996</v>
      </c>
      <c r="H4075" s="2">
        <v>1008</v>
      </c>
      <c r="I4075">
        <v>7</v>
      </c>
      <c r="J4075" t="s">
        <v>895</v>
      </c>
      <c r="K4075" t="str" cm="1">
        <f t="array" ref="K4075">TRIM(RemoveChars(J4075,$D$2))</f>
        <v>Symphonie Nr.5</v>
      </c>
      <c r="L4075" t="str">
        <f>TEXT(M4075/86400000,"[m]:ss.000")</f>
        <v>14:29.977</v>
      </c>
      <c r="M4075" s="8">
        <v>869976.6</v>
      </c>
      <c r="N4075" s="8"/>
    </row>
    <row r="4076" spans="1:14" x14ac:dyDescent="0.2">
      <c r="A4076">
        <v>639</v>
      </c>
      <c r="B4076" t="s">
        <v>1766</v>
      </c>
      <c r="C4076" s="7" t="str" cm="1">
        <f t="array" ref="C4076">TRIM(RemoveChars(B4076,$D$2))</f>
        <v>Various Artists</v>
      </c>
      <c r="E4076" s="9">
        <v>1975</v>
      </c>
      <c r="F4076" t="s">
        <v>1767</v>
      </c>
      <c r="G4076">
        <v>3.92</v>
      </c>
      <c r="H4076">
        <v>455</v>
      </c>
      <c r="I4076">
        <v>5</v>
      </c>
      <c r="J4076" t="s">
        <v>2092</v>
      </c>
      <c r="K4076" t="str" cm="1">
        <f t="array" ref="K4076">TRIM(RemoveChars(J4076,$D$2))</f>
        <v>Barry Lyndon</v>
      </c>
      <c r="L4076" t="str">
        <f>TEXT(M4076/86400000,"[m]:ss.000")</f>
        <v>2:38.171</v>
      </c>
      <c r="M4076" s="8">
        <v>158171</v>
      </c>
      <c r="N4076" s="8"/>
    </row>
    <row r="4077" spans="1:14" x14ac:dyDescent="0.2">
      <c r="A4077">
        <v>470</v>
      </c>
      <c r="B4077" t="s">
        <v>1566</v>
      </c>
      <c r="C4077" s="7" t="str" cm="1">
        <f t="array" ref="C4077">TRIM(RemoveChars(B4077,$D$2))</f>
        <v>NEU!</v>
      </c>
      <c r="E4077" s="9">
        <v>1975</v>
      </c>
      <c r="F4077" t="s">
        <v>303</v>
      </c>
      <c r="G4077">
        <v>3.89</v>
      </c>
      <c r="H4077" s="2">
        <v>7846</v>
      </c>
      <c r="I4077">
        <v>108</v>
      </c>
      <c r="J4077" t="s">
        <v>1568</v>
      </c>
      <c r="K4077" t="str" cm="1">
        <f t="array" ref="K4077">TRIM(RemoveChars(J4077,$D$2))</f>
        <v>NEU! '75</v>
      </c>
      <c r="L4077" t="str">
        <f>TEXT(M4077/86400000,"[m]:ss.000")</f>
        <v>7:07.660</v>
      </c>
      <c r="M4077" s="8">
        <v>427660</v>
      </c>
      <c r="N4077" s="8"/>
    </row>
    <row r="4078" spans="1:14" x14ac:dyDescent="0.2">
      <c r="A4078">
        <v>780</v>
      </c>
      <c r="B4078" t="s">
        <v>1983</v>
      </c>
      <c r="C4078" s="7" t="str" cm="1">
        <f t="array" ref="C4078">TRIM(RemoveChars(B4078,$D$2))</f>
        <v>Bernard Herrmann</v>
      </c>
      <c r="E4078" s="9">
        <v>1975</v>
      </c>
      <c r="F4078" t="s">
        <v>2521</v>
      </c>
      <c r="G4078">
        <v>3.89</v>
      </c>
      <c r="H4078">
        <v>670</v>
      </c>
      <c r="I4078">
        <v>7</v>
      </c>
      <c r="J4078" t="s">
        <v>2523</v>
      </c>
      <c r="K4078" t="str" cm="1">
        <f t="array" ref="K4078">TRIM(RemoveChars(J4078,$D$2))</f>
        <v>Psycho</v>
      </c>
      <c r="L4078" t="str">
        <f>TEXT(M4078/86400000,"[m]:ss.000")</f>
        <v>3:33.365</v>
      </c>
      <c r="M4078" s="8">
        <v>213364.909090909</v>
      </c>
      <c r="N4078" s="8"/>
    </row>
    <row r="4079" spans="1:14" x14ac:dyDescent="0.2">
      <c r="A4079">
        <v>670</v>
      </c>
      <c r="B4079" t="s">
        <v>1766</v>
      </c>
      <c r="C4079" s="7" t="str" cm="1">
        <f t="array" ref="C4079">TRIM(RemoveChars(B4079,$D$2))</f>
        <v>Various Artists</v>
      </c>
      <c r="E4079" s="9">
        <v>1975</v>
      </c>
      <c r="F4079" t="s">
        <v>2180</v>
      </c>
      <c r="G4079">
        <v>3.88</v>
      </c>
      <c r="H4079" s="2">
        <v>1679</v>
      </c>
      <c r="I4079">
        <v>40</v>
      </c>
      <c r="J4079" t="s">
        <v>2182</v>
      </c>
      <c r="K4079" t="str" cm="1">
        <f t="array" ref="K4079">TRIM(RemoveChars(J4079,$D$2))</f>
        <v>The Rocky Horror Picture Show</v>
      </c>
      <c r="L4079" t="str">
        <f>TEXT(M4079/86400000,"[m]:ss.000")</f>
        <v>3:25.282</v>
      </c>
      <c r="M4079" s="8">
        <v>205281.875</v>
      </c>
      <c r="N4079" s="8"/>
    </row>
    <row r="4080" spans="1:14" x14ac:dyDescent="0.2">
      <c r="A4080">
        <v>991</v>
      </c>
      <c r="B4080" t="s">
        <v>2250</v>
      </c>
      <c r="C4080" s="7" t="str" cm="1">
        <f t="array" ref="C4080">TRIM(RemoveChars(B4080,$D$2))</f>
        <v>Maurizio Pollini</v>
      </c>
      <c r="E4080" s="9">
        <v>1975</v>
      </c>
      <c r="F4080" t="s">
        <v>940</v>
      </c>
      <c r="G4080">
        <v>3.87</v>
      </c>
      <c r="H4080">
        <v>401</v>
      </c>
      <c r="I4080">
        <v>6</v>
      </c>
      <c r="J4080" t="s">
        <v>3150</v>
      </c>
      <c r="K4080" t="str" cm="1">
        <f t="array" ref="K4080">TRIM(RemoveChars(J4080,$D$2))</f>
        <v>24 Pr√©ludes, Op. 28</v>
      </c>
      <c r="L4080" t="str">
        <f>TEXT(M4080/86400000,"[m]:ss.000")</f>
        <v>1:57.983</v>
      </c>
      <c r="M4080" s="8">
        <v>117983.291666666</v>
      </c>
      <c r="N4080" s="8"/>
    </row>
    <row r="4081" spans="1:14" x14ac:dyDescent="0.2">
      <c r="A4081">
        <v>1164</v>
      </c>
      <c r="B4081" t="s">
        <v>3652</v>
      </c>
      <c r="C4081" s="7" t="str" cm="1">
        <f t="array" ref="C4081">TRIM(RemoveChars(B4081,$D$2))</f>
        <v>Tim Maia</v>
      </c>
      <c r="E4081" s="9">
        <v>1975</v>
      </c>
      <c r="F4081" t="s">
        <v>3641</v>
      </c>
      <c r="G4081">
        <v>3.82</v>
      </c>
      <c r="H4081" s="2">
        <v>1476</v>
      </c>
      <c r="I4081">
        <v>20</v>
      </c>
      <c r="J4081" t="s">
        <v>3654</v>
      </c>
      <c r="K4081" t="str" cm="1">
        <f t="array" ref="K4081">TRIM(RemoveChars(J4081,$D$2))</f>
        <v>Racional vol. 1</v>
      </c>
      <c r="L4081" t="str">
        <f>TEXT(M4081/86400000,"[m]:ss.000")</f>
        <v>3:40.770</v>
      </c>
      <c r="M4081" s="8">
        <v>220770.33333333299</v>
      </c>
      <c r="N4081" s="8"/>
    </row>
    <row r="4082" spans="1:14" x14ac:dyDescent="0.2">
      <c r="A4082">
        <v>1238</v>
      </c>
      <c r="B4082" t="s">
        <v>3865</v>
      </c>
      <c r="C4082" s="7" t="str" cm="1">
        <f t="array" ref="C4082">TRIM(RemoveChars(B4082,$D$2))</f>
        <v>Lula C√¥rtes e Z√© Ramalho</v>
      </c>
      <c r="E4082" s="9">
        <v>1975</v>
      </c>
      <c r="F4082" t="s">
        <v>3866</v>
      </c>
      <c r="G4082">
        <v>3.82</v>
      </c>
      <c r="H4082" s="2">
        <v>2042</v>
      </c>
      <c r="I4082">
        <v>48</v>
      </c>
      <c r="J4082" t="s">
        <v>3868</v>
      </c>
      <c r="K4082" t="str" cm="1">
        <f t="array" ref="K4082">TRIM(RemoveChars(J4082,$D$2))</f>
        <v>Pa√™bir√∫</v>
      </c>
      <c r="L4082" t="str">
        <f>TEXT(M4082/86400000,"[m]:ss.000")</f>
        <v>4:03.426</v>
      </c>
      <c r="M4082" s="8">
        <v>243425.714285714</v>
      </c>
      <c r="N4082" s="8"/>
    </row>
    <row r="4083" spans="1:14" x14ac:dyDescent="0.2">
      <c r="A4083">
        <v>1551</v>
      </c>
      <c r="B4083" t="s">
        <v>2016</v>
      </c>
      <c r="C4083" s="7" t="str" cm="1">
        <f t="array" ref="C4083">TRIM(RemoveChars(B4083,$D$2))</f>
        <v>Silvio Rodr√≠guez</v>
      </c>
      <c r="E4083" s="9">
        <v>1975</v>
      </c>
      <c r="F4083" t="s">
        <v>2017</v>
      </c>
      <c r="G4083">
        <v>3.82</v>
      </c>
      <c r="H4083">
        <v>791</v>
      </c>
      <c r="I4083">
        <v>21</v>
      </c>
      <c r="J4083" t="s">
        <v>4777</v>
      </c>
      <c r="K4083" t="str" cm="1">
        <f t="array" ref="K4083">TRIM(RemoveChars(J4083,$D$2))</f>
        <v>D√≠as y flores</v>
      </c>
      <c r="L4083" t="str">
        <f>TEXT(M4083/86400000,"[m]:ss.000")</f>
        <v>4:02.504</v>
      </c>
      <c r="M4083" s="8">
        <v>242503.545454545</v>
      </c>
      <c r="N4083" s="8"/>
    </row>
    <row r="4084" spans="1:14" x14ac:dyDescent="0.2">
      <c r="A4084">
        <v>1553</v>
      </c>
      <c r="B4084" t="s">
        <v>4781</v>
      </c>
      <c r="C4084" s="7" t="str" cm="1">
        <f t="array" ref="C4084">TRIM(RemoveChars(B4084,$D$2))</f>
        <v>Toquinho e Vin√≠cius</v>
      </c>
      <c r="E4084" s="9">
        <v>1975</v>
      </c>
      <c r="F4084" t="s">
        <v>2028</v>
      </c>
      <c r="G4084">
        <v>3.82</v>
      </c>
      <c r="H4084">
        <v>467</v>
      </c>
      <c r="I4084">
        <v>8</v>
      </c>
      <c r="J4084" t="s">
        <v>4783</v>
      </c>
      <c r="K4084" t="str" cm="1">
        <f t="array" ref="K4084">TRIM(RemoveChars(J4084,$D$2))</f>
        <v>O poeta e o viol√£o</v>
      </c>
      <c r="L4084" t="str">
        <f>TEXT(M4084/86400000,"[m]:ss.000")</f>
        <v>2:50.591</v>
      </c>
      <c r="M4084" s="8">
        <v>170590.57142857101</v>
      </c>
      <c r="N4084" s="8"/>
    </row>
    <row r="4085" spans="1:14" x14ac:dyDescent="0.2">
      <c r="A4085">
        <v>1985</v>
      </c>
      <c r="B4085" t="s">
        <v>6034</v>
      </c>
      <c r="C4085" s="7" t="str" cm="1">
        <f t="array" ref="C4085">TRIM(RemoveChars(B4085,$D$2))</f>
        <v>Eddie Palmieri</v>
      </c>
      <c r="E4085" s="9">
        <v>1975</v>
      </c>
      <c r="F4085" t="s">
        <v>6035</v>
      </c>
      <c r="G4085">
        <v>3.81</v>
      </c>
      <c r="H4085">
        <v>284</v>
      </c>
      <c r="I4085">
        <v>6</v>
      </c>
      <c r="J4085" t="s">
        <v>6037</v>
      </c>
      <c r="K4085" t="str" cm="1">
        <f t="array" ref="K4085">TRIM(RemoveChars(J4085,$D$2))</f>
        <v>Unfinished Masterpiece</v>
      </c>
      <c r="L4085" t="str">
        <f>TEXT(M4085/86400000,"[m]:ss.000")</f>
        <v>6:21.753</v>
      </c>
      <c r="M4085" s="8">
        <v>381753.33333333302</v>
      </c>
      <c r="N4085" s="8"/>
    </row>
    <row r="4086" spans="1:14" x14ac:dyDescent="0.2">
      <c r="A4086">
        <v>2031</v>
      </c>
      <c r="B4086" t="s">
        <v>766</v>
      </c>
      <c r="C4086" s="7" t="str" cm="1">
        <f t="array" ref="C4086">TRIM(RemoveChars(B4086,$D$2))</f>
        <v>Jorge Ben</v>
      </c>
      <c r="E4086" s="9">
        <v>1975</v>
      </c>
      <c r="F4086" t="s">
        <v>6170</v>
      </c>
      <c r="G4086">
        <v>3.79</v>
      </c>
      <c r="H4086">
        <v>491</v>
      </c>
      <c r="I4086">
        <v>6</v>
      </c>
      <c r="J4086" t="s">
        <v>6172</v>
      </c>
      <c r="K4086" t="str" cm="1">
        <f t="array" ref="K4086">TRIM(RemoveChars(J4086,$D$2))</f>
        <v>Solta o pav√£o</v>
      </c>
      <c r="L4086" t="str">
        <f>TEXT(M4086/86400000,"[m]:ss.000")</f>
        <v>3:13.930</v>
      </c>
      <c r="M4086" s="8">
        <v>193930.16666666599</v>
      </c>
      <c r="N4086" s="8"/>
    </row>
    <row r="4087" spans="1:14" x14ac:dyDescent="0.2">
      <c r="A4087">
        <v>2218</v>
      </c>
      <c r="B4087" t="s">
        <v>6708</v>
      </c>
      <c r="C4087" s="7" t="str" cm="1">
        <f t="array" ref="C4087">TRIM(RemoveChars(B4087,$D$2))</f>
        <v>Yabby You</v>
      </c>
      <c r="E4087" s="9">
        <v>1975</v>
      </c>
      <c r="F4087" t="s">
        <v>1167</v>
      </c>
      <c r="G4087">
        <v>3.77</v>
      </c>
      <c r="H4087">
        <v>435</v>
      </c>
      <c r="I4087">
        <v>8</v>
      </c>
      <c r="J4087" t="s">
        <v>6710</v>
      </c>
      <c r="K4087" t="str" cm="1">
        <f t="array" ref="K4087">TRIM(RemoveChars(J4087,$D$2))</f>
        <v>Conquering Lion</v>
      </c>
      <c r="L4087" t="str">
        <f>TEXT(M4087/86400000,"[m]:ss.000")</f>
        <v>3:04.444</v>
      </c>
      <c r="M4087" s="8">
        <v>184444.5</v>
      </c>
      <c r="N4087" s="8"/>
    </row>
    <row r="4088" spans="1:14" x14ac:dyDescent="0.2">
      <c r="A4088">
        <v>2482</v>
      </c>
      <c r="B4088" t="s">
        <v>7459</v>
      </c>
      <c r="C4088" s="7" t="str" cm="1">
        <f t="array" ref="C4088">TRIM(RemoveChars(B4088,$D$2))</f>
        <v>Lole y Manuel</v>
      </c>
      <c r="E4088" s="9">
        <v>1975</v>
      </c>
      <c r="F4088" t="s">
        <v>4768</v>
      </c>
      <c r="G4088">
        <v>3.77</v>
      </c>
      <c r="H4088">
        <v>448</v>
      </c>
      <c r="I4088">
        <v>7</v>
      </c>
      <c r="J4088" t="s">
        <v>7461</v>
      </c>
      <c r="K4088" t="str" cm="1">
        <f t="array" ref="K4088">TRIM(RemoveChars(J4088,$D$2))</f>
        <v>Nuevo d√≠a</v>
      </c>
      <c r="L4088" t="str">
        <f>TEXT(M4088/86400000,"[m]:ss.000")</f>
        <v>3:52.468</v>
      </c>
      <c r="M4088" s="8">
        <v>232467.909090909</v>
      </c>
      <c r="N4088" s="8"/>
    </row>
    <row r="4089" spans="1:14" x14ac:dyDescent="0.2">
      <c r="A4089">
        <v>2483</v>
      </c>
      <c r="B4089" t="s">
        <v>7462</v>
      </c>
      <c r="C4089" s="7" t="str" cm="1">
        <f t="array" ref="C4089">TRIM(RemoveChars(B4089,$D$2))</f>
        <v>Billy Harper</v>
      </c>
      <c r="E4089" s="9">
        <v>1975</v>
      </c>
      <c r="F4089" t="s">
        <v>7463</v>
      </c>
      <c r="G4089">
        <v>3.77</v>
      </c>
      <c r="H4089">
        <v>436</v>
      </c>
      <c r="I4089">
        <v>6</v>
      </c>
      <c r="J4089" t="s">
        <v>7464</v>
      </c>
      <c r="K4089" t="str" cm="1">
        <f t="array" ref="K4089">TRIM(RemoveChars(J4089,$D$2))</f>
        <v>Black Saint</v>
      </c>
      <c r="L4089" t="str">
        <f>TEXT(M4089/86400000,"[m]:ss.000")</f>
        <v>9:51.407</v>
      </c>
      <c r="M4089" s="8">
        <v>591406.75</v>
      </c>
      <c r="N4089" s="8"/>
    </row>
    <row r="4090" spans="1:14" x14ac:dyDescent="0.2">
      <c r="A4090">
        <v>2579</v>
      </c>
      <c r="B4090" t="s">
        <v>7724</v>
      </c>
      <c r="C4090" s="7" t="str" cm="1">
        <f t="array" ref="C4090">TRIM(RemoveChars(B4090,$D$2))</f>
        <v>Trettio√•riga kriget</v>
      </c>
      <c r="E4090" s="9">
        <v>1975</v>
      </c>
      <c r="F4090" t="s">
        <v>477</v>
      </c>
      <c r="G4090">
        <v>3.76</v>
      </c>
      <c r="H4090">
        <v>341</v>
      </c>
      <c r="I4090">
        <v>13</v>
      </c>
      <c r="J4090" t="s">
        <v>7725</v>
      </c>
      <c r="K4090" t="str" cm="1">
        <f t="array" ref="K4090">TRIM(RemoveChars(J4090,$D$2))</f>
        <v>Krigss√•ng</v>
      </c>
      <c r="L4090" t="str">
        <f>TEXT(M4090/86400000,"[m]:ss.000")</f>
        <v>6:18.538</v>
      </c>
      <c r="M4090" s="8">
        <v>378537.83333333302</v>
      </c>
      <c r="N4090" s="8"/>
    </row>
    <row r="4091" spans="1:14" x14ac:dyDescent="0.2">
      <c r="A4091">
        <v>3122</v>
      </c>
      <c r="B4091" t="s">
        <v>9274</v>
      </c>
      <c r="C4091" s="7" t="str" cm="1">
        <f t="array" ref="C4091">TRIM(RemoveChars(B4091,$D$2))</f>
        <v>F·∫πla Ransome-Kuti and The Africa 70</v>
      </c>
      <c r="E4091" s="9">
        <v>1975</v>
      </c>
      <c r="F4091" t="s">
        <v>667</v>
      </c>
      <c r="G4091">
        <v>3.73</v>
      </c>
      <c r="H4091" s="2">
        <v>1069</v>
      </c>
      <c r="I4091">
        <v>12</v>
      </c>
      <c r="J4091" t="s">
        <v>9276</v>
      </c>
      <c r="K4091" t="str" cm="1">
        <f t="array" ref="K4091">TRIM(RemoveChars(J4091,$D$2))</f>
        <v>He Miss Road</v>
      </c>
      <c r="L4091" t="str">
        <f>TEXT(M4091/86400000,"[m]:ss.000")</f>
        <v>13:13.058</v>
      </c>
      <c r="M4091" s="8">
        <v>793058</v>
      </c>
      <c r="N4091" s="8"/>
    </row>
    <row r="4092" spans="1:14" x14ac:dyDescent="0.2">
      <c r="A4092">
        <v>3124</v>
      </c>
      <c r="B4092" t="s">
        <v>3432</v>
      </c>
      <c r="C4092" s="7" t="str" cm="1">
        <f t="array" ref="C4092">TRIM(RemoveChars(B4092,$D$2))</f>
        <v>Goblin</v>
      </c>
      <c r="E4092" s="9">
        <v>1975</v>
      </c>
      <c r="F4092" t="s">
        <v>3433</v>
      </c>
      <c r="G4092">
        <v>3.73</v>
      </c>
      <c r="H4092">
        <v>978</v>
      </c>
      <c r="I4092">
        <v>21</v>
      </c>
      <c r="J4092" t="s">
        <v>9281</v>
      </c>
      <c r="K4092" t="str" cm="1">
        <f t="array" ref="K4092">TRIM(RemoveChars(J4092,$D$2))</f>
        <v>Profondo rosso</v>
      </c>
      <c r="L4092" t="str">
        <f>TEXT(M4092/86400000,"[m]:ss.000")</f>
        <v>2:24.926</v>
      </c>
      <c r="M4092" s="8">
        <v>144925.638888888</v>
      </c>
      <c r="N4092" s="8"/>
    </row>
    <row r="4093" spans="1:14" x14ac:dyDescent="0.2">
      <c r="A4093">
        <v>3316</v>
      </c>
      <c r="B4093" t="s">
        <v>9806</v>
      </c>
      <c r="C4093" s="7" t="str" cm="1">
        <f t="array" ref="C4093">TRIM(RemoveChars(B4093,$D$2))</f>
        <v>Di Melo</v>
      </c>
      <c r="E4093" s="9">
        <v>1975</v>
      </c>
      <c r="F4093" t="s">
        <v>9807</v>
      </c>
      <c r="G4093">
        <v>3.73</v>
      </c>
      <c r="H4093">
        <v>494</v>
      </c>
      <c r="I4093">
        <v>8</v>
      </c>
      <c r="J4093" t="s">
        <v>9806</v>
      </c>
      <c r="K4093" t="str" cm="1">
        <f t="array" ref="K4093">TRIM(RemoveChars(J4093,$D$2))</f>
        <v>Di Melo</v>
      </c>
      <c r="L4093" t="str">
        <f>TEXT(M4093/86400000,"[m]:ss.000")</f>
        <v>2:20.809</v>
      </c>
      <c r="M4093" s="8">
        <v>140809.34</v>
      </c>
      <c r="N4093" s="8"/>
    </row>
    <row r="4094" spans="1:14" x14ac:dyDescent="0.2">
      <c r="A4094">
        <v>3713</v>
      </c>
      <c r="B4094" t="s">
        <v>10898</v>
      </c>
      <c r="C4094" s="7" t="str" cm="1">
        <f t="array" ref="C4094">TRIM(RemoveChars(B4094,$D$2))</f>
        <v>Chang√≥</v>
      </c>
      <c r="E4094" s="9">
        <v>1975</v>
      </c>
      <c r="F4094" t="s">
        <v>10899</v>
      </c>
      <c r="G4094">
        <v>3.73</v>
      </c>
      <c r="H4094">
        <v>263</v>
      </c>
      <c r="I4094">
        <v>14</v>
      </c>
      <c r="J4094" t="s">
        <v>10898</v>
      </c>
      <c r="K4094" t="str" cm="1">
        <f t="array" ref="K4094">TRIM(RemoveChars(J4094,$D$2))</f>
        <v>Chang√≥</v>
      </c>
      <c r="L4094" t="str">
        <f>TEXT(M4094/86400000,"[m]:ss.000")</f>
        <v>2:52.066</v>
      </c>
      <c r="M4094" s="8">
        <v>172066.26315789399</v>
      </c>
      <c r="N4094" s="8"/>
    </row>
    <row r="4095" spans="1:14" x14ac:dyDescent="0.2">
      <c r="A4095">
        <v>2650</v>
      </c>
      <c r="B4095" t="s">
        <v>7914</v>
      </c>
      <c r="C4095" s="7" t="str" cm="1">
        <f t="array" ref="C4095">TRIM(RemoveChars(B4095,$D$2))</f>
        <v>Gavin Bryars</v>
      </c>
      <c r="E4095" s="9">
        <v>1975</v>
      </c>
      <c r="F4095" t="s">
        <v>481</v>
      </c>
      <c r="G4095">
        <v>3.72</v>
      </c>
      <c r="H4095" s="2">
        <v>1463</v>
      </c>
      <c r="I4095">
        <v>29</v>
      </c>
      <c r="J4095" t="s">
        <v>7916</v>
      </c>
      <c r="K4095" t="str" cm="1">
        <f t="array" ref="K4095">TRIM(RemoveChars(J4095,$D$2))</f>
        <v>The Sinking of the Titanic</v>
      </c>
      <c r="L4095" t="str">
        <f>TEXT(M4095/86400000,"[m]:ss.000")</f>
        <v>5:33.727</v>
      </c>
      <c r="M4095" s="8">
        <v>333727.27272727201</v>
      </c>
      <c r="N4095" s="8"/>
    </row>
    <row r="4096" spans="1:14" x14ac:dyDescent="0.2">
      <c r="A4096">
        <v>3078</v>
      </c>
      <c r="B4096" t="s">
        <v>5226</v>
      </c>
      <c r="C4096" s="7" t="str" cm="1">
        <f t="array" ref="C4096">TRIM(RemoveChars(B4096,$D$2))</f>
        <v>Area</v>
      </c>
      <c r="E4096" s="9">
        <v>1975</v>
      </c>
      <c r="F4096" t="s">
        <v>9139</v>
      </c>
      <c r="G4096">
        <v>3.72</v>
      </c>
      <c r="H4096" s="2">
        <v>1304</v>
      </c>
      <c r="I4096">
        <v>24</v>
      </c>
      <c r="J4096" t="s">
        <v>9141</v>
      </c>
      <c r="K4096" t="str" cm="1">
        <f t="array" ref="K4096">TRIM(RemoveChars(J4096,$D$2))</f>
        <v>Crac!</v>
      </c>
      <c r="L4096" t="str">
        <f>TEXT(M4096/86400000,"[m]:ss.000")</f>
        <v>3:33.750</v>
      </c>
      <c r="M4096" s="8">
        <v>213750</v>
      </c>
      <c r="N4096" s="8"/>
    </row>
    <row r="4097" spans="1:14" x14ac:dyDescent="0.2">
      <c r="A4097">
        <v>3177</v>
      </c>
      <c r="B4097" t="s">
        <v>9427</v>
      </c>
      <c r="C4097" s="7" t="str" cm="1">
        <f t="array" ref="C4097">TRIM(RemoveChars(B4097,$D$2))</f>
        <v>Armageddon</v>
      </c>
      <c r="E4097" s="9">
        <v>1975</v>
      </c>
      <c r="F4097" t="s">
        <v>146</v>
      </c>
      <c r="G4097">
        <v>3.72</v>
      </c>
      <c r="H4097">
        <v>832</v>
      </c>
      <c r="I4097">
        <v>47</v>
      </c>
      <c r="J4097" t="s">
        <v>9427</v>
      </c>
      <c r="K4097" t="str" cm="1">
        <f t="array" ref="K4097">TRIM(RemoveChars(J4097,$D$2))</f>
        <v>Armageddon</v>
      </c>
      <c r="L4097" t="str">
        <f>TEXT(M4097/86400000,"[m]:ss.000")</f>
        <v>4:02.204</v>
      </c>
      <c r="M4097" s="8">
        <v>242203.78571428501</v>
      </c>
      <c r="N4097" s="8"/>
    </row>
    <row r="4098" spans="1:14" x14ac:dyDescent="0.2">
      <c r="A4098">
        <v>3486</v>
      </c>
      <c r="B4098" t="s">
        <v>8211</v>
      </c>
      <c r="C4098" s="7" t="str" cm="1">
        <f t="array" ref="C4098">TRIM(RemoveChars(B4098,$D$2))</f>
        <v>Betty Davis</v>
      </c>
      <c r="E4098" s="9">
        <v>1975</v>
      </c>
      <c r="F4098" t="s">
        <v>10276</v>
      </c>
      <c r="G4098">
        <v>3.72</v>
      </c>
      <c r="H4098">
        <v>593</v>
      </c>
      <c r="I4098">
        <v>10</v>
      </c>
      <c r="J4098" t="s">
        <v>10278</v>
      </c>
      <c r="K4098" t="str" cm="1">
        <f t="array" ref="K4098">TRIM(RemoveChars(J4098,$D$2))</f>
        <v>Nasty Gal</v>
      </c>
      <c r="L4098" t="str">
        <f>TEXT(M4098/86400000,"[m]:ss.000")</f>
        <v>3:58.099</v>
      </c>
      <c r="M4098" s="8">
        <v>238098.7</v>
      </c>
      <c r="N4098" s="8"/>
    </row>
    <row r="4099" spans="1:14" x14ac:dyDescent="0.2">
      <c r="A4099">
        <v>3315</v>
      </c>
      <c r="B4099" t="s">
        <v>9804</v>
      </c>
      <c r="C4099" s="7" t="str" cm="1">
        <f t="array" ref="C4099">TRIM(RemoveChars(B4099,$D$2))</f>
        <v>Maxophone</v>
      </c>
      <c r="E4099" s="9">
        <v>1975</v>
      </c>
      <c r="F4099" t="s">
        <v>530</v>
      </c>
      <c r="G4099">
        <v>3.71</v>
      </c>
      <c r="H4099">
        <v>774</v>
      </c>
      <c r="I4099">
        <v>31</v>
      </c>
      <c r="J4099" t="s">
        <v>9804</v>
      </c>
      <c r="K4099" t="str" cm="1">
        <f t="array" ref="K4099">TRIM(RemoveChars(J4099,$D$2))</f>
        <v>Maxophone</v>
      </c>
      <c r="L4099" t="str">
        <f>TEXT(M4099/86400000,"[m]:ss.000")</f>
        <v>6:20.708</v>
      </c>
      <c r="M4099" s="8">
        <v>380708.375</v>
      </c>
      <c r="N4099" s="8"/>
    </row>
    <row r="4100" spans="1:14" x14ac:dyDescent="0.2">
      <c r="A4100">
        <v>3349</v>
      </c>
      <c r="B4100" t="s">
        <v>1037</v>
      </c>
      <c r="C4100" s="7" t="str" cm="1">
        <f t="array" ref="C4100">TRIM(RemoveChars(B4100,$D$2))</f>
        <v>John Williams</v>
      </c>
      <c r="E4100" s="9">
        <v>1975</v>
      </c>
      <c r="F4100" t="s">
        <v>979</v>
      </c>
      <c r="G4100">
        <v>3.71</v>
      </c>
      <c r="H4100">
        <v>563</v>
      </c>
      <c r="I4100">
        <v>9</v>
      </c>
      <c r="J4100" t="s">
        <v>9893</v>
      </c>
      <c r="K4100" t="str" cm="1">
        <f t="array" ref="K4100">TRIM(RemoveChars(J4100,$D$2))</f>
        <v>Jaws</v>
      </c>
      <c r="L4100" t="str">
        <f>TEXT(M4100/86400000,"[m]:ss.000")</f>
        <v>3:20.000</v>
      </c>
      <c r="M4100" s="8">
        <v>200000</v>
      </c>
      <c r="N4100" s="8"/>
    </row>
    <row r="4101" spans="1:14" x14ac:dyDescent="0.2">
      <c r="A4101">
        <v>3755</v>
      </c>
      <c r="B4101" t="s">
        <v>11019</v>
      </c>
      <c r="C4101" s="7" t="str" cm="1">
        <f t="array" ref="C4101">TRIM(RemoveChars(B4101,$D$2))</f>
        <v>Cortex</v>
      </c>
      <c r="E4101" s="9">
        <v>1975</v>
      </c>
      <c r="F4101" t="s">
        <v>11020</v>
      </c>
      <c r="G4101">
        <v>3.7</v>
      </c>
      <c r="H4101" s="2">
        <v>1530</v>
      </c>
      <c r="I4101">
        <v>13</v>
      </c>
      <c r="J4101" t="s">
        <v>11022</v>
      </c>
      <c r="K4101" t="str" cm="1">
        <f t="array" ref="K4101">TRIM(RemoveChars(J4101,$D$2))</f>
        <v>Troupeau Bleu</v>
      </c>
      <c r="L4101" t="str">
        <f>TEXT(M4101/86400000,"[m]:ss.000")</f>
        <v>3:09.505</v>
      </c>
      <c r="M4101" s="8">
        <v>189504.615384615</v>
      </c>
      <c r="N4101" s="8"/>
    </row>
    <row r="4102" spans="1:14" x14ac:dyDescent="0.2">
      <c r="A4102">
        <v>4390</v>
      </c>
      <c r="B4102" t="s">
        <v>3652</v>
      </c>
      <c r="C4102" s="7" t="str" cm="1">
        <f t="array" ref="C4102">TRIM(RemoveChars(B4102,$D$2))</f>
        <v>Tim Maia</v>
      </c>
      <c r="E4102" s="9">
        <v>1975</v>
      </c>
      <c r="F4102" t="s">
        <v>12758</v>
      </c>
      <c r="G4102">
        <v>3.69</v>
      </c>
      <c r="H4102">
        <v>542</v>
      </c>
      <c r="I4102">
        <v>5</v>
      </c>
      <c r="J4102" t="s">
        <v>12760</v>
      </c>
      <c r="K4102" t="str" cm="1">
        <f t="array" ref="K4102">TRIM(RemoveChars(J4102,$D$2))</f>
        <v>Racional vol. 2</v>
      </c>
      <c r="L4102" t="str">
        <f>TEXT(M4102/86400000,"[m]:ss.000")</f>
        <v>4:18.657</v>
      </c>
      <c r="M4102" s="8">
        <v>258657.142857142</v>
      </c>
      <c r="N4102" s="8"/>
    </row>
    <row r="4103" spans="1:14" x14ac:dyDescent="0.2">
      <c r="A4103">
        <v>4307</v>
      </c>
      <c r="B4103" t="s">
        <v>12538</v>
      </c>
      <c r="C4103" s="7" t="str" cm="1">
        <f t="array" ref="C4103">TRIM(RemoveChars(B4103,$D$2))</f>
        <v>Pavlov's Dog</v>
      </c>
      <c r="E4103" s="9">
        <v>1975</v>
      </c>
      <c r="F4103" t="s">
        <v>477</v>
      </c>
      <c r="G4103">
        <v>3.66</v>
      </c>
      <c r="H4103" s="2">
        <v>1322</v>
      </c>
      <c r="I4103">
        <v>76</v>
      </c>
      <c r="J4103" t="s">
        <v>12540</v>
      </c>
      <c r="K4103" t="str" cm="1">
        <f t="array" ref="K4103">TRIM(RemoveChars(J4103,$D$2))</f>
        <v>Pampered Menial</v>
      </c>
      <c r="L4103" t="str">
        <f>TEXT(M4103/86400000,"[m]:ss.000")</f>
        <v>3:46.020</v>
      </c>
      <c r="M4103" s="8">
        <v>226019.888888888</v>
      </c>
      <c r="N4103" s="8"/>
    </row>
    <row r="4104" spans="1:14" x14ac:dyDescent="0.2">
      <c r="A4104">
        <v>223</v>
      </c>
      <c r="B4104" t="s">
        <v>766</v>
      </c>
      <c r="C4104" s="7" t="str" cm="1">
        <f t="array" ref="C4104">TRIM(RemoveChars(B4104,$D$2))</f>
        <v>Jorge Ben</v>
      </c>
      <c r="E4104" s="9">
        <v>1974</v>
      </c>
      <c r="F4104" t="s">
        <v>767</v>
      </c>
      <c r="G4104">
        <v>4.03</v>
      </c>
      <c r="H4104" s="2">
        <v>4871</v>
      </c>
      <c r="I4104">
        <v>79</v>
      </c>
      <c r="J4104" t="s">
        <v>769</v>
      </c>
      <c r="K4104" t="str" cm="1">
        <f t="array" ref="K4104">TRIM(RemoveChars(J4104,$D$2))</f>
        <v>A T√°bua de Esmeralda</v>
      </c>
      <c r="L4104" t="str">
        <f>TEXT(M4104/86400000,"[m]:ss.000")</f>
        <v>3:21.417</v>
      </c>
      <c r="M4104" s="8">
        <v>201416.66666666599</v>
      </c>
      <c r="N4104" s="8"/>
    </row>
    <row r="4105" spans="1:14" x14ac:dyDescent="0.2">
      <c r="A4105">
        <v>773</v>
      </c>
      <c r="B4105" t="s">
        <v>2058</v>
      </c>
      <c r="C4105" s="7" t="str" cm="1">
        <f t="array" ref="C4105">TRIM(RemoveChars(B4105,$D$2))</f>
        <v>Nino Rota</v>
      </c>
      <c r="E4105" s="9">
        <v>1974</v>
      </c>
      <c r="F4105" t="s">
        <v>2059</v>
      </c>
      <c r="G4105">
        <v>3.9</v>
      </c>
      <c r="H4105">
        <v>358</v>
      </c>
      <c r="I4105">
        <v>4</v>
      </c>
      <c r="J4105" t="s">
        <v>2502</v>
      </c>
      <c r="K4105" t="str" cm="1">
        <f t="array" ref="K4105">TRIM(RemoveChars(J4105,$D$2))</f>
        <v>Amarcord</v>
      </c>
      <c r="L4105" t="str">
        <f>TEXT(M4105/86400000,"[m]:ss.000")</f>
        <v>2:28.496</v>
      </c>
      <c r="M4105" s="8">
        <v>148495.66666666599</v>
      </c>
      <c r="N4105" s="8"/>
    </row>
    <row r="4106" spans="1:14" x14ac:dyDescent="0.2">
      <c r="A4106">
        <v>739</v>
      </c>
      <c r="B4106" t="s">
        <v>2397</v>
      </c>
      <c r="C4106" s="7" t="str" cm="1">
        <f t="array" ref="C4106">TRIM(RemoveChars(B4106,$D$2))</f>
        <v>Dadawah</v>
      </c>
      <c r="E4106" s="9">
        <v>1974</v>
      </c>
      <c r="F4106" t="s">
        <v>2398</v>
      </c>
      <c r="G4106">
        <v>3.88</v>
      </c>
      <c r="H4106" s="2">
        <v>2269</v>
      </c>
      <c r="I4106">
        <v>37</v>
      </c>
      <c r="J4106" t="s">
        <v>2400</v>
      </c>
      <c r="K4106" t="str" cm="1">
        <f t="array" ref="K4106">TRIM(RemoveChars(J4106,$D$2))</f>
        <v>Peace and Love</v>
      </c>
      <c r="L4106" t="str">
        <f>TEXT(M4106/86400000,"[m]:ss.000")</f>
        <v>4:42.635</v>
      </c>
      <c r="M4106" s="8">
        <v>282634.727272727</v>
      </c>
      <c r="N4106" s="8"/>
    </row>
    <row r="4107" spans="1:14" x14ac:dyDescent="0.2">
      <c r="A4107">
        <v>943</v>
      </c>
      <c r="B4107" t="s">
        <v>3002</v>
      </c>
      <c r="C4107" s="7" t="str" cm="1">
        <f t="array" ref="C4107">TRIM(RemoveChars(B4107,$D$2))</f>
        <v>Jerry Goldsmith</v>
      </c>
      <c r="E4107" s="9">
        <v>1974</v>
      </c>
      <c r="F4107" t="s">
        <v>2059</v>
      </c>
      <c r="G4107">
        <v>3.87</v>
      </c>
      <c r="H4107">
        <v>378</v>
      </c>
      <c r="I4107">
        <v>2</v>
      </c>
      <c r="J4107" t="s">
        <v>3004</v>
      </c>
      <c r="K4107" t="str" cm="1">
        <f t="array" ref="K4107">TRIM(RemoveChars(J4107,$D$2))</f>
        <v>Chinatown</v>
      </c>
      <c r="L4107" t="str">
        <f>TEXT(M4107/86400000,"[m]:ss.000")</f>
        <v>2:25.115</v>
      </c>
      <c r="M4107" s="8">
        <v>145115</v>
      </c>
      <c r="N4107" s="8"/>
    </row>
    <row r="4108" spans="1:14" x14ac:dyDescent="0.2">
      <c r="A4108">
        <v>914</v>
      </c>
      <c r="B4108" t="s">
        <v>2912</v>
      </c>
      <c r="C4108" s="7" t="str" cm="1">
        <f t="array" ref="C4108">TRIM(RemoveChars(B4108,$D$2))</f>
        <v>Fela Ransome-Kuti &amp; The Africa 70</v>
      </c>
      <c r="E4108" s="9">
        <v>1974</v>
      </c>
      <c r="F4108" t="s">
        <v>667</v>
      </c>
      <c r="G4108">
        <v>3.86</v>
      </c>
      <c r="H4108" s="2">
        <v>1825</v>
      </c>
      <c r="I4108">
        <v>22</v>
      </c>
      <c r="J4108" t="s">
        <v>2914</v>
      </c>
      <c r="K4108" t="str" cm="1">
        <f t="array" ref="K4108">TRIM(RemoveChars(J4108,$D$2))</f>
        <v>Confusion</v>
      </c>
      <c r="L4108" t="str">
        <f>TEXT(M4108/86400000,"[m]:ss.000")</f>
        <v>1:56.515</v>
      </c>
      <c r="M4108" s="8">
        <v>116514.6</v>
      </c>
      <c r="N4108" s="8"/>
    </row>
    <row r="4109" spans="1:14" x14ac:dyDescent="0.2">
      <c r="A4109">
        <v>1187</v>
      </c>
      <c r="B4109" t="s">
        <v>1766</v>
      </c>
      <c r="C4109" s="7" t="str" cm="1">
        <f t="array" ref="C4109">TRIM(RemoveChars(B4109,$D$2))</f>
        <v>Various Artists</v>
      </c>
      <c r="E4109" s="9">
        <v>1974</v>
      </c>
      <c r="F4109" t="s">
        <v>3720</v>
      </c>
      <c r="G4109">
        <v>3.85</v>
      </c>
      <c r="H4109">
        <v>417</v>
      </c>
      <c r="I4109">
        <v>18</v>
      </c>
      <c r="J4109" t="s">
        <v>3722</v>
      </c>
      <c r="K4109" t="str" cm="1">
        <f t="array" ref="K4109">TRIM(RemoveChars(J4109,$D$2))</f>
        <v>Phantom of the Paradise</v>
      </c>
      <c r="L4109" t="str">
        <f>TEXT(M4109/86400000,"[m]:ss.000")</f>
        <v>3:34.367</v>
      </c>
      <c r="M4109" s="8">
        <v>214366.7</v>
      </c>
      <c r="N4109" s="8"/>
    </row>
    <row r="4110" spans="1:14" x14ac:dyDescent="0.2">
      <c r="A4110">
        <v>1303</v>
      </c>
      <c r="B4110" t="s">
        <v>4049</v>
      </c>
      <c r="C4110" s="7" t="str" cm="1">
        <f t="array" ref="C4110">TRIM(RemoveChars(B4110,$D$2))</f>
        <v>Astor Piazzolla</v>
      </c>
      <c r="E4110" s="9">
        <v>1974</v>
      </c>
      <c r="F4110" t="s">
        <v>3146</v>
      </c>
      <c r="G4110">
        <v>3.83</v>
      </c>
      <c r="H4110">
        <v>953</v>
      </c>
      <c r="I4110">
        <v>22</v>
      </c>
      <c r="J4110" t="s">
        <v>4051</v>
      </c>
      <c r="K4110" t="str" cm="1">
        <f t="array" ref="K4110">TRIM(RemoveChars(J4110,$D$2))</f>
        <v>Libertango</v>
      </c>
      <c r="L4110" t="str">
        <f>TEXT(M4110/86400000,"[m]:ss.000")</f>
        <v>4:59.276</v>
      </c>
      <c r="M4110" s="8">
        <v>299275.90000000002</v>
      </c>
      <c r="N4110" s="8"/>
    </row>
    <row r="4111" spans="1:14" x14ac:dyDescent="0.2">
      <c r="A4111">
        <v>1611</v>
      </c>
      <c r="B4111" t="s">
        <v>4958</v>
      </c>
      <c r="C4111" s="7" t="str" cm="1">
        <f t="array" ref="C4111">TRIM(RemoveChars(B4111,$D$2))</f>
        <v>Bobby Bland</v>
      </c>
      <c r="E4111" s="9">
        <v>1974</v>
      </c>
      <c r="F4111" t="s">
        <v>1380</v>
      </c>
      <c r="G4111">
        <v>3.82</v>
      </c>
      <c r="H4111">
        <v>402</v>
      </c>
      <c r="I4111">
        <v>8</v>
      </c>
      <c r="J4111" t="s">
        <v>4960</v>
      </c>
      <c r="K4111" t="str" cm="1">
        <f t="array" ref="K4111">TRIM(RemoveChars(J4111,$D$2))</f>
        <v>Dreamer</v>
      </c>
      <c r="L4111" t="str">
        <f>TEXT(M4111/86400000,"[m]:ss.000")</f>
        <v>3:35.219</v>
      </c>
      <c r="M4111" s="8">
        <v>215218.55555555501</v>
      </c>
      <c r="N4111" s="8"/>
    </row>
    <row r="4112" spans="1:14" x14ac:dyDescent="0.2">
      <c r="A4112">
        <v>1837</v>
      </c>
      <c r="B4112" t="s">
        <v>5598</v>
      </c>
      <c r="C4112" s="7" t="str" cm="1">
        <f t="array" ref="C4112">TRIM(RemoveChars(B4112,$D$2))</f>
        <v>The Pyramids</v>
      </c>
      <c r="E4112" s="9">
        <v>1974</v>
      </c>
      <c r="F4112" t="s">
        <v>5599</v>
      </c>
      <c r="G4112">
        <v>3.79</v>
      </c>
      <c r="H4112" s="2">
        <v>1278</v>
      </c>
      <c r="I4112">
        <v>5</v>
      </c>
      <c r="J4112" t="s">
        <v>5601</v>
      </c>
      <c r="K4112" t="str" cm="1">
        <f t="array" ref="K4112">TRIM(RemoveChars(J4112,$D$2))</f>
        <v>King of Kings</v>
      </c>
      <c r="L4112" t="str">
        <f>TEXT(M4112/86400000,"[m]:ss.000")</f>
        <v>3:53.023</v>
      </c>
      <c r="M4112" s="8">
        <v>233023.210526315</v>
      </c>
      <c r="N4112" s="8"/>
    </row>
    <row r="4113" spans="1:14" x14ac:dyDescent="0.2">
      <c r="A4113">
        <v>2007</v>
      </c>
      <c r="B4113" t="s">
        <v>6097</v>
      </c>
      <c r="C4113" s="7" t="str" cm="1">
        <f t="array" ref="C4113">TRIM(RemoveChars(B4113,$D$2))</f>
        <v>Adoniran Barbosa</v>
      </c>
      <c r="E4113" s="9">
        <v>1974</v>
      </c>
      <c r="F4113" t="s">
        <v>6098</v>
      </c>
      <c r="G4113">
        <v>3.79</v>
      </c>
      <c r="H4113">
        <v>520</v>
      </c>
      <c r="I4113">
        <v>5</v>
      </c>
      <c r="J4113" t="s">
        <v>6097</v>
      </c>
      <c r="K4113" t="str" cm="1">
        <f t="array" ref="K4113">TRIM(RemoveChars(J4113,$D$2))</f>
        <v>Adoniran Barbosa</v>
      </c>
      <c r="L4113" t="str">
        <f>TEXT(M4113/86400000,"[m]:ss.000")</f>
        <v>2:36.868</v>
      </c>
      <c r="M4113" s="8">
        <v>156867.818181818</v>
      </c>
      <c r="N4113" s="8"/>
    </row>
    <row r="4114" spans="1:14" x14ac:dyDescent="0.2">
      <c r="A4114">
        <v>2028</v>
      </c>
      <c r="B4114" t="s">
        <v>4148</v>
      </c>
      <c r="C4114" s="7" t="str" cm="1">
        <f t="array" ref="C4114">TRIM(RemoveChars(B4114,$D$2))</f>
        <v>Bill Evans</v>
      </c>
      <c r="E4114" s="9">
        <v>1974</v>
      </c>
      <c r="F4114" t="s">
        <v>6163</v>
      </c>
      <c r="G4114">
        <v>3.79</v>
      </c>
      <c r="H4114">
        <v>568</v>
      </c>
      <c r="I4114">
        <v>5</v>
      </c>
      <c r="J4114" t="s">
        <v>6165</v>
      </c>
      <c r="K4114" t="str" cm="1">
        <f t="array" ref="K4114">TRIM(RemoveChars(J4114,$D$2))</f>
        <v>Symbiosis</v>
      </c>
      <c r="L4114" t="str">
        <f>TEXT(M4114/86400000,"[m]:ss.000")</f>
        <v>2:29.875</v>
      </c>
      <c r="M4114" s="8">
        <v>149875</v>
      </c>
      <c r="N4114" s="8"/>
    </row>
    <row r="4115" spans="1:14" x14ac:dyDescent="0.2">
      <c r="A4115">
        <v>2311</v>
      </c>
      <c r="B4115" t="s">
        <v>6969</v>
      </c>
      <c r="C4115" s="7" t="str" cm="1">
        <f t="array" ref="C4115">TRIM(RemoveChars(B4115,$D$2))</f>
        <v>Raul Seixas</v>
      </c>
      <c r="E4115" s="9">
        <v>1974</v>
      </c>
      <c r="F4115" t="s">
        <v>6970</v>
      </c>
      <c r="G4115">
        <v>3.76</v>
      </c>
      <c r="H4115">
        <v>375</v>
      </c>
      <c r="I4115">
        <v>5</v>
      </c>
      <c r="J4115" t="s">
        <v>6972</v>
      </c>
      <c r="K4115" t="str" cm="1">
        <f t="array" ref="K4115">TRIM(RemoveChars(J4115,$D$2))</f>
        <v>Gita</v>
      </c>
      <c r="L4115" t="str">
        <f>TEXT(M4115/86400000,"[m]:ss.000")</f>
        <v>2:53.095</v>
      </c>
      <c r="M4115" s="8">
        <v>173094.94117646999</v>
      </c>
      <c r="N4115" s="8"/>
    </row>
    <row r="4116" spans="1:14" x14ac:dyDescent="0.2">
      <c r="A4116">
        <v>2480</v>
      </c>
      <c r="B4116" t="s">
        <v>4356</v>
      </c>
      <c r="C4116" s="7" t="str" cm="1">
        <f t="array" ref="C4116">TRIM(RemoveChars(B4116,$D$2))</f>
        <v>Toots &amp; The Maytals</v>
      </c>
      <c r="E4116" s="9">
        <v>1974</v>
      </c>
      <c r="F4116" t="s">
        <v>1167</v>
      </c>
      <c r="G4116">
        <v>3.76</v>
      </c>
      <c r="H4116">
        <v>550</v>
      </c>
      <c r="I4116">
        <v>5</v>
      </c>
      <c r="J4116" t="s">
        <v>7457</v>
      </c>
      <c r="K4116" t="str" cm="1">
        <f t="array" ref="K4116">TRIM(RemoveChars(J4116,$D$2))</f>
        <v>In the Dark</v>
      </c>
      <c r="L4116" t="str">
        <f>TEXT(M4116/86400000,"[m]:ss.000")</f>
        <v>3:22.129</v>
      </c>
      <c r="M4116" s="8">
        <v>202129.07692307601</v>
      </c>
      <c r="N4116" s="8"/>
    </row>
    <row r="4117" spans="1:14" x14ac:dyDescent="0.2">
      <c r="A4117">
        <v>2426</v>
      </c>
      <c r="B4117" t="s">
        <v>6003</v>
      </c>
      <c r="C4117" s="7" t="str" cm="1">
        <f t="array" ref="C4117">TRIM(RemoveChars(B4117,$D$2))</f>
        <v>Manfred Mann's Earth Band</v>
      </c>
      <c r="E4117" s="9">
        <v>1974</v>
      </c>
      <c r="F4117" t="s">
        <v>477</v>
      </c>
      <c r="G4117">
        <v>3.75</v>
      </c>
      <c r="H4117" s="2">
        <v>1094</v>
      </c>
      <c r="I4117">
        <v>31</v>
      </c>
      <c r="J4117" t="s">
        <v>7298</v>
      </c>
      <c r="K4117" t="str" cm="1">
        <f t="array" ref="K4117">TRIM(RemoveChars(J4117,$D$2))</f>
        <v>Solar Fire</v>
      </c>
      <c r="L4117" t="str">
        <f>TEXT(M4117/86400000,"[m]:ss.000")</f>
        <v>4:50.868</v>
      </c>
      <c r="M4117" s="8">
        <v>290868.11111111101</v>
      </c>
      <c r="N4117" s="8"/>
    </row>
    <row r="4118" spans="1:14" x14ac:dyDescent="0.2">
      <c r="A4118">
        <v>2716</v>
      </c>
      <c r="B4118" t="s">
        <v>8094</v>
      </c>
      <c r="C4118" s="7" t="str" cm="1">
        <f t="array" ref="C4118">TRIM(RemoveChars(B4118,$D$2))</f>
        <v>Ann Peebles</v>
      </c>
      <c r="E4118" s="9">
        <v>1974</v>
      </c>
      <c r="F4118" t="s">
        <v>1380</v>
      </c>
      <c r="G4118">
        <v>3.75</v>
      </c>
      <c r="H4118">
        <v>789</v>
      </c>
      <c r="I4118">
        <v>20</v>
      </c>
      <c r="J4118" t="s">
        <v>8095</v>
      </c>
      <c r="K4118" t="str" cm="1">
        <f t="array" ref="K4118">TRIM(RemoveChars(J4118,$D$2))</f>
        <v>I Can't Stand the Rain</v>
      </c>
      <c r="L4118" t="str">
        <f>TEXT(M4118/86400000,"[m]:ss.000")</f>
        <v>2:44.299</v>
      </c>
      <c r="M4118" s="8">
        <v>164298.6</v>
      </c>
      <c r="N4118" s="8"/>
    </row>
    <row r="4119" spans="1:14" x14ac:dyDescent="0.2">
      <c r="A4119">
        <v>2723</v>
      </c>
      <c r="B4119" t="s">
        <v>8114</v>
      </c>
      <c r="C4119" s="7" t="str" cm="1">
        <f t="array" ref="C4119">TRIM(RemoveChars(B4119,$D$2))</f>
        <v>Julian Priester Pepo Mtoto</v>
      </c>
      <c r="E4119" s="9">
        <v>1974</v>
      </c>
      <c r="F4119" t="s">
        <v>1056</v>
      </c>
      <c r="G4119">
        <v>3.75</v>
      </c>
      <c r="H4119">
        <v>485</v>
      </c>
      <c r="I4119">
        <v>13</v>
      </c>
      <c r="J4119" t="s">
        <v>8116</v>
      </c>
      <c r="K4119" t="str" cm="1">
        <f t="array" ref="K4119">TRIM(RemoveChars(J4119,$D$2))</f>
        <v>Love, Love</v>
      </c>
      <c r="L4119" t="str">
        <f>TEXT(M4119/86400000,"[m]:ss.000")</f>
        <v>4:06.339</v>
      </c>
      <c r="M4119" s="8">
        <v>246339.47619047601</v>
      </c>
      <c r="N4119" s="8"/>
    </row>
    <row r="4120" spans="1:14" x14ac:dyDescent="0.2">
      <c r="A4120">
        <v>2671</v>
      </c>
      <c r="B4120" t="s">
        <v>7971</v>
      </c>
      <c r="C4120" s="7" t="str" cm="1">
        <f t="array" ref="C4120">TRIM(RemoveChars(B4120,$D$2))</f>
        <v>Biglietto per l'Inferno</v>
      </c>
      <c r="E4120" s="9">
        <v>1974</v>
      </c>
      <c r="F4120" t="s">
        <v>477</v>
      </c>
      <c r="G4120">
        <v>3.74</v>
      </c>
      <c r="H4120">
        <v>929</v>
      </c>
      <c r="I4120">
        <v>23</v>
      </c>
      <c r="J4120" t="s">
        <v>7971</v>
      </c>
      <c r="K4120" t="str" cm="1">
        <f t="array" ref="K4120">TRIM(RemoveChars(J4120,$D$2))</f>
        <v>Biglietto per l'Inferno</v>
      </c>
      <c r="L4120" t="str">
        <f>TEXT(M4120/86400000,"[m]:ss.000")</f>
        <v>6:29.504</v>
      </c>
      <c r="M4120" s="8">
        <v>389504</v>
      </c>
      <c r="N4120" s="8"/>
    </row>
    <row r="4121" spans="1:14" x14ac:dyDescent="0.2">
      <c r="A4121">
        <v>2756</v>
      </c>
      <c r="B4121" t="s">
        <v>8211</v>
      </c>
      <c r="C4121" s="7" t="str" cm="1">
        <f t="array" ref="C4121">TRIM(RemoveChars(B4121,$D$2))</f>
        <v>Betty Davis</v>
      </c>
      <c r="E4121" s="9">
        <v>1974</v>
      </c>
      <c r="F4121" t="s">
        <v>8212</v>
      </c>
      <c r="G4121">
        <v>3.74</v>
      </c>
      <c r="H4121" s="2">
        <v>1253</v>
      </c>
      <c r="I4121">
        <v>19</v>
      </c>
      <c r="J4121" t="s">
        <v>8214</v>
      </c>
      <c r="K4121" t="str" cm="1">
        <f t="array" ref="K4121">TRIM(RemoveChars(J4121,$D$2))</f>
        <v>They Say I'm Different</v>
      </c>
      <c r="L4121" t="str">
        <f>TEXT(M4121/86400000,"[m]:ss.000")</f>
        <v>4:20.177</v>
      </c>
      <c r="M4121" s="8">
        <v>260176.66666666599</v>
      </c>
      <c r="N4121" s="8"/>
    </row>
    <row r="4122" spans="1:14" x14ac:dyDescent="0.2">
      <c r="A4122">
        <v>3131</v>
      </c>
      <c r="B4122" t="s">
        <v>9302</v>
      </c>
      <c r="C4122" s="7" t="str" cm="1">
        <f t="array" ref="C4122">TRIM(RemoveChars(B4122,$D$2))</f>
        <v>Tomasz Sta≈Ñko</v>
      </c>
      <c r="E4122" s="9">
        <v>1974</v>
      </c>
      <c r="F4122" t="s">
        <v>3414</v>
      </c>
      <c r="G4122">
        <v>3.74</v>
      </c>
      <c r="H4122">
        <v>438</v>
      </c>
      <c r="I4122">
        <v>5</v>
      </c>
      <c r="J4122" t="s">
        <v>9304</v>
      </c>
      <c r="K4122" t="str" cm="1">
        <f t="array" ref="K4122">TRIM(RemoveChars(J4122,$D$2))</f>
        <v>TWET</v>
      </c>
      <c r="L4122" t="str">
        <f>TEXT(M4122/86400000,"[m]:ss.000")</f>
        <v>4:23.049</v>
      </c>
      <c r="M4122" s="8">
        <v>263049.07692307601</v>
      </c>
      <c r="N4122" s="8"/>
    </row>
    <row r="4123" spans="1:14" x14ac:dyDescent="0.2">
      <c r="A4123">
        <v>2779</v>
      </c>
      <c r="B4123" t="s">
        <v>8279</v>
      </c>
      <c r="C4123" s="7" t="str" cm="1">
        <f t="array" ref="C4123">TRIM(RemoveChars(B4123,$D$2))</f>
        <v>Christian Vander</v>
      </c>
      <c r="E4123" s="9">
        <v>1974</v>
      </c>
      <c r="F4123" t="s">
        <v>8280</v>
      </c>
      <c r="G4123">
        <v>3.73</v>
      </c>
      <c r="H4123">
        <v>814</v>
      </c>
      <c r="I4123">
        <v>18</v>
      </c>
      <c r="J4123" t="s">
        <v>8282</v>
      </c>
      <c r="K4123" t="str" cm="1">
        <f t="array" ref="K4123">TRIM(RemoveChars(J4123,$D$2))</f>
        <v>Tristan et Iseult</v>
      </c>
      <c r="L4123" t="str">
        <f>TEXT(M4123/86400000,"[m]:ss.000")</f>
        <v>4:50.668</v>
      </c>
      <c r="M4123" s="8">
        <v>290668</v>
      </c>
      <c r="N4123" s="8"/>
    </row>
    <row r="4124" spans="1:14" x14ac:dyDescent="0.2">
      <c r="A4124">
        <v>2944</v>
      </c>
      <c r="B4124" t="s">
        <v>8762</v>
      </c>
      <c r="C4124" s="7" t="str" cm="1">
        <f t="array" ref="C4124">TRIM(RemoveChars(B4124,$D$2))</f>
        <v>Satin Whale</v>
      </c>
      <c r="E4124" s="9">
        <v>1974</v>
      </c>
      <c r="F4124" t="s">
        <v>8763</v>
      </c>
      <c r="G4124">
        <v>3.73</v>
      </c>
      <c r="H4124">
        <v>511</v>
      </c>
      <c r="I4124">
        <v>28</v>
      </c>
      <c r="J4124" t="s">
        <v>8764</v>
      </c>
      <c r="K4124" t="str" cm="1">
        <f t="array" ref="K4124">TRIM(RemoveChars(J4124,$D$2))</f>
        <v>Desert Places</v>
      </c>
      <c r="L4124" t="str">
        <f>TEXT(M4124/86400000,"[m]:ss.000")</f>
        <v>2:54.495</v>
      </c>
      <c r="M4124" s="8">
        <v>174495</v>
      </c>
      <c r="N4124" s="8"/>
    </row>
    <row r="4125" spans="1:14" x14ac:dyDescent="0.2">
      <c r="A4125">
        <v>3887</v>
      </c>
      <c r="B4125" t="s">
        <v>11379</v>
      </c>
      <c r="C4125" s="7" t="str" cm="1">
        <f t="array" ref="C4125">TRIM(RemoveChars(B4125,$D$2))</f>
        <v>Secret Oyster</v>
      </c>
      <c r="E4125" s="9">
        <v>1974</v>
      </c>
      <c r="F4125" t="s">
        <v>3482</v>
      </c>
      <c r="G4125">
        <v>3.71</v>
      </c>
      <c r="H4125">
        <v>406</v>
      </c>
      <c r="I4125">
        <v>15</v>
      </c>
      <c r="J4125" t="s">
        <v>11380</v>
      </c>
      <c r="K4125" t="str" cm="1">
        <f t="array" ref="K4125">TRIM(RemoveChars(J4125,$D$2))</f>
        <v>Sea Son</v>
      </c>
      <c r="L4125" t="str">
        <f>TEXT(M4125/86400000,"[m]:ss.000")</f>
        <v>3:49.869</v>
      </c>
      <c r="M4125" s="8">
        <v>229869.411764705</v>
      </c>
      <c r="N4125" s="8"/>
    </row>
    <row r="4126" spans="1:14" x14ac:dyDescent="0.2">
      <c r="A4126">
        <v>3650</v>
      </c>
      <c r="B4126" t="s">
        <v>8642</v>
      </c>
      <c r="C4126" s="7" t="str" cm="1">
        <f t="array" ref="C4126">TRIM(RemoveChars(B4126,$D$2))</f>
        <v>Eloy</v>
      </c>
      <c r="E4126" s="9">
        <v>1974</v>
      </c>
      <c r="F4126" t="s">
        <v>7443</v>
      </c>
      <c r="G4126">
        <v>3.7</v>
      </c>
      <c r="H4126" s="2">
        <v>1306</v>
      </c>
      <c r="I4126">
        <v>40</v>
      </c>
      <c r="J4126" t="s">
        <v>10723</v>
      </c>
      <c r="K4126" t="str" cm="1">
        <f t="array" ref="K4126">TRIM(RemoveChars(J4126,$D$2))</f>
        <v>Floating</v>
      </c>
      <c r="L4126" t="str">
        <f>TEXT(M4126/86400000,"[m]:ss.000")</f>
        <v>4:05.432</v>
      </c>
      <c r="M4126" s="8">
        <v>245432.35714285701</v>
      </c>
      <c r="N4126" s="8"/>
    </row>
    <row r="4127" spans="1:14" x14ac:dyDescent="0.2">
      <c r="A4127">
        <v>4171</v>
      </c>
      <c r="B4127" t="s">
        <v>12163</v>
      </c>
      <c r="C4127" s="7" t="str" cm="1">
        <f t="array" ref="C4127">TRIM(RemoveChars(B4127,$D$2))</f>
        <v>Janko Nilovic</v>
      </c>
      <c r="E4127" s="9">
        <v>1974</v>
      </c>
      <c r="F4127" t="s">
        <v>12164</v>
      </c>
      <c r="G4127">
        <v>3.7</v>
      </c>
      <c r="H4127">
        <v>465</v>
      </c>
      <c r="I4127">
        <v>13</v>
      </c>
      <c r="J4127" t="s">
        <v>12166</v>
      </c>
      <c r="K4127" t="str" cm="1">
        <f t="array" ref="K4127">TRIM(RemoveChars(J4127,$D$2))</f>
        <v>Rythmes contemporains</v>
      </c>
      <c r="L4127" t="str">
        <f>TEXT(M4127/86400000,"[m]:ss.000")</f>
        <v>6:15.888</v>
      </c>
      <c r="M4127" s="8">
        <v>375888.33333333302</v>
      </c>
      <c r="N4127" s="8"/>
    </row>
    <row r="4128" spans="1:14" x14ac:dyDescent="0.2">
      <c r="A4128">
        <v>3842</v>
      </c>
      <c r="B4128" t="s">
        <v>11255</v>
      </c>
      <c r="C4128" s="7" t="str" cm="1">
        <f t="array" ref="C4128">TRIM(RemoveChars(B4128,$D$2))</f>
        <v>Arnaldo Baptista</v>
      </c>
      <c r="E4128" s="9">
        <v>1974</v>
      </c>
      <c r="F4128" t="s">
        <v>11256</v>
      </c>
      <c r="G4128">
        <v>3.68</v>
      </c>
      <c r="H4128">
        <v>619</v>
      </c>
      <c r="I4128">
        <v>14</v>
      </c>
      <c r="J4128" t="s">
        <v>11258</v>
      </c>
      <c r="K4128" t="str" cm="1">
        <f t="array" ref="K4128">TRIM(RemoveChars(J4128,$D$2))</f>
        <v>Loki?</v>
      </c>
      <c r="L4128" t="str">
        <f>TEXT(M4128/86400000,"[m]:ss.000")</f>
        <v>1:59.246</v>
      </c>
      <c r="M4128" s="8">
        <v>119246.2</v>
      </c>
      <c r="N4128" s="8"/>
    </row>
    <row r="4129" spans="1:14" x14ac:dyDescent="0.2">
      <c r="A4129">
        <v>4279</v>
      </c>
      <c r="B4129" t="s">
        <v>9459</v>
      </c>
      <c r="C4129" s="7" t="str" cm="1">
        <f t="array" ref="C4129">TRIM(RemoveChars(B4129,$D$2))</f>
        <v>Cluster</v>
      </c>
      <c r="E4129" s="9">
        <v>1974</v>
      </c>
      <c r="F4129" t="s">
        <v>12458</v>
      </c>
      <c r="G4129">
        <v>3.65</v>
      </c>
      <c r="H4129" s="2">
        <v>3003</v>
      </c>
      <c r="I4129">
        <v>60</v>
      </c>
      <c r="J4129" t="s">
        <v>12460</v>
      </c>
      <c r="K4129" t="str" cm="1">
        <f t="array" ref="K4129">TRIM(RemoveChars(J4129,$D$2))</f>
        <v>Zuckerzeit</v>
      </c>
      <c r="L4129" t="str">
        <f>TEXT(M4129/86400000,"[m]:ss.000")</f>
        <v>3:47.149</v>
      </c>
      <c r="M4129" s="8">
        <v>227149.3</v>
      </c>
      <c r="N4129" s="8"/>
    </row>
    <row r="4130" spans="1:14" x14ac:dyDescent="0.2">
      <c r="A4130">
        <v>619</v>
      </c>
      <c r="B4130" t="s">
        <v>2027</v>
      </c>
      <c r="C4130" s="7" t="str" cm="1">
        <f t="array" ref="C4130">TRIM(RemoveChars(B4130,$D$2))</f>
        <v>Jo√£o Gilberto</v>
      </c>
      <c r="E4130" s="9">
        <v>1973</v>
      </c>
      <c r="F4130" t="s">
        <v>2028</v>
      </c>
      <c r="G4130">
        <v>3.9</v>
      </c>
      <c r="H4130" s="2">
        <v>1880</v>
      </c>
      <c r="I4130">
        <v>49</v>
      </c>
      <c r="J4130" t="s">
        <v>2027</v>
      </c>
      <c r="K4130" t="str" cm="1">
        <f t="array" ref="K4130">TRIM(RemoveChars(J4130,$D$2))</f>
        <v>Jo√£o Gilberto</v>
      </c>
      <c r="L4130" t="str">
        <f>TEXT(M4130/86400000,"[m]:ss.000")</f>
        <v>3:37.504</v>
      </c>
      <c r="M4130" s="8">
        <v>217504.19047619001</v>
      </c>
      <c r="N4130" s="8"/>
    </row>
    <row r="4131" spans="1:14" x14ac:dyDescent="0.2">
      <c r="A4131">
        <v>686</v>
      </c>
      <c r="B4131" t="s">
        <v>2229</v>
      </c>
      <c r="C4131" s="7" t="str" cm="1">
        <f t="array" ref="C4131">TRIM(RemoveChars(B4131,$D$2))</f>
        <v>Andrew Lloyd Webber &amp; Tim Rice</v>
      </c>
      <c r="E4131" s="9">
        <v>1973</v>
      </c>
      <c r="F4131" t="s">
        <v>2230</v>
      </c>
      <c r="G4131">
        <v>3.89</v>
      </c>
      <c r="H4131">
        <v>611</v>
      </c>
      <c r="I4131">
        <v>20</v>
      </c>
      <c r="J4131" t="s">
        <v>2232</v>
      </c>
      <c r="K4131" t="str" cm="1">
        <f t="array" ref="K4131">TRIM(RemoveChars(J4131,$D$2))</f>
        <v>Jesus Christ Superstar</v>
      </c>
      <c r="L4131" t="str">
        <f>TEXT(M4131/86400000,"[m]:ss.000")</f>
        <v>3:47.413</v>
      </c>
      <c r="M4131" s="8">
        <v>227413.217391304</v>
      </c>
      <c r="N4131" s="8"/>
    </row>
    <row r="4132" spans="1:14" x14ac:dyDescent="0.2">
      <c r="A4132">
        <v>949</v>
      </c>
      <c r="B4132" t="s">
        <v>960</v>
      </c>
      <c r="C4132" s="7" t="str" cm="1">
        <f t="array" ref="C4132">TRIM(RemoveChars(B4132,$D$2))</f>
        <v>New York Philharmonic / Leonard Bernstein</v>
      </c>
      <c r="E4132" s="9">
        <v>1973</v>
      </c>
      <c r="F4132" t="s">
        <v>961</v>
      </c>
      <c r="G4132">
        <v>3.89</v>
      </c>
      <c r="H4132">
        <v>309</v>
      </c>
      <c r="I4132">
        <v>9</v>
      </c>
      <c r="J4132" t="s">
        <v>3024</v>
      </c>
      <c r="K4132" t="str" cm="1">
        <f t="array" ref="K4132">TRIM(RemoveChars(J4132,$D$2))</f>
        <v>The Planets</v>
      </c>
      <c r="L4132" t="str">
        <f>TEXT(M4132/86400000,"[m]:ss.000")</f>
        <v>7:26.000</v>
      </c>
      <c r="M4132" s="8">
        <v>446000</v>
      </c>
      <c r="N4132" s="8"/>
    </row>
    <row r="4133" spans="1:14" x14ac:dyDescent="0.2">
      <c r="A4133">
        <v>775</v>
      </c>
      <c r="B4133" t="s">
        <v>2506</v>
      </c>
      <c r="C4133" s="7" t="str" cm="1">
        <f t="array" ref="C4133">TRIM(RemoveChars(B4133,$D$2))</f>
        <v>Fela Ransome Kuti &amp; The Afrika 70</v>
      </c>
      <c r="E4133" s="9">
        <v>1973</v>
      </c>
      <c r="F4133" t="s">
        <v>667</v>
      </c>
      <c r="G4133">
        <v>3.88</v>
      </c>
      <c r="H4133" s="2">
        <v>2424</v>
      </c>
      <c r="I4133">
        <v>31</v>
      </c>
      <c r="J4133" t="s">
        <v>2508</v>
      </c>
      <c r="K4133" t="str" cm="1">
        <f t="array" ref="K4133">TRIM(RemoveChars(J4133,$D$2))</f>
        <v>Gentleman</v>
      </c>
      <c r="L4133" t="str">
        <f>TEXT(M4133/86400000,"[m]:ss.000")</f>
        <v>4:10.654</v>
      </c>
      <c r="M4133" s="8">
        <v>250654.23076922999</v>
      </c>
      <c r="N4133" s="8"/>
    </row>
    <row r="4134" spans="1:14" x14ac:dyDescent="0.2">
      <c r="A4134">
        <v>1076</v>
      </c>
      <c r="B4134" t="s">
        <v>2820</v>
      </c>
      <c r="C4134" s="7" t="str" cm="1">
        <f t="array" ref="C4134">TRIM(RemoveChars(B4134,$D$2))</f>
        <v>Milton Nascimento</v>
      </c>
      <c r="E4134" s="9">
        <v>1973</v>
      </c>
      <c r="F4134" t="s">
        <v>3394</v>
      </c>
      <c r="G4134">
        <v>3.84</v>
      </c>
      <c r="H4134" s="2">
        <v>1450</v>
      </c>
      <c r="I4134">
        <v>19</v>
      </c>
      <c r="J4134" t="s">
        <v>3396</v>
      </c>
      <c r="K4134" t="str" cm="1">
        <f t="array" ref="K4134">TRIM(RemoveChars(J4134,$D$2))</f>
        <v>Milagre dos peixes</v>
      </c>
      <c r="L4134" t="str">
        <f>TEXT(M4134/86400000,"[m]:ss.000")</f>
        <v>3:11.160</v>
      </c>
      <c r="M4134" s="8">
        <v>191160</v>
      </c>
      <c r="N4134" s="8"/>
    </row>
    <row r="4135" spans="1:14" x14ac:dyDescent="0.2">
      <c r="A4135">
        <v>1139</v>
      </c>
      <c r="B4135" t="s">
        <v>3580</v>
      </c>
      <c r="C4135" s="7" t="str" cm="1">
        <f t="array" ref="C4135">TRIM(RemoveChars(B4135,$D$2))</f>
        <v>Marcos Valle</v>
      </c>
      <c r="E4135" s="9">
        <v>1973</v>
      </c>
      <c r="F4135" t="s">
        <v>821</v>
      </c>
      <c r="G4135">
        <v>3.84</v>
      </c>
      <c r="H4135">
        <v>958</v>
      </c>
      <c r="I4135">
        <v>21</v>
      </c>
      <c r="J4135" t="s">
        <v>3582</v>
      </c>
      <c r="K4135" t="str" cm="1">
        <f t="array" ref="K4135">TRIM(RemoveChars(J4135,$D$2))</f>
        <v>Previs√£o do tempo</v>
      </c>
      <c r="L4135" t="str">
        <f>TEXT(M4135/86400000,"[m]:ss.000")</f>
        <v>3:00.636</v>
      </c>
      <c r="M4135" s="8">
        <v>180635.58333333299</v>
      </c>
      <c r="N4135" s="8"/>
    </row>
    <row r="4136" spans="1:14" x14ac:dyDescent="0.2">
      <c r="A4136">
        <v>1219</v>
      </c>
      <c r="B4136" t="s">
        <v>3809</v>
      </c>
      <c r="C4136" s="7" t="str" cm="1">
        <f t="array" ref="C4136">TRIM(RemoveChars(B4136,$D$2))</f>
        <v>Tomasz Stanko Quintet</v>
      </c>
      <c r="E4136" s="9">
        <v>1973</v>
      </c>
      <c r="F4136" t="s">
        <v>830</v>
      </c>
      <c r="G4136">
        <v>3.84</v>
      </c>
      <c r="H4136">
        <v>491</v>
      </c>
      <c r="I4136">
        <v>6</v>
      </c>
      <c r="J4136" t="s">
        <v>3811</v>
      </c>
      <c r="K4136" t="str" cm="1">
        <f t="array" ref="K4136">TRIM(RemoveChars(J4136,$D$2))</f>
        <v>Purple Sun</v>
      </c>
      <c r="L4136" t="str">
        <f>TEXT(M4136/86400000,"[m]:ss.000")</f>
        <v>3:36.531</v>
      </c>
      <c r="M4136" s="8">
        <v>216530.66666666599</v>
      </c>
      <c r="N4136" s="8"/>
    </row>
    <row r="4137" spans="1:14" x14ac:dyDescent="0.2">
      <c r="A4137">
        <v>1162</v>
      </c>
      <c r="B4137" t="s">
        <v>3646</v>
      </c>
      <c r="C4137" s="7" t="str" cm="1">
        <f t="array" ref="C4137">TRIM(RemoveChars(B4137,$D$2))</f>
        <v>Museo Rosenbach</v>
      </c>
      <c r="E4137" s="9">
        <v>1973</v>
      </c>
      <c r="F4137" t="s">
        <v>530</v>
      </c>
      <c r="G4137">
        <v>3.82</v>
      </c>
      <c r="H4137" s="2">
        <v>1712</v>
      </c>
      <c r="I4137">
        <v>58</v>
      </c>
      <c r="J4137" t="s">
        <v>3648</v>
      </c>
      <c r="K4137" t="str" cm="1">
        <f t="array" ref="K4137">TRIM(RemoveChars(J4137,$D$2))</f>
        <v>Zarathustra</v>
      </c>
      <c r="L4137" t="str">
        <f>TEXT(M4137/86400000,"[m]:ss.000")</f>
        <v>5:25.607</v>
      </c>
      <c r="M4137" s="8">
        <v>325607.434782608</v>
      </c>
      <c r="N4137" s="8"/>
    </row>
    <row r="4138" spans="1:14" x14ac:dyDescent="0.2">
      <c r="A4138">
        <v>1444</v>
      </c>
      <c r="B4138" t="s">
        <v>4461</v>
      </c>
      <c r="C4138" s="7" t="str" cm="1">
        <f t="array" ref="C4138">TRIM(RemoveChars(B4138,$D$2))</f>
        <v>Fela Ransome-Kuti &amp; The Africa '70</v>
      </c>
      <c r="E4138" s="9">
        <v>1973</v>
      </c>
      <c r="F4138" t="s">
        <v>667</v>
      </c>
      <c r="G4138">
        <v>3.82</v>
      </c>
      <c r="H4138" s="2">
        <v>1531</v>
      </c>
      <c r="I4138">
        <v>13</v>
      </c>
      <c r="J4138" t="s">
        <v>4463</v>
      </c>
      <c r="K4138" t="str" cm="1">
        <f t="array" ref="K4138">TRIM(RemoveChars(J4138,$D$2))</f>
        <v>Afrodisiac</v>
      </c>
      <c r="L4138" t="str">
        <f>TEXT(M4138/86400000,"[m]:ss.000")</f>
        <v>3:49.362</v>
      </c>
      <c r="M4138" s="8">
        <v>229362.0625</v>
      </c>
      <c r="N4138" s="8"/>
    </row>
    <row r="4139" spans="1:14" x14ac:dyDescent="0.2">
      <c r="A4139">
        <v>1409</v>
      </c>
      <c r="B4139" t="s">
        <v>4356</v>
      </c>
      <c r="C4139" s="7" t="str" cm="1">
        <f t="array" ref="C4139">TRIM(RemoveChars(B4139,$D$2))</f>
        <v>Toots &amp; The Maytals</v>
      </c>
      <c r="E4139" s="9">
        <v>1973</v>
      </c>
      <c r="F4139" t="s">
        <v>4357</v>
      </c>
      <c r="G4139">
        <v>3.81</v>
      </c>
      <c r="H4139" s="2">
        <v>1480</v>
      </c>
      <c r="I4139">
        <v>21</v>
      </c>
      <c r="J4139" t="s">
        <v>4359</v>
      </c>
      <c r="K4139" t="str" cm="1">
        <f t="array" ref="K4139">TRIM(RemoveChars(J4139,$D$2))</f>
        <v>Funky Kingston</v>
      </c>
      <c r="L4139" t="str">
        <f>TEXT(M4139/86400000,"[m]:ss.000")</f>
        <v>3:49.993</v>
      </c>
      <c r="M4139" s="8">
        <v>229993.3</v>
      </c>
      <c r="N4139" s="8"/>
    </row>
    <row r="4140" spans="1:14" x14ac:dyDescent="0.2">
      <c r="A4140">
        <v>1588</v>
      </c>
      <c r="B4140" t="s">
        <v>4680</v>
      </c>
      <c r="C4140" s="7" t="str" cm="1">
        <f t="array" ref="C4140">TRIM(RemoveChars(B4140,$D$2))</f>
        <v>Paco de Luc√≠a</v>
      </c>
      <c r="E4140" s="9">
        <v>1973</v>
      </c>
      <c r="F4140" t="s">
        <v>4681</v>
      </c>
      <c r="G4140">
        <v>3.81</v>
      </c>
      <c r="H4140" s="2">
        <v>1071</v>
      </c>
      <c r="I4140">
        <v>17</v>
      </c>
      <c r="J4140" t="s">
        <v>4892</v>
      </c>
      <c r="K4140" t="str" cm="1">
        <f t="array" ref="K4140">TRIM(RemoveChars(J4140,$D$2))</f>
        <v>Fuente y caudal</v>
      </c>
      <c r="L4140" t="str">
        <f>TEXT(M4140/86400000,"[m]:ss.000")</f>
        <v>2:34.653</v>
      </c>
      <c r="M4140" s="8">
        <v>154652.625</v>
      </c>
      <c r="N4140" s="8"/>
    </row>
    <row r="4141" spans="1:14" x14ac:dyDescent="0.2">
      <c r="A4141">
        <v>1815</v>
      </c>
      <c r="B4141" t="s">
        <v>5531</v>
      </c>
      <c r="C4141" s="7" t="str" cm="1">
        <f t="array" ref="C4141">TRIM(RemoveChars(B4141,$D$2))</f>
        <v>Nelson Cavaquinho</v>
      </c>
      <c r="E4141" s="9">
        <v>1973</v>
      </c>
      <c r="F4141" t="s">
        <v>2909</v>
      </c>
      <c r="G4141">
        <v>3.81</v>
      </c>
      <c r="H4141">
        <v>335</v>
      </c>
      <c r="I4141">
        <v>8</v>
      </c>
      <c r="J4141" t="s">
        <v>5531</v>
      </c>
      <c r="K4141" t="str" cm="1">
        <f t="array" ref="K4141">TRIM(RemoveChars(J4141,$D$2))</f>
        <v>Nelson Cavaquinho</v>
      </c>
      <c r="L4141" t="str">
        <f>TEXT(M4141/86400000,"[m]:ss.000")</f>
        <v>2:19.289</v>
      </c>
      <c r="M4141" s="8">
        <v>139288.91666666599</v>
      </c>
      <c r="N4141" s="8"/>
    </row>
    <row r="4142" spans="1:14" x14ac:dyDescent="0.2">
      <c r="A4142">
        <v>1569</v>
      </c>
      <c r="B4142" t="s">
        <v>2023</v>
      </c>
      <c r="C4142" s="7" t="str" cm="1">
        <f t="array" ref="C4142">TRIM(RemoveChars(B4142,$D$2))</f>
        <v>Tom Z√©</v>
      </c>
      <c r="E4142" s="9">
        <v>1973</v>
      </c>
      <c r="F4142" t="s">
        <v>821</v>
      </c>
      <c r="G4142">
        <v>3.8</v>
      </c>
      <c r="H4142" s="2">
        <v>1171</v>
      </c>
      <c r="I4142">
        <v>14</v>
      </c>
      <c r="J4142" t="s">
        <v>4833</v>
      </c>
      <c r="K4142" t="str" cm="1">
        <f t="array" ref="K4142">TRIM(RemoveChars(J4142,$D$2))</f>
        <v>Todos os olhos</v>
      </c>
      <c r="L4142" t="str">
        <f>TEXT(M4142/86400000,"[m]:ss.000")</f>
        <v>2:59.984</v>
      </c>
      <c r="M4142" s="8">
        <v>179984.33333333299</v>
      </c>
      <c r="N4142" s="8"/>
    </row>
    <row r="4143" spans="1:14" x14ac:dyDescent="0.2">
      <c r="A4143">
        <v>1720</v>
      </c>
      <c r="B4143" t="s">
        <v>5265</v>
      </c>
      <c r="C4143" s="7" t="str" cm="1">
        <f t="array" ref="C4143">TRIM(RemoveChars(B4143,$D$2))</f>
        <v>The Zbigniew Namys≈Çowski Quintet</v>
      </c>
      <c r="E4143" s="9">
        <v>1973</v>
      </c>
      <c r="F4143" t="s">
        <v>830</v>
      </c>
      <c r="G4143">
        <v>3.8</v>
      </c>
      <c r="H4143">
        <v>483</v>
      </c>
      <c r="I4143">
        <v>5</v>
      </c>
      <c r="J4143" t="s">
        <v>5267</v>
      </c>
      <c r="K4143" t="str" cm="1">
        <f t="array" ref="K4143">TRIM(RemoveChars(J4143,$D$2))</f>
        <v>Winobranie</v>
      </c>
      <c r="L4143" t="str">
        <f>TEXT(M4143/86400000,"[m]:ss.000")</f>
        <v>8:26.051</v>
      </c>
      <c r="M4143" s="8">
        <v>506050.6</v>
      </c>
      <c r="N4143" s="8"/>
    </row>
    <row r="4144" spans="1:14" x14ac:dyDescent="0.2">
      <c r="A4144">
        <v>1832</v>
      </c>
      <c r="B4144" t="s">
        <v>5579</v>
      </c>
      <c r="C4144" s="7" t="str" cm="1">
        <f t="array" ref="C4144">TRIM(RemoveChars(B4144,$D$2))</f>
        <v>Alain Goraguer</v>
      </c>
      <c r="E4144" s="9">
        <v>1973</v>
      </c>
      <c r="F4144" t="s">
        <v>5580</v>
      </c>
      <c r="G4144">
        <v>3.78</v>
      </c>
      <c r="H4144" s="2">
        <v>1803</v>
      </c>
      <c r="I4144">
        <v>45</v>
      </c>
      <c r="J4144" t="s">
        <v>5582</v>
      </c>
      <c r="K4144" t="str" cm="1">
        <f t="array" ref="K4144">TRIM(RemoveChars(J4144,$D$2))</f>
        <v>La plan√®te sauvage</v>
      </c>
      <c r="L4144" t="str">
        <f>TEXT(M4144/86400000,"[m]:ss.000")</f>
        <v>1:31.559</v>
      </c>
      <c r="M4144" s="8">
        <v>91558.88</v>
      </c>
      <c r="N4144" s="8"/>
    </row>
    <row r="4145" spans="1:14" x14ac:dyDescent="0.2">
      <c r="A4145">
        <v>1705</v>
      </c>
      <c r="B4145" t="s">
        <v>5226</v>
      </c>
      <c r="C4145" s="7" t="str" cm="1">
        <f t="array" ref="C4145">TRIM(RemoveChars(B4145,$D$2))</f>
        <v>Area</v>
      </c>
      <c r="E4145" s="9">
        <v>1973</v>
      </c>
      <c r="F4145" t="s">
        <v>5227</v>
      </c>
      <c r="G4145">
        <v>3.77</v>
      </c>
      <c r="H4145" s="2">
        <v>2499</v>
      </c>
      <c r="I4145">
        <v>44</v>
      </c>
      <c r="J4145" t="s">
        <v>5229</v>
      </c>
      <c r="K4145" t="str" cm="1">
        <f t="array" ref="K4145">TRIM(RemoveChars(J4145,$D$2))</f>
        <v>Arbeit macht frei</v>
      </c>
      <c r="L4145" t="str">
        <f>TEXT(M4145/86400000,"[m]:ss.000")</f>
        <v>9:06.333</v>
      </c>
      <c r="M4145" s="8">
        <v>546333.5</v>
      </c>
      <c r="N4145" s="8"/>
    </row>
    <row r="4146" spans="1:14" x14ac:dyDescent="0.2">
      <c r="A4146">
        <v>2841</v>
      </c>
      <c r="B4146" t="s">
        <v>8459</v>
      </c>
      <c r="C4146" s="7" t="str" cm="1">
        <f t="array" ref="C4146">TRIM(RemoveChars(B4146,$D$2))</f>
        <v>Os Tinco√£s</v>
      </c>
      <c r="E4146" s="9">
        <v>1973</v>
      </c>
      <c r="F4146" t="s">
        <v>8460</v>
      </c>
      <c r="G4146">
        <v>3.76</v>
      </c>
      <c r="H4146">
        <v>357</v>
      </c>
      <c r="I4146">
        <v>6</v>
      </c>
      <c r="J4146" t="s">
        <v>8459</v>
      </c>
      <c r="K4146" t="str" cm="1">
        <f t="array" ref="K4146">TRIM(RemoveChars(J4146,$D$2))</f>
        <v>Os Tinco√£s</v>
      </c>
      <c r="L4146" t="str">
        <f>TEXT(M4146/86400000,"[m]:ss.000")</f>
        <v>2:41.690</v>
      </c>
      <c r="M4146" s="8">
        <v>161690.08333333299</v>
      </c>
      <c r="N4146" s="8"/>
    </row>
    <row r="4147" spans="1:14" x14ac:dyDescent="0.2">
      <c r="A4147">
        <v>1981</v>
      </c>
      <c r="B4147" t="s">
        <v>6019</v>
      </c>
      <c r="C4147" s="7" t="str" cm="1">
        <f t="array" ref="C4147">TRIM(RemoveChars(B4147,$D$2))</f>
        <v>Aloys Kontarsky / Harald Boj√© / Johannes Fritsch / Alfred Alings / Rolf Gehlhaar / J.-F. Jenny-Clark / Jean-Pierre Drouet / Carlos Roqu√© Alsina / Michel Portal / P√©ter E√∂tv√∂s / Herbert Henck / Michael Vetter / Karlheinz Stockhausen</v>
      </c>
      <c r="E4147" s="9">
        <v>1973</v>
      </c>
      <c r="F4147" t="s">
        <v>6020</v>
      </c>
      <c r="G4147">
        <v>3.75</v>
      </c>
      <c r="H4147">
        <v>402</v>
      </c>
      <c r="I4147">
        <v>9</v>
      </c>
      <c r="J4147" t="s">
        <v>6022</v>
      </c>
      <c r="K4147" t="str" cm="1">
        <f t="array" ref="K4147">TRIM(RemoveChars(J4147,$D$2))</f>
        <v>Aus den sieben Tagen</v>
      </c>
      <c r="L4147" t="str">
        <f>TEXT(M4147/86400000,"[m]:ss.000")</f>
        <v>23:08.767</v>
      </c>
      <c r="M4147" s="8">
        <v>1388767</v>
      </c>
      <c r="N4147" s="8"/>
    </row>
    <row r="4148" spans="1:14" x14ac:dyDescent="0.2">
      <c r="A4148">
        <v>2553</v>
      </c>
      <c r="B4148" t="s">
        <v>3334</v>
      </c>
      <c r="C4148" s="7" t="str" cm="1">
        <f t="array" ref="C4148">TRIM(RemoveChars(B4148,$D$2))</f>
        <v>John Prine</v>
      </c>
      <c r="E4148" s="9">
        <v>1973</v>
      </c>
      <c r="F4148" t="s">
        <v>7446</v>
      </c>
      <c r="G4148">
        <v>3.75</v>
      </c>
      <c r="H4148">
        <v>795</v>
      </c>
      <c r="I4148">
        <v>17</v>
      </c>
      <c r="J4148" t="s">
        <v>7654</v>
      </c>
      <c r="K4148" t="str" cm="1">
        <f t="array" ref="K4148">TRIM(RemoveChars(J4148,$D$2))</f>
        <v>Sweet Revenge</v>
      </c>
      <c r="L4148" t="str">
        <f>TEXT(M4148/86400000,"[m]:ss.000")</f>
        <v>3:02.615</v>
      </c>
      <c r="M4148" s="8">
        <v>182615.30769230699</v>
      </c>
      <c r="N4148" s="8"/>
    </row>
    <row r="4149" spans="1:14" x14ac:dyDescent="0.2">
      <c r="A4149">
        <v>2840</v>
      </c>
      <c r="B4149" t="s">
        <v>8456</v>
      </c>
      <c r="C4149" s="7" t="str" cm="1">
        <f t="array" ref="C4149">TRIM(RemoveChars(B4149,$D$2))</f>
        <v>Jumbo</v>
      </c>
      <c r="E4149" s="9">
        <v>1973</v>
      </c>
      <c r="F4149" t="s">
        <v>477</v>
      </c>
      <c r="G4149">
        <v>3.75</v>
      </c>
      <c r="H4149">
        <v>356</v>
      </c>
      <c r="I4149">
        <v>17</v>
      </c>
      <c r="J4149" t="s">
        <v>8458</v>
      </c>
      <c r="K4149" t="str" cm="1">
        <f t="array" ref="K4149">TRIM(RemoveChars(J4149,$D$2))</f>
        <v>Vietato ai minori di 18 anni?</v>
      </c>
      <c r="L4149" t="str">
        <f>TEXT(M4149/86400000,"[m]:ss.000")</f>
        <v>5:29.982</v>
      </c>
      <c r="M4149" s="8">
        <v>329981.625</v>
      </c>
      <c r="N4149" s="8"/>
    </row>
    <row r="4150" spans="1:14" x14ac:dyDescent="0.2">
      <c r="A4150">
        <v>2583</v>
      </c>
      <c r="B4150" t="s">
        <v>7734</v>
      </c>
      <c r="C4150" s="7" t="str" cm="1">
        <f t="array" ref="C4150">TRIM(RemoveChars(B4150,$D$2))</f>
        <v>Battiato</v>
      </c>
      <c r="E4150" s="9">
        <v>1973</v>
      </c>
      <c r="F4150" t="s">
        <v>7735</v>
      </c>
      <c r="G4150">
        <v>3.74</v>
      </c>
      <c r="H4150" s="2">
        <v>1303</v>
      </c>
      <c r="I4150">
        <v>20</v>
      </c>
      <c r="J4150" t="s">
        <v>7737</v>
      </c>
      <c r="K4150" t="str" cm="1">
        <f t="array" ref="K4150">TRIM(RemoveChars(J4150,$D$2))</f>
        <v>Sulle corde di Aries</v>
      </c>
      <c r="L4150" t="str">
        <f>TEXT(M4150/86400000,"[m]:ss.000")</f>
        <v>8:20.292</v>
      </c>
      <c r="M4150" s="8">
        <v>500292.25</v>
      </c>
      <c r="N4150" s="8"/>
    </row>
    <row r="4151" spans="1:14" x14ac:dyDescent="0.2">
      <c r="A4151">
        <v>3240</v>
      </c>
      <c r="B4151" t="s">
        <v>9594</v>
      </c>
      <c r="C4151" s="7" t="str" cm="1">
        <f t="array" ref="C4151">TRIM(RemoveChars(B4151,$D$2))</f>
        <v>Eero Koivistoinen Music Society</v>
      </c>
      <c r="E4151" s="9">
        <v>1973</v>
      </c>
      <c r="F4151" t="s">
        <v>1280</v>
      </c>
      <c r="G4151">
        <v>3.74</v>
      </c>
      <c r="H4151">
        <v>359</v>
      </c>
      <c r="I4151">
        <v>9</v>
      </c>
      <c r="J4151" t="s">
        <v>9596</v>
      </c>
      <c r="K4151" t="str" cm="1">
        <f t="array" ref="K4151">TRIM(RemoveChars(J4151,$D$2))</f>
        <v>Wahoo!</v>
      </c>
      <c r="L4151" t="str">
        <f>TEXT(M4151/86400000,"[m]:ss.000")</f>
        <v>7:11.389</v>
      </c>
      <c r="M4151" s="8">
        <v>431389</v>
      </c>
      <c r="N4151" s="8"/>
    </row>
    <row r="4152" spans="1:14" x14ac:dyDescent="0.2">
      <c r="A4152">
        <v>3281</v>
      </c>
      <c r="B4152" t="s">
        <v>9708</v>
      </c>
      <c r="C4152" s="7" t="str" cm="1">
        <f t="array" ref="C4152">TRIM(RemoveChars(B4152,$D$2))</f>
        <v>Alquin</v>
      </c>
      <c r="E4152" s="9">
        <v>1973</v>
      </c>
      <c r="F4152" t="s">
        <v>3482</v>
      </c>
      <c r="G4152">
        <v>3.74</v>
      </c>
      <c r="H4152">
        <v>333</v>
      </c>
      <c r="I4152">
        <v>16</v>
      </c>
      <c r="J4152" t="s">
        <v>9710</v>
      </c>
      <c r="K4152" t="str" cm="1">
        <f t="array" ref="K4152">TRIM(RemoveChars(J4152,$D$2))</f>
        <v>The Mountain Queen</v>
      </c>
      <c r="L4152" t="str">
        <f>TEXT(M4152/86400000,"[m]:ss.000")</f>
        <v>3:35.584</v>
      </c>
      <c r="M4152" s="8">
        <v>215583.5</v>
      </c>
      <c r="N4152" s="8"/>
    </row>
    <row r="4153" spans="1:14" x14ac:dyDescent="0.2">
      <c r="A4153">
        <v>2752</v>
      </c>
      <c r="B4153" t="s">
        <v>8199</v>
      </c>
      <c r="C4153" s="7" t="str" cm="1">
        <f t="array" ref="C4153">TRIM(RemoveChars(B4153,$D$2))</f>
        <v>Samla Mammas Manna</v>
      </c>
      <c r="E4153" s="9">
        <v>1973</v>
      </c>
      <c r="F4153" t="s">
        <v>7968</v>
      </c>
      <c r="G4153">
        <v>3.73</v>
      </c>
      <c r="H4153" s="2">
        <v>1524</v>
      </c>
      <c r="I4153">
        <v>33</v>
      </c>
      <c r="J4153" t="s">
        <v>8201</v>
      </c>
      <c r="K4153" t="str" cm="1">
        <f t="array" ref="K4153">TRIM(RemoveChars(J4153,$D$2))</f>
        <v>M√•ltid</v>
      </c>
      <c r="L4153" t="str">
        <f>TEXT(M4153/86400000,"[m]:ss.000")</f>
        <v>4:45.197</v>
      </c>
      <c r="M4153" s="8">
        <v>285196.66666666599</v>
      </c>
      <c r="N4153" s="8"/>
    </row>
    <row r="4154" spans="1:14" x14ac:dyDescent="0.2">
      <c r="A4154">
        <v>2776</v>
      </c>
      <c r="B4154" t="s">
        <v>7318</v>
      </c>
      <c r="C4154" s="7" t="str" cm="1">
        <f t="array" ref="C4154">TRIM(RemoveChars(B4154,$D$2))</f>
        <v>Cockney Rebel</v>
      </c>
      <c r="E4154" s="9">
        <v>1973</v>
      </c>
      <c r="F4154" t="s">
        <v>4435</v>
      </c>
      <c r="G4154">
        <v>3.73</v>
      </c>
      <c r="H4154">
        <v>939</v>
      </c>
      <c r="I4154">
        <v>22</v>
      </c>
      <c r="J4154" t="s">
        <v>8274</v>
      </c>
      <c r="K4154" t="str" cm="1">
        <f t="array" ref="K4154">TRIM(RemoveChars(J4154,$D$2))</f>
        <v>The Human Menagerie</v>
      </c>
      <c r="L4154" t="str">
        <f>TEXT(M4154/86400000,"[m]:ss.000")</f>
        <v>4:09.327</v>
      </c>
      <c r="M4154" s="8">
        <v>249326.714285714</v>
      </c>
      <c r="N4154" s="8"/>
    </row>
    <row r="4155" spans="1:14" x14ac:dyDescent="0.2">
      <c r="A4155">
        <v>2995</v>
      </c>
      <c r="B4155" t="s">
        <v>8910</v>
      </c>
      <c r="C4155" s="7" t="str" cm="1">
        <f t="array" ref="C4155">TRIM(RemoveChars(B4155,$D$2))</f>
        <v>Osanna</v>
      </c>
      <c r="E4155" s="9">
        <v>1973</v>
      </c>
      <c r="F4155" t="s">
        <v>530</v>
      </c>
      <c r="G4155">
        <v>3.73</v>
      </c>
      <c r="H4155">
        <v>856</v>
      </c>
      <c r="I4155">
        <v>23</v>
      </c>
      <c r="J4155" t="s">
        <v>8912</v>
      </c>
      <c r="K4155" t="str" cm="1">
        <f t="array" ref="K4155">TRIM(RemoveChars(J4155,$D$2))</f>
        <v>Palepoli</v>
      </c>
      <c r="L4155" t="str">
        <f>TEXT(M4155/86400000,"[m]:ss.000")</f>
        <v>5:19.957</v>
      </c>
      <c r="M4155" s="8">
        <v>319956.53333333298</v>
      </c>
      <c r="N4155" s="8"/>
    </row>
    <row r="4156" spans="1:14" x14ac:dyDescent="0.2">
      <c r="A4156">
        <v>3085</v>
      </c>
      <c r="B4156" t="s">
        <v>9158</v>
      </c>
      <c r="C4156" s="7" t="str" cm="1">
        <f t="array" ref="C4156">TRIM(RemoveChars(B4156,$D$2))</f>
        <v>Lavender Country</v>
      </c>
      <c r="E4156" s="9">
        <v>1973</v>
      </c>
      <c r="F4156" t="s">
        <v>9159</v>
      </c>
      <c r="G4156">
        <v>3.73</v>
      </c>
      <c r="H4156">
        <v>339</v>
      </c>
      <c r="I4156">
        <v>7</v>
      </c>
      <c r="J4156" t="s">
        <v>9158</v>
      </c>
      <c r="K4156" t="str" cm="1">
        <f t="array" ref="K4156">TRIM(RemoveChars(J4156,$D$2))</f>
        <v>Lavender Country</v>
      </c>
      <c r="L4156" t="str">
        <f>TEXT(M4156/86400000,"[m]:ss.000")</f>
        <v>3:46.157</v>
      </c>
      <c r="M4156" s="8">
        <v>226156.9</v>
      </c>
      <c r="N4156" s="8"/>
    </row>
    <row r="4157" spans="1:14" x14ac:dyDescent="0.2">
      <c r="A4157">
        <v>3183</v>
      </c>
      <c r="B4157" t="s">
        <v>9444</v>
      </c>
      <c r="C4157" s="7" t="str" cm="1">
        <f t="array" ref="C4157">TRIM(RemoveChars(B4157,$D$2))</f>
        <v>Som Imagin√°rio</v>
      </c>
      <c r="E4157" s="9">
        <v>1973</v>
      </c>
      <c r="F4157" t="s">
        <v>477</v>
      </c>
      <c r="G4157">
        <v>3.73</v>
      </c>
      <c r="H4157">
        <v>400</v>
      </c>
      <c r="I4157">
        <v>15</v>
      </c>
      <c r="J4157" t="s">
        <v>9446</v>
      </c>
      <c r="K4157" t="str" cm="1">
        <f t="array" ref="K4157">TRIM(RemoveChars(J4157,$D$2))</f>
        <v>Matan√ßa do porco</v>
      </c>
      <c r="L4157" t="str">
        <f>TEXT(M4157/86400000,"[m]:ss.000")</f>
        <v>3:56.684</v>
      </c>
      <c r="M4157" s="8">
        <v>236684.22222222199</v>
      </c>
      <c r="N4157" s="8"/>
    </row>
    <row r="4158" spans="1:14" x14ac:dyDescent="0.2">
      <c r="A4158">
        <v>3609</v>
      </c>
      <c r="B4158" t="s">
        <v>10622</v>
      </c>
      <c r="C4158" s="7" t="str" cm="1">
        <f t="array" ref="C4158">TRIM(RemoveChars(B4158,$D$2))</f>
        <v>Kvartetten Som Spr√§ngde</v>
      </c>
      <c r="E4158" s="9">
        <v>1973</v>
      </c>
      <c r="F4158" t="s">
        <v>3482</v>
      </c>
      <c r="G4158">
        <v>3.73</v>
      </c>
      <c r="H4158">
        <v>281</v>
      </c>
      <c r="I4158">
        <v>15</v>
      </c>
      <c r="J4158" t="s">
        <v>10624</v>
      </c>
      <c r="K4158" t="str" cm="1">
        <f t="array" ref="K4158">TRIM(RemoveChars(J4158,$D$2))</f>
        <v>Kattvals</v>
      </c>
      <c r="L4158" t="str">
        <f>TEXT(M4158/86400000,"[m]:ss.000")</f>
        <v>5:04.163</v>
      </c>
      <c r="M4158" s="8">
        <v>304162.71428571403</v>
      </c>
      <c r="N4158" s="8"/>
    </row>
    <row r="4159" spans="1:14" x14ac:dyDescent="0.2">
      <c r="A4159">
        <v>2610</v>
      </c>
      <c r="B4159" t="s">
        <v>7804</v>
      </c>
      <c r="C4159" s="7" t="str" cm="1">
        <f t="array" ref="C4159">TRIM(RemoveChars(B4159,$D$2))</f>
        <v>Noah Howard</v>
      </c>
      <c r="E4159" s="9">
        <v>1973</v>
      </c>
      <c r="F4159" t="s">
        <v>856</v>
      </c>
      <c r="G4159">
        <v>3.72</v>
      </c>
      <c r="H4159" s="2">
        <v>1040</v>
      </c>
      <c r="I4159">
        <v>15</v>
      </c>
      <c r="J4159" t="s">
        <v>7806</v>
      </c>
      <c r="K4159" t="str" cm="1">
        <f t="array" ref="K4159">TRIM(RemoveChars(J4159,$D$2))</f>
        <v>The Black Ark</v>
      </c>
      <c r="L4159" t="str">
        <f>TEXT(M4159/86400000,"[m]:ss.000")</f>
        <v>3:24.496</v>
      </c>
      <c r="M4159" s="8">
        <v>204496.1</v>
      </c>
      <c r="N4159" s="8"/>
    </row>
    <row r="4160" spans="1:14" x14ac:dyDescent="0.2">
      <c r="A4160">
        <v>2668</v>
      </c>
      <c r="B4160" t="s">
        <v>7960</v>
      </c>
      <c r="C4160" s="7" t="str" cm="1">
        <f t="array" ref="C4160">TRIM(RemoveChars(B4160,$D$2))</f>
        <v>Le Orme</v>
      </c>
      <c r="E4160" s="9">
        <v>1973</v>
      </c>
      <c r="F4160" t="s">
        <v>191</v>
      </c>
      <c r="G4160">
        <v>3.72</v>
      </c>
      <c r="H4160" s="2">
        <v>1515</v>
      </c>
      <c r="I4160">
        <v>51</v>
      </c>
      <c r="J4160" t="s">
        <v>7962</v>
      </c>
      <c r="K4160" t="str" cm="1">
        <f t="array" ref="K4160">TRIM(RemoveChars(J4160,$D$2))</f>
        <v>Felona e Sorona</v>
      </c>
      <c r="L4160" t="str">
        <f>TEXT(M4160/86400000,"[m]:ss.000")</f>
        <v>3:43.778</v>
      </c>
      <c r="M4160" s="8">
        <v>223777.777777777</v>
      </c>
      <c r="N4160" s="8"/>
    </row>
    <row r="4161" spans="1:14" x14ac:dyDescent="0.2">
      <c r="A4161">
        <v>2988</v>
      </c>
      <c r="B4161" t="s">
        <v>8211</v>
      </c>
      <c r="C4161" s="7" t="str" cm="1">
        <f t="array" ref="C4161">TRIM(RemoveChars(B4161,$D$2))</f>
        <v>Betty Davis</v>
      </c>
      <c r="E4161" s="9">
        <v>1973</v>
      </c>
      <c r="F4161" t="s">
        <v>8212</v>
      </c>
      <c r="G4161">
        <v>3.72</v>
      </c>
      <c r="H4161" s="2">
        <v>1467</v>
      </c>
      <c r="I4161">
        <v>30</v>
      </c>
      <c r="J4161" t="s">
        <v>8211</v>
      </c>
      <c r="K4161" t="str" cm="1">
        <f t="array" ref="K4161">TRIM(RemoveChars(J4161,$D$2))</f>
        <v>Betty Davis</v>
      </c>
      <c r="L4161" t="str">
        <f>TEXT(M4161/86400000,"[m]:ss.000")</f>
        <v>3:55.087</v>
      </c>
      <c r="M4161" s="8">
        <v>235087.36363636301</v>
      </c>
      <c r="N4161" s="8"/>
    </row>
    <row r="4162" spans="1:14" x14ac:dyDescent="0.2">
      <c r="A4162">
        <v>3631</v>
      </c>
      <c r="B4162" t="s">
        <v>10673</v>
      </c>
      <c r="C4162" s="7" t="str" cm="1">
        <f t="array" ref="C4162">TRIM(RemoveChars(B4162,$D$2))</f>
        <v>Tom Jobim</v>
      </c>
      <c r="E4162" s="9">
        <v>1973</v>
      </c>
      <c r="F4162" t="s">
        <v>425</v>
      </c>
      <c r="G4162">
        <v>3.72</v>
      </c>
      <c r="H4162">
        <v>488</v>
      </c>
      <c r="I4162">
        <v>19</v>
      </c>
      <c r="J4162" t="s">
        <v>10675</v>
      </c>
      <c r="K4162" t="str" cm="1">
        <f t="array" ref="K4162">TRIM(RemoveChars(J4162,$D$2))</f>
        <v>Matita Per√™</v>
      </c>
      <c r="L4162" t="str">
        <f>TEXT(M4162/86400000,"[m]:ss.000")</f>
        <v>3:17.875</v>
      </c>
      <c r="M4162" s="8">
        <v>197875</v>
      </c>
      <c r="N4162" s="8"/>
    </row>
    <row r="4163" spans="1:14" x14ac:dyDescent="0.2">
      <c r="A4163">
        <v>3687</v>
      </c>
      <c r="B4163" t="s">
        <v>395</v>
      </c>
      <c r="C4163" s="7" t="str" cm="1">
        <f t="array" ref="C4163">TRIM(RemoveChars(B4163,$D$2))</f>
        <v>Pharoah Sanders</v>
      </c>
      <c r="E4163" s="9">
        <v>1973</v>
      </c>
      <c r="F4163" t="s">
        <v>74</v>
      </c>
      <c r="G4163">
        <v>3.72</v>
      </c>
      <c r="H4163">
        <v>593</v>
      </c>
      <c r="I4163">
        <v>5</v>
      </c>
      <c r="J4163" t="s">
        <v>10826</v>
      </c>
      <c r="K4163" t="str" cm="1">
        <f t="array" ref="K4163">TRIM(RemoveChars(J4163,$D$2))</f>
        <v>Village of the Pharoahs</v>
      </c>
      <c r="L4163" t="str">
        <f>TEXT(M4163/86400000,"[m]:ss.000")</f>
        <v>5:31.912</v>
      </c>
      <c r="M4163" s="8">
        <v>331912.428571428</v>
      </c>
      <c r="N4163" s="8"/>
    </row>
    <row r="4164" spans="1:14" x14ac:dyDescent="0.2">
      <c r="A4164">
        <v>2773</v>
      </c>
      <c r="B4164" t="s">
        <v>1055</v>
      </c>
      <c r="C4164" s="7" t="str" cm="1">
        <f t="array" ref="C4164">TRIM(RemoveChars(B4164,$D$2))</f>
        <v>Sun Ra</v>
      </c>
      <c r="E4164" s="9">
        <v>1973</v>
      </c>
      <c r="F4164" t="s">
        <v>830</v>
      </c>
      <c r="G4164">
        <v>3.71</v>
      </c>
      <c r="H4164" s="2">
        <v>3336</v>
      </c>
      <c r="I4164">
        <v>55</v>
      </c>
      <c r="J4164" t="s">
        <v>8267</v>
      </c>
      <c r="K4164" t="str" cm="1">
        <f t="array" ref="K4164">TRIM(RemoveChars(J4164,$D$2))</f>
        <v>Space Is the Place</v>
      </c>
      <c r="L4164" t="str">
        <f>TEXT(M4164/86400000,"[m]:ss.000")</f>
        <v>4:33.305</v>
      </c>
      <c r="M4164" s="8">
        <v>273305.2</v>
      </c>
      <c r="N4164" s="8"/>
    </row>
    <row r="4165" spans="1:14" x14ac:dyDescent="0.2">
      <c r="A4165">
        <v>3203</v>
      </c>
      <c r="B4165" t="s">
        <v>6969</v>
      </c>
      <c r="C4165" s="7" t="str" cm="1">
        <f t="array" ref="C4165">TRIM(RemoveChars(B4165,$D$2))</f>
        <v>Raul Seixas</v>
      </c>
      <c r="E4165" s="9">
        <v>1973</v>
      </c>
      <c r="F4165" t="s">
        <v>9501</v>
      </c>
      <c r="G4165">
        <v>3.71</v>
      </c>
      <c r="H4165">
        <v>628</v>
      </c>
      <c r="I4165">
        <v>8</v>
      </c>
      <c r="J4165" t="s">
        <v>9503</v>
      </c>
      <c r="K4165" t="str" cm="1">
        <f t="array" ref="K4165">TRIM(RemoveChars(J4165,$D$2))</f>
        <v>Krig-ha, bandolo!</v>
      </c>
      <c r="L4165" t="str">
        <f>TEXT(M4165/86400000,"[m]:ss.000")</f>
        <v>2:35.688</v>
      </c>
      <c r="M4165" s="8">
        <v>155688.45454545401</v>
      </c>
      <c r="N4165" s="8"/>
    </row>
    <row r="4166" spans="1:14" x14ac:dyDescent="0.2">
      <c r="A4166">
        <v>3429</v>
      </c>
      <c r="B4166" t="s">
        <v>8354</v>
      </c>
      <c r="C4166" s="7" t="str" cm="1">
        <f t="array" ref="C4166">TRIM(RemoveChars(B4166,$D$2))</f>
        <v>Embryo</v>
      </c>
      <c r="E4166" s="9">
        <v>1973</v>
      </c>
      <c r="F4166" t="s">
        <v>10121</v>
      </c>
      <c r="G4166">
        <v>3.71</v>
      </c>
      <c r="H4166">
        <v>819</v>
      </c>
      <c r="I4166">
        <v>18</v>
      </c>
      <c r="J4166" t="s">
        <v>10123</v>
      </c>
      <c r="K4166" t="str" cm="1">
        <f t="array" ref="K4166">TRIM(RemoveChars(J4166,$D$2))</f>
        <v>Rocksession</v>
      </c>
      <c r="L4166" t="str">
        <f>TEXT(M4166/86400000,"[m]:ss.000")</f>
        <v>9:54.977</v>
      </c>
      <c r="M4166" s="8">
        <v>594976.5</v>
      </c>
      <c r="N4166" s="8"/>
    </row>
    <row r="4167" spans="1:14" x14ac:dyDescent="0.2">
      <c r="A4167">
        <v>4080</v>
      </c>
      <c r="B4167" t="s">
        <v>11906</v>
      </c>
      <c r="C4167" s="7" t="str" cm="1">
        <f t="array" ref="C4167">TRIM(RemoveChars(B4167,$D$2))</f>
        <v>Jo√£o Donato</v>
      </c>
      <c r="E4167" s="9">
        <v>1973</v>
      </c>
      <c r="F4167" t="s">
        <v>11907</v>
      </c>
      <c r="G4167">
        <v>3.71</v>
      </c>
      <c r="H4167">
        <v>359</v>
      </c>
      <c r="I4167">
        <v>6</v>
      </c>
      <c r="J4167" t="s">
        <v>11909</v>
      </c>
      <c r="K4167" t="str" cm="1">
        <f t="array" ref="K4167">TRIM(RemoveChars(J4167,$D$2))</f>
        <v>Quem √© quem</v>
      </c>
      <c r="L4167" t="str">
        <f>TEXT(M4167/86400000,"[m]:ss.000")</f>
        <v>2:35.240</v>
      </c>
      <c r="M4167" s="8">
        <v>155240.28571428501</v>
      </c>
      <c r="N4167" s="8"/>
    </row>
    <row r="4168" spans="1:14" x14ac:dyDescent="0.2">
      <c r="A4168">
        <v>3741</v>
      </c>
      <c r="B4168" t="s">
        <v>10981</v>
      </c>
      <c r="C4168" s="7" t="str" cm="1">
        <f t="array" ref="C4168">TRIM(RemoveChars(B4168,$D$2))</f>
        <v>Alphataurus</v>
      </c>
      <c r="E4168" s="9">
        <v>1973</v>
      </c>
      <c r="F4168" t="s">
        <v>530</v>
      </c>
      <c r="G4168">
        <v>3.7</v>
      </c>
      <c r="H4168" s="2">
        <v>1082</v>
      </c>
      <c r="I4168">
        <v>31</v>
      </c>
      <c r="J4168" t="s">
        <v>10981</v>
      </c>
      <c r="K4168" t="str" cm="1">
        <f t="array" ref="K4168">TRIM(RemoveChars(J4168,$D$2))</f>
        <v>Alphataurus</v>
      </c>
      <c r="L4168" t="str">
        <f>TEXT(M4168/86400000,"[m]:ss.000")</f>
        <v>7:55.968</v>
      </c>
      <c r="M4168" s="8">
        <v>475968</v>
      </c>
      <c r="N4168" s="8"/>
    </row>
    <row r="4169" spans="1:14" x14ac:dyDescent="0.2">
      <c r="A4169">
        <v>4059</v>
      </c>
      <c r="B4169" t="s">
        <v>11846</v>
      </c>
      <c r="C4169" s="7" t="str" cm="1">
        <f t="array" ref="C4169">TRIM(RemoveChars(B4169,$D$2))</f>
        <v>Duncan Browne</v>
      </c>
      <c r="E4169" s="9">
        <v>1973</v>
      </c>
      <c r="F4169" t="s">
        <v>2154</v>
      </c>
      <c r="G4169">
        <v>3.7</v>
      </c>
      <c r="H4169">
        <v>329</v>
      </c>
      <c r="I4169">
        <v>11</v>
      </c>
      <c r="J4169" t="s">
        <v>11846</v>
      </c>
      <c r="K4169" t="str" cm="1">
        <f t="array" ref="K4169">TRIM(RemoveChars(J4169,$D$2))</f>
        <v>Duncan Browne</v>
      </c>
      <c r="L4169" t="str">
        <f>TEXT(M4169/86400000,"[m]:ss.000")</f>
        <v>4:09.927</v>
      </c>
      <c r="M4169" s="8">
        <v>249926.642857142</v>
      </c>
      <c r="N4169" s="8"/>
    </row>
    <row r="4170" spans="1:14" x14ac:dyDescent="0.2">
      <c r="A4170">
        <v>4263</v>
      </c>
      <c r="B4170" t="s">
        <v>12418</v>
      </c>
      <c r="C4170" s="7" t="str" cm="1">
        <f t="array" ref="C4170">TRIM(RemoveChars(B4170,$D$2))</f>
        <v>Campo Di Marte</v>
      </c>
      <c r="E4170" s="9">
        <v>1973</v>
      </c>
      <c r="F4170" t="s">
        <v>477</v>
      </c>
      <c r="G4170">
        <v>3.7</v>
      </c>
      <c r="H4170">
        <v>537</v>
      </c>
      <c r="I4170">
        <v>30</v>
      </c>
      <c r="J4170" t="s">
        <v>12420</v>
      </c>
      <c r="K4170" t="str" cm="1">
        <f t="array" ref="K4170">TRIM(RemoveChars(J4170,$D$2))</f>
        <v>Campo di Marte</v>
      </c>
      <c r="L4170" t="str">
        <f>TEXT(M4170/86400000,"[m]:ss.000")</f>
        <v>5:07.299</v>
      </c>
      <c r="M4170" s="8">
        <v>307299</v>
      </c>
      <c r="N4170" s="8"/>
    </row>
    <row r="4171" spans="1:14" x14ac:dyDescent="0.2">
      <c r="A4171">
        <v>4270</v>
      </c>
      <c r="B4171" t="s">
        <v>7055</v>
      </c>
      <c r="C4171" s="7" t="str" cm="1">
        <f t="array" ref="C4171">TRIM(RemoveChars(B4171,$D$2))</f>
        <v>Al Stewart</v>
      </c>
      <c r="E4171" s="9">
        <v>1973</v>
      </c>
      <c r="F4171" t="s">
        <v>3141</v>
      </c>
      <c r="G4171">
        <v>3.7</v>
      </c>
      <c r="H4171">
        <v>422</v>
      </c>
      <c r="I4171">
        <v>17</v>
      </c>
      <c r="J4171" t="s">
        <v>12438</v>
      </c>
      <c r="K4171" t="str" cm="1">
        <f t="array" ref="K4171">TRIM(RemoveChars(J4171,$D$2))</f>
        <v>Past, Present and Future</v>
      </c>
      <c r="L4171" t="str">
        <f>TEXT(M4171/86400000,"[m]:ss.000")</f>
        <v>4:57.371</v>
      </c>
      <c r="M4171" s="8">
        <v>297370.7</v>
      </c>
      <c r="N4171" s="8"/>
    </row>
    <row r="4172" spans="1:14" x14ac:dyDescent="0.2">
      <c r="A4172">
        <v>3970</v>
      </c>
      <c r="B4172" t="s">
        <v>11597</v>
      </c>
      <c r="C4172" s="7" t="str" cm="1">
        <f t="array" ref="C4172">TRIM(RemoveChars(B4172,$D$2))</f>
        <v>Agitation Free</v>
      </c>
      <c r="E4172" s="9">
        <v>1973</v>
      </c>
      <c r="F4172" t="s">
        <v>303</v>
      </c>
      <c r="G4172">
        <v>3.69</v>
      </c>
      <c r="H4172" s="2">
        <v>1673</v>
      </c>
      <c r="I4172">
        <v>35</v>
      </c>
      <c r="J4172" t="s">
        <v>11599</v>
      </c>
      <c r="K4172" t="str" cm="1">
        <f t="array" ref="K4172">TRIM(RemoveChars(J4172,$D$2))</f>
        <v>2nd</v>
      </c>
      <c r="L4172" t="str">
        <f>TEXT(M4172/86400000,"[m]:ss.000")</f>
        <v>3:25.092</v>
      </c>
      <c r="M4172" s="8">
        <v>205091.6</v>
      </c>
      <c r="N4172" s="8"/>
    </row>
    <row r="4173" spans="1:14" x14ac:dyDescent="0.2">
      <c r="A4173">
        <v>4076</v>
      </c>
      <c r="B4173" t="s">
        <v>11895</v>
      </c>
      <c r="C4173" s="7" t="str" cm="1">
        <f t="array" ref="C4173">TRIM(RemoveChars(B4173,$D$2))</f>
        <v>Message</v>
      </c>
      <c r="E4173" s="9">
        <v>1973</v>
      </c>
      <c r="F4173" t="s">
        <v>11896</v>
      </c>
      <c r="G4173">
        <v>3.69</v>
      </c>
      <c r="H4173">
        <v>660</v>
      </c>
      <c r="I4173">
        <v>31</v>
      </c>
      <c r="J4173" t="s">
        <v>11898</v>
      </c>
      <c r="K4173" t="str" cm="1">
        <f t="array" ref="K4173">TRIM(RemoveChars(J4173,$D$2))</f>
        <v>From Books and Dreams</v>
      </c>
      <c r="L4173" t="str">
        <f>TEXT(M4173/86400000,"[m]:ss.000")</f>
        <v>8:13.854</v>
      </c>
      <c r="M4173" s="8">
        <v>493853.6</v>
      </c>
      <c r="N4173" s="8"/>
    </row>
    <row r="4174" spans="1:14" x14ac:dyDescent="0.2">
      <c r="A4174">
        <v>4283</v>
      </c>
      <c r="B4174" t="s">
        <v>12471</v>
      </c>
      <c r="C4174" s="7" t="str" cm="1">
        <f t="array" ref="C4174">TRIM(RemoveChars(B4174,$D$2))</f>
        <v>Alexander von Schlippenbach Trio</v>
      </c>
      <c r="E4174" s="9">
        <v>1973</v>
      </c>
      <c r="F4174" t="s">
        <v>3414</v>
      </c>
      <c r="G4174">
        <v>3.66</v>
      </c>
      <c r="H4174" s="2">
        <v>1184</v>
      </c>
      <c r="I4174">
        <v>20</v>
      </c>
      <c r="J4174" t="s">
        <v>12473</v>
      </c>
      <c r="K4174" t="str" cm="1">
        <f t="array" ref="K4174">TRIM(RemoveChars(J4174,$D$2))</f>
        <v>Pakistani Pomade</v>
      </c>
      <c r="L4174" t="str">
        <f>TEXT(M4174/86400000,"[m]:ss.000")</f>
        <v>5:29.232</v>
      </c>
      <c r="M4174" s="8">
        <v>329231.75</v>
      </c>
      <c r="N4174" s="8"/>
    </row>
    <row r="4175" spans="1:14" x14ac:dyDescent="0.2">
      <c r="A4175">
        <v>381</v>
      </c>
      <c r="B4175" t="s">
        <v>1286</v>
      </c>
      <c r="C4175" s="7" t="str" cm="1">
        <f t="array" ref="C4175">TRIM(RemoveChars(B4175,$D$2))</f>
        <v>Fela &amp; The Africa 70</v>
      </c>
      <c r="E4175" s="9">
        <v>1972</v>
      </c>
      <c r="F4175" t="s">
        <v>667</v>
      </c>
      <c r="G4175">
        <v>3.96</v>
      </c>
      <c r="H4175" s="2">
        <v>3075</v>
      </c>
      <c r="I4175">
        <v>30</v>
      </c>
      <c r="J4175" t="s">
        <v>1288</v>
      </c>
      <c r="K4175" t="str" cm="1">
        <f t="array" ref="K4175">TRIM(RemoveChars(J4175,$D$2))</f>
        <v>Roforofo Fight</v>
      </c>
      <c r="L4175" t="str">
        <f>TEXT(M4175/86400000,"[m]:ss.000")</f>
        <v>14:43.104</v>
      </c>
      <c r="M4175" s="8">
        <v>883103.5</v>
      </c>
      <c r="N4175" s="8"/>
    </row>
    <row r="4176" spans="1:14" x14ac:dyDescent="0.2">
      <c r="A4176">
        <v>833</v>
      </c>
      <c r="B4176" t="s">
        <v>2250</v>
      </c>
      <c r="C4176" s="7" t="str" cm="1">
        <f t="array" ref="C4176">TRIM(RemoveChars(B4176,$D$2))</f>
        <v>Maurizio Pollini</v>
      </c>
      <c r="E4176" s="9">
        <v>1972</v>
      </c>
      <c r="F4176" t="s">
        <v>940</v>
      </c>
      <c r="G4176">
        <v>3.88</v>
      </c>
      <c r="H4176">
        <v>635</v>
      </c>
      <c r="I4176">
        <v>6</v>
      </c>
      <c r="J4176" t="s">
        <v>2679</v>
      </c>
      <c r="K4176" t="str" cm="1">
        <f t="array" ref="K4176">TRIM(RemoveChars(J4176,$D$2))</f>
        <v>√âtudes Op.10 &amp; Op.25</v>
      </c>
      <c r="L4176" t="str">
        <f>TEXT(M4176/86400000,"[m]:ss.000")</f>
        <v>2:19.342</v>
      </c>
      <c r="M4176" s="8">
        <v>139341.70833333299</v>
      </c>
      <c r="N4176" s="8"/>
    </row>
    <row r="4177" spans="1:14" x14ac:dyDescent="0.2">
      <c r="A4177">
        <v>1197</v>
      </c>
      <c r="B4177" t="s">
        <v>3749</v>
      </c>
      <c r="C4177" s="7" t="str" cm="1">
        <f t="array" ref="C4177">TRIM(RemoveChars(B4177,$D$2))</f>
        <v>Erasmo Carlos</v>
      </c>
      <c r="E4177" s="9">
        <v>1972</v>
      </c>
      <c r="F4177" t="s">
        <v>3750</v>
      </c>
      <c r="G4177">
        <v>3.86</v>
      </c>
      <c r="H4177">
        <v>317</v>
      </c>
      <c r="I4177">
        <v>11</v>
      </c>
      <c r="J4177" t="s">
        <v>3752</v>
      </c>
      <c r="K4177" t="str" cm="1">
        <f t="array" ref="K4177">TRIM(RemoveChars(J4177,$D$2))</f>
        <v>Sonhos e mem√≥rias: 1941-1972</v>
      </c>
      <c r="L4177" t="str">
        <f>TEXT(M4177/86400000,"[m]:ss.000")</f>
        <v>3:26.359</v>
      </c>
      <c r="M4177" s="8">
        <v>206358.83333333299</v>
      </c>
      <c r="N4177" s="8"/>
    </row>
    <row r="4178" spans="1:14" x14ac:dyDescent="0.2">
      <c r="A4178">
        <v>980</v>
      </c>
      <c r="B4178" t="s">
        <v>3118</v>
      </c>
      <c r="C4178" s="7" t="str" cm="1">
        <f t="array" ref="C4178">TRIM(RemoveChars(B4178,$D$2))</f>
        <v>Arthur Verocai</v>
      </c>
      <c r="E4178" s="9">
        <v>1972</v>
      </c>
      <c r="F4178" t="s">
        <v>3119</v>
      </c>
      <c r="G4178">
        <v>3.85</v>
      </c>
      <c r="H4178" s="2">
        <v>2166</v>
      </c>
      <c r="I4178">
        <v>20</v>
      </c>
      <c r="J4178" t="s">
        <v>3118</v>
      </c>
      <c r="K4178" t="str" cm="1">
        <f t="array" ref="K4178">TRIM(RemoveChars(J4178,$D$2))</f>
        <v>Arthur Verocai</v>
      </c>
      <c r="L4178" t="str">
        <f>TEXT(M4178/86400000,"[m]:ss.000")</f>
        <v>2:56.360</v>
      </c>
      <c r="M4178" s="8">
        <v>176360</v>
      </c>
      <c r="N4178" s="8"/>
    </row>
    <row r="4179" spans="1:14" x14ac:dyDescent="0.2">
      <c r="A4179">
        <v>811</v>
      </c>
      <c r="B4179" t="s">
        <v>2607</v>
      </c>
      <c r="C4179" s="7" t="str" cm="1">
        <f t="array" ref="C4179">TRIM(RemoveChars(B4179,$D$2))</f>
        <v>Popol Vuh</v>
      </c>
      <c r="E4179" s="9">
        <v>1972</v>
      </c>
      <c r="F4179" t="s">
        <v>2608</v>
      </c>
      <c r="G4179">
        <v>3.83</v>
      </c>
      <c r="H4179" s="2">
        <v>7157</v>
      </c>
      <c r="I4179">
        <v>91</v>
      </c>
      <c r="J4179" t="s">
        <v>2610</v>
      </c>
      <c r="K4179" t="str" cm="1">
        <f t="array" ref="K4179">TRIM(RemoveChars(J4179,$D$2))</f>
        <v>Hosianna Mantra</v>
      </c>
      <c r="L4179" t="str">
        <f>TEXT(M4179/86400000,"[m]:ss.000")</f>
        <v>4:40.906</v>
      </c>
      <c r="M4179" s="8">
        <v>280905.777777777</v>
      </c>
      <c r="N4179" s="8"/>
    </row>
    <row r="4180" spans="1:14" x14ac:dyDescent="0.2">
      <c r="A4180">
        <v>1267</v>
      </c>
      <c r="B4180" t="s">
        <v>3231</v>
      </c>
      <c r="C4180" s="7" t="str" cm="1">
        <f t="array" ref="C4180">TRIM(RemoveChars(B4180,$D$2))</f>
        <v>Rory Gallagher</v>
      </c>
      <c r="E4180" s="9">
        <v>1972</v>
      </c>
      <c r="F4180" t="s">
        <v>451</v>
      </c>
      <c r="G4180">
        <v>3.83</v>
      </c>
      <c r="H4180" s="2">
        <v>1173</v>
      </c>
      <c r="I4180">
        <v>16</v>
      </c>
      <c r="J4180" t="s">
        <v>3944</v>
      </c>
      <c r="K4180" t="str" cm="1">
        <f t="array" ref="K4180">TRIM(RemoveChars(J4180,$D$2))</f>
        <v>Deuce</v>
      </c>
      <c r="L4180" t="str">
        <f>TEXT(M4180/86400000,"[m]:ss.000")</f>
        <v>4:30.783</v>
      </c>
      <c r="M4180" s="8">
        <v>270783.41176470497</v>
      </c>
      <c r="N4180" s="8"/>
    </row>
    <row r="4181" spans="1:14" x14ac:dyDescent="0.2">
      <c r="A4181">
        <v>1448</v>
      </c>
      <c r="B4181" t="s">
        <v>4472</v>
      </c>
      <c r="C4181" s="7" t="str" cm="1">
        <f t="array" ref="C4181">TRIM(RemoveChars(B4181,$D$2))</f>
        <v>Paulinho da Viola</v>
      </c>
      <c r="E4181" s="9">
        <v>1972</v>
      </c>
      <c r="F4181" t="s">
        <v>4473</v>
      </c>
      <c r="G4181">
        <v>3.83</v>
      </c>
      <c r="H4181">
        <v>340</v>
      </c>
      <c r="I4181">
        <v>1</v>
      </c>
      <c r="J4181" t="s">
        <v>4475</v>
      </c>
      <c r="K4181" t="str" cm="1">
        <f t="array" ref="K4181">TRIM(RemoveChars(J4181,$D$2))</f>
        <v>A dan√ßa da solid√£o</v>
      </c>
      <c r="L4181" t="str">
        <f>TEXT(M4181/86400000,"[m]:ss.000")</f>
        <v>2:17.678</v>
      </c>
      <c r="M4181" s="8">
        <v>137678</v>
      </c>
      <c r="N4181" s="8"/>
    </row>
    <row r="4182" spans="1:14" x14ac:dyDescent="0.2">
      <c r="A4182">
        <v>1312</v>
      </c>
      <c r="B4182" t="s">
        <v>4075</v>
      </c>
      <c r="C4182" s="7" t="str" cm="1">
        <f t="array" ref="C4182">TRIM(RemoveChars(B4182,$D$2))</f>
        <v>Fela and The Africa 70</v>
      </c>
      <c r="E4182" s="9">
        <v>1972</v>
      </c>
      <c r="F4182" t="s">
        <v>667</v>
      </c>
      <c r="G4182">
        <v>3.82</v>
      </c>
      <c r="H4182" s="2">
        <v>1508</v>
      </c>
      <c r="I4182">
        <v>16</v>
      </c>
      <c r="J4182" t="s">
        <v>4077</v>
      </c>
      <c r="K4182" t="str" cm="1">
        <f t="array" ref="K4182">TRIM(RemoveChars(J4182,$D$2))</f>
        <v>Shakara</v>
      </c>
      <c r="L4182" t="str">
        <f>TEXT(M4182/86400000,"[m]:ss.000")</f>
        <v>3:20.870</v>
      </c>
      <c r="M4182" s="8">
        <v>200870</v>
      </c>
      <c r="N4182" s="8"/>
    </row>
    <row r="4183" spans="1:14" x14ac:dyDescent="0.2">
      <c r="A4183">
        <v>1642</v>
      </c>
      <c r="B4183" t="s">
        <v>766</v>
      </c>
      <c r="C4183" s="7" t="str" cm="1">
        <f t="array" ref="C4183">TRIM(RemoveChars(B4183,$D$2))</f>
        <v>Jorge Ben</v>
      </c>
      <c r="E4183" s="9">
        <v>1972</v>
      </c>
      <c r="F4183" t="s">
        <v>767</v>
      </c>
      <c r="G4183">
        <v>3.81</v>
      </c>
      <c r="H4183">
        <v>729</v>
      </c>
      <c r="I4183">
        <v>13</v>
      </c>
      <c r="J4183" t="s">
        <v>5053</v>
      </c>
      <c r="K4183" t="str" cm="1">
        <f t="array" ref="K4183">TRIM(RemoveChars(J4183,$D$2))</f>
        <v>Ben</v>
      </c>
      <c r="L4183" t="str">
        <f>TEXT(M4183/86400000,"[m]:ss.000")</f>
        <v>3:34.114</v>
      </c>
      <c r="M4183" s="8">
        <v>214114.22222222199</v>
      </c>
      <c r="N4183" s="8"/>
    </row>
    <row r="4184" spans="1:14" x14ac:dyDescent="0.2">
      <c r="A4184">
        <v>1886</v>
      </c>
      <c r="B4184" t="s">
        <v>5745</v>
      </c>
      <c r="C4184" s="7" t="str" cm="1">
        <f t="array" ref="C4184">TRIM(RemoveChars(B4184,$D$2))</f>
        <v>Buddy Guy &amp; Junior Wells</v>
      </c>
      <c r="E4184" s="9">
        <v>1972</v>
      </c>
      <c r="F4184" t="s">
        <v>3455</v>
      </c>
      <c r="G4184">
        <v>3.81</v>
      </c>
      <c r="H4184">
        <v>298</v>
      </c>
      <c r="I4184">
        <v>5</v>
      </c>
      <c r="J4184" t="s">
        <v>5747</v>
      </c>
      <c r="K4184" t="str" cm="1">
        <f t="array" ref="K4184">TRIM(RemoveChars(J4184,$D$2))</f>
        <v>Play the Blues</v>
      </c>
      <c r="L4184" t="str">
        <f>TEXT(M4184/86400000,"[m]:ss.000")</f>
        <v>4:40.597</v>
      </c>
      <c r="M4184" s="8">
        <v>280596.58333333302</v>
      </c>
      <c r="N4184" s="8"/>
    </row>
    <row r="4185" spans="1:14" x14ac:dyDescent="0.2">
      <c r="A4185">
        <v>855</v>
      </c>
      <c r="B4185" t="s">
        <v>1566</v>
      </c>
      <c r="C4185" s="7" t="str" cm="1">
        <f t="array" ref="C4185">TRIM(RemoveChars(B4185,$D$2))</f>
        <v>NEU!</v>
      </c>
      <c r="E4185" s="9">
        <v>1972</v>
      </c>
      <c r="F4185" t="s">
        <v>303</v>
      </c>
      <c r="G4185">
        <v>3.79</v>
      </c>
      <c r="H4185" s="2">
        <v>11875</v>
      </c>
      <c r="I4185">
        <v>208</v>
      </c>
      <c r="J4185" t="s">
        <v>1566</v>
      </c>
      <c r="K4185" t="str" cm="1">
        <f t="array" ref="K4185">TRIM(RemoveChars(J4185,$D$2))</f>
        <v>NEU!</v>
      </c>
      <c r="L4185" t="str">
        <f>TEXT(M4185/86400000,"[m]:ss.000")</f>
        <v>3:26.643</v>
      </c>
      <c r="M4185" s="8">
        <v>206642.545454545</v>
      </c>
      <c r="N4185" s="8"/>
    </row>
    <row r="4186" spans="1:14" x14ac:dyDescent="0.2">
      <c r="A4186">
        <v>1750</v>
      </c>
      <c r="B4186" t="s">
        <v>736</v>
      </c>
      <c r="C4186" s="7" t="str" cm="1">
        <f t="array" ref="C4186">TRIM(RemoveChars(B4186,$D$2))</f>
        <v>Townes Van Zandt</v>
      </c>
      <c r="E4186" s="9">
        <v>1972</v>
      </c>
      <c r="F4186" t="s">
        <v>5354</v>
      </c>
      <c r="G4186">
        <v>3.79</v>
      </c>
      <c r="H4186" s="2">
        <v>1588</v>
      </c>
      <c r="I4186">
        <v>20</v>
      </c>
      <c r="J4186" t="s">
        <v>5356</v>
      </c>
      <c r="K4186" t="str" cm="1">
        <f t="array" ref="K4186">TRIM(RemoveChars(J4186,$D$2))</f>
        <v>The Late Great Townes Van Zandt</v>
      </c>
      <c r="L4186" t="str">
        <f>TEXT(M4186/86400000,"[m]:ss.000")</f>
        <v>3:28.679</v>
      </c>
      <c r="M4186" s="8">
        <v>208678.727272727</v>
      </c>
      <c r="N4186" s="8"/>
    </row>
    <row r="4187" spans="1:14" x14ac:dyDescent="0.2">
      <c r="A4187">
        <v>1778</v>
      </c>
      <c r="B4187" t="s">
        <v>5426</v>
      </c>
      <c r="C4187" s="7" t="str" cm="1">
        <f t="array" ref="C4187">TRIM(RemoveChars(B4187,$D$2))</f>
        <v>Jimmie Dale &amp; The Flatlanders</v>
      </c>
      <c r="E4187" s="9">
        <v>1972</v>
      </c>
      <c r="F4187" t="s">
        <v>5427</v>
      </c>
      <c r="G4187">
        <v>3.79</v>
      </c>
      <c r="H4187">
        <v>418</v>
      </c>
      <c r="I4187">
        <v>16</v>
      </c>
      <c r="J4187" t="s">
        <v>5429</v>
      </c>
      <c r="K4187" t="str" cm="1">
        <f t="array" ref="K4187">TRIM(RemoveChars(J4187,$D$2))</f>
        <v>All American Music</v>
      </c>
      <c r="L4187" t="str">
        <f>TEXT(M4187/86400000,"[m]:ss.000")</f>
        <v>3:28.924</v>
      </c>
      <c r="M4187" s="8">
        <v>208924.46666666601</v>
      </c>
      <c r="N4187" s="8"/>
    </row>
    <row r="4188" spans="1:14" x14ac:dyDescent="0.2">
      <c r="A4188">
        <v>1979</v>
      </c>
      <c r="B4188" t="s">
        <v>6012</v>
      </c>
      <c r="C4188" s="7" t="str" cm="1">
        <f t="array" ref="C4188">TRIM(RemoveChars(B4188,$D$2))</f>
        <v>Pappo's Blues</v>
      </c>
      <c r="E4188" s="9">
        <v>1972</v>
      </c>
      <c r="F4188" t="s">
        <v>3451</v>
      </c>
      <c r="G4188">
        <v>3.79</v>
      </c>
      <c r="H4188">
        <v>496</v>
      </c>
      <c r="I4188">
        <v>19</v>
      </c>
      <c r="J4188" t="s">
        <v>6014</v>
      </c>
      <c r="K4188" t="str" cm="1">
        <f t="array" ref="K4188">TRIM(RemoveChars(J4188,$D$2))</f>
        <v>Vol. 3</v>
      </c>
      <c r="L4188" t="str">
        <f>TEXT(M4188/86400000,"[m]:ss.000")</f>
        <v>4:37.074</v>
      </c>
      <c r="M4188" s="8">
        <v>277074</v>
      </c>
      <c r="N4188" s="8"/>
    </row>
    <row r="4189" spans="1:14" x14ac:dyDescent="0.2">
      <c r="A4189">
        <v>2060</v>
      </c>
      <c r="B4189" t="s">
        <v>5015</v>
      </c>
      <c r="C4189" s="7" t="str" cm="1">
        <f t="array" ref="C4189">TRIM(RemoveChars(B4189,$D$2))</f>
        <v>Mississippi John Hurt</v>
      </c>
      <c r="E4189" s="9">
        <v>1972</v>
      </c>
      <c r="F4189" t="s">
        <v>6256</v>
      </c>
      <c r="G4189">
        <v>3.79</v>
      </c>
      <c r="H4189">
        <v>295</v>
      </c>
      <c r="I4189">
        <v>5</v>
      </c>
      <c r="J4189" t="s">
        <v>6257</v>
      </c>
      <c r="K4189" t="str" cm="1">
        <f t="array" ref="K4189">TRIM(RemoveChars(J4189,$D$2))</f>
        <v>Last Sessions</v>
      </c>
      <c r="L4189" t="str">
        <f>TEXT(M4189/86400000,"[m]:ss.000")</f>
        <v>2:38.284</v>
      </c>
      <c r="M4189" s="8">
        <v>158284</v>
      </c>
      <c r="N4189" s="8"/>
    </row>
    <row r="4190" spans="1:14" x14ac:dyDescent="0.2">
      <c r="A4190">
        <v>2099</v>
      </c>
      <c r="B4190" t="s">
        <v>6362</v>
      </c>
      <c r="C4190" s="7" t="str" cm="1">
        <f t="array" ref="C4190">TRIM(RemoveChars(B4190,$D$2))</f>
        <v>Jards Macal√©</v>
      </c>
      <c r="E4190" s="9">
        <v>1972</v>
      </c>
      <c r="F4190" t="s">
        <v>425</v>
      </c>
      <c r="G4190">
        <v>3.79</v>
      </c>
      <c r="H4190">
        <v>482</v>
      </c>
      <c r="I4190">
        <v>9</v>
      </c>
      <c r="J4190" t="s">
        <v>6362</v>
      </c>
      <c r="K4190" t="str" cm="1">
        <f t="array" ref="K4190">TRIM(RemoveChars(J4190,$D$2))</f>
        <v>Jards Macal√©</v>
      </c>
      <c r="L4190" t="str">
        <f>TEXT(M4190/86400000,"[m]:ss.000")</f>
        <v>3:54.051</v>
      </c>
      <c r="M4190" s="8">
        <v>234051.23076922999</v>
      </c>
      <c r="N4190" s="8"/>
    </row>
    <row r="4191" spans="1:14" x14ac:dyDescent="0.2">
      <c r="A4191">
        <v>1625</v>
      </c>
      <c r="B4191" t="s">
        <v>2142</v>
      </c>
      <c r="C4191" s="7" t="str" cm="1">
        <f t="array" ref="C4191">TRIM(RemoveChars(B4191,$D$2))</f>
        <v>Anthony Braxton</v>
      </c>
      <c r="E4191" s="9">
        <v>1972</v>
      </c>
      <c r="F4191" t="s">
        <v>5001</v>
      </c>
      <c r="G4191">
        <v>3.78</v>
      </c>
      <c r="H4191">
        <v>783</v>
      </c>
      <c r="I4191">
        <v>12</v>
      </c>
      <c r="J4191" t="s">
        <v>5003</v>
      </c>
      <c r="K4191" t="str" cm="1">
        <f t="array" ref="K4191">TRIM(RemoveChars(J4191,$D$2))</f>
        <v>Saxophone Improvisations Series F</v>
      </c>
      <c r="L4191" t="str">
        <f>TEXT(M4191/86400000,"[m]:ss.000")</f>
        <v>8:53.354</v>
      </c>
      <c r="M4191" s="8">
        <v>533354</v>
      </c>
      <c r="N4191" s="8"/>
    </row>
    <row r="4192" spans="1:14" x14ac:dyDescent="0.2">
      <c r="A4192">
        <v>2098</v>
      </c>
      <c r="B4192" t="s">
        <v>6359</v>
      </c>
      <c r="C4192" s="7" t="str" cm="1">
        <f t="array" ref="C4192">TRIM(RemoveChars(B4192,$D$2))</f>
        <v>Flamengo</v>
      </c>
      <c r="E4192" s="9">
        <v>1972</v>
      </c>
      <c r="F4192" t="s">
        <v>477</v>
      </c>
      <c r="G4192">
        <v>3.78</v>
      </c>
      <c r="H4192">
        <v>464</v>
      </c>
      <c r="I4192">
        <v>23</v>
      </c>
      <c r="J4192" t="s">
        <v>6361</v>
      </c>
      <c r="K4192" t="str" cm="1">
        <f t="array" ref="K4192">TRIM(RemoveChars(J4192,$D$2))</f>
        <v>Ku≈ôe v hodink√°ch</v>
      </c>
      <c r="L4192" t="str">
        <f>TEXT(M4192/86400000,"[m]:ss.000")</f>
        <v>4:11.899</v>
      </c>
      <c r="M4192" s="8">
        <v>251898.83333333299</v>
      </c>
      <c r="N4192" s="8"/>
    </row>
    <row r="4193" spans="1:14" x14ac:dyDescent="0.2">
      <c r="A4193">
        <v>2096</v>
      </c>
      <c r="B4193" t="s">
        <v>6352</v>
      </c>
      <c r="C4193" s="7" t="str" cm="1">
        <f t="array" ref="C4193">TRIM(RemoveChars(B4193,$D$2))</f>
        <v>Steel Mill</v>
      </c>
      <c r="E4193" s="9">
        <v>1972</v>
      </c>
      <c r="F4193" t="s">
        <v>4227</v>
      </c>
      <c r="G4193">
        <v>3.77</v>
      </c>
      <c r="H4193">
        <v>596</v>
      </c>
      <c r="I4193">
        <v>33</v>
      </c>
      <c r="J4193" t="s">
        <v>6354</v>
      </c>
      <c r="K4193" t="str" cm="1">
        <f t="array" ref="K4193">TRIM(RemoveChars(J4193,$D$2))</f>
        <v>Green Eyed God</v>
      </c>
      <c r="L4193" t="str">
        <f>TEXT(M4193/86400000,"[m]:ss.000")</f>
        <v>1:57.760</v>
      </c>
      <c r="M4193" s="8">
        <v>117760</v>
      </c>
      <c r="N4193" s="8"/>
    </row>
    <row r="4194" spans="1:14" x14ac:dyDescent="0.2">
      <c r="A4194">
        <v>2111</v>
      </c>
      <c r="B4194" t="s">
        <v>6394</v>
      </c>
      <c r="C4194" s="7" t="str" cm="1">
        <f t="array" ref="C4194">TRIM(RemoveChars(B4194,$D$2))</f>
        <v>Jericho</v>
      </c>
      <c r="E4194" s="9">
        <v>1972</v>
      </c>
      <c r="F4194" t="s">
        <v>3635</v>
      </c>
      <c r="G4194">
        <v>3.77</v>
      </c>
      <c r="H4194">
        <v>736</v>
      </c>
      <c r="I4194">
        <v>34</v>
      </c>
      <c r="J4194" t="s">
        <v>6394</v>
      </c>
      <c r="K4194" t="str" cm="1">
        <f t="array" ref="K4194">TRIM(RemoveChars(J4194,$D$2))</f>
        <v>Jericho</v>
      </c>
      <c r="L4194" t="str">
        <f>TEXT(M4194/86400000,"[m]:ss.000")</f>
        <v>4:44.401</v>
      </c>
      <c r="M4194" s="8">
        <v>284401.08333333302</v>
      </c>
      <c r="N4194" s="8"/>
    </row>
    <row r="4195" spans="1:14" x14ac:dyDescent="0.2">
      <c r="A4195">
        <v>2112</v>
      </c>
      <c r="B4195" t="s">
        <v>6396</v>
      </c>
      <c r="C4195" s="7" t="str" cm="1">
        <f t="array" ref="C4195">TRIM(RemoveChars(B4195,$D$2))</f>
        <v>Vince Guaraldi Trio</v>
      </c>
      <c r="E4195" s="9">
        <v>1972</v>
      </c>
      <c r="F4195" t="s">
        <v>6397</v>
      </c>
      <c r="G4195">
        <v>3.77</v>
      </c>
      <c r="H4195">
        <v>751</v>
      </c>
      <c r="I4195">
        <v>11</v>
      </c>
      <c r="J4195" t="s">
        <v>6399</v>
      </c>
      <c r="K4195" t="str" cm="1">
        <f t="array" ref="K4195">TRIM(RemoveChars(J4195,$D$2))</f>
        <v>A Boy Named Charlie Brown</v>
      </c>
      <c r="L4195" t="str">
        <f>TEXT(M4195/86400000,"[m]:ss.000")</f>
        <v>4:01.922</v>
      </c>
      <c r="M4195" s="8">
        <v>241922.36363636301</v>
      </c>
      <c r="N4195" s="8"/>
    </row>
    <row r="4196" spans="1:14" x14ac:dyDescent="0.2">
      <c r="A4196">
        <v>2606</v>
      </c>
      <c r="B4196" t="s">
        <v>5142</v>
      </c>
      <c r="C4196" s="7" t="str" cm="1">
        <f t="array" ref="C4196">TRIM(RemoveChars(B4196,$D$2))</f>
        <v>Albert King</v>
      </c>
      <c r="E4196" s="9">
        <v>1972</v>
      </c>
      <c r="F4196" t="s">
        <v>5143</v>
      </c>
      <c r="G4196">
        <v>3.77</v>
      </c>
      <c r="H4196">
        <v>285</v>
      </c>
      <c r="I4196">
        <v>8</v>
      </c>
      <c r="J4196" t="s">
        <v>7796</v>
      </c>
      <c r="K4196" t="str" cm="1">
        <f t="array" ref="K4196">TRIM(RemoveChars(J4196,$D$2))</f>
        <v>I'll Play the Blues for You</v>
      </c>
      <c r="L4196" t="str">
        <f>TEXT(M4196/86400000,"[m]:ss.000")</f>
        <v>4:08.461</v>
      </c>
      <c r="M4196" s="8">
        <v>248461</v>
      </c>
      <c r="N4196" s="8"/>
    </row>
    <row r="4197" spans="1:14" x14ac:dyDescent="0.2">
      <c r="A4197">
        <v>2309</v>
      </c>
      <c r="B4197" t="s">
        <v>6965</v>
      </c>
      <c r="C4197" s="7" t="str" cm="1">
        <f t="array" ref="C4197">TRIM(RemoveChars(B4197,$D$2))</f>
        <v>Cargo</v>
      </c>
      <c r="E4197" s="9">
        <v>1972</v>
      </c>
      <c r="F4197" t="s">
        <v>6966</v>
      </c>
      <c r="G4197">
        <v>3.76</v>
      </c>
      <c r="H4197">
        <v>618</v>
      </c>
      <c r="I4197">
        <v>30</v>
      </c>
      <c r="J4197" t="s">
        <v>6965</v>
      </c>
      <c r="K4197" t="str" cm="1">
        <f t="array" ref="K4197">TRIM(RemoveChars(J4197,$D$2))</f>
        <v>Cargo</v>
      </c>
      <c r="L4197" t="str">
        <f>TEXT(M4197/86400000,"[m]:ss.000")</f>
        <v>4:20.213</v>
      </c>
      <c r="M4197" s="8">
        <v>260213.33333333299</v>
      </c>
      <c r="N4197" s="8"/>
    </row>
    <row r="4198" spans="1:14" x14ac:dyDescent="0.2">
      <c r="A4198">
        <v>2616</v>
      </c>
      <c r="B4198" t="s">
        <v>7821</v>
      </c>
      <c r="C4198" s="7" t="str" cm="1">
        <f t="array" ref="C4198">TRIM(RemoveChars(B4198,$D$2))</f>
        <v>Elis Regina</v>
      </c>
      <c r="E4198" s="9">
        <v>1972</v>
      </c>
      <c r="F4198" t="s">
        <v>7822</v>
      </c>
      <c r="G4198">
        <v>3.76</v>
      </c>
      <c r="H4198">
        <v>434</v>
      </c>
      <c r="I4198">
        <v>12</v>
      </c>
      <c r="J4198" t="s">
        <v>7824</v>
      </c>
      <c r="K4198" t="str" cm="1">
        <f t="array" ref="K4198">TRIM(RemoveChars(J4198,$D$2))</f>
        <v>Elis</v>
      </c>
      <c r="L4198" t="str">
        <f>TEXT(M4198/86400000,"[m]:ss.000")</f>
        <v>3:34.694</v>
      </c>
      <c r="M4198" s="8">
        <v>214694.277777777</v>
      </c>
      <c r="N4198" s="8"/>
    </row>
    <row r="4199" spans="1:14" x14ac:dyDescent="0.2">
      <c r="A4199">
        <v>2799</v>
      </c>
      <c r="B4199" t="s">
        <v>6156</v>
      </c>
      <c r="C4199" s="7" t="str" cm="1">
        <f t="array" ref="C4199">TRIM(RemoveChars(B4199,$D$2))</f>
        <v>Czes≈Çaw Niemen</v>
      </c>
      <c r="E4199" s="9">
        <v>1972</v>
      </c>
      <c r="F4199" t="s">
        <v>477</v>
      </c>
      <c r="G4199">
        <v>3.76</v>
      </c>
      <c r="H4199">
        <v>343</v>
      </c>
      <c r="I4199">
        <v>8</v>
      </c>
      <c r="J4199" t="s">
        <v>8342</v>
      </c>
      <c r="K4199" t="str" cm="1">
        <f t="array" ref="K4199">TRIM(RemoveChars(J4199,$D$2))</f>
        <v>Niemen vol. 2</v>
      </c>
      <c r="L4199" t="str">
        <f>TEXT(M4199/86400000,"[m]:ss.000")</f>
        <v>8:47.587</v>
      </c>
      <c r="M4199" s="8">
        <v>527586.75</v>
      </c>
      <c r="N4199" s="8"/>
    </row>
    <row r="4200" spans="1:14" x14ac:dyDescent="0.2">
      <c r="A4200">
        <v>2182</v>
      </c>
      <c r="B4200" t="s">
        <v>6606</v>
      </c>
      <c r="C4200" s="7" t="str" cm="1">
        <f t="array" ref="C4200">TRIM(RemoveChars(B4200,$D$2))</f>
        <v>Catherine Ribeiro + Alpes</v>
      </c>
      <c r="E4200" s="9">
        <v>1972</v>
      </c>
      <c r="F4200" t="s">
        <v>6607</v>
      </c>
      <c r="G4200">
        <v>3.75</v>
      </c>
      <c r="H4200" s="2">
        <v>1788</v>
      </c>
      <c r="I4200">
        <v>32</v>
      </c>
      <c r="J4200" t="s">
        <v>6609</v>
      </c>
      <c r="K4200" t="str" cm="1">
        <f t="array" ref="K4200">TRIM(RemoveChars(J4200,$D$2))</f>
        <v>Paix</v>
      </c>
      <c r="L4200" t="str">
        <f>TEXT(M4200/86400000,"[m]:ss.000")</f>
        <v>2:07.013</v>
      </c>
      <c r="M4200" s="8">
        <v>127013</v>
      </c>
      <c r="N4200" s="8"/>
    </row>
    <row r="4201" spans="1:14" x14ac:dyDescent="0.2">
      <c r="A4201">
        <v>2678</v>
      </c>
      <c r="B4201" t="s">
        <v>1766</v>
      </c>
      <c r="C4201" s="7" t="str" cm="1">
        <f t="array" ref="C4201">TRIM(RemoveChars(B4201,$D$2))</f>
        <v>Various Artists</v>
      </c>
      <c r="E4201" s="9">
        <v>1972</v>
      </c>
      <c r="F4201" t="s">
        <v>7991</v>
      </c>
      <c r="G4201">
        <v>3.75</v>
      </c>
      <c r="H4201">
        <v>371</v>
      </c>
      <c r="I4201">
        <v>10</v>
      </c>
      <c r="J4201" t="s">
        <v>7993</v>
      </c>
      <c r="K4201" t="str" cm="1">
        <f t="array" ref="K4201">TRIM(RemoveChars(J4201,$D$2))</f>
        <v>Cabaret</v>
      </c>
      <c r="L4201" t="str">
        <f>TEXT(M4201/86400000,"[m]:ss.000")</f>
        <v>4:07.522</v>
      </c>
      <c r="M4201" s="8">
        <v>247522.16666666599</v>
      </c>
      <c r="N4201" s="8"/>
    </row>
    <row r="4202" spans="1:14" x14ac:dyDescent="0.2">
      <c r="A4202">
        <v>2815</v>
      </c>
      <c r="B4202" t="s">
        <v>2023</v>
      </c>
      <c r="C4202" s="7" t="str" cm="1">
        <f t="array" ref="C4202">TRIM(RemoveChars(B4202,$D$2))</f>
        <v>Tom Z√©</v>
      </c>
      <c r="E4202" s="9">
        <v>1972</v>
      </c>
      <c r="F4202" t="s">
        <v>821</v>
      </c>
      <c r="G4202">
        <v>3.75</v>
      </c>
      <c r="H4202">
        <v>458</v>
      </c>
      <c r="I4202">
        <v>7</v>
      </c>
      <c r="J4202" t="s">
        <v>2023</v>
      </c>
      <c r="K4202" t="str" cm="1">
        <f t="array" ref="K4202">TRIM(RemoveChars(J4202,$D$2))</f>
        <v>Tom Z√©</v>
      </c>
      <c r="L4202" t="str">
        <f>TEXT(M4202/86400000,"[m]:ss.000")</f>
        <v>2:36.760</v>
      </c>
      <c r="M4202" s="8">
        <v>156760</v>
      </c>
      <c r="N4202" s="8"/>
    </row>
    <row r="4203" spans="1:14" x14ac:dyDescent="0.2">
      <c r="A4203">
        <v>2804</v>
      </c>
      <c r="B4203" t="s">
        <v>8354</v>
      </c>
      <c r="C4203" s="7" t="str" cm="1">
        <f t="array" ref="C4203">TRIM(RemoveChars(B4203,$D$2))</f>
        <v>Embryo</v>
      </c>
      <c r="E4203" s="9">
        <v>1972</v>
      </c>
      <c r="F4203" t="s">
        <v>8355</v>
      </c>
      <c r="G4203">
        <v>3.73</v>
      </c>
      <c r="H4203" s="2">
        <v>1380</v>
      </c>
      <c r="I4203">
        <v>32</v>
      </c>
      <c r="J4203" t="s">
        <v>8357</v>
      </c>
      <c r="K4203" t="str" cm="1">
        <f t="array" ref="K4203">TRIM(RemoveChars(J4203,$D$2))</f>
        <v>Steig aus</v>
      </c>
      <c r="L4203" t="str">
        <f>TEXT(M4203/86400000,"[m]:ss.000")</f>
        <v>12:34.658</v>
      </c>
      <c r="M4203" s="8">
        <v>754657.66666666605</v>
      </c>
      <c r="N4203" s="8"/>
    </row>
    <row r="4204" spans="1:14" x14ac:dyDescent="0.2">
      <c r="A4204">
        <v>3204</v>
      </c>
      <c r="B4204" t="s">
        <v>9504</v>
      </c>
      <c r="C4204" s="7" t="str" cm="1">
        <f t="array" ref="C4204">TRIM(RemoveChars(B4204,$D$2))</f>
        <v>Irish Coffee</v>
      </c>
      <c r="E4204" s="9">
        <v>1972</v>
      </c>
      <c r="F4204" t="s">
        <v>146</v>
      </c>
      <c r="G4204">
        <v>3.73</v>
      </c>
      <c r="H4204">
        <v>505</v>
      </c>
      <c r="I4204">
        <v>20</v>
      </c>
      <c r="J4204" t="s">
        <v>9504</v>
      </c>
      <c r="K4204" t="str" cm="1">
        <f t="array" ref="K4204">TRIM(RemoveChars(J4204,$D$2))</f>
        <v>Irish Coffee</v>
      </c>
      <c r="L4204" t="str">
        <f>TEXT(M4204/86400000,"[m]:ss.000")</f>
        <v>4:36.178</v>
      </c>
      <c r="M4204" s="8">
        <v>276178.375</v>
      </c>
      <c r="N4204" s="8"/>
    </row>
    <row r="4205" spans="1:14" x14ac:dyDescent="0.2">
      <c r="A4205">
        <v>3415</v>
      </c>
      <c r="B4205" t="s">
        <v>10083</v>
      </c>
      <c r="C4205" s="7" t="str" cm="1">
        <f t="array" ref="C4205">TRIM(RemoveChars(B4205,$D$2))</f>
        <v>Marek Grechuta</v>
      </c>
      <c r="E4205" s="9">
        <v>1972</v>
      </c>
      <c r="F4205" t="s">
        <v>10084</v>
      </c>
      <c r="G4205">
        <v>3.73</v>
      </c>
      <c r="H4205">
        <v>389</v>
      </c>
      <c r="I4205">
        <v>7</v>
      </c>
      <c r="J4205" t="s">
        <v>10086</v>
      </c>
      <c r="K4205" t="str" cm="1">
        <f t="array" ref="K4205">TRIM(RemoveChars(J4205,$D$2))</f>
        <v>Droga za widnokres</v>
      </c>
      <c r="L4205" t="str">
        <f>TEXT(M4205/86400000,"[m]:ss.000")</f>
        <v>4:12.833</v>
      </c>
      <c r="M4205" s="8">
        <v>252833.375</v>
      </c>
      <c r="N4205" s="8"/>
    </row>
    <row r="4206" spans="1:14" x14ac:dyDescent="0.2">
      <c r="A4206">
        <v>3312</v>
      </c>
      <c r="B4206" t="s">
        <v>9794</v>
      </c>
      <c r="C4206" s="7" t="str" cm="1">
        <f t="array" ref="C4206">TRIM(RemoveChars(B4206,$D$2))</f>
        <v>Dark</v>
      </c>
      <c r="E4206" s="9">
        <v>1972</v>
      </c>
      <c r="F4206" t="s">
        <v>9795</v>
      </c>
      <c r="G4206">
        <v>3.72</v>
      </c>
      <c r="H4206">
        <v>918</v>
      </c>
      <c r="I4206">
        <v>38</v>
      </c>
      <c r="J4206" t="s">
        <v>9797</v>
      </c>
      <c r="K4206" t="str" cm="1">
        <f t="array" ref="K4206">TRIM(RemoveChars(J4206,$D$2))</f>
        <v>Round the Edges</v>
      </c>
      <c r="L4206" t="str">
        <f>TEXT(M4206/86400000,"[m]:ss.000")</f>
        <v>6:18.549</v>
      </c>
      <c r="M4206" s="8">
        <v>378549</v>
      </c>
      <c r="N4206" s="8"/>
    </row>
    <row r="4207" spans="1:14" x14ac:dyDescent="0.2">
      <c r="A4207">
        <v>3478</v>
      </c>
      <c r="B4207" t="s">
        <v>10253</v>
      </c>
      <c r="C4207" s="7" t="str" cm="1">
        <f t="array" ref="C4207">TRIM(RemoveChars(B4207,$D$2))</f>
        <v>Night Sun</v>
      </c>
      <c r="E4207" s="9">
        <v>1972</v>
      </c>
      <c r="F4207" t="s">
        <v>2256</v>
      </c>
      <c r="G4207">
        <v>3.71</v>
      </c>
      <c r="H4207">
        <v>817</v>
      </c>
      <c r="I4207">
        <v>29</v>
      </c>
      <c r="J4207" t="s">
        <v>10255</v>
      </c>
      <c r="K4207" t="str" cm="1">
        <f t="array" ref="K4207">TRIM(RemoveChars(J4207,$D$2))</f>
        <v>Mournin'</v>
      </c>
      <c r="L4207" t="str">
        <f>TEXT(M4207/86400000,"[m]:ss.000")</f>
        <v>3:15.402</v>
      </c>
      <c r="M4207" s="8">
        <v>195402.08333333299</v>
      </c>
      <c r="N4207" s="8"/>
    </row>
    <row r="4208" spans="1:14" x14ac:dyDescent="0.2">
      <c r="A4208">
        <v>3624</v>
      </c>
      <c r="B4208" t="s">
        <v>7960</v>
      </c>
      <c r="C4208" s="7" t="str" cm="1">
        <f t="array" ref="C4208">TRIM(RemoveChars(B4208,$D$2))</f>
        <v>Le Orme</v>
      </c>
      <c r="E4208" s="9">
        <v>1972</v>
      </c>
      <c r="F4208" t="s">
        <v>191</v>
      </c>
      <c r="G4208">
        <v>3.71</v>
      </c>
      <c r="H4208">
        <v>961</v>
      </c>
      <c r="I4208">
        <v>28</v>
      </c>
      <c r="J4208" t="s">
        <v>10657</v>
      </c>
      <c r="K4208" t="str" cm="1">
        <f t="array" ref="K4208">TRIM(RemoveChars(J4208,$D$2))</f>
        <v>Uomo di pezza</v>
      </c>
      <c r="L4208" t="str">
        <f>TEXT(M4208/86400000,"[m]:ss.000")</f>
        <v>4:33.472</v>
      </c>
      <c r="M4208" s="8">
        <v>273472.428571428</v>
      </c>
      <c r="N4208" s="8"/>
    </row>
    <row r="4209" spans="1:14" x14ac:dyDescent="0.2">
      <c r="A4209">
        <v>3626</v>
      </c>
      <c r="B4209" t="s">
        <v>10661</v>
      </c>
      <c r="C4209" s="7" t="str" cm="1">
        <f t="array" ref="C4209">TRIM(RemoveChars(B4209,$D$2))</f>
        <v>Gnidrolog</v>
      </c>
      <c r="E4209" s="9">
        <v>1972</v>
      </c>
      <c r="F4209" t="s">
        <v>530</v>
      </c>
      <c r="G4209">
        <v>3.71</v>
      </c>
      <c r="H4209">
        <v>730</v>
      </c>
      <c r="I4209">
        <v>32</v>
      </c>
      <c r="J4209" t="s">
        <v>10663</v>
      </c>
      <c r="K4209" t="str" cm="1">
        <f t="array" ref="K4209">TRIM(RemoveChars(J4209,$D$2))</f>
        <v>Lady Lake</v>
      </c>
      <c r="L4209" t="str">
        <f>TEXT(M4209/86400000,"[m]:ss.000")</f>
        <v>3:29.045</v>
      </c>
      <c r="M4209" s="8">
        <v>209045</v>
      </c>
      <c r="N4209" s="8"/>
    </row>
    <row r="4210" spans="1:14" x14ac:dyDescent="0.2">
      <c r="A4210">
        <v>3736</v>
      </c>
      <c r="B4210" t="s">
        <v>10965</v>
      </c>
      <c r="C4210" s="7" t="str" cm="1">
        <f t="array" ref="C4210">TRIM(RemoveChars(B4210,$D$2))</f>
        <v>Mulatu Astatke</v>
      </c>
      <c r="E4210" s="9">
        <v>1972</v>
      </c>
      <c r="F4210" t="s">
        <v>7561</v>
      </c>
      <c r="G4210">
        <v>3.71</v>
      </c>
      <c r="H4210" s="2">
        <v>1110</v>
      </c>
      <c r="I4210">
        <v>13</v>
      </c>
      <c r="J4210" t="s">
        <v>10967</v>
      </c>
      <c r="K4210" t="str" cm="1">
        <f t="array" ref="K4210">TRIM(RemoveChars(J4210,$D$2))</f>
        <v>Mulatu of Ethiopia</v>
      </c>
      <c r="L4210" t="str">
        <f>TEXT(M4210/86400000,"[m]:ss.000")</f>
        <v>4:08.232</v>
      </c>
      <c r="M4210" s="8">
        <v>248232.28571428501</v>
      </c>
      <c r="N4210" s="8"/>
    </row>
    <row r="4211" spans="1:14" x14ac:dyDescent="0.2">
      <c r="A4211">
        <v>3943</v>
      </c>
      <c r="B4211" t="s">
        <v>11527</v>
      </c>
      <c r="C4211" s="7" t="str" cm="1">
        <f t="array" ref="C4211">TRIM(RemoveChars(B4211,$D$2))</f>
        <v>Itzhak Perlman</v>
      </c>
      <c r="E4211" s="9">
        <v>1972</v>
      </c>
      <c r="F4211" t="s">
        <v>940</v>
      </c>
      <c r="G4211">
        <v>3.71</v>
      </c>
      <c r="H4211">
        <v>302</v>
      </c>
      <c r="I4211">
        <v>4</v>
      </c>
      <c r="J4211" t="s">
        <v>11529</v>
      </c>
      <c r="K4211" t="str" cm="1">
        <f t="array" ref="K4211">TRIM(RemoveChars(J4211,$D$2))</f>
        <v>The 24 Caprices, Op. 1</v>
      </c>
      <c r="L4211" t="str">
        <f>TEXT(M4211/86400000,"[m]:ss.000")</f>
        <v>4:17.374</v>
      </c>
      <c r="M4211" s="8">
        <v>257373.66666666599</v>
      </c>
      <c r="N4211" s="8"/>
    </row>
    <row r="4212" spans="1:14" x14ac:dyDescent="0.2">
      <c r="A4212">
        <v>3705</v>
      </c>
      <c r="B4212" t="s">
        <v>10877</v>
      </c>
      <c r="C4212" s="7" t="str" cm="1">
        <f t="array" ref="C4212">TRIM(RemoveChars(B4212,$D$2))</f>
        <v>Moving Gelatine Plates</v>
      </c>
      <c r="E4212" s="9">
        <v>1972</v>
      </c>
      <c r="F4212" t="s">
        <v>10878</v>
      </c>
      <c r="G4212">
        <v>3.7</v>
      </c>
      <c r="H4212">
        <v>667</v>
      </c>
      <c r="I4212">
        <v>18</v>
      </c>
      <c r="J4212" t="s">
        <v>10879</v>
      </c>
      <c r="K4212" t="str" cm="1">
        <f t="array" ref="K4212">TRIM(RemoveChars(J4212,$D$2))</f>
        <v>The World of Genius Hans</v>
      </c>
      <c r="L4212" t="str">
        <f>TEXT(M4212/86400000,"[m]:ss.000")</f>
        <v>5:08.744</v>
      </c>
      <c r="M4212" s="8">
        <v>308743.91666666599</v>
      </c>
      <c r="N4212" s="8"/>
    </row>
    <row r="4213" spans="1:14" x14ac:dyDescent="0.2">
      <c r="A4213">
        <v>3962</v>
      </c>
      <c r="B4213" t="s">
        <v>11574</v>
      </c>
      <c r="C4213" s="7" t="str" cm="1">
        <f t="array" ref="C4213">TRIM(RemoveChars(B4213,$D$2))</f>
        <v>Grobschnitt</v>
      </c>
      <c r="E4213" s="9">
        <v>1972</v>
      </c>
      <c r="F4213" t="s">
        <v>11575</v>
      </c>
      <c r="G4213">
        <v>3.7</v>
      </c>
      <c r="H4213">
        <v>580</v>
      </c>
      <c r="I4213">
        <v>19</v>
      </c>
      <c r="J4213" t="s">
        <v>11574</v>
      </c>
      <c r="K4213" t="str" cm="1">
        <f t="array" ref="K4213">TRIM(RemoveChars(J4213,$D$2))</f>
        <v>Grobschnitt</v>
      </c>
      <c r="L4213" t="str">
        <f>TEXT(M4213/86400000,"[m]:ss.000")</f>
        <v>14:19.785</v>
      </c>
      <c r="M4213" s="8">
        <v>859784.6</v>
      </c>
      <c r="N4213" s="8"/>
    </row>
    <row r="4214" spans="1:14" x14ac:dyDescent="0.2">
      <c r="A4214">
        <v>4271</v>
      </c>
      <c r="B4214" t="s">
        <v>12439</v>
      </c>
      <c r="C4214" s="7" t="str" cm="1">
        <f t="array" ref="C4214">TRIM(RemoveChars(B4214,$D$2))</f>
        <v>Morly Grey</v>
      </c>
      <c r="E4214" s="9">
        <v>1972</v>
      </c>
      <c r="F4214" t="s">
        <v>12440</v>
      </c>
      <c r="G4214">
        <v>3.7</v>
      </c>
      <c r="H4214">
        <v>348</v>
      </c>
      <c r="I4214">
        <v>20</v>
      </c>
      <c r="J4214" t="s">
        <v>12442</v>
      </c>
      <c r="K4214" t="str" cm="1">
        <f t="array" ref="K4214">TRIM(RemoveChars(J4214,$D$2))</f>
        <v>The Only Truth</v>
      </c>
      <c r="L4214" t="str">
        <f>TEXT(M4214/86400000,"[m]:ss.000")</f>
        <v>3:58.619</v>
      </c>
      <c r="M4214" s="8">
        <v>238618.714285714</v>
      </c>
      <c r="N4214" s="8"/>
    </row>
    <row r="4215" spans="1:14" x14ac:dyDescent="0.2">
      <c r="A4215">
        <v>4322</v>
      </c>
      <c r="B4215" t="s">
        <v>2998</v>
      </c>
      <c r="C4215" s="7" t="str" cm="1">
        <f t="array" ref="C4215">TRIM(RemoveChars(B4215,$D$2))</f>
        <v>Terry Callier</v>
      </c>
      <c r="E4215" s="9">
        <v>1972</v>
      </c>
      <c r="F4215" t="s">
        <v>222</v>
      </c>
      <c r="G4215">
        <v>3.7</v>
      </c>
      <c r="H4215">
        <v>415</v>
      </c>
      <c r="I4215">
        <v>11</v>
      </c>
      <c r="J4215" t="s">
        <v>12579</v>
      </c>
      <c r="K4215" t="str" cm="1">
        <f t="array" ref="K4215">TRIM(RemoveChars(J4215,$D$2))</f>
        <v>Occasional Rain</v>
      </c>
      <c r="L4215" t="str">
        <f>TEXT(M4215/86400000,"[m]:ss.000")</f>
        <v>3:19.274</v>
      </c>
      <c r="M4215" s="8">
        <v>199273.84615384601</v>
      </c>
      <c r="N4215" s="8"/>
    </row>
    <row r="4216" spans="1:14" x14ac:dyDescent="0.2">
      <c r="A4216">
        <v>4224</v>
      </c>
      <c r="B4216" t="s">
        <v>12311</v>
      </c>
      <c r="C4216" s="7" t="str" cm="1">
        <f t="array" ref="C4216">TRIM(RemoveChars(B4216,$D$2))</f>
        <v>Robbie Basho</v>
      </c>
      <c r="E4216" s="9">
        <v>1972</v>
      </c>
      <c r="F4216" t="s">
        <v>4064</v>
      </c>
      <c r="G4216">
        <v>3.69</v>
      </c>
      <c r="H4216">
        <v>420</v>
      </c>
      <c r="I4216">
        <v>4</v>
      </c>
      <c r="J4216" t="s">
        <v>12313</v>
      </c>
      <c r="K4216" t="str" cm="1">
        <f t="array" ref="K4216">TRIM(RemoveChars(J4216,$D$2))</f>
        <v>The Voice of the Eagle</v>
      </c>
      <c r="L4216" t="str">
        <f>TEXT(M4216/86400000,"[m]:ss.000")</f>
        <v>4:15.121</v>
      </c>
      <c r="M4216" s="8">
        <v>255121.18181818101</v>
      </c>
      <c r="N4216" s="8"/>
    </row>
    <row r="4217" spans="1:14" x14ac:dyDescent="0.2">
      <c r="A4217">
        <v>240</v>
      </c>
      <c r="B4217" t="s">
        <v>820</v>
      </c>
      <c r="C4217" s="7" t="str" cm="1">
        <f t="array" ref="C4217">TRIM(RemoveChars(B4217,$D$2))</f>
        <v>Chico Buarque</v>
      </c>
      <c r="E4217" s="9">
        <v>1971</v>
      </c>
      <c r="F4217" t="s">
        <v>821</v>
      </c>
      <c r="G4217">
        <v>4</v>
      </c>
      <c r="H4217" s="2">
        <v>4995</v>
      </c>
      <c r="I4217">
        <v>68</v>
      </c>
      <c r="J4217" t="s">
        <v>823</v>
      </c>
      <c r="K4217" t="str" cm="1">
        <f t="array" ref="K4217">TRIM(RemoveChars(J4217,$D$2))</f>
        <v>Constru√ß√£o</v>
      </c>
      <c r="L4217" t="str">
        <f>TEXT(M4217/86400000,"[m]:ss.000")</f>
        <v>3:06.340</v>
      </c>
      <c r="M4217" s="8">
        <v>186340.1</v>
      </c>
      <c r="N4217" s="8"/>
    </row>
    <row r="4218" spans="1:14" x14ac:dyDescent="0.2">
      <c r="A4218">
        <v>449</v>
      </c>
      <c r="B4218" t="s">
        <v>1501</v>
      </c>
      <c r="C4218" s="7" t="str" cm="1">
        <f t="array" ref="C4218">TRIM(RemoveChars(B4218,$D$2))</f>
        <v>Wiener Philharmoniker / Konzertvereinigung Wiener Staatsopernchor / Karl B√∂hm / Edith Mathis / J√∫lia Hamari / Wies≈Çaw Ochman / Karl Ridderbusch</v>
      </c>
      <c r="E4218" s="9">
        <v>1971</v>
      </c>
      <c r="F4218" t="s">
        <v>1502</v>
      </c>
      <c r="G4218">
        <v>3.95</v>
      </c>
      <c r="H4218">
        <v>428</v>
      </c>
      <c r="I4218">
        <v>2</v>
      </c>
      <c r="J4218" t="s">
        <v>1504</v>
      </c>
      <c r="K4218" t="str" cm="1">
        <f t="array" ref="K4218">TRIM(RemoveChars(J4218,$D$2))</f>
        <v>Requiem</v>
      </c>
      <c r="L4218" t="str">
        <f>TEXT(M4218/86400000,"[m]:ss.000")</f>
        <v>3:37.745</v>
      </c>
      <c r="M4218" s="8">
        <v>217745</v>
      </c>
      <c r="N4218" s="8"/>
    </row>
    <row r="4219" spans="1:14" x14ac:dyDescent="0.2">
      <c r="A4219">
        <v>1183</v>
      </c>
      <c r="B4219" t="s">
        <v>3708</v>
      </c>
      <c r="C4219" s="7" t="str" cm="1">
        <f t="array" ref="C4219">TRIM(RemoveChars(B4219,$D$2))</f>
        <v>V√≠ctor Jara</v>
      </c>
      <c r="E4219" s="9">
        <v>1971</v>
      </c>
      <c r="F4219" t="s">
        <v>3709</v>
      </c>
      <c r="G4219">
        <v>3.84</v>
      </c>
      <c r="H4219" s="2">
        <v>1119</v>
      </c>
      <c r="I4219">
        <v>13</v>
      </c>
      <c r="J4219" t="s">
        <v>3711</v>
      </c>
      <c r="K4219" t="str" cm="1">
        <f t="array" ref="K4219">TRIM(RemoveChars(J4219,$D$2))</f>
        <v>El derecho de vivir en paz</v>
      </c>
      <c r="L4219" t="str">
        <f>TEXT(M4219/86400000,"[m]:ss.000")</f>
        <v>3:47.444</v>
      </c>
      <c r="M4219" s="8">
        <v>227444</v>
      </c>
      <c r="N4219" s="8"/>
    </row>
    <row r="4220" spans="1:14" x14ac:dyDescent="0.2">
      <c r="A4220">
        <v>1220</v>
      </c>
      <c r="B4220" t="s">
        <v>3812</v>
      </c>
      <c r="C4220" s="7" t="str" cm="1">
        <f t="array" ref="C4220">TRIM(RemoveChars(B4220,$D$2))</f>
        <v>Marek Grechuta / Anawa</v>
      </c>
      <c r="E4220" s="9">
        <v>1971</v>
      </c>
      <c r="F4220" t="s">
        <v>3813</v>
      </c>
      <c r="G4220">
        <v>3.83</v>
      </c>
      <c r="H4220" s="2">
        <v>1250</v>
      </c>
      <c r="I4220">
        <v>18</v>
      </c>
      <c r="J4220" t="s">
        <v>3815</v>
      </c>
      <c r="K4220" t="str" cm="1">
        <f t="array" ref="K4220">TRIM(RemoveChars(J4220,$D$2))</f>
        <v>Korow√≥d</v>
      </c>
      <c r="L4220" t="str">
        <f>TEXT(M4220/86400000,"[m]:ss.000")</f>
        <v>4:27.435</v>
      </c>
      <c r="M4220" s="8">
        <v>267435.11111111101</v>
      </c>
      <c r="N4220" s="8"/>
    </row>
    <row r="4221" spans="1:14" x14ac:dyDescent="0.2">
      <c r="A4221">
        <v>1290</v>
      </c>
      <c r="B4221" t="s">
        <v>4014</v>
      </c>
      <c r="C4221" s="7" t="str" cm="1">
        <f t="array" ref="C4221">TRIM(RemoveChars(B4221,$D$2))</f>
        <v>Nara Le√£o</v>
      </c>
      <c r="E4221" s="9">
        <v>1971</v>
      </c>
      <c r="F4221" t="s">
        <v>2028</v>
      </c>
      <c r="G4221">
        <v>3.82</v>
      </c>
      <c r="H4221" s="2">
        <v>2200</v>
      </c>
      <c r="I4221">
        <v>29</v>
      </c>
      <c r="J4221" t="s">
        <v>4016</v>
      </c>
      <c r="K4221" t="str" cm="1">
        <f t="array" ref="K4221">TRIM(RemoveChars(J4221,$D$2))</f>
        <v>Dez anos depois</v>
      </c>
      <c r="L4221" t="str">
        <f>TEXT(M4221/86400000,"[m]:ss.000")</f>
        <v>2:40.308</v>
      </c>
      <c r="M4221" s="8">
        <v>160307.79166666599</v>
      </c>
      <c r="N4221" s="8"/>
    </row>
    <row r="4222" spans="1:14" x14ac:dyDescent="0.2">
      <c r="A4222">
        <v>1545</v>
      </c>
      <c r="B4222" t="s">
        <v>4756</v>
      </c>
      <c r="C4222" s="7" t="str" cm="1">
        <f t="array" ref="C4222">TRIM(RemoveChars(B4222,$D$2))</f>
        <v>Pastor T.L. Barrett and the Youth for Christ Choir</v>
      </c>
      <c r="E4222" s="9">
        <v>1971</v>
      </c>
      <c r="F4222" t="s">
        <v>4757</v>
      </c>
      <c r="G4222">
        <v>3.82</v>
      </c>
      <c r="H4222">
        <v>783</v>
      </c>
      <c r="I4222">
        <v>8</v>
      </c>
      <c r="J4222" t="s">
        <v>4759</v>
      </c>
      <c r="K4222" t="str" cm="1">
        <f t="array" ref="K4222">TRIM(RemoveChars(J4222,$D$2))</f>
        <v>Like a Ship... (Without a Sail)</v>
      </c>
      <c r="L4222" t="str">
        <f>TEXT(M4222/86400000,"[m]:ss.000")</f>
        <v>4:32.645</v>
      </c>
      <c r="M4222" s="8">
        <v>272644.875</v>
      </c>
      <c r="N4222" s="8"/>
    </row>
    <row r="4223" spans="1:14" x14ac:dyDescent="0.2">
      <c r="A4223">
        <v>1767</v>
      </c>
      <c r="B4223" t="s">
        <v>3749</v>
      </c>
      <c r="C4223" s="7" t="str" cm="1">
        <f t="array" ref="C4223">TRIM(RemoveChars(B4223,$D$2))</f>
        <v>Erasmo Carlos</v>
      </c>
      <c r="E4223" s="9">
        <v>1971</v>
      </c>
      <c r="F4223" t="s">
        <v>425</v>
      </c>
      <c r="G4223">
        <v>3.8</v>
      </c>
      <c r="H4223">
        <v>727</v>
      </c>
      <c r="I4223">
        <v>9</v>
      </c>
      <c r="J4223" t="s">
        <v>5400</v>
      </c>
      <c r="K4223" t="str" cm="1">
        <f t="array" ref="K4223">TRIM(RemoveChars(J4223,$D$2))</f>
        <v>Carlos, Erasmo...</v>
      </c>
      <c r="L4223" t="str">
        <f>TEXT(M4223/86400000,"[m]:ss.000")</f>
        <v>3:08.483</v>
      </c>
      <c r="M4223" s="8">
        <v>188482.85714285701</v>
      </c>
      <c r="N4223" s="8"/>
    </row>
    <row r="4224" spans="1:14" x14ac:dyDescent="0.2">
      <c r="A4224">
        <v>1749</v>
      </c>
      <c r="B4224" t="s">
        <v>5350</v>
      </c>
      <c r="C4224" s="7" t="str" cm="1">
        <f t="array" ref="C4224">TRIM(RemoveChars(B4224,$D$2))</f>
        <v>Joan Manuel Serrat</v>
      </c>
      <c r="E4224" s="9">
        <v>1971</v>
      </c>
      <c r="F4224" t="s">
        <v>5351</v>
      </c>
      <c r="G4224">
        <v>3.79</v>
      </c>
      <c r="H4224">
        <v>993</v>
      </c>
      <c r="I4224">
        <v>25</v>
      </c>
      <c r="J4224" t="s">
        <v>5353</v>
      </c>
      <c r="K4224" t="str" cm="1">
        <f t="array" ref="K4224">TRIM(RemoveChars(J4224,$D$2))</f>
        <v>Mediterr√°neo</v>
      </c>
      <c r="L4224" t="str">
        <f>TEXT(M4224/86400000,"[m]:ss.000")</f>
        <v>3:23.314</v>
      </c>
      <c r="M4224" s="8">
        <v>203313.5</v>
      </c>
      <c r="N4224" s="8"/>
    </row>
    <row r="4225" spans="1:14" x14ac:dyDescent="0.2">
      <c r="A4225">
        <v>1766</v>
      </c>
      <c r="B4225" t="s">
        <v>5396</v>
      </c>
      <c r="C4225" s="7" t="str" cm="1">
        <f t="array" ref="C4225">TRIM(RemoveChars(B4225,$D$2))</f>
        <v>Hound Dog Taylor &amp; The Houserockers</v>
      </c>
      <c r="E4225" s="9">
        <v>1971</v>
      </c>
      <c r="F4225" t="s">
        <v>4190</v>
      </c>
      <c r="G4225">
        <v>3.79</v>
      </c>
      <c r="H4225">
        <v>792</v>
      </c>
      <c r="I4225">
        <v>21</v>
      </c>
      <c r="J4225" t="s">
        <v>5398</v>
      </c>
      <c r="K4225" t="str" cm="1">
        <f t="array" ref="K4225">TRIM(RemoveChars(J4225,$D$2))</f>
        <v>Hound Dog Taylor and the Houserockers</v>
      </c>
      <c r="L4225" t="str">
        <f>TEXT(M4225/86400000,"[m]:ss.000")</f>
        <v>3:42.085</v>
      </c>
      <c r="M4225" s="8">
        <v>222085.5</v>
      </c>
      <c r="N4225" s="8"/>
    </row>
    <row r="4226" spans="1:14" x14ac:dyDescent="0.2">
      <c r="A4226">
        <v>1924</v>
      </c>
      <c r="B4226" t="s">
        <v>5854</v>
      </c>
      <c r="C4226" s="7" t="str" cm="1">
        <f t="array" ref="C4226">TRIM(RemoveChars(B4226,$D$2))</f>
        <v>Lee Moses</v>
      </c>
      <c r="E4226" s="9">
        <v>1971</v>
      </c>
      <c r="F4226" t="s">
        <v>853</v>
      </c>
      <c r="G4226">
        <v>3.79</v>
      </c>
      <c r="H4226">
        <v>812</v>
      </c>
      <c r="I4226">
        <v>14</v>
      </c>
      <c r="J4226" t="s">
        <v>5856</v>
      </c>
      <c r="K4226" t="str" cm="1">
        <f t="array" ref="K4226">TRIM(RemoveChars(J4226,$D$2))</f>
        <v>Time and Place</v>
      </c>
      <c r="L4226" t="str">
        <f>TEXT(M4226/86400000,"[m]:ss.000")</f>
        <v>3:45.540</v>
      </c>
      <c r="M4226" s="8">
        <v>225540</v>
      </c>
      <c r="N4226" s="8"/>
    </row>
    <row r="4227" spans="1:14" x14ac:dyDescent="0.2">
      <c r="A4227">
        <v>1461</v>
      </c>
      <c r="B4227" t="s">
        <v>4511</v>
      </c>
      <c r="C4227" s="7" t="str" cm="1">
        <f t="array" ref="C4227">TRIM(RemoveChars(B4227,$D$2))</f>
        <v>Groupe de Recherches Musicales de la RTF</v>
      </c>
      <c r="E4227" s="9">
        <v>1971</v>
      </c>
      <c r="F4227" t="s">
        <v>4512</v>
      </c>
      <c r="G4227">
        <v>3.78</v>
      </c>
      <c r="H4227" s="2">
        <v>1307</v>
      </c>
      <c r="I4227">
        <v>11</v>
      </c>
      <c r="J4227" t="s">
        <v>4514</v>
      </c>
      <c r="K4227" t="str" cm="1">
        <f t="array" ref="K4227">TRIM(RemoveChars(J4227,$D$2))</f>
        <v>Persepolis</v>
      </c>
      <c r="L4227" t="str">
        <f>TEXT(M4227/86400000,"[m]:ss.000")</f>
        <v>2:33.750</v>
      </c>
      <c r="M4227" s="8">
        <v>153750</v>
      </c>
      <c r="N4227" s="8"/>
    </row>
    <row r="4228" spans="1:14" x14ac:dyDescent="0.2">
      <c r="A4228">
        <v>2004</v>
      </c>
      <c r="B4228" t="s">
        <v>6087</v>
      </c>
      <c r="C4228" s="7" t="str" cm="1">
        <f t="array" ref="C4228">TRIM(RemoveChars(B4228,$D$2))</f>
        <v>Jos√© Afonso</v>
      </c>
      <c r="E4228" s="9">
        <v>1971</v>
      </c>
      <c r="F4228" t="s">
        <v>6088</v>
      </c>
      <c r="G4228">
        <v>3.77</v>
      </c>
      <c r="H4228">
        <v>758</v>
      </c>
      <c r="I4228">
        <v>16</v>
      </c>
      <c r="J4228" t="s">
        <v>6090</v>
      </c>
      <c r="K4228" t="str" cm="1">
        <f t="array" ref="K4228">TRIM(RemoveChars(J4228,$D$2))</f>
        <v>Cantigas do Maio</v>
      </c>
      <c r="L4228" t="str">
        <f>TEXT(M4228/86400000,"[m]:ss.000")</f>
        <v>3:49.665</v>
      </c>
      <c r="M4228" s="8">
        <v>229665.33333333299</v>
      </c>
      <c r="N4228" s="8"/>
    </row>
    <row r="4229" spans="1:14" x14ac:dyDescent="0.2">
      <c r="A4229">
        <v>2207</v>
      </c>
      <c r="B4229" t="s">
        <v>3652</v>
      </c>
      <c r="C4229" s="7" t="str" cm="1">
        <f t="array" ref="C4229">TRIM(RemoveChars(B4229,$D$2))</f>
        <v>Tim Maia</v>
      </c>
      <c r="E4229" s="9">
        <v>1971</v>
      </c>
      <c r="F4229" t="s">
        <v>6677</v>
      </c>
      <c r="G4229">
        <v>3.77</v>
      </c>
      <c r="H4229">
        <v>706</v>
      </c>
      <c r="I4229">
        <v>6</v>
      </c>
      <c r="J4229" t="s">
        <v>3652</v>
      </c>
      <c r="K4229" t="str" cm="1">
        <f t="array" ref="K4229">TRIM(RemoveChars(J4229,$D$2))</f>
        <v>Tim Maia</v>
      </c>
      <c r="L4229" t="str">
        <f>TEXT(M4229/86400000,"[m]:ss.000")</f>
        <v>4:15.988</v>
      </c>
      <c r="M4229" s="8">
        <v>255988.46666666601</v>
      </c>
      <c r="N4229" s="8"/>
    </row>
    <row r="4230" spans="1:14" x14ac:dyDescent="0.2">
      <c r="A4230">
        <v>1213</v>
      </c>
      <c r="B4230" t="s">
        <v>1559</v>
      </c>
      <c r="C4230" s="7" t="str" cm="1">
        <f t="array" ref="C4230">TRIM(RemoveChars(B4230,$D$2))</f>
        <v>Faust</v>
      </c>
      <c r="E4230" s="9">
        <v>1971</v>
      </c>
      <c r="F4230" t="s">
        <v>3795</v>
      </c>
      <c r="G4230">
        <v>3.76</v>
      </c>
      <c r="H4230" s="2">
        <v>8132</v>
      </c>
      <c r="I4230">
        <v>163</v>
      </c>
      <c r="J4230" t="s">
        <v>1559</v>
      </c>
      <c r="K4230" t="str" cm="1">
        <f t="array" ref="K4230">TRIM(RemoveChars(J4230,$D$2))</f>
        <v>Faust</v>
      </c>
      <c r="L4230" t="str">
        <f>TEXT(M4230/86400000,"[m]:ss.000")</f>
        <v>6:05.347</v>
      </c>
      <c r="M4230" s="8">
        <v>365346.61538461503</v>
      </c>
      <c r="N4230" s="8"/>
    </row>
    <row r="4231" spans="1:14" x14ac:dyDescent="0.2">
      <c r="A4231">
        <v>2203</v>
      </c>
      <c r="B4231" t="s">
        <v>6666</v>
      </c>
      <c r="C4231" s="7" t="str" cm="1">
        <f t="array" ref="C4231">TRIM(RemoveChars(B4231,$D$2))</f>
        <v>Ensemble of Unique Instruments / Danlee Mitchell</v>
      </c>
      <c r="E4231" s="9">
        <v>1971</v>
      </c>
      <c r="F4231" t="s">
        <v>6667</v>
      </c>
      <c r="G4231">
        <v>3.76</v>
      </c>
      <c r="H4231">
        <v>999</v>
      </c>
      <c r="I4231">
        <v>13</v>
      </c>
      <c r="J4231" t="s">
        <v>6669</v>
      </c>
      <c r="K4231" t="str" cm="1">
        <f t="array" ref="K4231">TRIM(RemoveChars(J4231,$D$2))</f>
        <v>Delusion of the Fury</v>
      </c>
      <c r="L4231" t="str">
        <f>TEXT(M4231/86400000,"[m]:ss.000")</f>
        <v>5:09.159</v>
      </c>
      <c r="M4231" s="8">
        <v>309159.07142857101</v>
      </c>
      <c r="N4231" s="8"/>
    </row>
    <row r="4232" spans="1:14" x14ac:dyDescent="0.2">
      <c r="A4232">
        <v>2431</v>
      </c>
      <c r="B4232" t="s">
        <v>1666</v>
      </c>
      <c r="C4232" s="7" t="str" cm="1">
        <f t="array" ref="C4232">TRIM(RemoveChars(B4232,$D$2))</f>
        <v>Bob Marley and The Wailers</v>
      </c>
      <c r="E4232" s="9">
        <v>1971</v>
      </c>
      <c r="F4232" t="s">
        <v>1167</v>
      </c>
      <c r="G4232">
        <v>3.75</v>
      </c>
      <c r="H4232" s="2">
        <v>1064</v>
      </c>
      <c r="I4232">
        <v>32</v>
      </c>
      <c r="J4232" t="s">
        <v>7309</v>
      </c>
      <c r="K4232" t="str" cm="1">
        <f t="array" ref="K4232">TRIM(RemoveChars(J4232,$D$2))</f>
        <v>Soul Revolution</v>
      </c>
      <c r="L4232" t="str">
        <f>TEXT(M4232/86400000,"[m]:ss.000")</f>
        <v>4:56.444</v>
      </c>
      <c r="M4232" s="8">
        <v>296443.58823529398</v>
      </c>
      <c r="N4232" s="8"/>
    </row>
    <row r="4233" spans="1:14" x14ac:dyDescent="0.2">
      <c r="A4233">
        <v>2836</v>
      </c>
      <c r="B4233" t="s">
        <v>3580</v>
      </c>
      <c r="C4233" s="7" t="str" cm="1">
        <f t="array" ref="C4233">TRIM(RemoveChars(B4233,$D$2))</f>
        <v>Marcos Valle</v>
      </c>
      <c r="E4233" s="9">
        <v>1971</v>
      </c>
      <c r="F4233" t="s">
        <v>8444</v>
      </c>
      <c r="G4233">
        <v>3.74</v>
      </c>
      <c r="H4233">
        <v>628</v>
      </c>
      <c r="I4233">
        <v>13</v>
      </c>
      <c r="J4233" t="s">
        <v>8446</v>
      </c>
      <c r="K4233" t="str" cm="1">
        <f t="array" ref="K4233">TRIM(RemoveChars(J4233,$D$2))</f>
        <v>Garra</v>
      </c>
      <c r="L4233" t="str">
        <f>TEXT(M4233/86400000,"[m]:ss.000")</f>
        <v>3:00.416</v>
      </c>
      <c r="M4233" s="8">
        <v>180416.214285714</v>
      </c>
      <c r="N4233" s="8"/>
    </row>
    <row r="4234" spans="1:14" x14ac:dyDescent="0.2">
      <c r="A4234">
        <v>2998</v>
      </c>
      <c r="B4234" t="s">
        <v>8919</v>
      </c>
      <c r="C4234" s="7" t="str" cm="1">
        <f t="array" ref="C4234">TRIM(RemoveChars(B4234,$D$2))</f>
        <v>Raw Material</v>
      </c>
      <c r="E4234" s="9">
        <v>1971</v>
      </c>
      <c r="F4234" t="s">
        <v>477</v>
      </c>
      <c r="G4234">
        <v>3.74</v>
      </c>
      <c r="H4234">
        <v>424</v>
      </c>
      <c r="I4234">
        <v>18</v>
      </c>
      <c r="J4234" t="s">
        <v>8920</v>
      </c>
      <c r="K4234" t="str" cm="1">
        <f t="array" ref="K4234">TRIM(RemoveChars(J4234,$D$2))</f>
        <v>Time Is...</v>
      </c>
      <c r="L4234" t="str">
        <f>TEXT(M4234/86400000,"[m]:ss.000")</f>
        <v>3:36.903</v>
      </c>
      <c r="M4234" s="8">
        <v>216902.70588235199</v>
      </c>
      <c r="N4234" s="8"/>
    </row>
    <row r="4235" spans="1:14" x14ac:dyDescent="0.2">
      <c r="A4235">
        <v>3180</v>
      </c>
      <c r="B4235" t="s">
        <v>7567</v>
      </c>
      <c r="C4235" s="7" t="str" cm="1">
        <f t="array" ref="C4235">TRIM(RemoveChars(B4235,$D$2))</f>
        <v>Bert Jansch</v>
      </c>
      <c r="E4235" s="9">
        <v>1971</v>
      </c>
      <c r="F4235" t="s">
        <v>9435</v>
      </c>
      <c r="G4235">
        <v>3.73</v>
      </c>
      <c r="H4235">
        <v>568</v>
      </c>
      <c r="I4235">
        <v>16</v>
      </c>
      <c r="J4235" t="s">
        <v>9437</v>
      </c>
      <c r="K4235" t="str" cm="1">
        <f t="array" ref="K4235">TRIM(RemoveChars(J4235,$D$2))</f>
        <v>Rosemary Lane</v>
      </c>
      <c r="L4235" t="str">
        <f>TEXT(M4235/86400000,"[m]:ss.000")</f>
        <v>2:49.594</v>
      </c>
      <c r="M4235" s="8">
        <v>169593.76923076899</v>
      </c>
      <c r="N4235" s="8"/>
    </row>
    <row r="4236" spans="1:14" x14ac:dyDescent="0.2">
      <c r="A4236">
        <v>3637</v>
      </c>
      <c r="B4236" t="s">
        <v>10687</v>
      </c>
      <c r="C4236" s="7" t="str" cm="1">
        <f t="array" ref="C4236">TRIM(RemoveChars(B4236,$D$2))</f>
        <v>Junipher Greene</v>
      </c>
      <c r="E4236" s="9">
        <v>1971</v>
      </c>
      <c r="F4236" t="s">
        <v>477</v>
      </c>
      <c r="G4236">
        <v>3.73</v>
      </c>
      <c r="H4236">
        <v>365</v>
      </c>
      <c r="I4236">
        <v>20</v>
      </c>
      <c r="J4236" t="s">
        <v>10688</v>
      </c>
      <c r="K4236" t="str" cm="1">
        <f t="array" ref="K4236">TRIM(RemoveChars(J4236,$D$2))</f>
        <v>Friendship</v>
      </c>
      <c r="L4236" t="str">
        <f>TEXT(M4236/86400000,"[m]:ss.000")</f>
        <v>3:35.280</v>
      </c>
      <c r="M4236" s="8">
        <v>215280</v>
      </c>
      <c r="N4236" s="8"/>
    </row>
    <row r="4237" spans="1:14" x14ac:dyDescent="0.2">
      <c r="A4237">
        <v>3772</v>
      </c>
      <c r="B4237" t="s">
        <v>11068</v>
      </c>
      <c r="C4237" s="7" t="str" cm="1">
        <f t="array" ref="C4237">TRIM(RemoveChars(B4237,$D$2))</f>
        <v>Tia Blake and Her Folk-Group</v>
      </c>
      <c r="E4237" s="9">
        <v>1971</v>
      </c>
      <c r="F4237" t="s">
        <v>11069</v>
      </c>
      <c r="G4237">
        <v>3.72</v>
      </c>
      <c r="H4237">
        <v>341</v>
      </c>
      <c r="I4237">
        <v>6</v>
      </c>
      <c r="J4237" t="s">
        <v>11071</v>
      </c>
      <c r="K4237" t="str" cm="1">
        <f t="array" ref="K4237">TRIM(RemoveChars(J4237,$D$2))</f>
        <v>Folksongs &amp; Ballads</v>
      </c>
      <c r="L4237" t="str">
        <f>TEXT(M4237/86400000,"[m]:ss.000")</f>
        <v>3:08.318</v>
      </c>
      <c r="M4237" s="8">
        <v>188317.636363636</v>
      </c>
      <c r="N4237" s="8"/>
    </row>
    <row r="4238" spans="1:14" x14ac:dyDescent="0.2">
      <c r="A4238">
        <v>3262</v>
      </c>
      <c r="B4238" t="s">
        <v>9654</v>
      </c>
      <c r="C4238" s="7" t="str" cm="1">
        <f t="array" ref="C4238">TRIM(RemoveChars(B4238,$D$2))</f>
        <v>Michael Hurley</v>
      </c>
      <c r="E4238" s="9">
        <v>1971</v>
      </c>
      <c r="F4238" t="s">
        <v>113</v>
      </c>
      <c r="G4238">
        <v>3.71</v>
      </c>
      <c r="H4238">
        <v>831</v>
      </c>
      <c r="I4238">
        <v>15</v>
      </c>
      <c r="J4238" t="s">
        <v>9656</v>
      </c>
      <c r="K4238" t="str" cm="1">
        <f t="array" ref="K4238">TRIM(RemoveChars(J4238,$D$2))</f>
        <v>Armchair Boogie</v>
      </c>
      <c r="L4238" t="str">
        <f>TEXT(M4238/86400000,"[m]:ss.000")</f>
        <v>4:58.040</v>
      </c>
      <c r="M4238" s="8">
        <v>298039.888888888</v>
      </c>
      <c r="N4238" s="8"/>
    </row>
    <row r="4239" spans="1:14" x14ac:dyDescent="0.2">
      <c r="A4239">
        <v>3710</v>
      </c>
      <c r="B4239" t="s">
        <v>10893</v>
      </c>
      <c r="C4239" s="7" t="str" cm="1">
        <f t="array" ref="C4239">TRIM(RemoveChars(B4239,$D$2))</f>
        <v>Samurai</v>
      </c>
      <c r="E4239" s="9">
        <v>1971</v>
      </c>
      <c r="F4239" t="s">
        <v>3482</v>
      </c>
      <c r="G4239">
        <v>3.71</v>
      </c>
      <c r="H4239">
        <v>456</v>
      </c>
      <c r="I4239">
        <v>22</v>
      </c>
      <c r="J4239" t="s">
        <v>10893</v>
      </c>
      <c r="K4239" t="str" cm="1">
        <f t="array" ref="K4239">TRIM(RemoveChars(J4239,$D$2))</f>
        <v>Samurai</v>
      </c>
      <c r="L4239" t="str">
        <f>TEXT(M4239/86400000,"[m]:ss.000")</f>
        <v>2:19.048</v>
      </c>
      <c r="M4239" s="8">
        <v>139048</v>
      </c>
      <c r="N4239" s="8"/>
    </row>
    <row r="4240" spans="1:14" x14ac:dyDescent="0.2">
      <c r="A4240">
        <v>4195</v>
      </c>
      <c r="B4240" t="s">
        <v>6012</v>
      </c>
      <c r="C4240" s="7" t="str" cm="1">
        <f t="array" ref="C4240">TRIM(RemoveChars(B4240,$D$2))</f>
        <v>Pappo's Blues</v>
      </c>
      <c r="E4240" s="9">
        <v>1971</v>
      </c>
      <c r="F4240" t="s">
        <v>3451</v>
      </c>
      <c r="G4240">
        <v>3.71</v>
      </c>
      <c r="H4240">
        <v>363</v>
      </c>
      <c r="I4240">
        <v>15</v>
      </c>
      <c r="J4240" t="s">
        <v>6012</v>
      </c>
      <c r="K4240" t="str" cm="1">
        <f t="array" ref="K4240">TRIM(RemoveChars(J4240,$D$2))</f>
        <v>Pappo's Blues</v>
      </c>
      <c r="L4240" t="str">
        <f>TEXT(M4240/86400000,"[m]:ss.000")</f>
        <v>3:46.715</v>
      </c>
      <c r="M4240" s="8">
        <v>226715.214285714</v>
      </c>
      <c r="N4240" s="8"/>
    </row>
    <row r="4241" spans="1:14" x14ac:dyDescent="0.2">
      <c r="A4241">
        <v>3959</v>
      </c>
      <c r="B4241" t="s">
        <v>11569</v>
      </c>
      <c r="C4241" s="7" t="str" cm="1">
        <f t="array" ref="C4241">TRIM(RemoveChars(B4241,$D$2))</f>
        <v>Felt</v>
      </c>
      <c r="E4241" s="9">
        <v>1971</v>
      </c>
      <c r="F4241" t="s">
        <v>690</v>
      </c>
      <c r="G4241">
        <v>3.7</v>
      </c>
      <c r="H4241">
        <v>684</v>
      </c>
      <c r="I4241">
        <v>20</v>
      </c>
      <c r="J4241" t="s">
        <v>11569</v>
      </c>
      <c r="K4241" t="str" cm="1">
        <f t="array" ref="K4241">TRIM(RemoveChars(J4241,$D$2))</f>
        <v>Felt</v>
      </c>
      <c r="L4241" t="str">
        <f>TEXT(M4241/86400000,"[m]:ss.000")</f>
        <v>3:40.872</v>
      </c>
      <c r="M4241" s="8">
        <v>220871.76923076899</v>
      </c>
      <c r="N4241" s="8"/>
    </row>
    <row r="4242" spans="1:14" x14ac:dyDescent="0.2">
      <c r="A4242">
        <v>3992</v>
      </c>
      <c r="B4242" t="s">
        <v>11660</v>
      </c>
      <c r="C4242" s="7" t="str" cm="1">
        <f t="array" ref="C4242">TRIM(RemoveChars(B4242,$D$2))</f>
        <v>Three Man Army</v>
      </c>
      <c r="E4242" s="9">
        <v>1971</v>
      </c>
      <c r="F4242" t="s">
        <v>7860</v>
      </c>
      <c r="G4242">
        <v>3.7</v>
      </c>
      <c r="H4242">
        <v>365</v>
      </c>
      <c r="I4242">
        <v>16</v>
      </c>
      <c r="J4242" t="s">
        <v>11661</v>
      </c>
      <c r="K4242" t="str" cm="1">
        <f t="array" ref="K4242">TRIM(RemoveChars(J4242,$D$2))</f>
        <v>A Third of a Lifetime</v>
      </c>
      <c r="L4242" t="str">
        <f>TEXT(M4242/86400000,"[m]:ss.000")</f>
        <v>1:13.297</v>
      </c>
      <c r="M4242" s="8">
        <v>73297</v>
      </c>
      <c r="N4242" s="8"/>
    </row>
    <row r="4243" spans="1:14" x14ac:dyDescent="0.2">
      <c r="A4243">
        <v>4144</v>
      </c>
      <c r="B4243" t="s">
        <v>12088</v>
      </c>
      <c r="C4243" s="7" t="str" cm="1">
        <f t="array" ref="C4243">TRIM(RemoveChars(B4243,$D$2))</f>
        <v>Tear Gas</v>
      </c>
      <c r="E4243" s="9">
        <v>1971</v>
      </c>
      <c r="F4243" t="s">
        <v>440</v>
      </c>
      <c r="G4243">
        <v>3.7</v>
      </c>
      <c r="H4243">
        <v>357</v>
      </c>
      <c r="I4243">
        <v>15</v>
      </c>
      <c r="J4243" t="s">
        <v>12088</v>
      </c>
      <c r="K4243" t="str" cm="1">
        <f t="array" ref="K4243">TRIM(RemoveChars(J4243,$D$2))</f>
        <v>Tear Gas</v>
      </c>
      <c r="L4243" t="str">
        <f>TEXT(M4243/86400000,"[m]:ss.000")</f>
        <v>3:48.170</v>
      </c>
      <c r="M4243" s="8">
        <v>228169.89473684199</v>
      </c>
      <c r="N4243" s="8"/>
    </row>
    <row r="4244" spans="1:14" x14ac:dyDescent="0.2">
      <c r="A4244">
        <v>4262</v>
      </c>
      <c r="B4244" t="s">
        <v>12415</v>
      </c>
      <c r="C4244" s="7" t="str" cm="1">
        <f t="array" ref="C4244">TRIM(RemoveChars(B4244,$D$2))</f>
        <v>Krokodil</v>
      </c>
      <c r="E4244" s="9">
        <v>1971</v>
      </c>
      <c r="F4244" t="s">
        <v>477</v>
      </c>
      <c r="G4244">
        <v>3.7</v>
      </c>
      <c r="H4244">
        <v>514</v>
      </c>
      <c r="I4244">
        <v>19</v>
      </c>
      <c r="J4244" t="s">
        <v>12417</v>
      </c>
      <c r="K4244" t="str" cm="1">
        <f t="array" ref="K4244">TRIM(RemoveChars(J4244,$D$2))</f>
        <v>An Invisible World Revealed</v>
      </c>
      <c r="L4244" t="str">
        <f>TEXT(M4244/86400000,"[m]:ss.000")</f>
        <v>7:53.707</v>
      </c>
      <c r="M4244" s="8">
        <v>473706.66666666599</v>
      </c>
      <c r="N4244" s="8"/>
    </row>
    <row r="4245" spans="1:14" x14ac:dyDescent="0.2">
      <c r="A4245">
        <v>289</v>
      </c>
      <c r="B4245" t="s">
        <v>766</v>
      </c>
      <c r="C4245" s="7" t="str" cm="1">
        <f t="array" ref="C4245">TRIM(RemoveChars(B4245,$D$2))</f>
        <v>Jorge Ben</v>
      </c>
      <c r="E4245" s="9">
        <v>1970</v>
      </c>
      <c r="F4245" t="s">
        <v>986</v>
      </c>
      <c r="G4245">
        <v>4</v>
      </c>
      <c r="H4245" s="2">
        <v>3363</v>
      </c>
      <c r="I4245">
        <v>30</v>
      </c>
      <c r="J4245" t="s">
        <v>988</v>
      </c>
      <c r="K4245" t="str" cm="1">
        <f t="array" ref="K4245">TRIM(RemoveChars(J4245,$D$2))</f>
        <v>F√¥r√ßa bruta</v>
      </c>
      <c r="L4245" t="str">
        <f>TEXT(M4245/86400000,"[m]:ss.000")</f>
        <v>2:56.294</v>
      </c>
      <c r="M4245" s="8">
        <v>176294</v>
      </c>
      <c r="N4245" s="8"/>
    </row>
    <row r="4246" spans="1:14" x14ac:dyDescent="0.2">
      <c r="A4246">
        <v>768</v>
      </c>
      <c r="B4246" t="s">
        <v>2484</v>
      </c>
      <c r="C4246" s="7" t="str" cm="1">
        <f t="array" ref="C4246">TRIM(RemoveChars(B4246,$D$2))</f>
        <v>Academy of St Martin in the Fields / Neville Marriner / Alan Loveday</v>
      </c>
      <c r="E4246" s="9">
        <v>1970</v>
      </c>
      <c r="F4246" t="s">
        <v>2485</v>
      </c>
      <c r="G4246">
        <v>3.89</v>
      </c>
      <c r="H4246">
        <v>672</v>
      </c>
      <c r="I4246">
        <v>6</v>
      </c>
      <c r="J4246" t="s">
        <v>2487</v>
      </c>
      <c r="K4246" t="str" cm="1">
        <f t="array" ref="K4246">TRIM(RemoveChars(J4246,$D$2))</f>
        <v>The Four Seasons</v>
      </c>
      <c r="L4246" t="str">
        <f>TEXT(M4246/86400000,"[m]:ss.000")</f>
        <v>3:03.334</v>
      </c>
      <c r="M4246" s="8">
        <v>183333.9</v>
      </c>
      <c r="N4246" s="8"/>
    </row>
    <row r="4247" spans="1:14" x14ac:dyDescent="0.2">
      <c r="A4247">
        <v>1694</v>
      </c>
      <c r="B4247" t="s">
        <v>4472</v>
      </c>
      <c r="C4247" s="7" t="str" cm="1">
        <f t="array" ref="C4247">TRIM(RemoveChars(B4247,$D$2))</f>
        <v>Paulinho da Viola</v>
      </c>
      <c r="E4247" s="9">
        <v>1970</v>
      </c>
      <c r="F4247" t="s">
        <v>2909</v>
      </c>
      <c r="G4247">
        <v>3.82</v>
      </c>
      <c r="H4247">
        <v>434</v>
      </c>
      <c r="I4247">
        <v>2</v>
      </c>
      <c r="J4247" t="s">
        <v>5196</v>
      </c>
      <c r="K4247" t="str" cm="1">
        <f t="array" ref="K4247">TRIM(RemoveChars(J4247,$D$2))</f>
        <v>Foi um rio que passou em minha vida</v>
      </c>
      <c r="L4247" t="str">
        <f>TEXT(M4247/86400000,"[m]:ss.000")</f>
        <v>3:03.168</v>
      </c>
      <c r="M4247" s="8">
        <v>183168</v>
      </c>
      <c r="N4247" s="8"/>
    </row>
    <row r="4248" spans="1:14" x14ac:dyDescent="0.2">
      <c r="A4248">
        <v>1671</v>
      </c>
      <c r="B4248" t="s">
        <v>5129</v>
      </c>
      <c r="C4248" s="7" t="str" cm="1">
        <f t="array" ref="C4248">TRIM(RemoveChars(B4248,$D$2))</f>
        <v>Beverly Glenn-Copeland</v>
      </c>
      <c r="E4248" s="9">
        <v>1970</v>
      </c>
      <c r="F4248" t="s">
        <v>5130</v>
      </c>
      <c r="G4248">
        <v>3.81</v>
      </c>
      <c r="H4248">
        <v>567</v>
      </c>
      <c r="I4248">
        <v>10</v>
      </c>
      <c r="J4248" t="s">
        <v>5129</v>
      </c>
      <c r="K4248" t="str" cm="1">
        <f t="array" ref="K4248">TRIM(RemoveChars(J4248,$D$2))</f>
        <v>Beverly Glenn-Copeland</v>
      </c>
      <c r="L4248" t="str">
        <f>TEXT(M4248/86400000,"[m]:ss.000")</f>
        <v>4:33.225</v>
      </c>
      <c r="M4248" s="8">
        <v>273225.25</v>
      </c>
      <c r="N4248" s="8"/>
    </row>
    <row r="4249" spans="1:14" x14ac:dyDescent="0.2">
      <c r="A4249">
        <v>1616</v>
      </c>
      <c r="B4249" t="s">
        <v>4974</v>
      </c>
      <c r="C4249" s="7" t="str" cm="1">
        <f t="array" ref="C4249">TRIM(RemoveChars(B4249,$D$2))</f>
        <v>Lucifer's Friend</v>
      </c>
      <c r="E4249" s="9">
        <v>1970</v>
      </c>
      <c r="F4249" t="s">
        <v>146</v>
      </c>
      <c r="G4249">
        <v>3.79</v>
      </c>
      <c r="H4249" s="2">
        <v>1438</v>
      </c>
      <c r="I4249">
        <v>54</v>
      </c>
      <c r="J4249" t="s">
        <v>4974</v>
      </c>
      <c r="K4249" t="str" cm="1">
        <f t="array" ref="K4249">TRIM(RemoveChars(J4249,$D$2))</f>
        <v>Lucifer's Friend</v>
      </c>
      <c r="L4249" t="str">
        <f>TEXT(M4249/86400000,"[m]:ss.000")</f>
        <v>3:47.672</v>
      </c>
      <c r="M4249" s="8">
        <v>227672</v>
      </c>
      <c r="N4249" s="8"/>
    </row>
    <row r="4250" spans="1:14" x14ac:dyDescent="0.2">
      <c r="A4250">
        <v>2070</v>
      </c>
      <c r="B4250" t="s">
        <v>6286</v>
      </c>
      <c r="C4250" s="7" t="str" cm="1">
        <f t="array" ref="C4250">TRIM(RemoveChars(B4250,$D$2))</f>
        <v>Quilapay√∫n</v>
      </c>
      <c r="E4250" s="9">
        <v>1970</v>
      </c>
      <c r="F4250" t="s">
        <v>6287</v>
      </c>
      <c r="G4250">
        <v>3.78</v>
      </c>
      <c r="H4250">
        <v>337</v>
      </c>
      <c r="I4250">
        <v>1</v>
      </c>
      <c r="J4250" t="s">
        <v>6289</v>
      </c>
      <c r="K4250" t="str" cm="1">
        <f t="array" ref="K4250">TRIM(RemoveChars(J4250,$D$2))</f>
        <v>Cantata de Santa Mar√≠a de Iquique</v>
      </c>
      <c r="L4250" t="str">
        <f>TEXT(M4250/86400000,"[m]:ss.000")</f>
        <v>2:04.639</v>
      </c>
      <c r="M4250" s="8">
        <v>124638.5</v>
      </c>
      <c r="N4250" s="8"/>
    </row>
    <row r="4251" spans="1:14" x14ac:dyDescent="0.2">
      <c r="A4251">
        <v>2674</v>
      </c>
      <c r="B4251" t="s">
        <v>7980</v>
      </c>
      <c r="C4251" s="7" t="str" cm="1">
        <f t="array" ref="C4251">TRIM(RemoveChars(B4251,$D$2))</f>
        <v>Milton</v>
      </c>
      <c r="E4251" s="9">
        <v>1970</v>
      </c>
      <c r="F4251" t="s">
        <v>821</v>
      </c>
      <c r="G4251">
        <v>3.76</v>
      </c>
      <c r="H4251">
        <v>626</v>
      </c>
      <c r="I4251">
        <v>5</v>
      </c>
      <c r="J4251" t="s">
        <v>7980</v>
      </c>
      <c r="K4251" t="str" cm="1">
        <f t="array" ref="K4251">TRIM(RemoveChars(J4251,$D$2))</f>
        <v>Milton</v>
      </c>
      <c r="L4251" t="str">
        <f>TEXT(M4251/86400000,"[m]:ss.000")</f>
        <v>4:18.168</v>
      </c>
      <c r="M4251" s="8">
        <v>258168.11111111101</v>
      </c>
      <c r="N4251" s="8"/>
    </row>
    <row r="4252" spans="1:14" x14ac:dyDescent="0.2">
      <c r="A4252">
        <v>2692</v>
      </c>
      <c r="B4252" t="s">
        <v>8027</v>
      </c>
      <c r="C4252" s="7" t="str" cm="1">
        <f t="array" ref="C4252">TRIM(RemoveChars(B4252,$D$2))</f>
        <v>Tomasz Sta≈Ñko Quintet</v>
      </c>
      <c r="E4252" s="9">
        <v>1970</v>
      </c>
      <c r="F4252" t="s">
        <v>1855</v>
      </c>
      <c r="G4252">
        <v>3.74</v>
      </c>
      <c r="H4252">
        <v>793</v>
      </c>
      <c r="I4252">
        <v>8</v>
      </c>
      <c r="J4252" t="s">
        <v>8029</v>
      </c>
      <c r="K4252" t="str" cm="1">
        <f t="array" ref="K4252">TRIM(RemoveChars(J4252,$D$2))</f>
        <v>Music for K</v>
      </c>
      <c r="L4252" t="str">
        <f>TEXT(M4252/86400000,"[m]:ss.000")</f>
        <v>1:42.006</v>
      </c>
      <c r="M4252" s="8">
        <v>102005.642857142</v>
      </c>
      <c r="N4252" s="8"/>
    </row>
    <row r="4253" spans="1:14" x14ac:dyDescent="0.2">
      <c r="A4253">
        <v>2596</v>
      </c>
      <c r="B4253" t="s">
        <v>7770</v>
      </c>
      <c r="C4253" s="7" t="str" cm="1">
        <f t="array" ref="C4253">TRIM(RemoveChars(B4253,$D$2))</f>
        <v>Kris Kristofferson</v>
      </c>
      <c r="E4253" s="9">
        <v>1970</v>
      </c>
      <c r="F4253" t="s">
        <v>6251</v>
      </c>
      <c r="G4253">
        <v>3.73</v>
      </c>
      <c r="H4253" s="2">
        <v>1199</v>
      </c>
      <c r="I4253">
        <v>25</v>
      </c>
      <c r="J4253" t="s">
        <v>7772</v>
      </c>
      <c r="K4253" t="str" cm="1">
        <f t="array" ref="K4253">TRIM(RemoveChars(J4253,$D$2))</f>
        <v>Kristofferson</v>
      </c>
      <c r="L4253" t="str">
        <f>TEXT(M4253/86400000,"[m]:ss.000")</f>
        <v>3:24.831</v>
      </c>
      <c r="M4253" s="8">
        <v>204831.25</v>
      </c>
      <c r="N4253" s="8"/>
    </row>
    <row r="4254" spans="1:14" x14ac:dyDescent="0.2">
      <c r="A4254">
        <v>3260</v>
      </c>
      <c r="B4254" t="s">
        <v>395</v>
      </c>
      <c r="C4254" s="7" t="str" cm="1">
        <f t="array" ref="C4254">TRIM(RemoveChars(B4254,$D$2))</f>
        <v>Pharoah Sanders</v>
      </c>
      <c r="E4254" s="9">
        <v>1970</v>
      </c>
      <c r="F4254" t="s">
        <v>1705</v>
      </c>
      <c r="G4254">
        <v>3.72</v>
      </c>
      <c r="H4254" s="2">
        <v>1515</v>
      </c>
      <c r="I4254">
        <v>13</v>
      </c>
      <c r="J4254" t="s">
        <v>9651</v>
      </c>
      <c r="K4254" t="str" cm="1">
        <f t="array" ref="K4254">TRIM(RemoveChars(J4254,$D$2))</f>
        <v>Jewels of Thought</v>
      </c>
      <c r="L4254" t="str">
        <f>TEXT(M4254/86400000,"[m]:ss.000")</f>
        <v>21:31.013</v>
      </c>
      <c r="M4254" s="8">
        <v>1291013.5</v>
      </c>
      <c r="N4254" s="8"/>
    </row>
    <row r="4255" spans="1:14" x14ac:dyDescent="0.2">
      <c r="A4255">
        <v>3402</v>
      </c>
      <c r="B4255" t="s">
        <v>10041</v>
      </c>
      <c r="C4255" s="7" t="str" cm="1">
        <f t="array" ref="C4255">TRIM(RemoveChars(B4255,$D$2))</f>
        <v>Syl Johnson</v>
      </c>
      <c r="E4255" s="9">
        <v>1970</v>
      </c>
      <c r="F4255" t="s">
        <v>2999</v>
      </c>
      <c r="G4255">
        <v>3.72</v>
      </c>
      <c r="H4255">
        <v>469</v>
      </c>
      <c r="I4255">
        <v>11</v>
      </c>
      <c r="J4255" t="s">
        <v>10043</v>
      </c>
      <c r="K4255" t="str" cm="1">
        <f t="array" ref="K4255">TRIM(RemoveChars(J4255,$D$2))</f>
        <v>Is It Because I'm Black</v>
      </c>
      <c r="L4255" t="str">
        <f>TEXT(M4255/86400000,"[m]:ss.000")</f>
        <v>4:03.428</v>
      </c>
      <c r="M4255" s="8">
        <v>243428.375</v>
      </c>
      <c r="N4255" s="8"/>
    </row>
    <row r="4256" spans="1:14" x14ac:dyDescent="0.2">
      <c r="A4256">
        <v>3404</v>
      </c>
      <c r="B4256" t="s">
        <v>10047</v>
      </c>
      <c r="C4256" s="7" t="str" cm="1">
        <f t="array" ref="C4256">TRIM(RemoveChars(B4256,$D$2))</f>
        <v>Axe</v>
      </c>
      <c r="E4256" s="9">
        <v>1970</v>
      </c>
      <c r="F4256" t="s">
        <v>10048</v>
      </c>
      <c r="G4256">
        <v>3.72</v>
      </c>
      <c r="H4256">
        <v>441</v>
      </c>
      <c r="I4256">
        <v>19</v>
      </c>
      <c r="J4256" t="s">
        <v>10050</v>
      </c>
      <c r="K4256" t="str" cm="1">
        <f t="array" ref="K4256">TRIM(RemoveChars(J4256,$D$2))</f>
        <v>Music</v>
      </c>
      <c r="L4256" t="str">
        <f>TEXT(M4256/86400000,"[m]:ss.000")</f>
        <v>1:02.660</v>
      </c>
      <c r="M4256" s="8">
        <v>62660</v>
      </c>
      <c r="N4256" s="8"/>
    </row>
    <row r="4257" spans="1:14" x14ac:dyDescent="0.2">
      <c r="A4257">
        <v>3635</v>
      </c>
      <c r="B4257" t="s">
        <v>10681</v>
      </c>
      <c r="C4257" s="7" t="str" cm="1">
        <f t="array" ref="C4257">TRIM(RemoveChars(B4257,$D$2))</f>
        <v>Nitty Gritty Dirt Band</v>
      </c>
      <c r="E4257" s="9">
        <v>1970</v>
      </c>
      <c r="F4257" t="s">
        <v>5447</v>
      </c>
      <c r="G4257">
        <v>3.72</v>
      </c>
      <c r="H4257">
        <v>410</v>
      </c>
      <c r="I4257">
        <v>12</v>
      </c>
      <c r="J4257" t="s">
        <v>10683</v>
      </c>
      <c r="K4257" t="str" cm="1">
        <f t="array" ref="K4257">TRIM(RemoveChars(J4257,$D$2))</f>
        <v>Uncle Charlie &amp; His Dog Teddy</v>
      </c>
      <c r="L4257" t="str">
        <f>TEXT(M4257/86400000,"[m]:ss.000")</f>
        <v>2:11.237</v>
      </c>
      <c r="M4257" s="8">
        <v>131236.91304347801</v>
      </c>
      <c r="N4257" s="8"/>
    </row>
    <row r="4258" spans="1:14" x14ac:dyDescent="0.2">
      <c r="A4258">
        <v>2486</v>
      </c>
      <c r="B4258" t="s">
        <v>2142</v>
      </c>
      <c r="C4258" s="7" t="str" cm="1">
        <f t="array" ref="C4258">TRIM(RemoveChars(B4258,$D$2))</f>
        <v>Anthony Braxton</v>
      </c>
      <c r="E4258" s="9">
        <v>1970</v>
      </c>
      <c r="F4258" t="s">
        <v>7469</v>
      </c>
      <c r="G4258">
        <v>3.71</v>
      </c>
      <c r="H4258" s="2">
        <v>2121</v>
      </c>
      <c r="I4258">
        <v>38</v>
      </c>
      <c r="J4258" t="s">
        <v>7471</v>
      </c>
      <c r="K4258" t="str" cm="1">
        <f t="array" ref="K4258">TRIM(RemoveChars(J4258,$D$2))</f>
        <v>For Alto</v>
      </c>
      <c r="L4258" t="str">
        <f>TEXT(M4258/86400000,"[m]:ss.000")</f>
        <v>2:02.485</v>
      </c>
      <c r="M4258" s="8">
        <v>122485.3</v>
      </c>
      <c r="N4258" s="8"/>
    </row>
    <row r="4259" spans="1:14" x14ac:dyDescent="0.2">
      <c r="A4259">
        <v>2851</v>
      </c>
      <c r="B4259" t="s">
        <v>8489</v>
      </c>
      <c r="C4259" s="7" t="str" cm="1">
        <f t="array" ref="C4259">TRIM(RemoveChars(B4259,$D$2))</f>
        <v>Lee Hazlewood</v>
      </c>
      <c r="E4259" s="9">
        <v>1970</v>
      </c>
      <c r="F4259" t="s">
        <v>8490</v>
      </c>
      <c r="G4259">
        <v>3.71</v>
      </c>
      <c r="H4259" s="2">
        <v>1494</v>
      </c>
      <c r="I4259">
        <v>39</v>
      </c>
      <c r="J4259" t="s">
        <v>8492</v>
      </c>
      <c r="K4259" t="str" cm="1">
        <f t="array" ref="K4259">TRIM(RemoveChars(J4259,$D$2))</f>
        <v>Cowboy in Sweden</v>
      </c>
      <c r="L4259" t="str">
        <f>TEXT(M4259/86400000,"[m]:ss.000")</f>
        <v>2:51.578</v>
      </c>
      <c r="M4259" s="8">
        <v>171578.07142857101</v>
      </c>
      <c r="N4259" s="8"/>
    </row>
    <row r="4260" spans="1:14" x14ac:dyDescent="0.2">
      <c r="A4260">
        <v>3917</v>
      </c>
      <c r="B4260" t="s">
        <v>11461</v>
      </c>
      <c r="C4260" s="7" t="str" cm="1">
        <f t="array" ref="C4260">TRIM(RemoveChars(B4260,$D$2))</f>
        <v>Alton Ellis</v>
      </c>
      <c r="E4260" s="9">
        <v>1970</v>
      </c>
      <c r="F4260" t="s">
        <v>8838</v>
      </c>
      <c r="G4260">
        <v>3.71</v>
      </c>
      <c r="H4260">
        <v>299</v>
      </c>
      <c r="I4260">
        <v>12</v>
      </c>
      <c r="J4260" t="s">
        <v>11462</v>
      </c>
      <c r="K4260" t="str" cm="1">
        <f t="array" ref="K4260">TRIM(RemoveChars(J4260,$D$2))</f>
        <v>Sunday Coming</v>
      </c>
      <c r="L4260" t="str">
        <f>TEXT(M4260/86400000,"[m]:ss.000")</f>
        <v>3:11.235</v>
      </c>
      <c r="M4260" s="8">
        <v>191235.28571428501</v>
      </c>
      <c r="N4260" s="8"/>
    </row>
    <row r="4261" spans="1:14" x14ac:dyDescent="0.2">
      <c r="A4261">
        <v>3991</v>
      </c>
      <c r="B4261" t="s">
        <v>11657</v>
      </c>
      <c r="C4261" s="7" t="str" cm="1">
        <f t="array" ref="C4261">TRIM(RemoveChars(B4261,$D$2))</f>
        <v>Swamp Dogg</v>
      </c>
      <c r="E4261" s="9">
        <v>1970</v>
      </c>
      <c r="F4261" t="s">
        <v>11658</v>
      </c>
      <c r="G4261">
        <v>3.71</v>
      </c>
      <c r="H4261">
        <v>370</v>
      </c>
      <c r="I4261">
        <v>10</v>
      </c>
      <c r="J4261" t="s">
        <v>11659</v>
      </c>
      <c r="K4261" t="str" cm="1">
        <f t="array" ref="K4261">TRIM(RemoveChars(J4261,$D$2))</f>
        <v>Total Destruction to Your Mind</v>
      </c>
      <c r="L4261" t="str">
        <f>TEXT(M4261/86400000,"[m]:ss.000")</f>
        <v>3:07.792</v>
      </c>
      <c r="M4261" s="8">
        <v>187792.33333333299</v>
      </c>
      <c r="N4261" s="8"/>
    </row>
    <row r="4262" spans="1:14" x14ac:dyDescent="0.2">
      <c r="A4262">
        <v>4064</v>
      </c>
      <c r="B4262" t="s">
        <v>11860</v>
      </c>
      <c r="C4262" s="7" t="str" cm="1">
        <f t="array" ref="C4262">TRIM(RemoveChars(B4262,$D$2))</f>
        <v>Johnny Jenkins</v>
      </c>
      <c r="E4262" s="9">
        <v>1970</v>
      </c>
      <c r="F4262" t="s">
        <v>11861</v>
      </c>
      <c r="G4262">
        <v>3.71</v>
      </c>
      <c r="H4262">
        <v>307</v>
      </c>
      <c r="I4262">
        <v>12</v>
      </c>
      <c r="J4262" t="s">
        <v>11863</v>
      </c>
      <c r="K4262" t="str" cm="1">
        <f t="array" ref="K4262">TRIM(RemoveChars(J4262,$D$2))</f>
        <v>Ton-Ton Macoute!</v>
      </c>
      <c r="L4262" t="str">
        <f>TEXT(M4262/86400000,"[m]:ss.000")</f>
        <v>4:22.682</v>
      </c>
      <c r="M4262" s="8">
        <v>262682.36363636301</v>
      </c>
      <c r="N4262" s="8"/>
    </row>
    <row r="4263" spans="1:14" x14ac:dyDescent="0.2">
      <c r="A4263">
        <v>3731</v>
      </c>
      <c r="B4263" t="s">
        <v>10949</v>
      </c>
      <c r="C4263" s="7" t="str" cm="1">
        <f t="array" ref="C4263">TRIM(RemoveChars(B4263,$D$2))</f>
        <v>Lee Dorsey</v>
      </c>
      <c r="E4263" s="9">
        <v>1970</v>
      </c>
      <c r="F4263" t="s">
        <v>10950</v>
      </c>
      <c r="G4263">
        <v>3.7</v>
      </c>
      <c r="H4263">
        <v>517</v>
      </c>
      <c r="I4263">
        <v>19</v>
      </c>
      <c r="J4263" t="s">
        <v>10952</v>
      </c>
      <c r="K4263" t="str" cm="1">
        <f t="array" ref="K4263">TRIM(RemoveChars(J4263,$D$2))</f>
        <v>Yes We Can</v>
      </c>
      <c r="L4263" t="str">
        <f>TEXT(M4263/86400000,"[m]:ss.000")</f>
        <v>2:55.282</v>
      </c>
      <c r="M4263" s="8">
        <v>175281.95</v>
      </c>
      <c r="N4263" s="8"/>
    </row>
    <row r="4264" spans="1:14" x14ac:dyDescent="0.2">
      <c r="A4264">
        <v>4023</v>
      </c>
      <c r="B4264" t="s">
        <v>6884</v>
      </c>
      <c r="C4264" s="7" t="str" cm="1">
        <f t="array" ref="C4264">TRIM(RemoveChars(B4264,$D$2))</f>
        <v>Supersister</v>
      </c>
      <c r="E4264" s="9">
        <v>1970</v>
      </c>
      <c r="F4264" t="s">
        <v>4672</v>
      </c>
      <c r="G4264">
        <v>3.7</v>
      </c>
      <c r="H4264">
        <v>677</v>
      </c>
      <c r="I4264">
        <v>24</v>
      </c>
      <c r="J4264" t="s">
        <v>11749</v>
      </c>
      <c r="K4264" t="str" cm="1">
        <f t="array" ref="K4264">TRIM(RemoveChars(J4264,$D$2))</f>
        <v>Present From Nancy</v>
      </c>
      <c r="L4264" t="str">
        <f>TEXT(M4264/86400000,"[m]:ss.000")</f>
        <v>3:24.180</v>
      </c>
      <c r="M4264" s="8">
        <v>204180</v>
      </c>
      <c r="N4264" s="8"/>
    </row>
    <row r="4265" spans="1:14" x14ac:dyDescent="0.2">
      <c r="A4265">
        <v>4120</v>
      </c>
      <c r="B4265" t="s">
        <v>12016</v>
      </c>
      <c r="C4265" s="7" t="str" cm="1">
        <f t="array" ref="C4265">TRIM(RemoveChars(B4265,$D$2))</f>
        <v>The Delfonics</v>
      </c>
      <c r="E4265" s="9">
        <v>1970</v>
      </c>
      <c r="F4265" t="s">
        <v>10575</v>
      </c>
      <c r="G4265">
        <v>3.7</v>
      </c>
      <c r="H4265">
        <v>464</v>
      </c>
      <c r="I4265">
        <v>5</v>
      </c>
      <c r="J4265" t="s">
        <v>12016</v>
      </c>
      <c r="K4265" t="str" cm="1">
        <f t="array" ref="K4265">TRIM(RemoveChars(J4265,$D$2))</f>
        <v>The Delfonics</v>
      </c>
      <c r="L4265" t="str">
        <f>TEXT(M4265/86400000,"[m]:ss.000")</f>
        <v>3:20.312</v>
      </c>
      <c r="M4265" s="8">
        <v>200312</v>
      </c>
      <c r="N4265" s="8"/>
    </row>
    <row r="4266" spans="1:14" x14ac:dyDescent="0.2">
      <c r="A4266">
        <v>3996</v>
      </c>
      <c r="B4266" t="s">
        <v>11671</v>
      </c>
      <c r="C4266" s="7" t="str" cm="1">
        <f t="array" ref="C4266">TRIM(RemoveChars(B4266,$D$2))</f>
        <v>Sweet Smoke</v>
      </c>
      <c r="E4266" s="9">
        <v>1970</v>
      </c>
      <c r="F4266" t="s">
        <v>11672</v>
      </c>
      <c r="G4266">
        <v>3.68</v>
      </c>
      <c r="H4266" s="2">
        <v>1330</v>
      </c>
      <c r="I4266">
        <v>38</v>
      </c>
      <c r="J4266" t="s">
        <v>11674</v>
      </c>
      <c r="K4266" t="str" cm="1">
        <f t="array" ref="K4266">TRIM(RemoveChars(J4266,$D$2))</f>
        <v>Just a Poke</v>
      </c>
      <c r="L4266" t="str">
        <f>TEXT(M4266/86400000,"[m]:ss.000")</f>
        <v>9:46.628</v>
      </c>
      <c r="M4266" s="8">
        <v>586628.375</v>
      </c>
      <c r="N4266" s="8"/>
    </row>
    <row r="4267" spans="1:14" x14ac:dyDescent="0.2">
      <c r="A4267">
        <v>990</v>
      </c>
      <c r="B4267" t="s">
        <v>3145</v>
      </c>
      <c r="C4267" s="7" t="str" cm="1">
        <f t="array" ref="C4267">TRIM(RemoveChars(B4267,$D$2))</f>
        <v>Astor Piazzolla y su Quinteto</v>
      </c>
      <c r="E4267" s="9">
        <v>1969</v>
      </c>
      <c r="F4267" t="s">
        <v>3146</v>
      </c>
      <c r="G4267">
        <v>3.88</v>
      </c>
      <c r="H4267">
        <v>443</v>
      </c>
      <c r="I4267">
        <v>4</v>
      </c>
      <c r="J4267" t="s">
        <v>3148</v>
      </c>
      <c r="K4267" t="str" cm="1">
        <f t="array" ref="K4267">TRIM(RemoveChars(J4267,$D$2))</f>
        <v>Adi√≥s Nonino</v>
      </c>
      <c r="L4267" t="str">
        <f>TEXT(M4267/86400000,"[m]:ss.000")</f>
        <v>5:53.256</v>
      </c>
      <c r="M4267" s="8">
        <v>353256.375</v>
      </c>
      <c r="N4267" s="8"/>
    </row>
    <row r="4268" spans="1:14" x14ac:dyDescent="0.2">
      <c r="A4268">
        <v>1512</v>
      </c>
      <c r="B4268" t="s">
        <v>436</v>
      </c>
      <c r="C4268" s="7" t="str" cm="1">
        <f t="array" ref="C4268">TRIM(RemoveChars(B4268,$D$2))</f>
        <v>Ennio Morricone</v>
      </c>
      <c r="E4268" s="9">
        <v>1969</v>
      </c>
      <c r="F4268" t="s">
        <v>4653</v>
      </c>
      <c r="G4268">
        <v>3.83</v>
      </c>
      <c r="H4268">
        <v>312</v>
      </c>
      <c r="I4268">
        <v>6</v>
      </c>
      <c r="J4268" t="s">
        <v>4655</v>
      </c>
      <c r="K4268" t="str" cm="1">
        <f t="array" ref="K4268">TRIM(RemoveChars(J4268,$D$2))</f>
        <v>Vergogna schifosi</v>
      </c>
      <c r="L4268" t="str">
        <f>TEXT(M4268/86400000,"[m]:ss.000")</f>
        <v>3:15.117</v>
      </c>
      <c r="M4268" s="8">
        <v>195117.4</v>
      </c>
      <c r="N4268" s="8"/>
    </row>
    <row r="4269" spans="1:14" x14ac:dyDescent="0.2">
      <c r="A4269">
        <v>1350</v>
      </c>
      <c r="B4269" t="s">
        <v>1879</v>
      </c>
      <c r="C4269" s="7" t="str" cm="1">
        <f t="array" ref="C4269">TRIM(RemoveChars(B4269,$D$2))</f>
        <v>Sonny Sharrock</v>
      </c>
      <c r="E4269" s="9">
        <v>1969</v>
      </c>
      <c r="F4269" t="s">
        <v>856</v>
      </c>
      <c r="G4269">
        <v>3.8</v>
      </c>
      <c r="H4269" s="2">
        <v>2718</v>
      </c>
      <c r="I4269">
        <v>43</v>
      </c>
      <c r="J4269" t="s">
        <v>4185</v>
      </c>
      <c r="K4269" t="str" cm="1">
        <f t="array" ref="K4269">TRIM(RemoveChars(J4269,$D$2))</f>
        <v>Black Woman</v>
      </c>
      <c r="L4269" t="str">
        <f>TEXT(M4269/86400000,"[m]:ss.000")</f>
        <v>3:39.348</v>
      </c>
      <c r="M4269" s="8">
        <v>219348</v>
      </c>
      <c r="N4269" s="8"/>
    </row>
    <row r="4270" spans="1:14" x14ac:dyDescent="0.2">
      <c r="A4270">
        <v>1670</v>
      </c>
      <c r="B4270" t="s">
        <v>5126</v>
      </c>
      <c r="C4270" s="7" t="str" cm="1">
        <f t="array" ref="C4270">TRIM(RemoveChars(B4270,$D$2))</f>
        <v>Jaki Byard</v>
      </c>
      <c r="E4270" s="9">
        <v>1969</v>
      </c>
      <c r="F4270" t="s">
        <v>407</v>
      </c>
      <c r="G4270">
        <v>3.8</v>
      </c>
      <c r="H4270">
        <v>616</v>
      </c>
      <c r="I4270">
        <v>11</v>
      </c>
      <c r="J4270" t="s">
        <v>5128</v>
      </c>
      <c r="K4270" t="str" cm="1">
        <f t="array" ref="K4270">TRIM(RemoveChars(J4270,$D$2))</f>
        <v>The Jaki Byard Experience</v>
      </c>
      <c r="L4270" t="str">
        <f>TEXT(M4270/86400000,"[m]:ss.000")</f>
        <v>5:59.776</v>
      </c>
      <c r="M4270" s="8">
        <v>359775.5</v>
      </c>
      <c r="N4270" s="8"/>
    </row>
    <row r="4271" spans="1:14" x14ac:dyDescent="0.2">
      <c r="A4271">
        <v>1752</v>
      </c>
      <c r="B4271" t="s">
        <v>5358</v>
      </c>
      <c r="C4271" s="7" t="str" cm="1">
        <f t="array" ref="C4271">TRIM(RemoveChars(B4271,$D$2))</f>
        <v>Mississippi Fred McDowell</v>
      </c>
      <c r="E4271" s="9">
        <v>1969</v>
      </c>
      <c r="F4271" t="s">
        <v>5359</v>
      </c>
      <c r="G4271">
        <v>3.8</v>
      </c>
      <c r="H4271">
        <v>563</v>
      </c>
      <c r="I4271">
        <v>14</v>
      </c>
      <c r="J4271" t="s">
        <v>5361</v>
      </c>
      <c r="K4271" t="str" cm="1">
        <f t="array" ref="K4271">TRIM(RemoveChars(J4271,$D$2))</f>
        <v>I Do Not Play No Rock 'n' Roll</v>
      </c>
      <c r="L4271" t="str">
        <f>TEXT(M4271/86400000,"[m]:ss.000")</f>
        <v>4:32.785</v>
      </c>
      <c r="M4271" s="8">
        <v>272784.7</v>
      </c>
      <c r="N4271" s="8"/>
    </row>
    <row r="4272" spans="1:14" x14ac:dyDescent="0.2">
      <c r="A4272">
        <v>2150</v>
      </c>
      <c r="B4272" t="s">
        <v>3708</v>
      </c>
      <c r="C4272" s="7" t="str" cm="1">
        <f t="array" ref="C4272">TRIM(RemoveChars(B4272,$D$2))</f>
        <v>V√≠ctor Jara</v>
      </c>
      <c r="E4272" s="9">
        <v>1969</v>
      </c>
      <c r="F4272" t="s">
        <v>3709</v>
      </c>
      <c r="G4272">
        <v>3.77</v>
      </c>
      <c r="H4272">
        <v>509</v>
      </c>
      <c r="I4272">
        <v>13</v>
      </c>
      <c r="J4272" t="s">
        <v>6510</v>
      </c>
      <c r="K4272" t="str" cm="1">
        <f t="array" ref="K4272">TRIM(RemoveChars(J4272,$D$2))</f>
        <v>Pongo en tus manos abiertas...</v>
      </c>
      <c r="L4272" t="str">
        <f>TEXT(M4272/86400000,"[m]:ss.000")</f>
        <v>2:42.783</v>
      </c>
      <c r="M4272" s="8">
        <v>162783</v>
      </c>
      <c r="N4272" s="8"/>
    </row>
    <row r="4273" spans="1:14" x14ac:dyDescent="0.2">
      <c r="A4273">
        <v>2587</v>
      </c>
      <c r="B4273" t="s">
        <v>7747</v>
      </c>
      <c r="C4273" s="7" t="str" cm="1">
        <f t="array" ref="C4273">TRIM(RemoveChars(B4273,$D$2))</f>
        <v>Otis Spann</v>
      </c>
      <c r="E4273" s="9">
        <v>1969</v>
      </c>
      <c r="F4273" t="s">
        <v>7748</v>
      </c>
      <c r="G4273">
        <v>3.77</v>
      </c>
      <c r="H4273">
        <v>276</v>
      </c>
      <c r="I4273">
        <v>7</v>
      </c>
      <c r="J4273" t="s">
        <v>7750</v>
      </c>
      <c r="K4273" t="str" cm="1">
        <f t="array" ref="K4273">TRIM(RemoveChars(J4273,$D$2))</f>
        <v>The Biggest Thing Since Colossus</v>
      </c>
      <c r="L4273" t="str">
        <f>TEXT(M4273/86400000,"[m]:ss.000")</f>
        <v>4:00.844</v>
      </c>
      <c r="M4273" s="8">
        <v>240844.1</v>
      </c>
      <c r="N4273" s="8"/>
    </row>
    <row r="4274" spans="1:14" x14ac:dyDescent="0.2">
      <c r="A4274">
        <v>2635</v>
      </c>
      <c r="B4274" t="s">
        <v>4083</v>
      </c>
      <c r="C4274" s="7" t="str" cm="1">
        <f t="array" ref="C4274">TRIM(RemoveChars(B4274,$D$2))</f>
        <v>Willie Col√≥n</v>
      </c>
      <c r="E4274" s="9">
        <v>1969</v>
      </c>
      <c r="F4274" t="s">
        <v>4084</v>
      </c>
      <c r="G4274">
        <v>3.76</v>
      </c>
      <c r="H4274">
        <v>514</v>
      </c>
      <c r="I4274">
        <v>4</v>
      </c>
      <c r="J4274" t="s">
        <v>7878</v>
      </c>
      <c r="K4274" t="str" cm="1">
        <f t="array" ref="K4274">TRIM(RemoveChars(J4274,$D$2))</f>
        <v>Cosa nuestra</v>
      </c>
      <c r="L4274" t="str">
        <f>TEXT(M4274/86400000,"[m]:ss.000")</f>
        <v>4:40.202</v>
      </c>
      <c r="M4274" s="8">
        <v>280201.625</v>
      </c>
      <c r="N4274" s="8"/>
    </row>
    <row r="4275" spans="1:14" x14ac:dyDescent="0.2">
      <c r="A4275">
        <v>2371</v>
      </c>
      <c r="B4275" t="s">
        <v>1831</v>
      </c>
      <c r="C4275" s="7" t="str" cm="1">
        <f t="array" ref="C4275">TRIM(RemoveChars(B4275,$D$2))</f>
        <v>Don Cherry</v>
      </c>
      <c r="E4275" s="9">
        <v>1969</v>
      </c>
      <c r="F4275" t="s">
        <v>856</v>
      </c>
      <c r="G4275">
        <v>3.74</v>
      </c>
      <c r="H4275" s="2">
        <v>1401</v>
      </c>
      <c r="I4275">
        <v>9</v>
      </c>
      <c r="J4275" t="s">
        <v>7140</v>
      </c>
      <c r="K4275" t="str" cm="1">
        <f t="array" ref="K4275">TRIM(RemoveChars(J4275,$D$2))</f>
        <v>"mu" First Part</v>
      </c>
      <c r="L4275" t="str">
        <f>TEXT(M4275/86400000,"[m]:ss.000")</f>
        <v>8:34.575</v>
      </c>
      <c r="M4275" s="8">
        <v>514575</v>
      </c>
      <c r="N4275" s="8"/>
    </row>
    <row r="4276" spans="1:14" x14ac:dyDescent="0.2">
      <c r="A4276">
        <v>3241</v>
      </c>
      <c r="B4276" t="s">
        <v>9597</v>
      </c>
      <c r="C4276" s="7" t="str" cm="1">
        <f t="array" ref="C4276">TRIM(RemoveChars(B4276,$D$2))</f>
        <v>Horace Tapscott Quintet</v>
      </c>
      <c r="E4276" s="9">
        <v>1969</v>
      </c>
      <c r="F4276" t="s">
        <v>830</v>
      </c>
      <c r="G4276">
        <v>3.73</v>
      </c>
      <c r="H4276">
        <v>395</v>
      </c>
      <c r="I4276">
        <v>5</v>
      </c>
      <c r="J4276" t="s">
        <v>9599</v>
      </c>
      <c r="K4276" t="str" cm="1">
        <f t="array" ref="K4276">TRIM(RemoveChars(J4276,$D$2))</f>
        <v>The Giant Is Awakened</v>
      </c>
      <c r="L4276" t="str">
        <f>TEXT(M4276/86400000,"[m]:ss.000")</f>
        <v>9:50.746</v>
      </c>
      <c r="M4276" s="8">
        <v>590745.75</v>
      </c>
      <c r="N4276" s="8"/>
    </row>
    <row r="4277" spans="1:14" x14ac:dyDescent="0.2">
      <c r="A4277">
        <v>3634</v>
      </c>
      <c r="B4277" t="s">
        <v>2813</v>
      </c>
      <c r="C4277" s="7" t="str" cm="1">
        <f t="array" ref="C4277">TRIM(RemoveChars(B4277,$D$2))</f>
        <v>Roland Kirk</v>
      </c>
      <c r="E4277" s="9">
        <v>1969</v>
      </c>
      <c r="F4277" t="s">
        <v>407</v>
      </c>
      <c r="G4277">
        <v>3.73</v>
      </c>
      <c r="H4277">
        <v>419</v>
      </c>
      <c r="I4277">
        <v>10</v>
      </c>
      <c r="J4277" t="s">
        <v>10680</v>
      </c>
      <c r="K4277" t="str" cm="1">
        <f t="array" ref="K4277">TRIM(RemoveChars(J4277,$D$2))</f>
        <v>Volunteered Slavery</v>
      </c>
      <c r="L4277" t="str">
        <f>TEXT(M4277/86400000,"[m]:ss.000")</f>
        <v>4:17.245</v>
      </c>
      <c r="M4277" s="8">
        <v>257245.3</v>
      </c>
      <c r="N4277" s="8"/>
    </row>
    <row r="4278" spans="1:14" x14ac:dyDescent="0.2">
      <c r="A4278">
        <v>2738</v>
      </c>
      <c r="B4278" t="s">
        <v>8156</v>
      </c>
      <c r="C4278" s="7" t="str" cm="1">
        <f t="array" ref="C4278">TRIM(RemoveChars(B4278,$D$2))</f>
        <v>Manfred Schoof</v>
      </c>
      <c r="E4278" s="9">
        <v>1969</v>
      </c>
      <c r="F4278" t="s">
        <v>3414</v>
      </c>
      <c r="G4278">
        <v>3.72</v>
      </c>
      <c r="H4278" s="2">
        <v>1014</v>
      </c>
      <c r="I4278">
        <v>9</v>
      </c>
      <c r="J4278" t="s">
        <v>8158</v>
      </c>
      <c r="K4278" t="str" cm="1">
        <f t="array" ref="K4278">TRIM(RemoveChars(J4278,$D$2))</f>
        <v>European Echoes</v>
      </c>
      <c r="L4278" t="str">
        <f>TEXT(M4278/86400000,"[m]:ss.000")</f>
        <v>15:24.913</v>
      </c>
      <c r="M4278" s="8">
        <v>924913.5</v>
      </c>
      <c r="N4278" s="8"/>
    </row>
    <row r="4279" spans="1:14" x14ac:dyDescent="0.2">
      <c r="A4279">
        <v>3891</v>
      </c>
      <c r="B4279" t="s">
        <v>11390</v>
      </c>
      <c r="C4279" s="7" t="str" cm="1">
        <f t="array" ref="C4279">TRIM(RemoveChars(B4279,$D$2))</f>
        <v>Jerzy Milian</v>
      </c>
      <c r="E4279" s="9">
        <v>1969</v>
      </c>
      <c r="F4279" t="s">
        <v>8589</v>
      </c>
      <c r="G4279">
        <v>3.72</v>
      </c>
      <c r="H4279">
        <v>353</v>
      </c>
      <c r="I4279">
        <v>3</v>
      </c>
      <c r="J4279" t="s">
        <v>11391</v>
      </c>
      <c r="K4279" t="str" cm="1">
        <f t="array" ref="K4279">TRIM(RemoveChars(J4279,$D$2))</f>
        <v>Baazaar</v>
      </c>
      <c r="L4279" t="str">
        <f>TEXT(M4279/86400000,"[m]:ss.000")</f>
        <v>3:37.830</v>
      </c>
      <c r="M4279" s="8">
        <v>217829.83333333299</v>
      </c>
      <c r="N4279" s="8"/>
    </row>
    <row r="4280" spans="1:14" x14ac:dyDescent="0.2">
      <c r="A4280">
        <v>4145</v>
      </c>
      <c r="B4280" t="s">
        <v>8841</v>
      </c>
      <c r="C4280" s="7" t="str" cm="1">
        <f t="array" ref="C4280">TRIM(RemoveChars(B4280,$D$2))</f>
        <v>Archie Shepp</v>
      </c>
      <c r="E4280" s="9">
        <v>1969</v>
      </c>
      <c r="F4280" t="s">
        <v>830</v>
      </c>
      <c r="G4280">
        <v>3.72</v>
      </c>
      <c r="H4280">
        <v>331</v>
      </c>
      <c r="I4280">
        <v>7</v>
      </c>
      <c r="J4280" t="s">
        <v>12091</v>
      </c>
      <c r="K4280" t="str" cm="1">
        <f t="array" ref="K4280">TRIM(RemoveChars(J4280,$D$2))</f>
        <v>Yasmina, a Black Woman</v>
      </c>
      <c r="L4280" t="str">
        <f>TEXT(M4280/86400000,"[m]:ss.000")</f>
        <v>13:31.435</v>
      </c>
      <c r="M4280" s="8">
        <v>811435.33333333302</v>
      </c>
      <c r="N4280" s="8"/>
    </row>
    <row r="4281" spans="1:14" x14ac:dyDescent="0.2">
      <c r="A4281">
        <v>3750</v>
      </c>
      <c r="B4281" t="s">
        <v>1766</v>
      </c>
      <c r="C4281" s="7" t="str" cm="1">
        <f t="array" ref="C4281">TRIM(RemoveChars(B4281,$D$2))</f>
        <v>Various Artists</v>
      </c>
      <c r="E4281" s="9">
        <v>1969</v>
      </c>
      <c r="F4281" t="s">
        <v>11004</v>
      </c>
      <c r="G4281">
        <v>3.71</v>
      </c>
      <c r="H4281">
        <v>297</v>
      </c>
      <c r="I4281">
        <v>10</v>
      </c>
      <c r="J4281" t="s">
        <v>11005</v>
      </c>
      <c r="K4281" t="str" cm="1">
        <f t="array" ref="K4281">TRIM(RemoveChars(J4281,$D$2))</f>
        <v>Midnight Cowboy</v>
      </c>
      <c r="L4281" t="str">
        <f>TEXT(M4281/86400000,"[m]:ss.000")</f>
        <v>3:05.739</v>
      </c>
      <c r="M4281" s="8">
        <v>185738.83333333299</v>
      </c>
      <c r="N4281" s="8"/>
    </row>
    <row r="4282" spans="1:14" x14ac:dyDescent="0.2">
      <c r="A4282">
        <v>3846</v>
      </c>
      <c r="B4282" t="s">
        <v>4356</v>
      </c>
      <c r="C4282" s="7" t="str" cm="1">
        <f t="array" ref="C4282">TRIM(RemoveChars(B4282,$D$2))</f>
        <v>Toots &amp; The Maytals</v>
      </c>
      <c r="E4282" s="9">
        <v>1969</v>
      </c>
      <c r="F4282" t="s">
        <v>11266</v>
      </c>
      <c r="G4282">
        <v>3.71</v>
      </c>
      <c r="H4282">
        <v>441</v>
      </c>
      <c r="I4282">
        <v>6</v>
      </c>
      <c r="J4282" t="s">
        <v>11268</v>
      </c>
      <c r="K4282" t="str" cm="1">
        <f t="array" ref="K4282">TRIM(RemoveChars(J4282,$D$2))</f>
        <v>Sweet and Dandy</v>
      </c>
      <c r="L4282" t="str">
        <f>TEXT(M4282/86400000,"[m]:ss.000")</f>
        <v>3:11.911</v>
      </c>
      <c r="M4282" s="8">
        <v>191911</v>
      </c>
      <c r="N4282" s="8"/>
    </row>
    <row r="4283" spans="1:14" x14ac:dyDescent="0.2">
      <c r="A4283">
        <v>2869</v>
      </c>
      <c r="B4283" t="s">
        <v>2215</v>
      </c>
      <c r="C4283" s="7" t="str" cm="1">
        <f t="array" ref="C4283">TRIM(RemoveChars(B4283,$D$2))</f>
        <v>Amon D√º√ºl II</v>
      </c>
      <c r="E4283" s="9">
        <v>1969</v>
      </c>
      <c r="F4283" t="s">
        <v>2216</v>
      </c>
      <c r="G4283">
        <v>3.7</v>
      </c>
      <c r="H4283" s="2">
        <v>4793</v>
      </c>
      <c r="I4283">
        <v>107</v>
      </c>
      <c r="J4283" t="s">
        <v>8542</v>
      </c>
      <c r="K4283" t="str" cm="1">
        <f t="array" ref="K4283">TRIM(RemoveChars(J4283,$D$2))</f>
        <v>Phallus Dei</v>
      </c>
      <c r="L4283" t="str">
        <f>TEXT(M4283/86400000,"[m]:ss.000")</f>
        <v>8:55.382</v>
      </c>
      <c r="M4283" s="8">
        <v>535382</v>
      </c>
      <c r="N4283" s="8"/>
    </row>
    <row r="4284" spans="1:14" x14ac:dyDescent="0.2">
      <c r="A4284">
        <v>3708</v>
      </c>
      <c r="B4284" t="s">
        <v>10886</v>
      </c>
      <c r="C4284" s="7" t="str" cm="1">
        <f t="array" ref="C4284">TRIM(RemoveChars(B4284,$D$2))</f>
        <v>Group 1850</v>
      </c>
      <c r="E4284" s="9">
        <v>1969</v>
      </c>
      <c r="F4284" t="s">
        <v>178</v>
      </c>
      <c r="G4284">
        <v>3.7</v>
      </c>
      <c r="H4284">
        <v>550</v>
      </c>
      <c r="I4284">
        <v>18</v>
      </c>
      <c r="J4284" t="s">
        <v>10888</v>
      </c>
      <c r="K4284" t="str" cm="1">
        <f t="array" ref="K4284">TRIM(RemoveChars(J4284,$D$2))</f>
        <v>Paradise Now</v>
      </c>
      <c r="L4284" t="str">
        <f>TEXT(M4284/86400000,"[m]:ss.000")</f>
        <v>3:57.145</v>
      </c>
      <c r="M4284" s="8">
        <v>237145.18181818101</v>
      </c>
      <c r="N4284" s="8"/>
    </row>
    <row r="4285" spans="1:14" x14ac:dyDescent="0.2">
      <c r="A4285">
        <v>3911</v>
      </c>
      <c r="B4285" t="s">
        <v>11442</v>
      </c>
      <c r="C4285" s="7" t="str" cm="1">
        <f t="array" ref="C4285">TRIM(RemoveChars(B4285,$D$2))</f>
        <v>The Tony Williams Lifetime</v>
      </c>
      <c r="E4285" s="9">
        <v>1969</v>
      </c>
      <c r="F4285" t="s">
        <v>1056</v>
      </c>
      <c r="G4285">
        <v>3.7</v>
      </c>
      <c r="H4285">
        <v>809</v>
      </c>
      <c r="I4285">
        <v>23</v>
      </c>
      <c r="J4285" t="s">
        <v>11444</v>
      </c>
      <c r="K4285" t="str" cm="1">
        <f t="array" ref="K4285">TRIM(RemoveChars(J4285,$D$2))</f>
        <v>Emergency!</v>
      </c>
      <c r="L4285" t="str">
        <f>TEXT(M4285/86400000,"[m]:ss.000")</f>
        <v>2:21.607</v>
      </c>
      <c r="M4285" s="8">
        <v>141606.928571428</v>
      </c>
      <c r="N4285" s="8"/>
    </row>
    <row r="4286" spans="1:14" x14ac:dyDescent="0.2">
      <c r="A4286">
        <v>4157</v>
      </c>
      <c r="B4286" t="s">
        <v>12122</v>
      </c>
      <c r="C4286" s="7" t="str" cm="1">
        <f t="array" ref="C4286">TRIM(RemoveChars(B4286,$D$2))</f>
        <v>John McLaughlin</v>
      </c>
      <c r="E4286" s="9">
        <v>1969</v>
      </c>
      <c r="F4286" t="s">
        <v>407</v>
      </c>
      <c r="G4286">
        <v>3.69</v>
      </c>
      <c r="H4286">
        <v>921</v>
      </c>
      <c r="I4286">
        <v>22</v>
      </c>
      <c r="J4286" t="s">
        <v>12124</v>
      </c>
      <c r="K4286" t="str" cm="1">
        <f t="array" ref="K4286">TRIM(RemoveChars(J4286,$D$2))</f>
        <v>Extrapolation</v>
      </c>
      <c r="L4286" t="str">
        <f>TEXT(M4286/86400000,"[m]:ss.000")</f>
        <v>4:04.002</v>
      </c>
      <c r="M4286" s="8">
        <v>244001.9</v>
      </c>
      <c r="N4286" s="8"/>
    </row>
    <row r="4287" spans="1:14" x14ac:dyDescent="0.2">
      <c r="A4287">
        <v>3858</v>
      </c>
      <c r="B4287" t="s">
        <v>11301</v>
      </c>
      <c r="C4287" s="7" t="str" cm="1">
        <f t="array" ref="C4287">TRIM(RemoveChars(B4287,$D$2))</f>
        <v>Technical Space Composer's Crew</v>
      </c>
      <c r="E4287" s="9">
        <v>1969</v>
      </c>
      <c r="F4287" t="s">
        <v>11302</v>
      </c>
      <c r="G4287">
        <v>3.67</v>
      </c>
      <c r="H4287" s="2">
        <v>1724</v>
      </c>
      <c r="I4287">
        <v>33</v>
      </c>
      <c r="J4287" t="s">
        <v>11304</v>
      </c>
      <c r="K4287" t="str" cm="1">
        <f t="array" ref="K4287">TRIM(RemoveChars(J4287,$D$2))</f>
        <v>Canaxis 5</v>
      </c>
      <c r="L4287" t="str">
        <f>TEXT(M4287/86400000,"[m]:ss.000")</f>
        <v>11:10.128</v>
      </c>
      <c r="M4287" s="8">
        <v>670128</v>
      </c>
      <c r="N4287" s="8"/>
    </row>
    <row r="4288" spans="1:14" x14ac:dyDescent="0.2">
      <c r="A4288">
        <v>756</v>
      </c>
      <c r="B4288" t="s">
        <v>2450</v>
      </c>
      <c r="C4288" s="7" t="str" cm="1">
        <f t="array" ref="C4288">TRIM(RemoveChars(B4288,$D$2))</f>
        <v>The Jazz Composer's Orchestra</v>
      </c>
      <c r="E4288" s="9">
        <v>1968</v>
      </c>
      <c r="F4288" t="s">
        <v>2451</v>
      </c>
      <c r="G4288">
        <v>3.87</v>
      </c>
      <c r="H4288" s="2">
        <v>1277</v>
      </c>
      <c r="I4288">
        <v>16</v>
      </c>
      <c r="J4288" t="s">
        <v>2450</v>
      </c>
      <c r="K4288" t="str" cm="1">
        <f t="array" ref="K4288">TRIM(RemoveChars(J4288,$D$2))</f>
        <v>The Jazz Composer's Orchestra</v>
      </c>
      <c r="L4288" t="str">
        <f>TEXT(M4288/86400000,"[m]:ss.000")</f>
        <v>4:27.955</v>
      </c>
      <c r="M4288" s="8">
        <v>267955.07407407399</v>
      </c>
      <c r="N4288" s="8"/>
    </row>
    <row r="4289" spans="1:14" x14ac:dyDescent="0.2">
      <c r="A4289">
        <v>1083</v>
      </c>
      <c r="B4289" t="s">
        <v>3413</v>
      </c>
      <c r="C4289" s="7" t="str" cm="1">
        <f t="array" ref="C4289">TRIM(RemoveChars(B4289,$D$2))</f>
        <v>The Peter Br√∂tzmann Octet</v>
      </c>
      <c r="E4289" s="9">
        <v>1968</v>
      </c>
      <c r="F4289" t="s">
        <v>3414</v>
      </c>
      <c r="G4289">
        <v>3.79</v>
      </c>
      <c r="H4289" s="2">
        <v>4828</v>
      </c>
      <c r="I4289">
        <v>88</v>
      </c>
      <c r="J4289" t="s">
        <v>3416</v>
      </c>
      <c r="K4289" t="str" cm="1">
        <f t="array" ref="K4289">TRIM(RemoveChars(J4289,$D$2))</f>
        <v>Machine Gun</v>
      </c>
      <c r="L4289" t="str">
        <f>TEXT(M4289/86400000,"[m]:ss.000")</f>
        <v>2:52.822</v>
      </c>
      <c r="M4289" s="8">
        <v>172822</v>
      </c>
      <c r="N4289" s="8"/>
    </row>
    <row r="4290" spans="1:14" x14ac:dyDescent="0.2">
      <c r="A4290">
        <v>1730</v>
      </c>
      <c r="B4290" t="s">
        <v>833</v>
      </c>
      <c r="C4290" s="7" t="str" cm="1">
        <f t="array" ref="C4290">TRIM(RemoveChars(B4290,$D$2))</f>
        <v>Eric Dolphy</v>
      </c>
      <c r="E4290" s="9">
        <v>1968</v>
      </c>
      <c r="F4290" t="s">
        <v>1252</v>
      </c>
      <c r="G4290">
        <v>3.79</v>
      </c>
      <c r="H4290" s="2">
        <v>1160</v>
      </c>
      <c r="I4290">
        <v>16</v>
      </c>
      <c r="J4290" t="s">
        <v>5294</v>
      </c>
      <c r="K4290" t="str" cm="1">
        <f t="array" ref="K4290">TRIM(RemoveChars(J4290,$D$2))</f>
        <v>Iron Man</v>
      </c>
      <c r="L4290" t="str">
        <f>TEXT(M4290/86400000,"[m]:ss.000")</f>
        <v>4:11.572</v>
      </c>
      <c r="M4290" s="8">
        <v>251572.46666666601</v>
      </c>
      <c r="N4290" s="8"/>
    </row>
    <row r="4291" spans="1:14" x14ac:dyDescent="0.2">
      <c r="A4291">
        <v>1948</v>
      </c>
      <c r="B4291" t="s">
        <v>4063</v>
      </c>
      <c r="C4291" s="7" t="str" cm="1">
        <f t="array" ref="C4291">TRIM(RemoveChars(B4291,$D$2))</f>
        <v>John Fahey</v>
      </c>
      <c r="E4291" s="9">
        <v>1968</v>
      </c>
      <c r="F4291" t="s">
        <v>4064</v>
      </c>
      <c r="G4291">
        <v>3.77</v>
      </c>
      <c r="H4291" s="2">
        <v>1759</v>
      </c>
      <c r="I4291">
        <v>22</v>
      </c>
      <c r="J4291" t="s">
        <v>5920</v>
      </c>
      <c r="K4291" t="str" cm="1">
        <f t="array" ref="K4291">TRIM(RemoveChars(J4291,$D$2))</f>
        <v>The Yellow Princess</v>
      </c>
      <c r="L4291" t="str">
        <f>TEXT(M4291/86400000,"[m]:ss.000")</f>
        <v>5:30.519</v>
      </c>
      <c r="M4291" s="8">
        <v>330518.91666666599</v>
      </c>
      <c r="N4291" s="8"/>
    </row>
    <row r="4292" spans="1:14" x14ac:dyDescent="0.2">
      <c r="A4292">
        <v>2524</v>
      </c>
      <c r="B4292" t="s">
        <v>7578</v>
      </c>
      <c r="C4292" s="7" t="str" cm="1">
        <f t="array" ref="C4292">TRIM(RemoveChars(B4292,$D$2))</f>
        <v>Chico Buarque de Hollanda</v>
      </c>
      <c r="E4292" s="9">
        <v>1968</v>
      </c>
      <c r="F4292" t="s">
        <v>7579</v>
      </c>
      <c r="G4292">
        <v>3.76</v>
      </c>
      <c r="H4292">
        <v>590</v>
      </c>
      <c r="I4292">
        <v>6</v>
      </c>
      <c r="J4292" t="s">
        <v>7581</v>
      </c>
      <c r="K4292" t="str" cm="1">
        <f t="array" ref="K4292">TRIM(RemoveChars(J4292,$D$2))</f>
        <v>Volume 3</v>
      </c>
      <c r="L4292" t="str">
        <f>TEXT(M4292/86400000,"[m]:ss.000")</f>
        <v>2:04.309</v>
      </c>
      <c r="M4292" s="8">
        <v>124308.615384615</v>
      </c>
      <c r="N4292" s="8"/>
    </row>
    <row r="4293" spans="1:14" x14ac:dyDescent="0.2">
      <c r="A4293">
        <v>3569</v>
      </c>
      <c r="B4293" t="s">
        <v>10507</v>
      </c>
      <c r="C4293" s="7" t="str" cm="1">
        <f t="array" ref="C4293">TRIM(RemoveChars(B4293,$D$2))</f>
        <v>Shivkumar Sharma, Brij Bhushan Kabra &amp; Hariprasad Chaurasia</v>
      </c>
      <c r="E4293" s="9">
        <v>1968</v>
      </c>
      <c r="F4293" t="s">
        <v>5020</v>
      </c>
      <c r="G4293">
        <v>3.71</v>
      </c>
      <c r="H4293">
        <v>951</v>
      </c>
      <c r="I4293">
        <v>22</v>
      </c>
      <c r="J4293" t="s">
        <v>10509</v>
      </c>
      <c r="K4293" t="str" cm="1">
        <f t="array" ref="K4293">TRIM(RemoveChars(J4293,$D$2))</f>
        <v>Call of the Valley</v>
      </c>
      <c r="L4293" t="str">
        <f>TEXT(M4293/86400000,"[m]:ss.000")</f>
        <v>9:13.411</v>
      </c>
      <c r="M4293" s="8">
        <v>553411</v>
      </c>
      <c r="N4293" s="8"/>
    </row>
    <row r="4294" spans="1:14" x14ac:dyDescent="0.2">
      <c r="A4294">
        <v>3845</v>
      </c>
      <c r="B4294" t="s">
        <v>2998</v>
      </c>
      <c r="C4294" s="7" t="str" cm="1">
        <f t="array" ref="C4294">TRIM(RemoveChars(B4294,$D$2))</f>
        <v>Terry Callier</v>
      </c>
      <c r="E4294" s="9">
        <v>1968</v>
      </c>
      <c r="F4294" t="s">
        <v>8688</v>
      </c>
      <c r="G4294">
        <v>3.71</v>
      </c>
      <c r="H4294">
        <v>501</v>
      </c>
      <c r="I4294">
        <v>11</v>
      </c>
      <c r="J4294" t="s">
        <v>11265</v>
      </c>
      <c r="K4294" t="str" cm="1">
        <f t="array" ref="K4294">TRIM(RemoveChars(J4294,$D$2))</f>
        <v>The New Folk Sound of Terry Callier</v>
      </c>
      <c r="L4294" t="str">
        <f>TEXT(M4294/86400000,"[m]:ss.000")</f>
        <v>4:43.736</v>
      </c>
      <c r="M4294" s="8">
        <v>283735.933333333</v>
      </c>
      <c r="N4294" s="8"/>
    </row>
    <row r="4295" spans="1:14" x14ac:dyDescent="0.2">
      <c r="A4295">
        <v>3890</v>
      </c>
      <c r="B4295" t="s">
        <v>11387</v>
      </c>
      <c r="C4295" s="7" t="str" cm="1">
        <f t="array" ref="C4295">TRIM(RemoveChars(B4295,$D$2))</f>
        <v>Orchester der Deutschen Oper Berlin / Chor der Deutschen Oper Berlin / Eugen Jochum / Gundula Janowitz / Gerhard Stolze / Dietrich Fischer-Dieskau</v>
      </c>
      <c r="E4295" s="9">
        <v>1968</v>
      </c>
      <c r="F4295" t="s">
        <v>4785</v>
      </c>
      <c r="G4295">
        <v>3.69</v>
      </c>
      <c r="H4295">
        <v>391</v>
      </c>
      <c r="I4295">
        <v>7</v>
      </c>
      <c r="J4295" t="s">
        <v>11389</v>
      </c>
      <c r="K4295" t="str" cm="1">
        <f t="array" ref="K4295">TRIM(RemoveChars(J4295,$D$2))</f>
        <v>Carmina Burana</v>
      </c>
      <c r="L4295" t="str">
        <f>TEXT(M4295/86400000,"[m]:ss.000")</f>
        <v>2:32.413</v>
      </c>
      <c r="M4295" s="8">
        <v>152412.79999999999</v>
      </c>
      <c r="N4295" s="8"/>
    </row>
    <row r="4296" spans="1:14" x14ac:dyDescent="0.2">
      <c r="A4296">
        <v>276</v>
      </c>
      <c r="B4296" t="s">
        <v>939</v>
      </c>
      <c r="C4296" s="7" t="str" cm="1">
        <f t="array" ref="C4296">TRIM(RemoveChars(B4296,$D$2))</f>
        <v>Artur Rubinstein</v>
      </c>
      <c r="E4296" s="9">
        <v>1967</v>
      </c>
      <c r="F4296" t="s">
        <v>940</v>
      </c>
      <c r="G4296">
        <v>4.01</v>
      </c>
      <c r="H4296" s="2">
        <v>2107</v>
      </c>
      <c r="I4296">
        <v>20</v>
      </c>
      <c r="J4296" t="s">
        <v>942</v>
      </c>
      <c r="K4296" t="str" cm="1">
        <f t="array" ref="K4296">TRIM(RemoveChars(J4296,$D$2))</f>
        <v>The Nocturnes</v>
      </c>
      <c r="L4296" t="str">
        <f>TEXT(M4296/86400000,"[m]:ss.000")</f>
        <v>5:07.019</v>
      </c>
      <c r="M4296" s="8">
        <v>307019.2</v>
      </c>
      <c r="N4296" s="8"/>
    </row>
    <row r="4297" spans="1:14" x14ac:dyDescent="0.2">
      <c r="A4297">
        <v>850</v>
      </c>
      <c r="B4297" t="s">
        <v>2723</v>
      </c>
      <c r="C4297" s="7" t="str" cm="1">
        <f t="array" ref="C4297">TRIM(RemoveChars(B4297,$D$2))</f>
        <v>New Philharmonia Orchestra / Philharmonia Orchestra / Otto Klemperer / Christa Ludwig / Fritz Wunderlich</v>
      </c>
      <c r="E4297" s="9">
        <v>1967</v>
      </c>
      <c r="F4297" t="s">
        <v>1613</v>
      </c>
      <c r="G4297">
        <v>3.86</v>
      </c>
      <c r="H4297">
        <v>407</v>
      </c>
      <c r="I4297">
        <v>3</v>
      </c>
      <c r="J4297" t="s">
        <v>2725</v>
      </c>
      <c r="K4297" t="str" cm="1">
        <f t="array" ref="K4297">TRIM(RemoveChars(J4297,$D$2))</f>
        <v>Das Lied von der Erde</v>
      </c>
      <c r="L4297" t="str">
        <f>TEXT(M4297/86400000,"[m]:ss.000")</f>
        <v>10:41.387</v>
      </c>
      <c r="M4297" s="8">
        <v>641386.83333333302</v>
      </c>
      <c r="N4297" s="8"/>
    </row>
    <row r="4298" spans="1:14" x14ac:dyDescent="0.2">
      <c r="A4298">
        <v>2314</v>
      </c>
      <c r="B4298" t="s">
        <v>6978</v>
      </c>
      <c r="C4298" s="7" t="str" cm="1">
        <f t="array" ref="C4298">TRIM(RemoveChars(B4298,$D$2))</f>
        <v>Quarteto N√¥vo</v>
      </c>
      <c r="E4298" s="9">
        <v>1967</v>
      </c>
      <c r="F4298" t="s">
        <v>6979</v>
      </c>
      <c r="G4298">
        <v>3.77</v>
      </c>
      <c r="H4298">
        <v>642</v>
      </c>
      <c r="I4298">
        <v>19</v>
      </c>
      <c r="J4298" t="s">
        <v>6978</v>
      </c>
      <c r="K4298" t="str" cm="1">
        <f t="array" ref="K4298">TRIM(RemoveChars(J4298,$D$2))</f>
        <v>Quarteto N√¥vo</v>
      </c>
      <c r="L4298" t="str">
        <f>TEXT(M4298/86400000,"[m]:ss.000")</f>
        <v>5:23.779</v>
      </c>
      <c r="M4298" s="8">
        <v>323778.59999999998</v>
      </c>
      <c r="N4298" s="8"/>
    </row>
    <row r="4299" spans="1:14" x14ac:dyDescent="0.2">
      <c r="A4299">
        <v>2577</v>
      </c>
      <c r="B4299" t="s">
        <v>5015</v>
      </c>
      <c r="C4299" s="7" t="str" cm="1">
        <f t="array" ref="C4299">TRIM(RemoveChars(B4299,$D$2))</f>
        <v>Mississippi John Hurt</v>
      </c>
      <c r="E4299" s="9">
        <v>1967</v>
      </c>
      <c r="F4299" t="s">
        <v>5016</v>
      </c>
      <c r="G4299">
        <v>3.77</v>
      </c>
      <c r="H4299">
        <v>392</v>
      </c>
      <c r="I4299">
        <v>7</v>
      </c>
      <c r="J4299" t="s">
        <v>7721</v>
      </c>
      <c r="K4299" t="str" cm="1">
        <f t="array" ref="K4299">TRIM(RemoveChars(J4299,$D$2))</f>
        <v>The Immortal</v>
      </c>
      <c r="L4299" t="str">
        <f>TEXT(M4299/86400000,"[m]:ss.000")</f>
        <v>3:48.635</v>
      </c>
      <c r="M4299" s="8">
        <v>228635.444444444</v>
      </c>
      <c r="N4299" s="8"/>
    </row>
    <row r="4300" spans="1:14" x14ac:dyDescent="0.2">
      <c r="A4300">
        <v>2570</v>
      </c>
      <c r="B4300" t="s">
        <v>7700</v>
      </c>
      <c r="C4300" s="7" t="str" cm="1">
        <f t="array" ref="C4300">TRIM(RemoveChars(B4300,$D$2))</f>
        <v>The Don Ellis Orchestra</v>
      </c>
      <c r="E4300" s="9">
        <v>1967</v>
      </c>
      <c r="F4300" t="s">
        <v>5008</v>
      </c>
      <c r="G4300">
        <v>3.76</v>
      </c>
      <c r="H4300">
        <v>962</v>
      </c>
      <c r="I4300">
        <v>20</v>
      </c>
      <c r="J4300" t="s">
        <v>7702</v>
      </c>
      <c r="K4300" t="str" cm="1">
        <f t="array" ref="K4300">TRIM(RemoveChars(J4300,$D$2))</f>
        <v>Electric Bath</v>
      </c>
      <c r="L4300" t="str">
        <f>TEXT(M4300/86400000,"[m]:ss.000")</f>
        <v>7:15.053</v>
      </c>
      <c r="M4300" s="8">
        <v>435053.28571428498</v>
      </c>
      <c r="N4300" s="8"/>
    </row>
    <row r="4301" spans="1:14" x14ac:dyDescent="0.2">
      <c r="A4301">
        <v>2602</v>
      </c>
      <c r="B4301" t="s">
        <v>974</v>
      </c>
      <c r="C4301" s="7" t="str" cm="1">
        <f t="array" ref="C4301">TRIM(RemoveChars(B4301,$D$2))</f>
        <v>Nina Simone</v>
      </c>
      <c r="E4301" s="9">
        <v>1967</v>
      </c>
      <c r="F4301" t="s">
        <v>1579</v>
      </c>
      <c r="G4301">
        <v>3.75</v>
      </c>
      <c r="H4301">
        <v>784</v>
      </c>
      <c r="I4301">
        <v>12</v>
      </c>
      <c r="J4301" t="s">
        <v>7788</v>
      </c>
      <c r="K4301" t="str" cm="1">
        <f t="array" ref="K4301">TRIM(RemoveChars(J4301,$D$2))</f>
        <v>High Priestess of Soul</v>
      </c>
      <c r="L4301" t="str">
        <f>TEXT(M4301/86400000,"[m]:ss.000")</f>
        <v>2:56.201</v>
      </c>
      <c r="M4301" s="8">
        <v>176201.16666666599</v>
      </c>
      <c r="N4301" s="8"/>
    </row>
    <row r="4302" spans="1:14" x14ac:dyDescent="0.2">
      <c r="A4302">
        <v>3133</v>
      </c>
      <c r="B4302" t="s">
        <v>2623</v>
      </c>
      <c r="C4302" s="7" t="str" cm="1">
        <f t="array" ref="C4302">TRIM(RemoveChars(B4302,$D$2))</f>
        <v>Pete La Roca</v>
      </c>
      <c r="E4302" s="9">
        <v>1967</v>
      </c>
      <c r="F4302" t="s">
        <v>9307</v>
      </c>
      <c r="G4302">
        <v>3.74</v>
      </c>
      <c r="H4302">
        <v>423</v>
      </c>
      <c r="I4302">
        <v>8</v>
      </c>
      <c r="J4302" t="s">
        <v>9309</v>
      </c>
      <c r="K4302" t="str" cm="1">
        <f t="array" ref="K4302">TRIM(RemoveChars(J4302,$D$2))</f>
        <v>Turkish Women at the Bath</v>
      </c>
      <c r="L4302" t="str">
        <f>TEXT(M4302/86400000,"[m]:ss.000")</f>
        <v>5:01.992</v>
      </c>
      <c r="M4302" s="8">
        <v>301992.28571428498</v>
      </c>
      <c r="N4302" s="8"/>
    </row>
    <row r="4303" spans="1:14" x14ac:dyDescent="0.2">
      <c r="A4303">
        <v>3511</v>
      </c>
      <c r="B4303" t="s">
        <v>10348</v>
      </c>
      <c r="C4303" s="7" t="str" cm="1">
        <f t="array" ref="C4303">TRIM(RemoveChars(B4303,$D$2))</f>
        <v>Dewan Motihar Trio / Ir√®ne Schweizer Trio / Manfred Schoof / Barney Wilen</v>
      </c>
      <c r="E4303" s="9">
        <v>1967</v>
      </c>
      <c r="F4303" t="s">
        <v>4274</v>
      </c>
      <c r="G4303">
        <v>3.71</v>
      </c>
      <c r="H4303">
        <v>639</v>
      </c>
      <c r="I4303">
        <v>10</v>
      </c>
      <c r="J4303" t="s">
        <v>10350</v>
      </c>
      <c r="K4303" t="str" cm="1">
        <f t="array" ref="K4303">TRIM(RemoveChars(J4303,$D$2))</f>
        <v>Jazz Meets India</v>
      </c>
      <c r="L4303" t="str">
        <f>TEXT(M4303/86400000,"[m]:ss.000")</f>
        <v>12:30.810</v>
      </c>
      <c r="M4303" s="8">
        <v>750809.66666666605</v>
      </c>
      <c r="N4303" s="8"/>
    </row>
    <row r="4304" spans="1:14" x14ac:dyDescent="0.2">
      <c r="A4304">
        <v>4226</v>
      </c>
      <c r="B4304" t="s">
        <v>12316</v>
      </c>
      <c r="C4304" s="7" t="str" cm="1">
        <f t="array" ref="C4304">TRIM(RemoveChars(B4304,$D$2))</f>
        <v>Pat Martino</v>
      </c>
      <c r="E4304" s="9">
        <v>1967</v>
      </c>
      <c r="F4304" t="s">
        <v>12317</v>
      </c>
      <c r="G4304">
        <v>3.7</v>
      </c>
      <c r="H4304">
        <v>390</v>
      </c>
      <c r="I4304">
        <v>9</v>
      </c>
      <c r="J4304" t="s">
        <v>12319</v>
      </c>
      <c r="K4304" t="str" cm="1">
        <f t="array" ref="K4304">TRIM(RemoveChars(J4304,$D$2))</f>
        <v>El Hombre</v>
      </c>
      <c r="L4304" t="str">
        <f>TEXT(M4304/86400000,"[m]:ss.000")</f>
        <v>3:48.526</v>
      </c>
      <c r="M4304" s="8">
        <v>228525.642857142</v>
      </c>
      <c r="N4304" s="8"/>
    </row>
    <row r="4305" spans="1:14" x14ac:dyDescent="0.2">
      <c r="A4305">
        <v>4316</v>
      </c>
      <c r="B4305" t="s">
        <v>12563</v>
      </c>
      <c r="C4305" s="7" t="str" cm="1">
        <f t="array" ref="C4305">TRIM(RemoveChars(B4305,$D$2))</f>
        <v>William Bell</v>
      </c>
      <c r="E4305" s="9">
        <v>1967</v>
      </c>
      <c r="F4305" t="s">
        <v>3357</v>
      </c>
      <c r="G4305">
        <v>3.7</v>
      </c>
      <c r="H4305">
        <v>380</v>
      </c>
      <c r="I4305">
        <v>13</v>
      </c>
      <c r="J4305" t="s">
        <v>12564</v>
      </c>
      <c r="K4305" t="str" cm="1">
        <f t="array" ref="K4305">TRIM(RemoveChars(J4305,$D$2))</f>
        <v>The Soul of a Bell</v>
      </c>
      <c r="L4305" t="str">
        <f>TEXT(M4305/86400000,"[m]:ss.000")</f>
        <v>5:18.160</v>
      </c>
      <c r="M4305" s="8">
        <v>318159.91666666599</v>
      </c>
      <c r="N4305" s="8"/>
    </row>
    <row r="4306" spans="1:14" x14ac:dyDescent="0.2">
      <c r="A4306">
        <v>822</v>
      </c>
      <c r="B4306" t="s">
        <v>436</v>
      </c>
      <c r="C4306" s="7" t="str" cm="1">
        <f t="array" ref="C4306">TRIM(RemoveChars(B4306,$D$2))</f>
        <v>Ennio Morricone</v>
      </c>
      <c r="E4306" s="9">
        <v>1966</v>
      </c>
      <c r="F4306" t="s">
        <v>437</v>
      </c>
      <c r="G4306">
        <v>3.88</v>
      </c>
      <c r="H4306" s="2">
        <v>1097</v>
      </c>
      <c r="I4306">
        <v>8</v>
      </c>
      <c r="J4306" t="s">
        <v>2646</v>
      </c>
      <c r="K4306" t="str" cm="1">
        <f t="array" ref="K4306">TRIM(RemoveChars(J4306,$D$2))</f>
        <v>Per un pugno di dollari</v>
      </c>
      <c r="L4306" t="str">
        <f>TEXT(M4306/86400000,"[m]:ss.000")</f>
        <v>2:14.856</v>
      </c>
      <c r="M4306" s="8">
        <v>134856.47058823501</v>
      </c>
      <c r="N4306" s="8"/>
    </row>
    <row r="4307" spans="1:14" x14ac:dyDescent="0.2">
      <c r="A4307">
        <v>1352</v>
      </c>
      <c r="B4307" t="s">
        <v>4189</v>
      </c>
      <c r="C4307" s="7" t="str" cm="1">
        <f t="array" ref="C4307">TRIM(RemoveChars(B4307,$D$2))</f>
        <v>John Lee Hooker</v>
      </c>
      <c r="E4307" s="9">
        <v>1966</v>
      </c>
      <c r="F4307" t="s">
        <v>4190</v>
      </c>
      <c r="G4307">
        <v>3.81</v>
      </c>
      <c r="H4307" s="2">
        <v>1381</v>
      </c>
      <c r="I4307">
        <v>20</v>
      </c>
      <c r="J4307" t="s">
        <v>4192</v>
      </c>
      <c r="K4307" t="str" cm="1">
        <f t="array" ref="K4307">TRIM(RemoveChars(J4307,$D$2))</f>
        <v>It Serve You Right to Suffer</v>
      </c>
      <c r="L4307" t="str">
        <f>TEXT(M4307/86400000,"[m]:ss.000")</f>
        <v>4:04.287</v>
      </c>
      <c r="M4307" s="8">
        <v>244286.625</v>
      </c>
      <c r="N4307" s="8"/>
    </row>
    <row r="4308" spans="1:14" x14ac:dyDescent="0.2">
      <c r="A4308">
        <v>1951</v>
      </c>
      <c r="B4308" t="s">
        <v>5929</v>
      </c>
      <c r="C4308" s="7" t="str" cm="1">
        <f t="array" ref="C4308">TRIM(RemoveChars(B4308,$D$2))</f>
        <v>Baden Powell</v>
      </c>
      <c r="E4308" s="9">
        <v>1966</v>
      </c>
      <c r="F4308" t="s">
        <v>2167</v>
      </c>
      <c r="G4308">
        <v>3.8</v>
      </c>
      <c r="H4308">
        <v>627</v>
      </c>
      <c r="I4308">
        <v>4</v>
      </c>
      <c r="J4308" t="s">
        <v>5931</v>
      </c>
      <c r="K4308" t="str" cm="1">
        <f t="array" ref="K4308">TRIM(RemoveChars(J4308,$D$2))</f>
        <v>Tristeza on Guitar</v>
      </c>
      <c r="L4308" t="str">
        <f>TEXT(M4308/86400000,"[m]:ss.000")</f>
        <v>4:04.954</v>
      </c>
      <c r="M4308" s="8">
        <v>244953.7</v>
      </c>
      <c r="N4308" s="8"/>
    </row>
    <row r="4309" spans="1:14" x14ac:dyDescent="0.2">
      <c r="A4309">
        <v>2380</v>
      </c>
      <c r="B4309" t="s">
        <v>7168</v>
      </c>
      <c r="C4309" s="7" t="str" cm="1">
        <f t="array" ref="C4309">TRIM(RemoveChars(B4309,$D$2))</f>
        <v>Big Mama Thornton</v>
      </c>
      <c r="E4309" s="9">
        <v>1966</v>
      </c>
      <c r="F4309" t="s">
        <v>4190</v>
      </c>
      <c r="G4309">
        <v>3.78</v>
      </c>
      <c r="H4309">
        <v>299</v>
      </c>
      <c r="I4309">
        <v>8</v>
      </c>
      <c r="J4309" t="s">
        <v>7170</v>
      </c>
      <c r="K4309" t="str" cm="1">
        <f t="array" ref="K4309">TRIM(RemoveChars(J4309,$D$2))</f>
        <v>In Europe</v>
      </c>
      <c r="L4309" t="str">
        <f>TEXT(M4309/86400000,"[m]:ss.000")</f>
        <v>6:58.000</v>
      </c>
      <c r="M4309" s="8">
        <v>418000</v>
      </c>
      <c r="N4309" s="8"/>
    </row>
    <row r="4310" spans="1:14" x14ac:dyDescent="0.2">
      <c r="A4310">
        <v>3451</v>
      </c>
      <c r="B4310" t="s">
        <v>10180</v>
      </c>
      <c r="C4310" s="7" t="str" cm="1">
        <f t="array" ref="C4310">TRIM(RemoveChars(B4310,$D$2))</f>
        <v>Sun Ra &amp; His Solar Arkestra</v>
      </c>
      <c r="E4310" s="9">
        <v>1966</v>
      </c>
      <c r="F4310" t="s">
        <v>1855</v>
      </c>
      <c r="G4310">
        <v>3.69</v>
      </c>
      <c r="H4310" s="2">
        <v>1594</v>
      </c>
      <c r="I4310">
        <v>33</v>
      </c>
      <c r="J4310" t="s">
        <v>10182</v>
      </c>
      <c r="K4310" t="str" cm="1">
        <f t="array" ref="K4310">TRIM(RemoveChars(J4310,$D$2))</f>
        <v>The Magic City</v>
      </c>
      <c r="L4310" t="str">
        <f>TEXT(M4310/86400000,"[m]:ss.000")</f>
        <v>2:39.227</v>
      </c>
      <c r="M4310" s="8">
        <v>159227</v>
      </c>
      <c r="N4310" s="8"/>
    </row>
    <row r="4311" spans="1:14" x14ac:dyDescent="0.2">
      <c r="A4311">
        <v>4139</v>
      </c>
      <c r="B4311" t="s">
        <v>12071</v>
      </c>
      <c r="C4311" s="7" t="str" cm="1">
        <f t="array" ref="C4311">TRIM(RemoveChars(B4311,$D$2))</f>
        <v>Roscoe Mitchell Sextet</v>
      </c>
      <c r="E4311" s="9">
        <v>1966</v>
      </c>
      <c r="F4311" t="s">
        <v>12072</v>
      </c>
      <c r="G4311">
        <v>3.67</v>
      </c>
      <c r="H4311">
        <v>795</v>
      </c>
      <c r="I4311">
        <v>9</v>
      </c>
      <c r="J4311" t="s">
        <v>12074</v>
      </c>
      <c r="K4311" t="str" cm="1">
        <f t="array" ref="K4311">TRIM(RemoveChars(J4311,$D$2))</f>
        <v>Sound</v>
      </c>
      <c r="L4311" t="str">
        <f>TEXT(M4311/86400000,"[m]:ss.000")</f>
        <v>2:36.432</v>
      </c>
      <c r="M4311" s="8">
        <v>156432.09090909001</v>
      </c>
      <c r="N4311" s="8"/>
    </row>
    <row r="4312" spans="1:14" x14ac:dyDescent="0.2">
      <c r="A4312">
        <v>800</v>
      </c>
      <c r="B4312" t="s">
        <v>2577</v>
      </c>
      <c r="C4312" s="7" t="str" cm="1">
        <f t="array" ref="C4312">TRIM(RemoveChars(B4312,$D$2))</f>
        <v>Ennio Morricone e la sua orchestra</v>
      </c>
      <c r="E4312" s="9">
        <v>1965</v>
      </c>
      <c r="F4312" t="s">
        <v>437</v>
      </c>
      <c r="G4312">
        <v>3.89</v>
      </c>
      <c r="H4312">
        <v>978</v>
      </c>
      <c r="I4312">
        <v>8</v>
      </c>
      <c r="J4312" t="s">
        <v>2579</v>
      </c>
      <c r="K4312" t="str" cm="1">
        <f t="array" ref="K4312">TRIM(RemoveChars(J4312,$D$2))</f>
        <v>Per qualche dollaro in pi√π</v>
      </c>
      <c r="L4312" t="str">
        <f>TEXT(M4312/86400000,"[m]:ss.000")</f>
        <v>2:06.714</v>
      </c>
      <c r="M4312" s="8">
        <v>126714.25</v>
      </c>
      <c r="N4312" s="8"/>
    </row>
    <row r="4313" spans="1:14" x14ac:dyDescent="0.2">
      <c r="A4313">
        <v>1026</v>
      </c>
      <c r="B4313" t="s">
        <v>3254</v>
      </c>
      <c r="C4313" s="7" t="str" cm="1">
        <f t="array" ref="C4313">TRIM(RemoveChars(B4313,$D$2))</f>
        <v>Albert Ayler Trio</v>
      </c>
      <c r="E4313" s="9">
        <v>1965</v>
      </c>
      <c r="F4313" t="s">
        <v>1855</v>
      </c>
      <c r="G4313">
        <v>3.8</v>
      </c>
      <c r="H4313" s="2">
        <v>4955</v>
      </c>
      <c r="I4313">
        <v>86</v>
      </c>
      <c r="J4313" t="s">
        <v>3256</v>
      </c>
      <c r="K4313" t="str" cm="1">
        <f t="array" ref="K4313">TRIM(RemoveChars(J4313,$D$2))</f>
        <v>Spiritual Unity</v>
      </c>
      <c r="L4313" t="str">
        <f>TEXT(M4313/86400000,"[m]:ss.000")</f>
        <v>7:27.949</v>
      </c>
      <c r="M4313" s="8">
        <v>447949.2</v>
      </c>
      <c r="N4313" s="8"/>
    </row>
    <row r="4314" spans="1:14" x14ac:dyDescent="0.2">
      <c r="A4314">
        <v>1900</v>
      </c>
      <c r="B4314" t="s">
        <v>5789</v>
      </c>
      <c r="C4314" s="7" t="str" cm="1">
        <f t="array" ref="C4314">TRIM(RemoveChars(B4314,$D$2))</f>
        <v>Moacir Santos</v>
      </c>
      <c r="E4314" s="9">
        <v>1965</v>
      </c>
      <c r="F4314" t="s">
        <v>5790</v>
      </c>
      <c r="G4314">
        <v>3.79</v>
      </c>
      <c r="H4314">
        <v>778</v>
      </c>
      <c r="I4314">
        <v>19</v>
      </c>
      <c r="J4314" t="s">
        <v>5792</v>
      </c>
      <c r="K4314" t="str" cm="1">
        <f t="array" ref="K4314">TRIM(RemoveChars(J4314,$D$2))</f>
        <v>Coisas</v>
      </c>
      <c r="L4314" t="str">
        <f>TEXT(M4314/86400000,"[m]:ss.000")</f>
        <v>3:53.079</v>
      </c>
      <c r="M4314" s="8">
        <v>233078.66666666599</v>
      </c>
      <c r="N4314" s="8"/>
    </row>
    <row r="4315" spans="1:14" x14ac:dyDescent="0.2">
      <c r="A4315">
        <v>2238</v>
      </c>
      <c r="B4315" t="s">
        <v>6759</v>
      </c>
      <c r="C4315" s="7" t="str" cm="1">
        <f t="array" ref="C4315">TRIM(RemoveChars(B4315,$D$2))</f>
        <v>London Symphony Orchestra / John Barbirolli / Jacqueline du Pr√© / Janet Baker</v>
      </c>
      <c r="E4315" s="9">
        <v>1965</v>
      </c>
      <c r="F4315" t="s">
        <v>2234</v>
      </c>
      <c r="G4315">
        <v>3.77</v>
      </c>
      <c r="H4315">
        <v>336</v>
      </c>
      <c r="I4315">
        <v>6</v>
      </c>
      <c r="J4315" t="s">
        <v>6761</v>
      </c>
      <c r="K4315" t="str" cm="1">
        <f t="array" ref="K4315">TRIM(RemoveChars(J4315,$D$2))</f>
        <v>Cello Concerto; Sea Pictures</v>
      </c>
      <c r="L4315" t="str">
        <f>TEXT(M4315/86400000,"[m]:ss.000")</f>
        <v>5:59.201</v>
      </c>
      <c r="M4315" s="8">
        <v>359201.44444444397</v>
      </c>
      <c r="N4315" s="8"/>
    </row>
    <row r="4316" spans="1:14" x14ac:dyDescent="0.2">
      <c r="A4316">
        <v>2481</v>
      </c>
      <c r="B4316" t="s">
        <v>7458</v>
      </c>
      <c r="C4316" s="7" t="str" cm="1">
        <f t="array" ref="C4316">TRIM(RemoveChars(B4316,$D$2))</f>
        <v>The Andrzej Trzaskowski Quintet</v>
      </c>
      <c r="E4316" s="9">
        <v>1965</v>
      </c>
      <c r="F4316" t="s">
        <v>1252</v>
      </c>
      <c r="G4316">
        <v>3.77</v>
      </c>
      <c r="H4316">
        <v>470</v>
      </c>
      <c r="I4316">
        <v>4</v>
      </c>
      <c r="J4316" t="s">
        <v>7458</v>
      </c>
      <c r="K4316" t="str" cm="1">
        <f t="array" ref="K4316">TRIM(RemoveChars(J4316,$D$2))</f>
        <v>The Andrzej Trzaskowski Quintet</v>
      </c>
      <c r="L4316" t="str">
        <f>TEXT(M4316/86400000,"[m]:ss.000")</f>
        <v>7:56.329</v>
      </c>
      <c r="M4316" s="8">
        <v>476328.83333333302</v>
      </c>
      <c r="N4316" s="8"/>
    </row>
    <row r="4317" spans="1:14" x14ac:dyDescent="0.2">
      <c r="A4317">
        <v>2679</v>
      </c>
      <c r="B4317" t="s">
        <v>7994</v>
      </c>
      <c r="C4317" s="7" t="str" cm="1">
        <f t="array" ref="C4317">TRIM(RemoveChars(B4317,$D$2))</f>
        <v>The Oscar Peterson Trio</v>
      </c>
      <c r="E4317" s="9">
        <v>1965</v>
      </c>
      <c r="F4317" t="s">
        <v>1083</v>
      </c>
      <c r="G4317">
        <v>3.77</v>
      </c>
      <c r="H4317">
        <v>353</v>
      </c>
      <c r="I4317">
        <v>3</v>
      </c>
      <c r="J4317" t="s">
        <v>7996</v>
      </c>
      <c r="K4317" t="str" cm="1">
        <f t="array" ref="K4317">TRIM(RemoveChars(J4317,$D$2))</f>
        <v>We Get Requests</v>
      </c>
      <c r="L4317" t="str">
        <f>TEXT(M4317/86400000,"[m]:ss.000")</f>
        <v>3:58.596</v>
      </c>
      <c r="M4317" s="8">
        <v>238596</v>
      </c>
      <c r="N4317" s="8"/>
    </row>
    <row r="4318" spans="1:14" x14ac:dyDescent="0.2">
      <c r="A4318">
        <v>3933</v>
      </c>
      <c r="B4318" t="s">
        <v>11503</v>
      </c>
      <c r="C4318" s="7" t="str" cm="1">
        <f t="array" ref="C4318">TRIM(RemoveChars(B4318,$D$2))</f>
        <v>Davy Graham</v>
      </c>
      <c r="E4318" s="9">
        <v>1965</v>
      </c>
      <c r="F4318" t="s">
        <v>11504</v>
      </c>
      <c r="G4318">
        <v>3.7</v>
      </c>
      <c r="H4318">
        <v>529</v>
      </c>
      <c r="I4318">
        <v>14</v>
      </c>
      <c r="J4318" t="s">
        <v>11505</v>
      </c>
      <c r="K4318" t="str" cm="1">
        <f t="array" ref="K4318">TRIM(RemoveChars(J4318,$D$2))</f>
        <v>Folk, Blues &amp; Beyond...</v>
      </c>
      <c r="L4318" t="str">
        <f>TEXT(M4318/86400000,"[m]:ss.000")</f>
        <v>2:50.193</v>
      </c>
      <c r="M4318" s="8">
        <v>170192.5</v>
      </c>
      <c r="N4318" s="8"/>
    </row>
    <row r="4319" spans="1:14" x14ac:dyDescent="0.2">
      <c r="A4319">
        <v>721</v>
      </c>
      <c r="B4319" t="s">
        <v>2339</v>
      </c>
      <c r="C4319" s="7" t="str" cm="1">
        <f t="array" ref="C4319">TRIM(RemoveChars(B4319,$D$2))</f>
        <v>–ê–∫–∞–¥–µ–º–∏—á–µ—Å–∫–∏–π —Å–∏–º—Ñ–æ–Ω–∏—á–µ—Å–∫–∏–π –æ—Ä–∫–µ—Å—Ç—Ä –ú–æ—Å–∫–æ–≤—Å–∫–æ–π –≥–æ—Å—É–¥–∞—Ä—Å—Ç–≤–µ–Ω–Ω–æ–π —Ñ–∏–ª–∞—Ä–º–æ–Ω–∏–∏ / –ö–∏—Ä–∏–ª–ª –ö–æ–Ω–¥—Ä–∞—à–∏–Ω [Kirill Kondrashin]</v>
      </c>
      <c r="D4319" t="s">
        <v>12797</v>
      </c>
      <c r="E4319" s="9">
        <v>1964</v>
      </c>
      <c r="F4319" t="s">
        <v>2340</v>
      </c>
      <c r="G4319">
        <v>3.91</v>
      </c>
      <c r="H4319">
        <v>305</v>
      </c>
      <c r="I4319">
        <v>4</v>
      </c>
      <c r="J4319" t="s">
        <v>2342</v>
      </c>
      <c r="K4319" t="str" cm="1">
        <f t="array" ref="K4319">TRIM(RemoveChars(J4319,$D$2))</f>
        <v>Symphony No. 5</v>
      </c>
      <c r="L4319" t="str">
        <f>TEXT(M4319/86400000,"[m]:ss.000")</f>
        <v>6:58.000</v>
      </c>
      <c r="M4319" s="8">
        <v>418000</v>
      </c>
      <c r="N4319" s="8"/>
    </row>
    <row r="4320" spans="1:14" x14ac:dyDescent="0.2">
      <c r="A4320">
        <v>1928</v>
      </c>
      <c r="B4320" t="s">
        <v>960</v>
      </c>
      <c r="C4320" s="7" t="str" cm="1">
        <f t="array" ref="C4320">TRIM(RemoveChars(B4320,$D$2))</f>
        <v>New York Philharmonic / Leonard Bernstein</v>
      </c>
      <c r="E4320" s="9">
        <v>1964</v>
      </c>
      <c r="F4320" t="s">
        <v>1613</v>
      </c>
      <c r="G4320">
        <v>3.8</v>
      </c>
      <c r="H4320">
        <v>317</v>
      </c>
      <c r="I4320">
        <v>5</v>
      </c>
      <c r="J4320" t="s">
        <v>5865</v>
      </c>
      <c r="K4320" t="str" cm="1">
        <f t="array" ref="K4320">TRIM(RemoveChars(J4320,$D$2))</f>
        <v>Symphonie fantastique</v>
      </c>
      <c r="L4320" t="str">
        <f>TEXT(M4320/86400000,"[m]:ss.000")</f>
        <v>5:03.651</v>
      </c>
      <c r="M4320" s="8">
        <v>303651.5</v>
      </c>
      <c r="N4320" s="8"/>
    </row>
    <row r="4321" spans="1:14" x14ac:dyDescent="0.2">
      <c r="A4321">
        <v>1937</v>
      </c>
      <c r="B4321" t="s">
        <v>5885</v>
      </c>
      <c r="C4321" s="7" t="str" cm="1">
        <f t="array" ref="C4321">TRIM(RemoveChars(B4321,$D$2))</f>
        <v>John Barry</v>
      </c>
      <c r="E4321" s="9">
        <v>1964</v>
      </c>
      <c r="F4321" t="s">
        <v>2059</v>
      </c>
      <c r="G4321">
        <v>3.79</v>
      </c>
      <c r="H4321">
        <v>345</v>
      </c>
      <c r="I4321">
        <v>6</v>
      </c>
      <c r="J4321" t="s">
        <v>5886</v>
      </c>
      <c r="K4321" t="str" cm="1">
        <f t="array" ref="K4321">TRIM(RemoveChars(J4321,$D$2))</f>
        <v>Goldfinger</v>
      </c>
      <c r="L4321" t="str">
        <f>TEXT(M4321/86400000,"[m]:ss.000")</f>
        <v>2:55.857</v>
      </c>
      <c r="M4321" s="8">
        <v>175857.29411764699</v>
      </c>
      <c r="N4321" s="8"/>
    </row>
    <row r="4322" spans="1:14" x14ac:dyDescent="0.2">
      <c r="A4322">
        <v>1849</v>
      </c>
      <c r="B4322" t="s">
        <v>5636</v>
      </c>
      <c r="C4322" s="7" t="str" cm="1">
        <f t="array" ref="C4322">TRIM(RemoveChars(B4322,$D$2))</f>
        <v>Jan Johansson</v>
      </c>
      <c r="E4322" s="9">
        <v>1964</v>
      </c>
      <c r="F4322" t="s">
        <v>5637</v>
      </c>
      <c r="G4322">
        <v>3.78</v>
      </c>
      <c r="H4322" s="2">
        <v>1299</v>
      </c>
      <c r="I4322">
        <v>22</v>
      </c>
      <c r="J4322" t="s">
        <v>5639</v>
      </c>
      <c r="K4322" t="str" cm="1">
        <f t="array" ref="K4322">TRIM(RemoveChars(J4322,$D$2))</f>
        <v>Jazz p√• svenska</v>
      </c>
      <c r="L4322" t="str">
        <f>TEXT(M4322/86400000,"[m]:ss.000")</f>
        <v>2:55.803</v>
      </c>
      <c r="M4322" s="8">
        <v>175802.5625</v>
      </c>
      <c r="N4322" s="8"/>
    </row>
    <row r="4323" spans="1:14" x14ac:dyDescent="0.2">
      <c r="A4323">
        <v>2942</v>
      </c>
      <c r="B4323" t="s">
        <v>5929</v>
      </c>
      <c r="C4323" s="7" t="str" cm="1">
        <f t="array" ref="C4323">TRIM(RemoveChars(B4323,$D$2))</f>
        <v>Baden Powell</v>
      </c>
      <c r="E4323" s="9">
        <v>1964</v>
      </c>
      <c r="F4323" t="s">
        <v>8755</v>
      </c>
      <c r="G4323">
        <v>3.74</v>
      </c>
      <c r="H4323">
        <v>691</v>
      </c>
      <c r="I4323">
        <v>9</v>
      </c>
      <c r="J4323" t="s">
        <v>8757</v>
      </c>
      <c r="K4323" t="str" cm="1">
        <f t="array" ref="K4323">TRIM(RemoveChars(J4323,$D$2))</f>
        <v>√Ä vontade</v>
      </c>
      <c r="L4323" t="str">
        <f>TEXT(M4323/86400000,"[m]:ss.000")</f>
        <v>2:46.400</v>
      </c>
      <c r="M4323" s="8">
        <v>166400</v>
      </c>
      <c r="N4323" s="8"/>
    </row>
    <row r="4324" spans="1:14" x14ac:dyDescent="0.2">
      <c r="A4324">
        <v>2953</v>
      </c>
      <c r="B4324" t="s">
        <v>799</v>
      </c>
      <c r="C4324" s="7" t="str" cm="1">
        <f t="array" ref="C4324">TRIM(RemoveChars(B4324,$D$2))</f>
        <v>Herbie Hancock</v>
      </c>
      <c r="E4324" s="9">
        <v>1964</v>
      </c>
      <c r="F4324" t="s">
        <v>407</v>
      </c>
      <c r="G4324">
        <v>3.74</v>
      </c>
      <c r="H4324" s="2">
        <v>1154</v>
      </c>
      <c r="I4324">
        <v>21</v>
      </c>
      <c r="J4324" t="s">
        <v>8790</v>
      </c>
      <c r="K4324" t="str" cm="1">
        <f t="array" ref="K4324">TRIM(RemoveChars(J4324,$D$2))</f>
        <v>Inventions &amp; Dimensions</v>
      </c>
      <c r="L4324" t="str">
        <f>TEXT(M4324/86400000,"[m]:ss.000")</f>
        <v>8:19.958</v>
      </c>
      <c r="M4324" s="8">
        <v>499957.66666666599</v>
      </c>
      <c r="N4324" s="8"/>
    </row>
    <row r="4325" spans="1:14" x14ac:dyDescent="0.2">
      <c r="A4325">
        <v>4027</v>
      </c>
      <c r="B4325" t="s">
        <v>11757</v>
      </c>
      <c r="C4325" s="7" t="str" cm="1">
        <f t="array" ref="C4325">TRIM(RemoveChars(B4325,$D$2))</f>
        <v>The Incredible Jimmy Smith</v>
      </c>
      <c r="E4325" s="9">
        <v>1964</v>
      </c>
      <c r="F4325" t="s">
        <v>11758</v>
      </c>
      <c r="G4325">
        <v>3.71</v>
      </c>
      <c r="H4325">
        <v>350</v>
      </c>
      <c r="I4325">
        <v>13</v>
      </c>
      <c r="J4325" t="s">
        <v>11760</v>
      </c>
      <c r="K4325" t="str" cm="1">
        <f t="array" ref="K4325">TRIM(RemoveChars(J4325,$D$2))</f>
        <v>The Cat</v>
      </c>
      <c r="L4325" t="str">
        <f>TEXT(M4325/86400000,"[m]:ss.000")</f>
        <v>3:02.907</v>
      </c>
      <c r="M4325" s="8">
        <v>182907</v>
      </c>
      <c r="N4325" s="8"/>
    </row>
    <row r="4326" spans="1:14" x14ac:dyDescent="0.2">
      <c r="A4326">
        <v>195</v>
      </c>
      <c r="B4326" t="s">
        <v>677</v>
      </c>
      <c r="C4326" s="7" t="str" cm="1">
        <f t="array" ref="C4326">TRIM(RemoveChars(B4326,$D$2))</f>
        <v>Berliner Philharmoniker / Herbert von Karajan</v>
      </c>
      <c r="E4326" s="9">
        <v>1963</v>
      </c>
      <c r="F4326" t="s">
        <v>678</v>
      </c>
      <c r="G4326">
        <v>4.0599999999999996</v>
      </c>
      <c r="H4326" s="2">
        <v>1430</v>
      </c>
      <c r="I4326">
        <v>10</v>
      </c>
      <c r="J4326" t="s">
        <v>680</v>
      </c>
      <c r="K4326" t="str" cm="1">
        <f t="array" ref="K4326">TRIM(RemoveChars(J4326,$D$2))</f>
        <v>Symphony No. 9</v>
      </c>
      <c r="L4326" t="str">
        <f>TEXT(M4326/86400000,"[m]:ss.000")</f>
        <v>6:58.000</v>
      </c>
      <c r="M4326" s="8">
        <v>418000</v>
      </c>
      <c r="N4326" s="8"/>
    </row>
    <row r="4327" spans="1:14" x14ac:dyDescent="0.2">
      <c r="A4327">
        <v>1002</v>
      </c>
      <c r="B4327" t="s">
        <v>2058</v>
      </c>
      <c r="C4327" s="7" t="str" cm="1">
        <f t="array" ref="C4327">TRIM(RemoveChars(B4327,$D$2))</f>
        <v>Nino Rota</v>
      </c>
      <c r="E4327" s="9">
        <v>1963</v>
      </c>
      <c r="F4327" t="s">
        <v>1206</v>
      </c>
      <c r="G4327">
        <v>3.87</v>
      </c>
      <c r="H4327">
        <v>527</v>
      </c>
      <c r="I4327">
        <v>5</v>
      </c>
      <c r="J4327" t="s">
        <v>3183</v>
      </c>
      <c r="K4327" t="str" cm="1">
        <f t="array" ref="K4327">TRIM(RemoveChars(J4327,$D$2))</f>
        <v>8¬Ω</v>
      </c>
      <c r="L4327" t="str">
        <f>TEXT(M4327/86400000,"[m]:ss.000")</f>
        <v>4:20.431</v>
      </c>
      <c r="M4327" s="8">
        <v>260431.08333333299</v>
      </c>
      <c r="N4327" s="8"/>
    </row>
    <row r="4328" spans="1:14" x14ac:dyDescent="0.2">
      <c r="A4328">
        <v>913</v>
      </c>
      <c r="B4328" t="s">
        <v>766</v>
      </c>
      <c r="C4328" s="7" t="str" cm="1">
        <f t="array" ref="C4328">TRIM(RemoveChars(B4328,$D$2))</f>
        <v>Jorge Ben</v>
      </c>
      <c r="E4328" s="9">
        <v>1963</v>
      </c>
      <c r="F4328" t="s">
        <v>2909</v>
      </c>
      <c r="G4328">
        <v>3.85</v>
      </c>
      <c r="H4328" s="2">
        <v>2881</v>
      </c>
      <c r="I4328">
        <v>39</v>
      </c>
      <c r="J4328" t="s">
        <v>2911</v>
      </c>
      <c r="K4328" t="str" cm="1">
        <f t="array" ref="K4328">TRIM(RemoveChars(J4328,$D$2))</f>
        <v>Samba esquema novo</v>
      </c>
      <c r="L4328" t="str">
        <f>TEXT(M4328/86400000,"[m]:ss.000")</f>
        <v>2:22.238</v>
      </c>
      <c r="M4328" s="8">
        <v>142237.83333333299</v>
      </c>
      <c r="N4328" s="8"/>
    </row>
    <row r="4329" spans="1:14" x14ac:dyDescent="0.2">
      <c r="A4329">
        <v>353</v>
      </c>
      <c r="B4329" t="s">
        <v>677</v>
      </c>
      <c r="C4329" s="7" t="str" cm="1">
        <f t="array" ref="C4329">TRIM(RemoveChars(B4329,$D$2))</f>
        <v>Berliner Philharmoniker / Herbert von Karajan</v>
      </c>
      <c r="E4329" s="9">
        <v>1962</v>
      </c>
      <c r="F4329" t="s">
        <v>1195</v>
      </c>
      <c r="G4329">
        <v>3.99</v>
      </c>
      <c r="H4329">
        <v>591</v>
      </c>
      <c r="I4329">
        <v>3</v>
      </c>
      <c r="J4329" t="s">
        <v>1197</v>
      </c>
      <c r="K4329" t="str" cm="1">
        <f t="array" ref="K4329">TRIM(RemoveChars(J4329,$D$2))</f>
        <v>Symphonie Nr. 5</v>
      </c>
      <c r="L4329" t="str">
        <f>TEXT(M4329/86400000,"[m]:ss.000")</f>
        <v>14:29.977</v>
      </c>
      <c r="M4329" s="8">
        <v>869976.6</v>
      </c>
      <c r="N4329" s="8"/>
    </row>
    <row r="4330" spans="1:14" x14ac:dyDescent="0.2">
      <c r="A4330">
        <v>810</v>
      </c>
      <c r="B4330" t="s">
        <v>677</v>
      </c>
      <c r="C4330" s="7" t="str" cm="1">
        <f t="array" ref="C4330">TRIM(RemoveChars(B4330,$D$2))</f>
        <v>Berliner Philharmoniker / Herbert von Karajan</v>
      </c>
      <c r="E4330" s="9">
        <v>1962</v>
      </c>
      <c r="F4330" t="s">
        <v>678</v>
      </c>
      <c r="G4330">
        <v>3.89</v>
      </c>
      <c r="H4330">
        <v>400</v>
      </c>
      <c r="I4330">
        <v>0</v>
      </c>
      <c r="J4330" t="s">
        <v>2606</v>
      </c>
      <c r="K4330" t="str" cm="1">
        <f t="array" ref="K4330">TRIM(RemoveChars(J4330,$D$2))</f>
        <v>Symphonie Nr. 7</v>
      </c>
      <c r="L4330" t="str">
        <f>TEXT(M4330/86400000,"[m]:ss.000")</f>
        <v>14:42.611</v>
      </c>
      <c r="M4330" s="8">
        <v>882610.8</v>
      </c>
      <c r="N4330" s="8"/>
    </row>
    <row r="4331" spans="1:14" x14ac:dyDescent="0.2">
      <c r="A4331">
        <v>977</v>
      </c>
      <c r="B4331" t="s">
        <v>3110</v>
      </c>
      <c r="C4331" s="7" t="str" cm="1">
        <f t="array" ref="C4331">TRIM(RemoveChars(B4331,$D$2))</f>
        <v>Berliner Philharmoniker / Wiener Singverein / Herbert von Karajan / Wilma Lipp / Hilde R√∂ssl-Majdan / Anton Dermota / Walter Berry</v>
      </c>
      <c r="E4331" s="9">
        <v>1962</v>
      </c>
      <c r="F4331" t="s">
        <v>1502</v>
      </c>
      <c r="G4331">
        <v>3.85</v>
      </c>
      <c r="H4331">
        <v>464</v>
      </c>
      <c r="I4331">
        <v>6</v>
      </c>
      <c r="J4331" t="s">
        <v>3112</v>
      </c>
      <c r="K4331" t="str" cm="1">
        <f t="array" ref="K4331">TRIM(RemoveChars(J4331,$D$2))</f>
        <v>Requiem KV 626</v>
      </c>
      <c r="L4331" t="str">
        <f>TEXT(M4331/86400000,"[m]:ss.000")</f>
        <v>5:16.808</v>
      </c>
      <c r="M4331" s="8">
        <v>316808.34883720899</v>
      </c>
      <c r="N4331" s="8"/>
    </row>
    <row r="4332" spans="1:14" x14ac:dyDescent="0.2">
      <c r="A4332">
        <v>1373</v>
      </c>
      <c r="B4332" t="s">
        <v>4251</v>
      </c>
      <c r="C4332" s="7" t="str" cm="1">
        <f t="array" ref="C4332">TRIM(RemoveChars(B4332,$D$2))</f>
        <v>Philharmonia Orchestra / Philharmonia Chorus / Otto Klemperer / Elisabeth Schwarzkopf / Dietrich Fischer-Dieskau</v>
      </c>
      <c r="E4332" s="9">
        <v>1962</v>
      </c>
      <c r="F4332" t="s">
        <v>4252</v>
      </c>
      <c r="G4332">
        <v>3.83</v>
      </c>
      <c r="H4332">
        <v>368</v>
      </c>
      <c r="I4332">
        <v>7</v>
      </c>
      <c r="J4332" t="s">
        <v>4254</v>
      </c>
      <c r="K4332" t="str" cm="1">
        <f t="array" ref="K4332">TRIM(RemoveChars(J4332,$D$2))</f>
        <v>A German Requiem</v>
      </c>
      <c r="L4332" t="str">
        <f>TEXT(M4332/86400000,"[m]:ss.000")</f>
        <v>9:52.476</v>
      </c>
      <c r="M4332" s="8">
        <v>592476.14285714203</v>
      </c>
      <c r="N4332" s="8"/>
    </row>
    <row r="4333" spans="1:14" x14ac:dyDescent="0.2">
      <c r="A4333">
        <v>1441</v>
      </c>
      <c r="B4333" t="s">
        <v>4452</v>
      </c>
      <c r="C4333" s="7" t="str" cm="1">
        <f t="array" ref="C4333">TRIM(RemoveChars(B4333,$D$2))</f>
        <v>Maurice Jarre</v>
      </c>
      <c r="E4333" s="9">
        <v>1962</v>
      </c>
      <c r="F4333" t="s">
        <v>979</v>
      </c>
      <c r="G4333">
        <v>3.82</v>
      </c>
      <c r="H4333">
        <v>404</v>
      </c>
      <c r="I4333">
        <v>15</v>
      </c>
      <c r="J4333" t="s">
        <v>4454</v>
      </c>
      <c r="K4333" t="str" cm="1">
        <f t="array" ref="K4333">TRIM(RemoveChars(J4333,$D$2))</f>
        <v>Lawrence of Arabia</v>
      </c>
      <c r="L4333" t="str">
        <f>TEXT(M4333/86400000,"[m]:ss.000")</f>
        <v>2:46.613</v>
      </c>
      <c r="M4333" s="8">
        <v>166613.33333333299</v>
      </c>
      <c r="N4333" s="8"/>
    </row>
    <row r="4334" spans="1:14" x14ac:dyDescent="0.2">
      <c r="A4334">
        <v>1921</v>
      </c>
      <c r="B4334" t="s">
        <v>833</v>
      </c>
      <c r="C4334" s="7" t="str" cm="1">
        <f t="array" ref="C4334">TRIM(RemoveChars(B4334,$D$2))</f>
        <v>Eric Dolphy</v>
      </c>
      <c r="E4334" s="9">
        <v>1962</v>
      </c>
      <c r="F4334" t="s">
        <v>407</v>
      </c>
      <c r="G4334">
        <v>3.78</v>
      </c>
      <c r="H4334" s="2">
        <v>1270</v>
      </c>
      <c r="I4334">
        <v>17</v>
      </c>
      <c r="J4334" t="s">
        <v>5847</v>
      </c>
      <c r="K4334" t="str" cm="1">
        <f t="array" ref="K4334">TRIM(RemoveChars(J4334,$D$2))</f>
        <v>Far Cry</v>
      </c>
      <c r="L4334" t="str">
        <f>TEXT(M4334/86400000,"[m]:ss.000")</f>
        <v>3:11.201</v>
      </c>
      <c r="M4334" s="8">
        <v>191201.2</v>
      </c>
      <c r="N4334" s="8"/>
    </row>
    <row r="4335" spans="1:14" x14ac:dyDescent="0.2">
      <c r="A4335">
        <v>2888</v>
      </c>
      <c r="B4335" t="s">
        <v>8596</v>
      </c>
      <c r="C4335" s="7" t="str" cm="1">
        <f t="array" ref="C4335">TRIM(RemoveChars(B4335,$D$2))</f>
        <v>Roy Haynes Quartet</v>
      </c>
      <c r="E4335" s="9">
        <v>1962</v>
      </c>
      <c r="F4335" t="s">
        <v>407</v>
      </c>
      <c r="G4335">
        <v>3.75</v>
      </c>
      <c r="H4335">
        <v>400</v>
      </c>
      <c r="I4335">
        <v>6</v>
      </c>
      <c r="J4335" t="s">
        <v>8598</v>
      </c>
      <c r="K4335" t="str" cm="1">
        <f t="array" ref="K4335">TRIM(RemoveChars(J4335,$D$2))</f>
        <v>Out of the Afternoon</v>
      </c>
      <c r="L4335" t="str">
        <f>TEXT(M4335/86400000,"[m]:ss.000")</f>
        <v>5:22.286</v>
      </c>
      <c r="M4335" s="8">
        <v>322285.85714285698</v>
      </c>
      <c r="N4335" s="8"/>
    </row>
    <row r="4336" spans="1:14" x14ac:dyDescent="0.2">
      <c r="A4336">
        <v>3862</v>
      </c>
      <c r="B4336" t="s">
        <v>2813</v>
      </c>
      <c r="C4336" s="7" t="str" cm="1">
        <f t="array" ref="C4336">TRIM(RemoveChars(B4336,$D$2))</f>
        <v>Roland Kirk</v>
      </c>
      <c r="E4336" s="9">
        <v>1962</v>
      </c>
      <c r="F4336" t="s">
        <v>1688</v>
      </c>
      <c r="G4336">
        <v>3.71</v>
      </c>
      <c r="H4336">
        <v>577</v>
      </c>
      <c r="I4336">
        <v>14</v>
      </c>
      <c r="J4336" t="s">
        <v>11312</v>
      </c>
      <c r="K4336" t="str" cm="1">
        <f t="array" ref="K4336">TRIM(RemoveChars(J4336,$D$2))</f>
        <v>We Free Kings</v>
      </c>
      <c r="L4336" t="str">
        <f>TEXT(M4336/86400000,"[m]:ss.000")</f>
        <v>4:19.033</v>
      </c>
      <c r="M4336" s="8">
        <v>259033.4</v>
      </c>
      <c r="N4336" s="8"/>
    </row>
    <row r="4337" spans="1:14" x14ac:dyDescent="0.2">
      <c r="A4337">
        <v>4028</v>
      </c>
      <c r="B4337" t="s">
        <v>5478</v>
      </c>
      <c r="C4337" s="7" t="str" cm="1">
        <f t="array" ref="C4337">TRIM(RemoveChars(B4337,$D$2))</f>
        <v>Jacques Brel</v>
      </c>
      <c r="E4337" s="9">
        <v>1962</v>
      </c>
      <c r="F4337" t="s">
        <v>11761</v>
      </c>
      <c r="G4337">
        <v>3.69</v>
      </c>
      <c r="H4337">
        <v>323</v>
      </c>
      <c r="I4337">
        <v>5</v>
      </c>
      <c r="J4337" t="s">
        <v>5478</v>
      </c>
      <c r="K4337" t="str" cm="1">
        <f t="array" ref="K4337">TRIM(RemoveChars(J4337,$D$2))</f>
        <v>Jacques Brel</v>
      </c>
      <c r="L4337" t="str">
        <f>TEXT(M4337/86400000,"[m]:ss.000")</f>
        <v>3:19.240</v>
      </c>
      <c r="M4337" s="8">
        <v>199239.56521739101</v>
      </c>
      <c r="N4337" s="8"/>
    </row>
    <row r="4338" spans="1:14" x14ac:dyDescent="0.2">
      <c r="A4338">
        <v>1047</v>
      </c>
      <c r="B4338" t="s">
        <v>833</v>
      </c>
      <c r="C4338" s="7" t="str" cm="1">
        <f t="array" ref="C4338">TRIM(RemoveChars(B4338,$D$2))</f>
        <v>Eric Dolphy</v>
      </c>
      <c r="E4338" s="9">
        <v>1961</v>
      </c>
      <c r="F4338" t="s">
        <v>407</v>
      </c>
      <c r="G4338">
        <v>3.84</v>
      </c>
      <c r="H4338" s="2">
        <v>2327</v>
      </c>
      <c r="I4338">
        <v>29</v>
      </c>
      <c r="J4338" t="s">
        <v>3317</v>
      </c>
      <c r="K4338" t="str" cm="1">
        <f t="array" ref="K4338">TRIM(RemoveChars(J4338,$D$2))</f>
        <v>Out There</v>
      </c>
      <c r="L4338" t="str">
        <f>TEXT(M4338/86400000,"[m]:ss.000")</f>
        <v>3:25.362</v>
      </c>
      <c r="M4338" s="8">
        <v>205362.23076922999</v>
      </c>
      <c r="N4338" s="8"/>
    </row>
    <row r="4339" spans="1:14" x14ac:dyDescent="0.2">
      <c r="A4339">
        <v>2742</v>
      </c>
      <c r="B4339" t="s">
        <v>8169</v>
      </c>
      <c r="C4339" s="7" t="str" cm="1">
        <f t="array" ref="C4339">TRIM(RemoveChars(B4339,$D$2))</f>
        <v>Oliver Nelson with Eric Dolphy</v>
      </c>
      <c r="E4339" s="9">
        <v>1961</v>
      </c>
      <c r="F4339" t="s">
        <v>349</v>
      </c>
      <c r="G4339">
        <v>3.76</v>
      </c>
      <c r="H4339">
        <v>390</v>
      </c>
      <c r="I4339">
        <v>6</v>
      </c>
      <c r="J4339" t="s">
        <v>8171</v>
      </c>
      <c r="K4339" t="str" cm="1">
        <f t="array" ref="K4339">TRIM(RemoveChars(J4339,$D$2))</f>
        <v>Straight Ahead</v>
      </c>
      <c r="L4339" t="str">
        <f>TEXT(M4339/86400000,"[m]:ss.000")</f>
        <v>2:50.995</v>
      </c>
      <c r="M4339" s="8">
        <v>170995.29411764699</v>
      </c>
      <c r="N4339" s="8"/>
    </row>
    <row r="4340" spans="1:14" x14ac:dyDescent="0.2">
      <c r="A4340">
        <v>2600</v>
      </c>
      <c r="B4340" t="s">
        <v>5152</v>
      </c>
      <c r="C4340" s="7" t="str" cm="1">
        <f t="array" ref="C4340">TRIM(RemoveChars(B4340,$D$2))</f>
        <v>Cecil Taylor</v>
      </c>
      <c r="E4340" s="9">
        <v>1961</v>
      </c>
      <c r="F4340" t="s">
        <v>830</v>
      </c>
      <c r="G4340">
        <v>3.75</v>
      </c>
      <c r="H4340">
        <v>891</v>
      </c>
      <c r="I4340">
        <v>17</v>
      </c>
      <c r="J4340" t="s">
        <v>7784</v>
      </c>
      <c r="K4340" t="str" cm="1">
        <f t="array" ref="K4340">TRIM(RemoveChars(J4340,$D$2))</f>
        <v>The World of Cecil Taylor</v>
      </c>
      <c r="L4340" t="str">
        <f>TEXT(M4340/86400000,"[m]:ss.000")</f>
        <v>9:47.525</v>
      </c>
      <c r="M4340" s="8">
        <v>587525.4</v>
      </c>
      <c r="N4340" s="8"/>
    </row>
    <row r="4341" spans="1:14" x14ac:dyDescent="0.2">
      <c r="A4341">
        <v>2669</v>
      </c>
      <c r="B4341" t="s">
        <v>7963</v>
      </c>
      <c r="C4341" s="7" t="str" cm="1">
        <f t="array" ref="C4341">TRIM(RemoveChars(B4341,$D$2))</f>
        <v>George Russell Sextet</v>
      </c>
      <c r="E4341" s="9">
        <v>1961</v>
      </c>
      <c r="F4341" t="s">
        <v>7964</v>
      </c>
      <c r="G4341">
        <v>3.74</v>
      </c>
      <c r="H4341">
        <v>963</v>
      </c>
      <c r="I4341">
        <v>16</v>
      </c>
      <c r="J4341" t="s">
        <v>7966</v>
      </c>
      <c r="K4341" t="str" cm="1">
        <f t="array" ref="K4341">TRIM(RemoveChars(J4341,$D$2))</f>
        <v>Ezz-thetics</v>
      </c>
      <c r="L4341" t="str">
        <f>TEXT(M4341/86400000,"[m]:ss.000")</f>
        <v>6:57.075</v>
      </c>
      <c r="M4341" s="8">
        <v>417074.875</v>
      </c>
      <c r="N4341" s="8"/>
    </row>
    <row r="4342" spans="1:14" x14ac:dyDescent="0.2">
      <c r="A4342">
        <v>1087</v>
      </c>
      <c r="B4342" t="s">
        <v>3424</v>
      </c>
      <c r="C4342" s="7" t="str" cm="1">
        <f t="array" ref="C4342">TRIM(RemoveChars(B4342,$D$2))</f>
        <v>Chicago Symphony / Fritz Reiner</v>
      </c>
      <c r="E4342" s="9">
        <v>1960</v>
      </c>
      <c r="F4342" t="s">
        <v>3425</v>
      </c>
      <c r="G4342">
        <v>3.85</v>
      </c>
      <c r="H4342">
        <v>425</v>
      </c>
      <c r="I4342">
        <v>9</v>
      </c>
      <c r="J4342" t="s">
        <v>3427</v>
      </c>
      <c r="K4342" t="str" cm="1">
        <f t="array" ref="K4342">TRIM(RemoveChars(J4342,$D$2))</f>
        <v>Scheherazade</v>
      </c>
      <c r="L4342" t="str">
        <f>TEXT(M4342/86400000,"[m]:ss.000")</f>
        <v>11:29.192</v>
      </c>
      <c r="M4342" s="8">
        <v>689191.75</v>
      </c>
      <c r="N4342" s="8"/>
    </row>
    <row r="4343" spans="1:14" x14ac:dyDescent="0.2">
      <c r="A4343">
        <v>2310</v>
      </c>
      <c r="B4343" t="s">
        <v>2058</v>
      </c>
      <c r="C4343" s="7" t="str" cm="1">
        <f t="array" ref="C4343">TRIM(RemoveChars(B4343,$D$2))</f>
        <v>Nino Rota</v>
      </c>
      <c r="E4343" s="9">
        <v>1960</v>
      </c>
      <c r="F4343" t="s">
        <v>1206</v>
      </c>
      <c r="G4343">
        <v>3.77</v>
      </c>
      <c r="H4343">
        <v>348</v>
      </c>
      <c r="I4343">
        <v>1</v>
      </c>
      <c r="J4343" t="s">
        <v>6968</v>
      </c>
      <c r="K4343" t="str" cm="1">
        <f t="array" ref="K4343">TRIM(RemoveChars(J4343,$D$2))</f>
        <v>La dolce vita</v>
      </c>
      <c r="L4343" t="str">
        <f>TEXT(M4343/86400000,"[m]:ss.000")</f>
        <v>4:45.571</v>
      </c>
      <c r="M4343" s="8">
        <v>285570.818181818</v>
      </c>
      <c r="N4343" s="8"/>
    </row>
    <row r="4344" spans="1:14" x14ac:dyDescent="0.2">
      <c r="A4344">
        <v>2912</v>
      </c>
      <c r="B4344" t="s">
        <v>8667</v>
      </c>
      <c r="C4344" s="7" t="str" cm="1">
        <f t="array" ref="C4344">TRIM(RemoveChars(B4344,$D$2))</f>
        <v>Ben Webster &amp; Oscar Peterson</v>
      </c>
      <c r="E4344" s="9">
        <v>1960</v>
      </c>
      <c r="F4344" t="s">
        <v>8668</v>
      </c>
      <c r="G4344">
        <v>3.75</v>
      </c>
      <c r="H4344">
        <v>350</v>
      </c>
      <c r="I4344">
        <v>4</v>
      </c>
      <c r="J4344" t="s">
        <v>8670</v>
      </c>
      <c r="K4344" t="str" cm="1">
        <f t="array" ref="K4344">TRIM(RemoveChars(J4344,$D$2))</f>
        <v>Ben Webster Meets Oscar Peterson</v>
      </c>
      <c r="L4344" t="str">
        <f>TEXT(M4344/86400000,"[m]:ss.000")</f>
        <v>5:12.394</v>
      </c>
      <c r="M4344" s="8">
        <v>312394.28571428498</v>
      </c>
      <c r="N4344" s="8"/>
    </row>
    <row r="4345" spans="1:14" x14ac:dyDescent="0.2">
      <c r="A4345">
        <v>3154</v>
      </c>
      <c r="B4345" t="s">
        <v>9363</v>
      </c>
      <c r="C4345" s="7" t="str" cm="1">
        <f t="array" ref="C4345">TRIM(RemoveChars(B4345,$D$2))</f>
        <v>Nat Adderley</v>
      </c>
      <c r="E4345" s="9">
        <v>1960</v>
      </c>
      <c r="F4345" t="s">
        <v>349</v>
      </c>
      <c r="G4345">
        <v>3.74</v>
      </c>
      <c r="H4345">
        <v>324</v>
      </c>
      <c r="I4345">
        <v>7</v>
      </c>
      <c r="J4345" t="s">
        <v>9365</v>
      </c>
      <c r="K4345" t="str" cm="1">
        <f t="array" ref="K4345">TRIM(RemoveChars(J4345,$D$2))</f>
        <v>Work Song</v>
      </c>
      <c r="L4345" t="str">
        <f>TEXT(M4345/86400000,"[m]:ss.000")</f>
        <v>4:02.894</v>
      </c>
      <c r="M4345" s="8">
        <v>242894.38461538401</v>
      </c>
      <c r="N4345" s="8"/>
    </row>
    <row r="4346" spans="1:14" x14ac:dyDescent="0.2">
      <c r="A4346">
        <v>3162</v>
      </c>
      <c r="B4346" t="s">
        <v>9387</v>
      </c>
      <c r="C4346" s="7" t="str" cm="1">
        <f t="array" ref="C4346">TRIM(RemoveChars(B4346,$D$2))</f>
        <v>Eric Dolphy Quintet</v>
      </c>
      <c r="E4346" s="9">
        <v>1960</v>
      </c>
      <c r="F4346" t="s">
        <v>349</v>
      </c>
      <c r="G4346">
        <v>3.73</v>
      </c>
      <c r="H4346" s="2">
        <v>1088</v>
      </c>
      <c r="I4346">
        <v>15</v>
      </c>
      <c r="J4346" t="s">
        <v>9389</v>
      </c>
      <c r="K4346" t="str" cm="1">
        <f t="array" ref="K4346">TRIM(RemoveChars(J4346,$D$2))</f>
        <v>Outward Bound</v>
      </c>
      <c r="L4346" t="str">
        <f>TEXT(M4346/86400000,"[m]:ss.000")</f>
        <v>4:01.874</v>
      </c>
      <c r="M4346" s="8">
        <v>241873.909090909</v>
      </c>
      <c r="N4346" s="8"/>
    </row>
    <row r="4347" spans="1:14" x14ac:dyDescent="0.2">
      <c r="A4347">
        <v>617</v>
      </c>
      <c r="B4347" t="s">
        <v>2020</v>
      </c>
      <c r="C4347" s="7" t="str" cm="1">
        <f t="array" ref="C4347">TRIM(RemoveChars(B4347,$D$2))</f>
        <v>Columbia Symphony Orchestra / New York Philharmonic / Leonard Bernstein</v>
      </c>
      <c r="E4347" s="9">
        <v>1959</v>
      </c>
      <c r="F4347" t="s">
        <v>1926</v>
      </c>
      <c r="G4347">
        <v>3.91</v>
      </c>
      <c r="H4347">
        <v>929</v>
      </c>
      <c r="I4347">
        <v>16</v>
      </c>
      <c r="J4347" t="s">
        <v>2022</v>
      </c>
      <c r="K4347" t="str" cm="1">
        <f t="array" ref="K4347">TRIM(RemoveChars(J4347,$D$2))</f>
        <v>Rhapsody in Blue; An American in Paris</v>
      </c>
      <c r="L4347" t="str">
        <f>TEXT(M4347/86400000,"[m]:ss.000")</f>
        <v>17:24.967</v>
      </c>
      <c r="M4347" s="8">
        <v>1044967</v>
      </c>
      <c r="N4347" s="8"/>
    </row>
    <row r="4348" spans="1:14" x14ac:dyDescent="0.2">
      <c r="A4348">
        <v>2419</v>
      </c>
      <c r="B4348" t="s">
        <v>1229</v>
      </c>
      <c r="C4348" s="7" t="str" cm="1">
        <f t="array" ref="C4348">TRIM(RemoveChars(B4348,$D$2))</f>
        <v>Cannonball Adderley</v>
      </c>
      <c r="E4348" s="9">
        <v>1959</v>
      </c>
      <c r="F4348" t="s">
        <v>349</v>
      </c>
      <c r="G4348">
        <v>3.77</v>
      </c>
      <c r="H4348">
        <v>654</v>
      </c>
      <c r="I4348">
        <v>15</v>
      </c>
      <c r="J4348" t="s">
        <v>7279</v>
      </c>
      <c r="K4348" t="str" cm="1">
        <f t="array" ref="K4348">TRIM(RemoveChars(J4348,$D$2))</f>
        <v>Cannonball Adderley Quintet in Chicago</v>
      </c>
      <c r="L4348" t="str">
        <f>TEXT(M4348/86400000,"[m]:ss.000")</f>
        <v>5:40.449</v>
      </c>
      <c r="M4348" s="8">
        <v>340449</v>
      </c>
      <c r="N4348" s="8"/>
    </row>
    <row r="4349" spans="1:14" x14ac:dyDescent="0.2">
      <c r="A4349">
        <v>2561</v>
      </c>
      <c r="B4349" t="s">
        <v>7676</v>
      </c>
      <c r="C4349" s="7" t="str" cm="1">
        <f t="array" ref="C4349">TRIM(RemoveChars(B4349,$D$2))</f>
        <v>Duke Ellington &amp; Johnny Hodges</v>
      </c>
      <c r="E4349" s="9">
        <v>1959</v>
      </c>
      <c r="F4349" t="s">
        <v>7677</v>
      </c>
      <c r="G4349">
        <v>3.77</v>
      </c>
      <c r="H4349">
        <v>310</v>
      </c>
      <c r="I4349">
        <v>7</v>
      </c>
      <c r="J4349" t="s">
        <v>7678</v>
      </c>
      <c r="K4349" t="str" cm="1">
        <f t="array" ref="K4349">TRIM(RemoveChars(J4349,$D$2))</f>
        <v>Back to Back: Duke Ellington and Johnny Hodges Play the Blues</v>
      </c>
      <c r="L4349" t="str">
        <f>TEXT(M4349/86400000,"[m]:ss.000")</f>
        <v>6:45.284</v>
      </c>
      <c r="M4349" s="8">
        <v>405283.85714285698</v>
      </c>
      <c r="N4349" s="8"/>
    </row>
    <row r="4350" spans="1:14" x14ac:dyDescent="0.2">
      <c r="A4350">
        <v>2728</v>
      </c>
      <c r="B4350" t="s">
        <v>7676</v>
      </c>
      <c r="C4350" s="7" t="str" cm="1">
        <f t="array" ref="C4350">TRIM(RemoveChars(B4350,$D$2))</f>
        <v>Duke Ellington &amp; Johnny Hodges</v>
      </c>
      <c r="E4350" s="9">
        <v>1959</v>
      </c>
      <c r="F4350" t="s">
        <v>8125</v>
      </c>
      <c r="G4350">
        <v>3.76</v>
      </c>
      <c r="H4350">
        <v>359</v>
      </c>
      <c r="I4350">
        <v>6</v>
      </c>
      <c r="J4350" t="s">
        <v>8127</v>
      </c>
      <c r="K4350" t="str" cm="1">
        <f t="array" ref="K4350">TRIM(RemoveChars(J4350,$D$2))</f>
        <v>Side by Side</v>
      </c>
      <c r="L4350" t="str">
        <f>TEXT(M4350/86400000,"[m]:ss.000")</f>
        <v>3:14.051</v>
      </c>
      <c r="M4350" s="8">
        <v>194051</v>
      </c>
      <c r="N4350" s="8"/>
    </row>
    <row r="4351" spans="1:14" x14ac:dyDescent="0.2">
      <c r="A4351">
        <v>3032</v>
      </c>
      <c r="B4351" t="s">
        <v>8232</v>
      </c>
      <c r="C4351" s="7" t="str" cm="1">
        <f t="array" ref="C4351">TRIM(RemoveChars(B4351,$D$2))</f>
        <v>Henry Mancini</v>
      </c>
      <c r="E4351" s="9">
        <v>1959</v>
      </c>
      <c r="F4351" t="s">
        <v>9005</v>
      </c>
      <c r="G4351">
        <v>3.75</v>
      </c>
      <c r="H4351">
        <v>324</v>
      </c>
      <c r="I4351">
        <v>6</v>
      </c>
      <c r="J4351" t="s">
        <v>9006</v>
      </c>
      <c r="K4351" t="str" cm="1">
        <f t="array" ref="K4351">TRIM(RemoveChars(J4351,$D$2))</f>
        <v>The Music From Peter Gunn</v>
      </c>
      <c r="L4351" t="str">
        <f>TEXT(M4351/86400000,"[m]:ss.000")</f>
        <v>3:22.349</v>
      </c>
      <c r="M4351" s="8">
        <v>202348.75</v>
      </c>
      <c r="N4351" s="8"/>
    </row>
    <row r="4352" spans="1:14" x14ac:dyDescent="0.2">
      <c r="A4352">
        <v>2698</v>
      </c>
      <c r="B4352" t="s">
        <v>2816</v>
      </c>
      <c r="C4352" s="7" t="str" cm="1">
        <f t="array" ref="C4352">TRIM(RemoveChars(B4352,$D$2))</f>
        <v>Ella Fitzgerald</v>
      </c>
      <c r="E4352" s="9">
        <v>1959</v>
      </c>
      <c r="F4352" t="s">
        <v>2817</v>
      </c>
      <c r="G4352">
        <v>3.73</v>
      </c>
      <c r="H4352">
        <v>709</v>
      </c>
      <c r="I4352">
        <v>18</v>
      </c>
      <c r="J4352" t="s">
        <v>8043</v>
      </c>
      <c r="K4352" t="str" cm="1">
        <f t="array" ref="K4352">TRIM(RemoveChars(J4352,$D$2))</f>
        <v>Ella Fitzgerald Sings the George and Ira Gershwin Song Book</v>
      </c>
      <c r="L4352" t="str">
        <f>TEXT(M4352/86400000,"[m]:ss.000")</f>
        <v>3:23.995</v>
      </c>
      <c r="M4352" s="8">
        <v>203995.18</v>
      </c>
      <c r="N4352" s="8"/>
    </row>
    <row r="4353" spans="1:14" x14ac:dyDescent="0.2">
      <c r="A4353">
        <v>2838</v>
      </c>
      <c r="B4353" t="s">
        <v>8450</v>
      </c>
      <c r="C4353" s="7" t="str" cm="1">
        <f t="array" ref="C4353">TRIM(RemoveChars(B4353,$D$2))</f>
        <v>Caymmi</v>
      </c>
      <c r="E4353" s="9">
        <v>1959</v>
      </c>
      <c r="F4353" t="s">
        <v>113</v>
      </c>
      <c r="G4353">
        <v>3.73</v>
      </c>
      <c r="H4353">
        <v>594</v>
      </c>
      <c r="I4353">
        <v>14</v>
      </c>
      <c r="J4353" t="s">
        <v>8452</v>
      </c>
      <c r="K4353" t="str" cm="1">
        <f t="array" ref="K4353">TRIM(RemoveChars(J4353,$D$2))</f>
        <v>E seu viol√£o</v>
      </c>
      <c r="L4353" t="str">
        <f>TEXT(M4353/86400000,"[m]:ss.000")</f>
        <v>2:36.045</v>
      </c>
      <c r="M4353" s="8">
        <v>156045.26666666599</v>
      </c>
      <c r="N4353" s="8"/>
    </row>
    <row r="4354" spans="1:14" x14ac:dyDescent="0.2">
      <c r="A4354">
        <v>4340</v>
      </c>
      <c r="B4354" t="s">
        <v>12622</v>
      </c>
      <c r="C4354" s="7" t="str" cm="1">
        <f t="array" ref="C4354">TRIM(RemoveChars(B4354,$D$2))</f>
        <v>Abbey Lincoln</v>
      </c>
      <c r="E4354" s="9">
        <v>1959</v>
      </c>
      <c r="F4354" t="s">
        <v>2618</v>
      </c>
      <c r="G4354">
        <v>3.69</v>
      </c>
      <c r="H4354">
        <v>466</v>
      </c>
      <c r="I4354">
        <v>13</v>
      </c>
      <c r="J4354" t="s">
        <v>12624</v>
      </c>
      <c r="K4354" t="str" cm="1">
        <f t="array" ref="K4354">TRIM(RemoveChars(J4354,$D$2))</f>
        <v>Abbey Is Blue</v>
      </c>
      <c r="L4354" t="str">
        <f>TEXT(M4354/86400000,"[m]:ss.000")</f>
        <v>3:53.452</v>
      </c>
      <c r="M4354" s="8">
        <v>233452</v>
      </c>
      <c r="N4354" s="8"/>
    </row>
    <row r="4355" spans="1:14" x14ac:dyDescent="0.2">
      <c r="A4355">
        <v>282</v>
      </c>
      <c r="B4355" t="s">
        <v>960</v>
      </c>
      <c r="C4355" s="7" t="str" cm="1">
        <f t="array" ref="C4355">TRIM(RemoveChars(B4355,$D$2))</f>
        <v>New York Philharmonic / Leonard Bernstein</v>
      </c>
      <c r="E4355" s="9">
        <v>1958</v>
      </c>
      <c r="F4355" t="s">
        <v>961</v>
      </c>
      <c r="G4355">
        <v>4</v>
      </c>
      <c r="H4355" s="2">
        <v>2591</v>
      </c>
      <c r="I4355">
        <v>23</v>
      </c>
      <c r="J4355" t="s">
        <v>963</v>
      </c>
      <c r="K4355" t="str" cm="1">
        <f t="array" ref="K4355">TRIM(RemoveChars(J4355,$D$2))</f>
        <v>Le sacre du printemps</v>
      </c>
      <c r="L4355" t="str">
        <f>TEXT(M4355/86400000,"[m]:ss.000")</f>
        <v>2:29.053</v>
      </c>
      <c r="M4355" s="8">
        <v>149052.928571428</v>
      </c>
      <c r="N4355" s="8"/>
    </row>
    <row r="4356" spans="1:14" x14ac:dyDescent="0.2">
      <c r="A4356">
        <v>992</v>
      </c>
      <c r="B4356" t="s">
        <v>3151</v>
      </c>
      <c r="C4356" s="7" t="str" cm="1">
        <f t="array" ref="C4356">TRIM(RemoveChars(B4356,$D$2))</f>
        <v>RCA Victor Symphony Orchestra / Kirill Kondrashin / Van Cliburn</v>
      </c>
      <c r="E4356" s="9">
        <v>1958</v>
      </c>
      <c r="F4356" t="s">
        <v>3152</v>
      </c>
      <c r="G4356">
        <v>3.88</v>
      </c>
      <c r="H4356">
        <v>316</v>
      </c>
      <c r="I4356">
        <v>3</v>
      </c>
      <c r="J4356" t="s">
        <v>3154</v>
      </c>
      <c r="K4356" t="str" cm="1">
        <f t="array" ref="K4356">TRIM(RemoveChars(J4356,$D$2))</f>
        <v>Concerto No. 1</v>
      </c>
      <c r="L4356" t="str">
        <f>TEXT(M4356/86400000,"[m]:ss.000")</f>
        <v>6:33.187</v>
      </c>
      <c r="M4356" s="8">
        <v>393187</v>
      </c>
      <c r="N4356" s="8"/>
    </row>
    <row r="4357" spans="1:14" x14ac:dyDescent="0.2">
      <c r="A4357">
        <v>870</v>
      </c>
      <c r="B4357" t="s">
        <v>84</v>
      </c>
      <c r="C4357" s="7" t="str" cm="1">
        <f t="array" ref="C4357">TRIM(RemoveChars(B4357,$D$2))</f>
        <v>Miles Davis</v>
      </c>
      <c r="E4357" s="9">
        <v>1958</v>
      </c>
      <c r="F4357" t="s">
        <v>2783</v>
      </c>
      <c r="G4357">
        <v>3.84</v>
      </c>
      <c r="H4357" s="2">
        <v>4253</v>
      </c>
      <c r="I4357">
        <v>56</v>
      </c>
      <c r="J4357" t="s">
        <v>2785</v>
      </c>
      <c r="K4357" t="str" cm="1">
        <f t="array" ref="K4357">TRIM(RemoveChars(J4357,$D$2))</f>
        <v>Ascenseur pour l'√©chafaud</v>
      </c>
      <c r="L4357" t="str">
        <f>TEXT(M4357/86400000,"[m]:ss.000")</f>
        <v>2:54.000</v>
      </c>
      <c r="M4357" s="8">
        <v>174000.07407407399</v>
      </c>
      <c r="N4357" s="8"/>
    </row>
    <row r="4358" spans="1:14" x14ac:dyDescent="0.2">
      <c r="A4358">
        <v>1390</v>
      </c>
      <c r="B4358" t="s">
        <v>2816</v>
      </c>
      <c r="C4358" s="7" t="str" cm="1">
        <f t="array" ref="C4358">TRIM(RemoveChars(B4358,$D$2))</f>
        <v>Ella Fitzgerald</v>
      </c>
      <c r="E4358" s="9">
        <v>1958</v>
      </c>
      <c r="F4358" t="s">
        <v>4296</v>
      </c>
      <c r="G4358">
        <v>3.84</v>
      </c>
      <c r="H4358">
        <v>365</v>
      </c>
      <c r="I4358">
        <v>8</v>
      </c>
      <c r="J4358" t="s">
        <v>4298</v>
      </c>
      <c r="K4358" t="str" cm="1">
        <f t="array" ref="K4358">TRIM(RemoveChars(J4358,$D$2))</f>
        <v>Ella Fitzgerald Sings the Irving Berlin Song Book</v>
      </c>
      <c r="L4358" t="str">
        <f>TEXT(M4358/86400000,"[m]:ss.000")</f>
        <v>2:56.526</v>
      </c>
      <c r="M4358" s="8">
        <v>176526.38709677401</v>
      </c>
      <c r="N4358" s="8"/>
    </row>
    <row r="4359" spans="1:14" x14ac:dyDescent="0.2">
      <c r="A4359">
        <v>1314</v>
      </c>
      <c r="B4359" t="s">
        <v>4080</v>
      </c>
      <c r="C4359" s="7" t="str" cm="1">
        <f t="array" ref="C4359">TRIM(RemoveChars(B4359,$D$2))</f>
        <v>Billie Holiday</v>
      </c>
      <c r="E4359" s="9">
        <v>1958</v>
      </c>
      <c r="F4359" t="s">
        <v>2817</v>
      </c>
      <c r="G4359">
        <v>3.83</v>
      </c>
      <c r="H4359">
        <v>760</v>
      </c>
      <c r="I4359">
        <v>13</v>
      </c>
      <c r="J4359" t="s">
        <v>4082</v>
      </c>
      <c r="K4359" t="str" cm="1">
        <f t="array" ref="K4359">TRIM(RemoveChars(J4359,$D$2))</f>
        <v>Songs for Distingu√© Lovers</v>
      </c>
      <c r="L4359" t="str">
        <f>TEXT(M4359/86400000,"[m]:ss.000")</f>
        <v>5:33.358</v>
      </c>
      <c r="M4359" s="8">
        <v>333357.83333333302</v>
      </c>
      <c r="N4359" s="8"/>
    </row>
    <row r="4360" spans="1:14" x14ac:dyDescent="0.2">
      <c r="A4360">
        <v>1733</v>
      </c>
      <c r="B4360" t="s">
        <v>5302</v>
      </c>
      <c r="C4360" s="7" t="str" cm="1">
        <f t="array" ref="C4360">TRIM(RemoveChars(B4360,$D$2))</f>
        <v>Stan Getz, Dizzy Gillespie &amp; Sonny Stitt</v>
      </c>
      <c r="E4360" s="9">
        <v>1958</v>
      </c>
      <c r="F4360" t="s">
        <v>3179</v>
      </c>
      <c r="G4360">
        <v>3.81</v>
      </c>
      <c r="H4360">
        <v>790</v>
      </c>
      <c r="I4360">
        <v>13</v>
      </c>
      <c r="J4360" t="s">
        <v>5304</v>
      </c>
      <c r="K4360" t="str" cm="1">
        <f t="array" ref="K4360">TRIM(RemoveChars(J4360,$D$2))</f>
        <v>For Musicians Only</v>
      </c>
      <c r="L4360" t="str">
        <f>TEXT(M4360/86400000,"[m]:ss.000")</f>
        <v>10:32.901</v>
      </c>
      <c r="M4360" s="8">
        <v>632901.19999999995</v>
      </c>
      <c r="N4360" s="8"/>
    </row>
    <row r="4361" spans="1:14" x14ac:dyDescent="0.2">
      <c r="A4361">
        <v>2039</v>
      </c>
      <c r="B4361" t="s">
        <v>6193</v>
      </c>
      <c r="C4361" s="7" t="str" cm="1">
        <f t="array" ref="C4361">TRIM(RemoveChars(B4361,$D$2))</f>
        <v>Ravi Shankar</v>
      </c>
      <c r="E4361" s="9">
        <v>1958</v>
      </c>
      <c r="F4361" t="s">
        <v>5020</v>
      </c>
      <c r="G4361">
        <v>3.79</v>
      </c>
      <c r="H4361">
        <v>613</v>
      </c>
      <c r="I4361">
        <v>5</v>
      </c>
      <c r="J4361" t="s">
        <v>6195</v>
      </c>
      <c r="K4361" t="str" cm="1">
        <f t="array" ref="K4361">TRIM(RemoveChars(J4361,$D$2))</f>
        <v>India's Master Musician</v>
      </c>
      <c r="L4361" t="str">
        <f>TEXT(M4361/86400000,"[m]:ss.000")</f>
        <v>9:43.269</v>
      </c>
      <c r="M4361" s="8">
        <v>583268.80000000005</v>
      </c>
      <c r="N4361" s="8"/>
    </row>
    <row r="4362" spans="1:14" x14ac:dyDescent="0.2">
      <c r="A4362">
        <v>1899</v>
      </c>
      <c r="B4362" t="s">
        <v>5785</v>
      </c>
      <c r="C4362" s="7" t="str" cm="1">
        <f t="array" ref="C4362">TRIM(RemoveChars(B4362,$D$2))</f>
        <v>Elizabeth Cotten</v>
      </c>
      <c r="E4362" s="9">
        <v>1958</v>
      </c>
      <c r="F4362" t="s">
        <v>5786</v>
      </c>
      <c r="G4362">
        <v>3.78</v>
      </c>
      <c r="H4362" s="2">
        <v>1379</v>
      </c>
      <c r="I4362">
        <v>19</v>
      </c>
      <c r="J4362" t="s">
        <v>5788</v>
      </c>
      <c r="K4362" t="str" cm="1">
        <f t="array" ref="K4362">TRIM(RemoveChars(J4362,$D$2))</f>
        <v>Folksongs and Instrumentals With Guitar</v>
      </c>
      <c r="L4362" t="str">
        <f>TEXT(M4362/86400000,"[m]:ss.000")</f>
        <v>3:15.742</v>
      </c>
      <c r="M4362" s="8">
        <v>195742</v>
      </c>
      <c r="N4362" s="8"/>
    </row>
    <row r="4363" spans="1:14" x14ac:dyDescent="0.2">
      <c r="A4363">
        <v>3757</v>
      </c>
      <c r="B4363" t="s">
        <v>11026</v>
      </c>
      <c r="C4363" s="7" t="str" cm="1">
        <f t="array" ref="C4363">TRIM(RemoveChars(B4363,$D$2))</f>
        <v>The Ben Webster Quintet</v>
      </c>
      <c r="E4363" s="9">
        <v>1958</v>
      </c>
      <c r="F4363" t="s">
        <v>1083</v>
      </c>
      <c r="G4363">
        <v>3.7</v>
      </c>
      <c r="H4363">
        <v>647</v>
      </c>
      <c r="I4363">
        <v>6</v>
      </c>
      <c r="J4363" t="s">
        <v>11028</v>
      </c>
      <c r="K4363" t="str" cm="1">
        <f t="array" ref="K4363">TRIM(RemoveChars(J4363,$D$2))</f>
        <v>Soulville</v>
      </c>
      <c r="L4363" t="str">
        <f>TEXT(M4363/86400000,"[m]:ss.000")</f>
        <v>4:55.284</v>
      </c>
      <c r="M4363" s="8">
        <v>295283.90000000002</v>
      </c>
      <c r="N4363" s="8"/>
    </row>
    <row r="4364" spans="1:14" x14ac:dyDescent="0.2">
      <c r="A4364">
        <v>1821</v>
      </c>
      <c r="B4364" t="s">
        <v>4080</v>
      </c>
      <c r="C4364" s="7" t="str" cm="1">
        <f t="array" ref="C4364">TRIM(RemoveChars(B4364,$D$2))</f>
        <v>Billie Holiday</v>
      </c>
      <c r="E4364" s="9">
        <v>1957</v>
      </c>
      <c r="F4364" t="s">
        <v>2817</v>
      </c>
      <c r="G4364">
        <v>3.79</v>
      </c>
      <c r="H4364">
        <v>490</v>
      </c>
      <c r="I4364">
        <v>3</v>
      </c>
      <c r="J4364" t="s">
        <v>5549</v>
      </c>
      <c r="K4364" t="str" cm="1">
        <f t="array" ref="K4364">TRIM(RemoveChars(J4364,$D$2))</f>
        <v>Body and Soul</v>
      </c>
      <c r="L4364" t="str">
        <f>TEXT(M4364/86400000,"[m]:ss.000")</f>
        <v>2:04.160</v>
      </c>
      <c r="M4364" s="8">
        <v>124160</v>
      </c>
      <c r="N4364" s="8"/>
    </row>
    <row r="4365" spans="1:14" x14ac:dyDescent="0.2">
      <c r="A4365">
        <v>1977</v>
      </c>
      <c r="B4365" t="s">
        <v>3927</v>
      </c>
      <c r="C4365" s="7" t="str" cm="1">
        <f t="array" ref="C4365">TRIM(RemoveChars(B4365,$D$2))</f>
        <v>Duke Ellington and His Orchestra</v>
      </c>
      <c r="E4365" s="9">
        <v>1957</v>
      </c>
      <c r="F4365" t="s">
        <v>1520</v>
      </c>
      <c r="G4365">
        <v>3.79</v>
      </c>
      <c r="H4365">
        <v>812</v>
      </c>
      <c r="I4365">
        <v>17</v>
      </c>
      <c r="J4365" t="s">
        <v>6007</v>
      </c>
      <c r="K4365" t="str" cm="1">
        <f t="array" ref="K4365">TRIM(RemoveChars(J4365,$D$2))</f>
        <v>Such Sweet Thunder</v>
      </c>
      <c r="L4365" t="str">
        <f>TEXT(M4365/86400000,"[m]:ss.000")</f>
        <v>3:26.069</v>
      </c>
      <c r="M4365" s="8">
        <v>206069</v>
      </c>
      <c r="N4365" s="8"/>
    </row>
    <row r="4366" spans="1:14" x14ac:dyDescent="0.2">
      <c r="A4366">
        <v>2777</v>
      </c>
      <c r="B4366" t="s">
        <v>8275</v>
      </c>
      <c r="C4366" s="7" t="str" cm="1">
        <f t="array" ref="C4366">TRIM(RemoveChars(B4366,$D$2))</f>
        <v>Art Pepper</v>
      </c>
      <c r="E4366" s="9">
        <v>1957</v>
      </c>
      <c r="F4366" t="s">
        <v>1083</v>
      </c>
      <c r="G4366">
        <v>3.74</v>
      </c>
      <c r="H4366">
        <v>836</v>
      </c>
      <c r="I4366">
        <v>12</v>
      </c>
      <c r="J4366" t="s">
        <v>8277</v>
      </c>
      <c r="K4366" t="str" cm="1">
        <f t="array" ref="K4366">TRIM(RemoveChars(J4366,$D$2))</f>
        <v>Art Pepper Meets the Rhythm Section</v>
      </c>
      <c r="L4366" t="str">
        <f>TEXT(M4366/86400000,"[m]:ss.000")</f>
        <v>5:05.037</v>
      </c>
      <c r="M4366" s="8">
        <v>305037.3</v>
      </c>
      <c r="N4366" s="8"/>
    </row>
    <row r="4367" spans="1:14" x14ac:dyDescent="0.2">
      <c r="A4367">
        <v>3455</v>
      </c>
      <c r="B4367" t="s">
        <v>1142</v>
      </c>
      <c r="C4367" s="7" t="str" cm="1">
        <f t="array" ref="C4367">TRIM(RemoveChars(B4367,$D$2))</f>
        <v>Sonny Rollins</v>
      </c>
      <c r="E4367" s="9">
        <v>1957</v>
      </c>
      <c r="F4367" t="s">
        <v>349</v>
      </c>
      <c r="G4367">
        <v>3.72</v>
      </c>
      <c r="H4367" s="2">
        <v>1065</v>
      </c>
      <c r="I4367">
        <v>23</v>
      </c>
      <c r="J4367" t="s">
        <v>10194</v>
      </c>
      <c r="K4367" t="str" cm="1">
        <f t="array" ref="K4367">TRIM(RemoveChars(J4367,$D$2))</f>
        <v>Way Out West</v>
      </c>
      <c r="L4367" t="str">
        <f>TEXT(M4367/86400000,"[m]:ss.000")</f>
        <v>2:39.805</v>
      </c>
      <c r="M4367" s="8">
        <v>159804.53333333301</v>
      </c>
      <c r="N4367" s="8"/>
    </row>
    <row r="4368" spans="1:14" x14ac:dyDescent="0.2">
      <c r="A4368">
        <v>1411</v>
      </c>
      <c r="B4368" t="s">
        <v>4363</v>
      </c>
      <c r="C4368" s="7" t="str" cm="1">
        <f t="array" ref="C4368">TRIM(RemoveChars(B4368,$D$2))</f>
        <v>Clifford Brown &amp; Max Roach</v>
      </c>
      <c r="E4368" s="9">
        <v>1956</v>
      </c>
      <c r="F4368" t="s">
        <v>349</v>
      </c>
      <c r="G4368">
        <v>3.83</v>
      </c>
      <c r="H4368">
        <v>702</v>
      </c>
      <c r="I4368">
        <v>7</v>
      </c>
      <c r="J4368" t="s">
        <v>4365</v>
      </c>
      <c r="K4368" t="str" cm="1">
        <f t="array" ref="K4368">TRIM(RemoveChars(J4368,$D$2))</f>
        <v>At Basin Street</v>
      </c>
      <c r="L4368" t="str">
        <f>TEXT(M4368/86400000,"[m]:ss.000")</f>
        <v>5:01.330</v>
      </c>
      <c r="M4368" s="8">
        <v>301329.73333333299</v>
      </c>
      <c r="N4368" s="8"/>
    </row>
    <row r="4369" spans="1:14" x14ac:dyDescent="0.2">
      <c r="A4369">
        <v>1871</v>
      </c>
      <c r="B4369" t="s">
        <v>2816</v>
      </c>
      <c r="C4369" s="7" t="str" cm="1">
        <f t="array" ref="C4369">TRIM(RemoveChars(B4369,$D$2))</f>
        <v>Ella Fitzgerald</v>
      </c>
      <c r="E4369" s="9">
        <v>1956</v>
      </c>
      <c r="F4369" t="s">
        <v>2817</v>
      </c>
      <c r="G4369">
        <v>3.78</v>
      </c>
      <c r="H4369">
        <v>482</v>
      </c>
      <c r="I4369">
        <v>12</v>
      </c>
      <c r="J4369" t="s">
        <v>5705</v>
      </c>
      <c r="K4369" t="str" cm="1">
        <f t="array" ref="K4369">TRIM(RemoveChars(J4369,$D$2))</f>
        <v>Ella Fitzgerald Sings the Rodgers and Hart Song Book</v>
      </c>
      <c r="L4369" t="str">
        <f>TEXT(M4369/86400000,"[m]:ss.000")</f>
        <v>3:17.131</v>
      </c>
      <c r="M4369" s="8">
        <v>197130.68571428501</v>
      </c>
      <c r="N4369" s="8"/>
    </row>
    <row r="4370" spans="1:14" x14ac:dyDescent="0.2">
      <c r="A4370">
        <v>2347</v>
      </c>
      <c r="B4370" t="s">
        <v>1142</v>
      </c>
      <c r="C4370" s="7" t="str" cm="1">
        <f t="array" ref="C4370">TRIM(RemoveChars(B4370,$D$2))</f>
        <v>Sonny Rollins</v>
      </c>
      <c r="E4370" s="9">
        <v>1956</v>
      </c>
      <c r="F4370" t="s">
        <v>349</v>
      </c>
      <c r="G4370">
        <v>3.76</v>
      </c>
      <c r="H4370">
        <v>560</v>
      </c>
      <c r="I4370">
        <v>13</v>
      </c>
      <c r="J4370" t="s">
        <v>7073</v>
      </c>
      <c r="K4370" t="str" cm="1">
        <f t="array" ref="K4370">TRIM(RemoveChars(J4370,$D$2))</f>
        <v>Plus 4</v>
      </c>
      <c r="L4370" t="str">
        <f>TEXT(M4370/86400000,"[m]:ss.000")</f>
        <v>3:55.501</v>
      </c>
      <c r="M4370" s="8">
        <v>235501</v>
      </c>
      <c r="N4370" s="8"/>
    </row>
    <row r="4371" spans="1:14" x14ac:dyDescent="0.2">
      <c r="A4371">
        <v>2722</v>
      </c>
      <c r="B4371" t="s">
        <v>8110</v>
      </c>
      <c r="C4371" s="7" t="str" cm="1">
        <f t="array" ref="C4371">TRIM(RemoveChars(B4371,$D$2))</f>
        <v>Johnny Burnette &amp; The Rock 'n Roll Trio</v>
      </c>
      <c r="E4371" s="9">
        <v>1956</v>
      </c>
      <c r="F4371" t="s">
        <v>8111</v>
      </c>
      <c r="G4371">
        <v>3.74</v>
      </c>
      <c r="H4371">
        <v>670</v>
      </c>
      <c r="I4371">
        <v>14</v>
      </c>
      <c r="J4371" t="s">
        <v>8113</v>
      </c>
      <c r="K4371" t="str" cm="1">
        <f t="array" ref="K4371">TRIM(RemoveChars(J4371,$D$2))</f>
        <v>Johnny Burnette and the Rock 'n Roll Trio</v>
      </c>
      <c r="L4371" t="str">
        <f>TEXT(M4371/86400000,"[m]:ss.000")</f>
        <v>2:17.560</v>
      </c>
      <c r="M4371" s="8">
        <v>137560.08333333299</v>
      </c>
      <c r="N4371" s="8"/>
    </row>
    <row r="4372" spans="1:14" x14ac:dyDescent="0.2">
      <c r="A4372">
        <v>3746</v>
      </c>
      <c r="B4372" t="s">
        <v>10992</v>
      </c>
      <c r="C4372" s="7" t="str" cm="1">
        <f t="array" ref="C4372">TRIM(RemoveChars(B4372,$D$2))</f>
        <v>Sister Rosetta Tharpe</v>
      </c>
      <c r="E4372" s="9">
        <v>1956</v>
      </c>
      <c r="F4372" t="s">
        <v>10993</v>
      </c>
      <c r="G4372">
        <v>3.71</v>
      </c>
      <c r="H4372">
        <v>628</v>
      </c>
      <c r="I4372">
        <v>8</v>
      </c>
      <c r="J4372" t="s">
        <v>10995</v>
      </c>
      <c r="K4372" t="str" cm="1">
        <f t="array" ref="K4372">TRIM(RemoveChars(J4372,$D$2))</f>
        <v>Gospel Train</v>
      </c>
      <c r="L4372" t="str">
        <f>TEXT(M4372/86400000,"[m]:ss.000")</f>
        <v>2:46.736</v>
      </c>
      <c r="M4372" s="8">
        <v>166735.642857142</v>
      </c>
      <c r="N4372" s="8"/>
    </row>
    <row r="4373" spans="1:14" x14ac:dyDescent="0.2">
      <c r="A4373">
        <v>931</v>
      </c>
      <c r="B4373" t="s">
        <v>2425</v>
      </c>
      <c r="C4373" s="7" t="str" cm="1">
        <f t="array" ref="C4373">TRIM(RemoveChars(B4373,$D$2))</f>
        <v>Clifford Brown and Max Roach</v>
      </c>
      <c r="E4373" s="9">
        <v>1955</v>
      </c>
      <c r="F4373" t="s">
        <v>349</v>
      </c>
      <c r="G4373">
        <v>3.86</v>
      </c>
      <c r="H4373" s="2">
        <v>1460</v>
      </c>
      <c r="I4373">
        <v>19</v>
      </c>
      <c r="J4373" t="s">
        <v>2964</v>
      </c>
      <c r="K4373" t="str" cm="1">
        <f t="array" ref="K4373">TRIM(RemoveChars(J4373,$D$2))</f>
        <v>Study in Brown</v>
      </c>
      <c r="L4373" t="str">
        <f>TEXT(M4373/86400000,"[m]:ss.000")</f>
        <v>4:26.185</v>
      </c>
      <c r="M4373" s="8">
        <v>266185.11111111101</v>
      </c>
      <c r="N4373" s="8"/>
    </row>
    <row r="4374" spans="1:14" x14ac:dyDescent="0.2">
      <c r="A4374">
        <v>3062</v>
      </c>
      <c r="B4374" t="s">
        <v>9096</v>
      </c>
      <c r="C4374" s="7" t="str" cm="1">
        <f t="array" ref="C4374">TRIM(RemoveChars(B4374,$D$2))</f>
        <v>Helen Merrill</v>
      </c>
      <c r="E4374" s="9">
        <v>1955</v>
      </c>
      <c r="F4374" t="s">
        <v>2817</v>
      </c>
      <c r="G4374">
        <v>3.73</v>
      </c>
      <c r="H4374">
        <v>844</v>
      </c>
      <c r="I4374">
        <v>17</v>
      </c>
      <c r="J4374" t="s">
        <v>9096</v>
      </c>
      <c r="K4374" t="str" cm="1">
        <f t="array" ref="K4374">TRIM(RemoveChars(J4374,$D$2))</f>
        <v>Helen Merrill</v>
      </c>
      <c r="L4374" t="str">
        <f>TEXT(M4374/86400000,"[m]:ss.000")</f>
        <v>3:28.807</v>
      </c>
      <c r="M4374" s="8">
        <v>208806.83333333299</v>
      </c>
      <c r="N4374" s="8"/>
    </row>
    <row r="4375" spans="1:14" x14ac:dyDescent="0.2">
      <c r="A4375">
        <v>3403</v>
      </c>
      <c r="B4375" t="s">
        <v>10044</v>
      </c>
      <c r="C4375" s="7" t="str" cm="1">
        <f t="array" ref="C4375">TRIM(RemoveChars(B4375,$D$2))</f>
        <v>Brown and Roach</v>
      </c>
      <c r="E4375" s="9">
        <v>1955</v>
      </c>
      <c r="F4375" t="s">
        <v>349</v>
      </c>
      <c r="G4375">
        <v>3.73</v>
      </c>
      <c r="H4375">
        <v>481</v>
      </c>
      <c r="I4375">
        <v>15</v>
      </c>
      <c r="J4375" t="s">
        <v>10046</v>
      </c>
      <c r="K4375" t="str" cm="1">
        <f t="array" ref="K4375">TRIM(RemoveChars(J4375,$D$2))</f>
        <v>Brown and Roach Incorporated</v>
      </c>
      <c r="L4375" t="str">
        <f>TEXT(M4375/86400000,"[m]:ss.000")</f>
        <v>5:51.958</v>
      </c>
      <c r="M4375" s="8">
        <v>351958.14285714203</v>
      </c>
      <c r="N4375" s="8"/>
    </row>
    <row r="4376" spans="1:14" x14ac:dyDescent="0.2">
      <c r="A4376">
        <v>3572</v>
      </c>
      <c r="B4376" t="s">
        <v>10515</v>
      </c>
      <c r="C4376" s="7" t="str" cm="1">
        <f t="array" ref="C4376">TRIM(RemoveChars(B4376,$D$2))</f>
        <v>Thelonious Monk Trio</v>
      </c>
      <c r="E4376" s="9">
        <v>1953</v>
      </c>
      <c r="F4376" t="s">
        <v>349</v>
      </c>
      <c r="G4376">
        <v>3.71</v>
      </c>
      <c r="H4376">
        <v>909</v>
      </c>
      <c r="I4376">
        <v>13</v>
      </c>
      <c r="J4376" t="s">
        <v>10517</v>
      </c>
      <c r="K4376" t="str" cm="1">
        <f t="array" ref="K4376">TRIM(RemoveChars(J4376,$D$2))</f>
        <v>Thelonious</v>
      </c>
      <c r="L4376" t="str">
        <f>TEXT(M4376/86400000,"[m]:ss.000")</f>
        <v>6:31.905</v>
      </c>
      <c r="M4376" s="8">
        <v>391904.71428571403</v>
      </c>
      <c r="N4376" s="8"/>
    </row>
    <row r="4377" spans="1:14" x14ac:dyDescent="0.2">
      <c r="A4377">
        <v>2831</v>
      </c>
      <c r="B4377" t="s">
        <v>3927</v>
      </c>
      <c r="C4377" s="7" t="str" cm="1">
        <f t="array" ref="C4377">TRIM(RemoveChars(B4377,$D$2))</f>
        <v>Duke Ellington and His Orchestra</v>
      </c>
      <c r="E4377" s="9">
        <v>1951</v>
      </c>
      <c r="F4377" t="s">
        <v>1520</v>
      </c>
      <c r="G4377">
        <v>3.74</v>
      </c>
      <c r="H4377">
        <v>944</v>
      </c>
      <c r="I4377">
        <v>22</v>
      </c>
      <c r="J4377" t="s">
        <v>8430</v>
      </c>
      <c r="K4377" t="str" cm="1">
        <f t="array" ref="K4377">TRIM(RemoveChars(J4377,$D$2))</f>
        <v>Masterpieces by Ellington</v>
      </c>
      <c r="L4377" t="str">
        <f>TEXT(M4377/86400000,"[m]:ss.000")</f>
        <v>7:54.770</v>
      </c>
      <c r="M4377" s="8">
        <v>474769.71428571403</v>
      </c>
      <c r="N4377" s="8"/>
    </row>
  </sheetData>
  <dataConsolidate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Top5000</vt:lpstr>
      <vt:lpstr>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2022-07-24T20:47:27Z</dcterms:created>
  <dcterms:modified xsi:type="dcterms:W3CDTF">2022-07-25T05:32:36Z</dcterms:modified>
</cp:coreProperties>
</file>